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5628" windowWidth="19236" windowHeight="5568" tabRatio="825"/>
  </bookViews>
  <sheets>
    <sheet name="Information" sheetId="23" r:id="rId1"/>
    <sheet name="Full dataset" sheetId="24" r:id="rId2"/>
    <sheet name="Per capita" sheetId="22" r:id="rId3"/>
    <sheet name="Guidance notes" sheetId="16" r:id="rId4"/>
    <sheet name="UK Reconciliation" sheetId="17" r:id="rId5"/>
    <sheet name="England Reconciliation" sheetId="18" r:id="rId6"/>
    <sheet name="Scotland Reconciliation" sheetId="19" r:id="rId7"/>
    <sheet name="Wales Reconciliation" sheetId="20" r:id="rId8"/>
    <sheet name="NI Reconciliation" sheetId="21" r:id="rId9"/>
  </sheets>
  <externalReferences>
    <externalReference r:id="rId10"/>
    <externalReference r:id="rId11"/>
    <externalReference r:id="rId12"/>
    <externalReference r:id="rId13"/>
    <externalReference r:id="rId14"/>
  </externalReferences>
  <definedNames>
    <definedName name="_AtRisk_SimSetting_AutomaticallyGenerateReports" hidden="1">FALSE</definedName>
    <definedName name="_AtRisk_SimSetting_AutomaticResultsDisplayMode" localSheetId="3" hidden="1">1</definedName>
    <definedName name="_AtRisk_SimSetting_AutomaticResultsDisplayMode" localSheetId="0"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localSheetId="3" hidden="1">8</definedName>
    <definedName name="_AtRisk_SimSetting_ReportsList" localSheetId="0" hidden="1">8</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'Full dataset'!$B$7:$X$3615</definedName>
    <definedName name="_xlnm._FilterDatabase" localSheetId="2" hidden="1">'Per capita'!$B$7:$J$3615</definedName>
    <definedName name="data" localSheetId="1">#REF!</definedName>
    <definedName name="data" localSheetId="3">#REF!</definedName>
    <definedName name="data" localSheetId="0">#REF!</definedName>
    <definedName name="data" localSheetId="2">#REF!</definedName>
    <definedName name="data" localSheetId="4">#REF!</definedName>
    <definedName name="data">#REF!</definedName>
    <definedName name="DECC_SubmissionDate" localSheetId="1">#REF!</definedName>
    <definedName name="DECC_SubmissionDate" localSheetId="0">#REF!</definedName>
    <definedName name="DECC_SubmissionDate" localSheetId="2">#REF!</definedName>
    <definedName name="DECC_SubmissionDate">#REF!</definedName>
    <definedName name="GWP_CH4">[1]GWPs!$C$5</definedName>
    <definedName name="GWP_N2O">[1]GWPs!$C$6</definedName>
    <definedName name="Indicator" localSheetId="1">[2]Indicator!$B$7:$U$3164</definedName>
    <definedName name="Indicator" localSheetId="0">[2]Indicator!$B$7:$U$3164</definedName>
    <definedName name="Indicator">[3]Indicator!$B$7:$U$3164</definedName>
    <definedName name="mapping_uncertainties_sectors" localSheetId="4">[4]Uncertainties!$G$10:$I$35</definedName>
    <definedName name="mapping_uncertainties_sectors">[5]Uncertainties!$G$10:$I$35</definedName>
    <definedName name="NewGas" localSheetId="1">#REF!</definedName>
    <definedName name="NewGas" localSheetId="3">#REF!</definedName>
    <definedName name="NewGas" localSheetId="0">#REF!</definedName>
    <definedName name="NewGas" localSheetId="2">#REF!</definedName>
    <definedName name="NewGas" localSheetId="4">#REF!</definedName>
    <definedName name="NewGas">#REF!</definedName>
    <definedName name="NSDetailed" localSheetId="1">'Full dataset'!$B$7:$X$3164</definedName>
    <definedName name="NSDetailed" localSheetId="2">'Per capita'!$B$7:$F$3164</definedName>
    <definedName name="NSDetailed">#REF!</definedName>
    <definedName name="_xlnm.Print_Area" localSheetId="5">'England Reconciliation'!$A$1:$I$43</definedName>
    <definedName name="_xlnm.Print_Area" localSheetId="8">'NI Reconciliation'!$A$1:$I$44</definedName>
    <definedName name="_xlnm.Print_Area" localSheetId="2">'Per capita'!$A:$J</definedName>
    <definedName name="_xlnm.Print_Area" localSheetId="6">'Scotland Reconciliation'!$A$1:$I$43</definedName>
    <definedName name="_xlnm.Print_Area" localSheetId="4">'UK Reconciliation'!$A$1:$Q$44</definedName>
    <definedName name="_xlnm.Print_Area" localSheetId="7">'Wales Reconciliation'!$A$1:$I$43</definedName>
    <definedName name="_xlnm.Print_Titles" localSheetId="1">'Full dataset'!$7:$7</definedName>
    <definedName name="_xlnm.Print_Titles" localSheetId="2">'Per capita'!$7:$7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uksector_uncertainties" localSheetId="4">[4]Uncertainties!$A$4:$D$41</definedName>
    <definedName name="uksector_uncertainties">[5]Uncertainties!$A$4:$D$41</definedName>
  </definedNames>
  <calcPr calcId="145621"/>
</workbook>
</file>

<file path=xl/calcChain.xml><?xml version="1.0" encoding="utf-8"?>
<calcChain xmlns="http://schemas.openxmlformats.org/spreadsheetml/2006/main">
  <c r="G31" i="21" l="1"/>
  <c r="G21" i="21" s="1"/>
  <c r="F31" i="21"/>
  <c r="E31" i="21"/>
  <c r="E21" i="21" s="1"/>
  <c r="D31" i="21"/>
  <c r="C31" i="21"/>
  <c r="C21" i="21" s="1"/>
  <c r="H30" i="21"/>
  <c r="H29" i="21"/>
  <c r="H28" i="21"/>
  <c r="H27" i="21"/>
  <c r="H31" i="21" s="1"/>
  <c r="H21" i="21" s="1"/>
  <c r="H26" i="21"/>
  <c r="F21" i="21"/>
  <c r="D21" i="21"/>
  <c r="H20" i="21"/>
  <c r="G20" i="21"/>
  <c r="F20" i="21"/>
  <c r="E20" i="21"/>
  <c r="D20" i="21"/>
  <c r="C20" i="21"/>
  <c r="H19" i="21"/>
  <c r="G19" i="21"/>
  <c r="F19" i="21"/>
  <c r="E19" i="21"/>
  <c r="D19" i="21"/>
  <c r="C19" i="21"/>
  <c r="H18" i="21"/>
  <c r="G18" i="21"/>
  <c r="F18" i="21"/>
  <c r="E18" i="21"/>
  <c r="D18" i="21"/>
  <c r="C18" i="21"/>
  <c r="G17" i="21"/>
  <c r="F17" i="21"/>
  <c r="E17" i="21"/>
  <c r="D17" i="21"/>
  <c r="C17" i="21"/>
  <c r="H16" i="21"/>
  <c r="G16" i="21"/>
  <c r="F16" i="21"/>
  <c r="E16" i="21"/>
  <c r="D16" i="21"/>
  <c r="C16" i="21"/>
  <c r="G11" i="21"/>
  <c r="F11" i="21"/>
  <c r="E11" i="21"/>
  <c r="D11" i="21"/>
  <c r="C11" i="21"/>
  <c r="H10" i="21"/>
  <c r="H9" i="21"/>
  <c r="H8" i="21"/>
  <c r="H7" i="21"/>
  <c r="H6" i="21"/>
  <c r="H11" i="21" s="1"/>
  <c r="G31" i="20"/>
  <c r="G21" i="20" s="1"/>
  <c r="F31" i="20"/>
  <c r="E31" i="20"/>
  <c r="E21" i="20" s="1"/>
  <c r="D31" i="20"/>
  <c r="C31" i="20"/>
  <c r="C21" i="20" s="1"/>
  <c r="H30" i="20"/>
  <c r="H29" i="20"/>
  <c r="H28" i="20"/>
  <c r="H27" i="20"/>
  <c r="H31" i="20" s="1"/>
  <c r="H21" i="20" s="1"/>
  <c r="H26" i="20"/>
  <c r="F21" i="20"/>
  <c r="D21" i="20"/>
  <c r="H20" i="20"/>
  <c r="G20" i="20"/>
  <c r="F20" i="20"/>
  <c r="E20" i="20"/>
  <c r="D20" i="20"/>
  <c r="C20" i="20"/>
  <c r="H19" i="20"/>
  <c r="G19" i="20"/>
  <c r="F19" i="20"/>
  <c r="E19" i="20"/>
  <c r="D19" i="20"/>
  <c r="C19" i="20"/>
  <c r="H18" i="20"/>
  <c r="G18" i="20"/>
  <c r="F18" i="20"/>
  <c r="E18" i="20"/>
  <c r="D18" i="20"/>
  <c r="C18" i="20"/>
  <c r="G17" i="20"/>
  <c r="F17" i="20"/>
  <c r="E17" i="20"/>
  <c r="D17" i="20"/>
  <c r="C17" i="20"/>
  <c r="H16" i="20"/>
  <c r="G16" i="20"/>
  <c r="F16" i="20"/>
  <c r="E16" i="20"/>
  <c r="D16" i="20"/>
  <c r="C16" i="20"/>
  <c r="G11" i="20"/>
  <c r="F11" i="20"/>
  <c r="E11" i="20"/>
  <c r="D11" i="20"/>
  <c r="C11" i="20"/>
  <c r="H10" i="20"/>
  <c r="H9" i="20"/>
  <c r="H8" i="20"/>
  <c r="H7" i="20"/>
  <c r="H6" i="20"/>
  <c r="H11" i="20" s="1"/>
  <c r="G31" i="19"/>
  <c r="G21" i="19" s="1"/>
  <c r="F31" i="19"/>
  <c r="E31" i="19"/>
  <c r="E21" i="19" s="1"/>
  <c r="D31" i="19"/>
  <c r="D21" i="19" s="1"/>
  <c r="C31" i="19"/>
  <c r="C21" i="19" s="1"/>
  <c r="H30" i="19"/>
  <c r="H29" i="19"/>
  <c r="H28" i="19"/>
  <c r="H27" i="19"/>
  <c r="H31" i="19" s="1"/>
  <c r="H21" i="19" s="1"/>
  <c r="H26" i="19"/>
  <c r="F21" i="19"/>
  <c r="H20" i="19"/>
  <c r="G20" i="19"/>
  <c r="F20" i="19"/>
  <c r="E20" i="19"/>
  <c r="D20" i="19"/>
  <c r="C20" i="19"/>
  <c r="H19" i="19"/>
  <c r="G19" i="19"/>
  <c r="F19" i="19"/>
  <c r="E19" i="19"/>
  <c r="D19" i="19"/>
  <c r="C19" i="19"/>
  <c r="H18" i="19"/>
  <c r="G18" i="19"/>
  <c r="F18" i="19"/>
  <c r="E18" i="19"/>
  <c r="D18" i="19"/>
  <c r="C18" i="19"/>
  <c r="G17" i="19"/>
  <c r="F17" i="19"/>
  <c r="E17" i="19"/>
  <c r="D17" i="19"/>
  <c r="C17" i="19"/>
  <c r="H16" i="19"/>
  <c r="G16" i="19"/>
  <c r="F16" i="19"/>
  <c r="E16" i="19"/>
  <c r="D16" i="19"/>
  <c r="C16" i="19"/>
  <c r="G11" i="19"/>
  <c r="F11" i="19"/>
  <c r="E11" i="19"/>
  <c r="D11" i="19"/>
  <c r="C11" i="19"/>
  <c r="H10" i="19"/>
  <c r="H9" i="19"/>
  <c r="H8" i="19"/>
  <c r="H7" i="19"/>
  <c r="H6" i="19"/>
  <c r="H11" i="19" s="1"/>
  <c r="G31" i="18"/>
  <c r="F31" i="18"/>
  <c r="F21" i="18" s="1"/>
  <c r="E31" i="18"/>
  <c r="E21" i="18" s="1"/>
  <c r="D31" i="18"/>
  <c r="C31" i="18"/>
  <c r="H30" i="18"/>
  <c r="H20" i="18" s="1"/>
  <c r="H29" i="18"/>
  <c r="H28" i="18"/>
  <c r="H18" i="18" s="1"/>
  <c r="H27" i="18"/>
  <c r="H26" i="18"/>
  <c r="H31" i="18" s="1"/>
  <c r="H21" i="18" s="1"/>
  <c r="G21" i="18"/>
  <c r="D21" i="18"/>
  <c r="C21" i="18"/>
  <c r="G20" i="18"/>
  <c r="F20" i="18"/>
  <c r="E20" i="18"/>
  <c r="D20" i="18"/>
  <c r="C20" i="18"/>
  <c r="H19" i="18"/>
  <c r="G19" i="18"/>
  <c r="F19" i="18"/>
  <c r="E19" i="18"/>
  <c r="D19" i="18"/>
  <c r="C19" i="18"/>
  <c r="G18" i="18"/>
  <c r="F18" i="18"/>
  <c r="E18" i="18"/>
  <c r="D18" i="18"/>
  <c r="C18" i="18"/>
  <c r="H17" i="18"/>
  <c r="G17" i="18"/>
  <c r="F17" i="18"/>
  <c r="E17" i="18"/>
  <c r="D17" i="18"/>
  <c r="C17" i="18"/>
  <c r="G16" i="18"/>
  <c r="F16" i="18"/>
  <c r="E16" i="18"/>
  <c r="D16" i="18"/>
  <c r="C16" i="18"/>
  <c r="G11" i="18"/>
  <c r="F11" i="18"/>
  <c r="E11" i="18"/>
  <c r="D11" i="18"/>
  <c r="C11" i="18"/>
  <c r="H10" i="18"/>
  <c r="H9" i="18"/>
  <c r="H8" i="18"/>
  <c r="H7" i="18"/>
  <c r="H11" i="18" s="1"/>
  <c r="H6" i="18"/>
  <c r="G31" i="17"/>
  <c r="G21" i="17" s="1"/>
  <c r="F31" i="17"/>
  <c r="E31" i="17"/>
  <c r="E21" i="17" s="1"/>
  <c r="D31" i="17"/>
  <c r="D21" i="17" s="1"/>
  <c r="C31" i="17"/>
  <c r="C21" i="17" s="1"/>
  <c r="H30" i="17"/>
  <c r="H29" i="17"/>
  <c r="H28" i="17"/>
  <c r="H27" i="17"/>
  <c r="H31" i="17" s="1"/>
  <c r="H21" i="17" s="1"/>
  <c r="H26" i="17"/>
  <c r="F21" i="17"/>
  <c r="H20" i="17"/>
  <c r="G20" i="17"/>
  <c r="F20" i="17"/>
  <c r="E20" i="17"/>
  <c r="D20" i="17"/>
  <c r="C20" i="17"/>
  <c r="H19" i="17"/>
  <c r="G19" i="17"/>
  <c r="F19" i="17"/>
  <c r="E19" i="17"/>
  <c r="D19" i="17"/>
  <c r="C19" i="17"/>
  <c r="H18" i="17"/>
  <c r="G18" i="17"/>
  <c r="F18" i="17"/>
  <c r="E18" i="17"/>
  <c r="D18" i="17"/>
  <c r="C18" i="17"/>
  <c r="G17" i="17"/>
  <c r="F17" i="17"/>
  <c r="E17" i="17"/>
  <c r="D17" i="17"/>
  <c r="C17" i="17"/>
  <c r="H16" i="17"/>
  <c r="G16" i="17"/>
  <c r="F16" i="17"/>
  <c r="E16" i="17"/>
  <c r="D16" i="17"/>
  <c r="C16" i="17"/>
  <c r="G11" i="17"/>
  <c r="F11" i="17"/>
  <c r="E11" i="17"/>
  <c r="D11" i="17"/>
  <c r="C11" i="17"/>
  <c r="H10" i="17"/>
  <c r="H9" i="17"/>
  <c r="H8" i="17"/>
  <c r="H7" i="17"/>
  <c r="H6" i="17"/>
  <c r="H11" i="17" s="1"/>
  <c r="H17" i="21" l="1"/>
  <c r="H17" i="20"/>
  <c r="H17" i="19"/>
  <c r="H16" i="18"/>
  <c r="H17" i="17"/>
</calcChain>
</file>

<file path=xl/sharedStrings.xml><?xml version="1.0" encoding="utf-8"?>
<sst xmlns="http://schemas.openxmlformats.org/spreadsheetml/2006/main" count="28593" uniqueCount="1019">
  <si>
    <t>Dataset name</t>
  </si>
  <si>
    <t>Year</t>
  </si>
  <si>
    <t>Release date</t>
  </si>
  <si>
    <t>Units</t>
  </si>
  <si>
    <r>
      <t>kt CO</t>
    </r>
    <r>
      <rPr>
        <vertAlign val="subscript"/>
        <sz val="11"/>
        <rFont val="Calibri"/>
        <family val="2"/>
      </rPr>
      <t>2</t>
    </r>
  </si>
  <si>
    <t>Region Name</t>
  </si>
  <si>
    <t>Second Tier Authority</t>
  </si>
  <si>
    <t>A. Industry and Commercial Electricity</t>
  </si>
  <si>
    <t>B. Industry and Commercial Gas</t>
  </si>
  <si>
    <t>C. Large Industrial Installations</t>
  </si>
  <si>
    <t>D. Industrial and Commercial Other Fuels</t>
  </si>
  <si>
    <t>E. Agricultural Combustion</t>
  </si>
  <si>
    <t>F. Domestic Electricity</t>
  </si>
  <si>
    <t>G. Domestic Gas</t>
  </si>
  <si>
    <t>H. Domestic 'Other Fuels'</t>
  </si>
  <si>
    <t>I. Road Transport (A roads)</t>
  </si>
  <si>
    <t>J. Road Transport (Motorways)</t>
  </si>
  <si>
    <t>K. Road Transport (Minor roads)</t>
  </si>
  <si>
    <t>L. Diesel Railways</t>
  </si>
  <si>
    <t>M. Transport Other</t>
  </si>
  <si>
    <t>N. LULUCF Net Emissions</t>
  </si>
  <si>
    <t>Grand Total</t>
  </si>
  <si>
    <t>North East</t>
  </si>
  <si>
    <t>Darlington</t>
  </si>
  <si>
    <t>00EH</t>
  </si>
  <si>
    <t>Durham</t>
  </si>
  <si>
    <t>00EJ</t>
  </si>
  <si>
    <t>Gateshead</t>
  </si>
  <si>
    <t>00CH</t>
  </si>
  <si>
    <t>Hartlepool</t>
  </si>
  <si>
    <t>00EB</t>
  </si>
  <si>
    <t>Middlesbrough</t>
  </si>
  <si>
    <t>00EC</t>
  </si>
  <si>
    <t>Newcastle upon Tyne</t>
  </si>
  <si>
    <t>00CJ</t>
  </si>
  <si>
    <t>North Tyneside</t>
  </si>
  <si>
    <t>00CK</t>
  </si>
  <si>
    <t>Northumberland</t>
  </si>
  <si>
    <t>00EM</t>
  </si>
  <si>
    <t>Redcar and Cleveland</t>
  </si>
  <si>
    <t>00EE</t>
  </si>
  <si>
    <t>South Tyneside</t>
  </si>
  <si>
    <t>00CL</t>
  </si>
  <si>
    <t>Stockton-on-Tees</t>
  </si>
  <si>
    <t>00EF</t>
  </si>
  <si>
    <t>Sunderland</t>
  </si>
  <si>
    <t>00CM</t>
  </si>
  <si>
    <t>North East Total</t>
  </si>
  <si>
    <t>North West</t>
  </si>
  <si>
    <t>Blackburn with Darwen</t>
  </si>
  <si>
    <t>00EX</t>
  </si>
  <si>
    <t>Blackpool</t>
  </si>
  <si>
    <t>00EY</t>
  </si>
  <si>
    <t>Bolton</t>
  </si>
  <si>
    <t>00BL</t>
  </si>
  <si>
    <t>Bury</t>
  </si>
  <si>
    <t>00BM</t>
  </si>
  <si>
    <t>Cheshire</t>
  </si>
  <si>
    <t>Cheshire East</t>
  </si>
  <si>
    <t>00EQ</t>
  </si>
  <si>
    <t>Cheshire West and Chester</t>
  </si>
  <si>
    <t>00EW</t>
  </si>
  <si>
    <t>Cheshire Total</t>
  </si>
  <si>
    <t>Cumbria</t>
  </si>
  <si>
    <t>Allerdale</t>
  </si>
  <si>
    <t>16UB</t>
  </si>
  <si>
    <t>Barrow-in-Furness</t>
  </si>
  <si>
    <t>16UC</t>
  </si>
  <si>
    <t>Carlisle</t>
  </si>
  <si>
    <t>16UD</t>
  </si>
  <si>
    <t>Copeland</t>
  </si>
  <si>
    <t>16UE</t>
  </si>
  <si>
    <t>Eden</t>
  </si>
  <si>
    <t>16UF</t>
  </si>
  <si>
    <t>South Lakeland</t>
  </si>
  <si>
    <t>16UG</t>
  </si>
  <si>
    <t>Cumbria Total</t>
  </si>
  <si>
    <t>Halton</t>
  </si>
  <si>
    <t>00ET</t>
  </si>
  <si>
    <t>Knowsley</t>
  </si>
  <si>
    <t>00BX</t>
  </si>
  <si>
    <t>Lancashire</t>
  </si>
  <si>
    <t>Burnley</t>
  </si>
  <si>
    <t>30UD</t>
  </si>
  <si>
    <t>Chorley</t>
  </si>
  <si>
    <t>30UE</t>
  </si>
  <si>
    <t>Fylde</t>
  </si>
  <si>
    <t>30UF</t>
  </si>
  <si>
    <t>Hyndburn</t>
  </si>
  <si>
    <t>30UG</t>
  </si>
  <si>
    <t>Lancaster</t>
  </si>
  <si>
    <t>30UH</t>
  </si>
  <si>
    <t>Pendle</t>
  </si>
  <si>
    <t>30UJ</t>
  </si>
  <si>
    <t>Preston</t>
  </si>
  <si>
    <t>30UK</t>
  </si>
  <si>
    <t>Ribble Valley</t>
  </si>
  <si>
    <t>30UL</t>
  </si>
  <si>
    <t>Rossendale</t>
  </si>
  <si>
    <t>30UM</t>
  </si>
  <si>
    <t>South Ribble</t>
  </si>
  <si>
    <t>30UN</t>
  </si>
  <si>
    <t>West Lancashire</t>
  </si>
  <si>
    <t>30UP</t>
  </si>
  <si>
    <t>Wyre</t>
  </si>
  <si>
    <t>30UQ</t>
  </si>
  <si>
    <t>Lancashire Total</t>
  </si>
  <si>
    <t>Liverpool</t>
  </si>
  <si>
    <t>00BY</t>
  </si>
  <si>
    <t>Manchester</t>
  </si>
  <si>
    <t>00BN</t>
  </si>
  <si>
    <t>Oldham</t>
  </si>
  <si>
    <t>00BP</t>
  </si>
  <si>
    <t>Rochdale</t>
  </si>
  <si>
    <t>00BQ</t>
  </si>
  <si>
    <t>Salford</t>
  </si>
  <si>
    <t>00BR</t>
  </si>
  <si>
    <t>Sefton</t>
  </si>
  <si>
    <t>00CA</t>
  </si>
  <si>
    <t>St. Helens</t>
  </si>
  <si>
    <t>00BZ</t>
  </si>
  <si>
    <t>Stockport</t>
  </si>
  <si>
    <t>00BS</t>
  </si>
  <si>
    <t>Tameside</t>
  </si>
  <si>
    <t>00BT</t>
  </si>
  <si>
    <t>Trafford</t>
  </si>
  <si>
    <t>00BU</t>
  </si>
  <si>
    <t>Warrington</t>
  </si>
  <si>
    <t>00EU</t>
  </si>
  <si>
    <t>Wigan</t>
  </si>
  <si>
    <t>00BW</t>
  </si>
  <si>
    <t>Wirral</t>
  </si>
  <si>
    <t>00CB</t>
  </si>
  <si>
    <t>North West Total</t>
  </si>
  <si>
    <t>Yorkshire and the Humber</t>
  </si>
  <si>
    <t>Barnsley</t>
  </si>
  <si>
    <t>00CC</t>
  </si>
  <si>
    <t>Bradford</t>
  </si>
  <si>
    <t>00CX</t>
  </si>
  <si>
    <t>Calderdale</t>
  </si>
  <si>
    <t>00CY</t>
  </si>
  <si>
    <t>Doncaster</t>
  </si>
  <si>
    <t>00CE</t>
  </si>
  <si>
    <t>East Riding of Yorkshire</t>
  </si>
  <si>
    <t>00FB</t>
  </si>
  <si>
    <t>Kingston upon Hull, City of</t>
  </si>
  <si>
    <t>00FA</t>
  </si>
  <si>
    <t>Kirklees</t>
  </si>
  <si>
    <t>00CZ</t>
  </si>
  <si>
    <t>Leeds</t>
  </si>
  <si>
    <t>00DA</t>
  </si>
  <si>
    <t>North East Lincolnshire</t>
  </si>
  <si>
    <t>00FC</t>
  </si>
  <si>
    <t>North Lincolnshire</t>
  </si>
  <si>
    <t>00FD</t>
  </si>
  <si>
    <t>North Yorkshire</t>
  </si>
  <si>
    <t>Craven</t>
  </si>
  <si>
    <t>36UB</t>
  </si>
  <si>
    <t>Hambleton</t>
  </si>
  <si>
    <t>36UC</t>
  </si>
  <si>
    <t>Harrogate</t>
  </si>
  <si>
    <t>36UD</t>
  </si>
  <si>
    <t>Richmondshire</t>
  </si>
  <si>
    <t>36UE</t>
  </si>
  <si>
    <t>Ryedale</t>
  </si>
  <si>
    <t>36UF</t>
  </si>
  <si>
    <t>Scarborough</t>
  </si>
  <si>
    <t>36UG</t>
  </si>
  <si>
    <t>Selby</t>
  </si>
  <si>
    <t>36UH</t>
  </si>
  <si>
    <t>North Yorkshire Total</t>
  </si>
  <si>
    <t>Rotherham</t>
  </si>
  <si>
    <t>00CF</t>
  </si>
  <si>
    <t>Sheffield</t>
  </si>
  <si>
    <t>00CG</t>
  </si>
  <si>
    <t>Wakefield</t>
  </si>
  <si>
    <t>00DB</t>
  </si>
  <si>
    <t>York</t>
  </si>
  <si>
    <t>00FF</t>
  </si>
  <si>
    <t>Yorkshire and the Humber Total</t>
  </si>
  <si>
    <t>East Midlands</t>
  </si>
  <si>
    <t>Derby</t>
  </si>
  <si>
    <t>00FK</t>
  </si>
  <si>
    <t>Derbyshire</t>
  </si>
  <si>
    <t>Amber Valley</t>
  </si>
  <si>
    <t>17UB</t>
  </si>
  <si>
    <t>Bolsover</t>
  </si>
  <si>
    <t>17UC</t>
  </si>
  <si>
    <t>Chesterfield</t>
  </si>
  <si>
    <t>17UD</t>
  </si>
  <si>
    <t>Derbyshire Dales</t>
  </si>
  <si>
    <t>17UF</t>
  </si>
  <si>
    <t>Erewash</t>
  </si>
  <si>
    <t>17UG</t>
  </si>
  <si>
    <t>High Peak</t>
  </si>
  <si>
    <t>17UH</t>
  </si>
  <si>
    <t>North East Derbyshire</t>
  </si>
  <si>
    <t>17UJ</t>
  </si>
  <si>
    <t>South Derbyshire</t>
  </si>
  <si>
    <t>17UK</t>
  </si>
  <si>
    <t>Derbyshire Total</t>
  </si>
  <si>
    <t>Leicester</t>
  </si>
  <si>
    <t>00FN</t>
  </si>
  <si>
    <t>Leicestershire</t>
  </si>
  <si>
    <t>Blaby</t>
  </si>
  <si>
    <t>31UB</t>
  </si>
  <si>
    <t>Charnwood</t>
  </si>
  <si>
    <t>31UC</t>
  </si>
  <si>
    <t>Harborough</t>
  </si>
  <si>
    <t>31UD</t>
  </si>
  <si>
    <t>Hinckley and Bosworth</t>
  </si>
  <si>
    <t>31UE</t>
  </si>
  <si>
    <t>Melton</t>
  </si>
  <si>
    <t>31UG</t>
  </si>
  <si>
    <t>North West Leicestershire</t>
  </si>
  <si>
    <t>31UH</t>
  </si>
  <si>
    <t>Oadby and Wigston</t>
  </si>
  <si>
    <t>31UJ</t>
  </si>
  <si>
    <t>Leicestershire Total</t>
  </si>
  <si>
    <t>Lincolnshire</t>
  </si>
  <si>
    <t>Boston</t>
  </si>
  <si>
    <t>32UB</t>
  </si>
  <si>
    <t>East Lindsey</t>
  </si>
  <si>
    <t>32UC</t>
  </si>
  <si>
    <t>Lincoln</t>
  </si>
  <si>
    <t>32UD</t>
  </si>
  <si>
    <t>North Kesteven</t>
  </si>
  <si>
    <t>32UE</t>
  </si>
  <si>
    <t>South Holland</t>
  </si>
  <si>
    <t>32UF</t>
  </si>
  <si>
    <t>South Kesteven</t>
  </si>
  <si>
    <t>32UG</t>
  </si>
  <si>
    <t>West Lindsey</t>
  </si>
  <si>
    <t>32UH</t>
  </si>
  <si>
    <t>Lincolnshire Total</t>
  </si>
  <si>
    <t>Northamptonshire</t>
  </si>
  <si>
    <t>Corby</t>
  </si>
  <si>
    <t>34UB</t>
  </si>
  <si>
    <t>Daventry</t>
  </si>
  <si>
    <t>34UC</t>
  </si>
  <si>
    <t>East Northamptonshire</t>
  </si>
  <si>
    <t>34UD</t>
  </si>
  <si>
    <t>Kettering</t>
  </si>
  <si>
    <t>34UE</t>
  </si>
  <si>
    <t>Northampton</t>
  </si>
  <si>
    <t>34UF</t>
  </si>
  <si>
    <t>South Northamptonshire</t>
  </si>
  <si>
    <t>34UG</t>
  </si>
  <si>
    <t>Wellingborough</t>
  </si>
  <si>
    <t>34UH</t>
  </si>
  <si>
    <t>Northamptonshire Total</t>
  </si>
  <si>
    <t>Nottingham</t>
  </si>
  <si>
    <t>00FY</t>
  </si>
  <si>
    <t>Nottinghamshire</t>
  </si>
  <si>
    <t>Ashfield</t>
  </si>
  <si>
    <t>37UB</t>
  </si>
  <si>
    <t>Bassetlaw</t>
  </si>
  <si>
    <t>37UC</t>
  </si>
  <si>
    <t>Broxtowe</t>
  </si>
  <si>
    <t>37UD</t>
  </si>
  <si>
    <t>Gedling</t>
  </si>
  <si>
    <t>37UE</t>
  </si>
  <si>
    <t>Mansfield</t>
  </si>
  <si>
    <t>37UF</t>
  </si>
  <si>
    <t>Newark and Sherwood</t>
  </si>
  <si>
    <t>37UG</t>
  </si>
  <si>
    <t>Rushcliffe</t>
  </si>
  <si>
    <t>37UJ</t>
  </si>
  <si>
    <t>Nottinghamshire Total</t>
  </si>
  <si>
    <t>Rutland</t>
  </si>
  <si>
    <t>00FP</t>
  </si>
  <si>
    <t>East Midlands Total</t>
  </si>
  <si>
    <t>West Midlands</t>
  </si>
  <si>
    <t>Birmingham</t>
  </si>
  <si>
    <t>00CN</t>
  </si>
  <si>
    <t>Coventry</t>
  </si>
  <si>
    <t>00CQ</t>
  </si>
  <si>
    <t>Dudley</t>
  </si>
  <si>
    <t>00CR</t>
  </si>
  <si>
    <t>Herefordshire, County of</t>
  </si>
  <si>
    <t>00GA</t>
  </si>
  <si>
    <t>Sandwell</t>
  </si>
  <si>
    <t>00CS</t>
  </si>
  <si>
    <t>Shropshire</t>
  </si>
  <si>
    <t>00GG</t>
  </si>
  <si>
    <t>Solihull</t>
  </si>
  <si>
    <t>00CT</t>
  </si>
  <si>
    <t>Staffordshire</t>
  </si>
  <si>
    <t>Cannock Chase</t>
  </si>
  <si>
    <t>41UB</t>
  </si>
  <si>
    <t>East Staffordshire</t>
  </si>
  <si>
    <t>41UC</t>
  </si>
  <si>
    <t>Lichfield</t>
  </si>
  <si>
    <t>41UD</t>
  </si>
  <si>
    <t>Newcastle-under-Lyme</t>
  </si>
  <si>
    <t>41UE</t>
  </si>
  <si>
    <t>South Staffordshire</t>
  </si>
  <si>
    <t>41UF</t>
  </si>
  <si>
    <t>Stafford</t>
  </si>
  <si>
    <t>41UG</t>
  </si>
  <si>
    <t>Staffordshire Moorlands</t>
  </si>
  <si>
    <t>41UH</t>
  </si>
  <si>
    <t>Tamworth</t>
  </si>
  <si>
    <t>41UK</t>
  </si>
  <si>
    <t>Staffordshire Total</t>
  </si>
  <si>
    <t>Stoke on Trent</t>
  </si>
  <si>
    <t>Stoke-on-Trent</t>
  </si>
  <si>
    <t>00GL</t>
  </si>
  <si>
    <t>Telford and Wrekin</t>
  </si>
  <si>
    <t>00GF</t>
  </si>
  <si>
    <t>Walsall</t>
  </si>
  <si>
    <t>00CU</t>
  </si>
  <si>
    <t>Warwickshire</t>
  </si>
  <si>
    <t>North Warwickshire</t>
  </si>
  <si>
    <t>44UB</t>
  </si>
  <si>
    <t>Nuneaton and Bedworth</t>
  </si>
  <si>
    <t>44UC</t>
  </si>
  <si>
    <t>Rugby</t>
  </si>
  <si>
    <t>44UD</t>
  </si>
  <si>
    <t>Stratford-on-Avon</t>
  </si>
  <si>
    <t>44UE</t>
  </si>
  <si>
    <t>Warwick</t>
  </si>
  <si>
    <t>44UF</t>
  </si>
  <si>
    <t>Warwickshire Total</t>
  </si>
  <si>
    <t>Wolverhampton</t>
  </si>
  <si>
    <t>00CW</t>
  </si>
  <si>
    <t>Worcestershire</t>
  </si>
  <si>
    <t>Bromsgrove</t>
  </si>
  <si>
    <t>47UB</t>
  </si>
  <si>
    <t>Malvern Hills</t>
  </si>
  <si>
    <t>47UC</t>
  </si>
  <si>
    <t>Redditch</t>
  </si>
  <si>
    <t>47UD</t>
  </si>
  <si>
    <t>Worcester</t>
  </si>
  <si>
    <t>47UE</t>
  </si>
  <si>
    <t>Wychavon</t>
  </si>
  <si>
    <t>47UF</t>
  </si>
  <si>
    <t>Wyre Forest</t>
  </si>
  <si>
    <t>47UG</t>
  </si>
  <si>
    <t>Worcestershire Total</t>
  </si>
  <si>
    <t>West Midlands Total</t>
  </si>
  <si>
    <t>East of England</t>
  </si>
  <si>
    <t>Bedfordshire</t>
  </si>
  <si>
    <t>Bedford</t>
  </si>
  <si>
    <t>00KB</t>
  </si>
  <si>
    <t>Central Bedfordshire</t>
  </si>
  <si>
    <t>00KC</t>
  </si>
  <si>
    <t>Bedfordshire Total</t>
  </si>
  <si>
    <t>Cambridgeshire</t>
  </si>
  <si>
    <t>Cambridge</t>
  </si>
  <si>
    <t>12UB</t>
  </si>
  <si>
    <t>East Cambridgeshire</t>
  </si>
  <si>
    <t>12UC</t>
  </si>
  <si>
    <t>Fenland</t>
  </si>
  <si>
    <t>12UD</t>
  </si>
  <si>
    <t>Huntingdonshire</t>
  </si>
  <si>
    <t>12UE</t>
  </si>
  <si>
    <t>South Cambridgeshire</t>
  </si>
  <si>
    <t>12UG</t>
  </si>
  <si>
    <t>Cambridgeshire Total</t>
  </si>
  <si>
    <t>Essex</t>
  </si>
  <si>
    <t>Basildon</t>
  </si>
  <si>
    <t>22UB</t>
  </si>
  <si>
    <t>Braintree</t>
  </si>
  <si>
    <t>22UC</t>
  </si>
  <si>
    <t>Brentwood</t>
  </si>
  <si>
    <t>22UD</t>
  </si>
  <si>
    <t>Castle Point</t>
  </si>
  <si>
    <t>22UE</t>
  </si>
  <si>
    <t>Chelmsford</t>
  </si>
  <si>
    <t>22UF</t>
  </si>
  <si>
    <t>Colchester</t>
  </si>
  <si>
    <t>22UG</t>
  </si>
  <si>
    <t>Epping Forest</t>
  </si>
  <si>
    <t>22UH</t>
  </si>
  <si>
    <t>Harlow</t>
  </si>
  <si>
    <t>22UJ</t>
  </si>
  <si>
    <t>Maldon</t>
  </si>
  <si>
    <t>22UK</t>
  </si>
  <si>
    <t>Rochford</t>
  </si>
  <si>
    <t>22UL</t>
  </si>
  <si>
    <t>Tendring</t>
  </si>
  <si>
    <t>22UN</t>
  </si>
  <si>
    <t>Uttlesford</t>
  </si>
  <si>
    <t>22UQ</t>
  </si>
  <si>
    <t>Essex Total</t>
  </si>
  <si>
    <t>Hertfordshire</t>
  </si>
  <si>
    <t>Broxbourne</t>
  </si>
  <si>
    <t>26UB</t>
  </si>
  <si>
    <t>Dacorum</t>
  </si>
  <si>
    <t>26UC</t>
  </si>
  <si>
    <t>East Hertfordshire</t>
  </si>
  <si>
    <t>26UD</t>
  </si>
  <si>
    <t>Hertsmere</t>
  </si>
  <si>
    <t>26UE</t>
  </si>
  <si>
    <t>North Hertfordshire</t>
  </si>
  <si>
    <t>26UF</t>
  </si>
  <si>
    <t>St. Albans</t>
  </si>
  <si>
    <t>26UG</t>
  </si>
  <si>
    <t>Stevenage</t>
  </si>
  <si>
    <t>26UH</t>
  </si>
  <si>
    <t>Three Rivers</t>
  </si>
  <si>
    <t>26UJ</t>
  </si>
  <si>
    <t>Watford</t>
  </si>
  <si>
    <t>26UK</t>
  </si>
  <si>
    <t>Welwyn Hatfield</t>
  </si>
  <si>
    <t>26UL</t>
  </si>
  <si>
    <t>Hertfordshire Total</t>
  </si>
  <si>
    <t>Luton</t>
  </si>
  <si>
    <t>00KA</t>
  </si>
  <si>
    <t>Norfolk</t>
  </si>
  <si>
    <t>Breckland</t>
  </si>
  <si>
    <t>33UB</t>
  </si>
  <si>
    <t>Broadland</t>
  </si>
  <si>
    <t>33UC</t>
  </si>
  <si>
    <t>Great Yarmouth</t>
  </si>
  <si>
    <t>33UD</t>
  </si>
  <si>
    <t>King's Lynn and West Norfolk</t>
  </si>
  <si>
    <t>33UE</t>
  </si>
  <si>
    <t>North Norfolk</t>
  </si>
  <si>
    <t>33UF</t>
  </si>
  <si>
    <t>Norwich</t>
  </si>
  <si>
    <t>33UG</t>
  </si>
  <si>
    <t>South Norfolk</t>
  </si>
  <si>
    <t>33UH</t>
  </si>
  <si>
    <t>Norfolk Total</t>
  </si>
  <si>
    <t>Peterborough</t>
  </si>
  <si>
    <t>00JA</t>
  </si>
  <si>
    <t>Southend-on-Sea</t>
  </si>
  <si>
    <t>00KF</t>
  </si>
  <si>
    <t>Suffolk</t>
  </si>
  <si>
    <t>Babergh</t>
  </si>
  <si>
    <t>42UB</t>
  </si>
  <si>
    <t>Forest Heath</t>
  </si>
  <si>
    <t>42UC</t>
  </si>
  <si>
    <t>Ipswich</t>
  </si>
  <si>
    <t>42UD</t>
  </si>
  <si>
    <t>Mid Suffolk</t>
  </si>
  <si>
    <t>42UE</t>
  </si>
  <si>
    <t>St. Edmundsbury</t>
  </si>
  <si>
    <t>42UF</t>
  </si>
  <si>
    <t>Suffolk Coastal</t>
  </si>
  <si>
    <t>42UG</t>
  </si>
  <si>
    <t>Waveney</t>
  </si>
  <si>
    <t>42UH</t>
  </si>
  <si>
    <t>Suffolk Total</t>
  </si>
  <si>
    <t>Thurrock</t>
  </si>
  <si>
    <t>00KG</t>
  </si>
  <si>
    <t>East of England Total</t>
  </si>
  <si>
    <t>Greater London</t>
  </si>
  <si>
    <t>Barking and Dagenham</t>
  </si>
  <si>
    <t>00AB</t>
  </si>
  <si>
    <t>Barnet</t>
  </si>
  <si>
    <t>00AC</t>
  </si>
  <si>
    <t>Bexley</t>
  </si>
  <si>
    <t>00AD</t>
  </si>
  <si>
    <t>Brent</t>
  </si>
  <si>
    <t>00AE</t>
  </si>
  <si>
    <t>Bromley</t>
  </si>
  <si>
    <t>00AF</t>
  </si>
  <si>
    <t>Camden</t>
  </si>
  <si>
    <t>00AG</t>
  </si>
  <si>
    <t>City of London</t>
  </si>
  <si>
    <t>00AA</t>
  </si>
  <si>
    <t>Croydon</t>
  </si>
  <si>
    <t>00AH</t>
  </si>
  <si>
    <t>Ealing</t>
  </si>
  <si>
    <t>00AJ</t>
  </si>
  <si>
    <t>Enfield</t>
  </si>
  <si>
    <t>00AK</t>
  </si>
  <si>
    <t>Greenwich</t>
  </si>
  <si>
    <t>00AL</t>
  </si>
  <si>
    <t>Hackney</t>
  </si>
  <si>
    <t>00AM</t>
  </si>
  <si>
    <t>Hammersmith and Fulham</t>
  </si>
  <si>
    <t>00AN</t>
  </si>
  <si>
    <t>Haringey</t>
  </si>
  <si>
    <t>00AP</t>
  </si>
  <si>
    <t>Harrow</t>
  </si>
  <si>
    <t>00AQ</t>
  </si>
  <si>
    <t>Havering</t>
  </si>
  <si>
    <t>00AR</t>
  </si>
  <si>
    <t>Hillingdon</t>
  </si>
  <si>
    <t>00AS</t>
  </si>
  <si>
    <t>Hounslow</t>
  </si>
  <si>
    <t>00AT</t>
  </si>
  <si>
    <t>Islington</t>
  </si>
  <si>
    <t>00AU</t>
  </si>
  <si>
    <t>Kensington and Chelsea</t>
  </si>
  <si>
    <t>00AW</t>
  </si>
  <si>
    <t>Kingston upon Thames</t>
  </si>
  <si>
    <t>00AX</t>
  </si>
  <si>
    <t>Lambeth</t>
  </si>
  <si>
    <t>00AY</t>
  </si>
  <si>
    <t>Lewisham</t>
  </si>
  <si>
    <t>00AZ</t>
  </si>
  <si>
    <t>Merton</t>
  </si>
  <si>
    <t>00BA</t>
  </si>
  <si>
    <t>Newham</t>
  </si>
  <si>
    <t>00BB</t>
  </si>
  <si>
    <t>Redbridge</t>
  </si>
  <si>
    <t>00BC</t>
  </si>
  <si>
    <t>Richmond upon Thames</t>
  </si>
  <si>
    <t>00BD</t>
  </si>
  <si>
    <t>Southwark</t>
  </si>
  <si>
    <t>00BE</t>
  </si>
  <si>
    <t>Sutton</t>
  </si>
  <si>
    <t>00BF</t>
  </si>
  <si>
    <t>Tower Hamlets</t>
  </si>
  <si>
    <t>00BG</t>
  </si>
  <si>
    <t>Waltham Forest</t>
  </si>
  <si>
    <t>00BH</t>
  </si>
  <si>
    <t>Wandsworth</t>
  </si>
  <si>
    <t>00BJ</t>
  </si>
  <si>
    <t>Westminster</t>
  </si>
  <si>
    <t>00BK</t>
  </si>
  <si>
    <t>Greater London Total</t>
  </si>
  <si>
    <t>South East</t>
  </si>
  <si>
    <t>Bracknell Forest</t>
  </si>
  <si>
    <t>00MA</t>
  </si>
  <si>
    <t>Brighton and Hove</t>
  </si>
  <si>
    <t>00ML</t>
  </si>
  <si>
    <t>Buckinghamshire</t>
  </si>
  <si>
    <t>Aylesbury Vale</t>
  </si>
  <si>
    <t>11UB</t>
  </si>
  <si>
    <t>Chiltern</t>
  </si>
  <si>
    <t>11UC</t>
  </si>
  <si>
    <t>South Bucks</t>
  </si>
  <si>
    <t>11UE</t>
  </si>
  <si>
    <t>Wycombe</t>
  </si>
  <si>
    <t>11UF</t>
  </si>
  <si>
    <t>Buckinghamshire Total</t>
  </si>
  <si>
    <t>East Sussex</t>
  </si>
  <si>
    <t>Eastbourne</t>
  </si>
  <si>
    <t>21UC</t>
  </si>
  <si>
    <t>Hastings</t>
  </si>
  <si>
    <t>21UD</t>
  </si>
  <si>
    <t>Lewes</t>
  </si>
  <si>
    <t>21UF</t>
  </si>
  <si>
    <t>Rother</t>
  </si>
  <si>
    <t>21UG</t>
  </si>
  <si>
    <t>Wealden</t>
  </si>
  <si>
    <t>21UH</t>
  </si>
  <si>
    <t>East Sussex Total</t>
  </si>
  <si>
    <t>Hampshire</t>
  </si>
  <si>
    <t>Basingstoke and Deane</t>
  </si>
  <si>
    <t>24UB</t>
  </si>
  <si>
    <t>East Hampshire</t>
  </si>
  <si>
    <t>24UC</t>
  </si>
  <si>
    <t>Eastleigh</t>
  </si>
  <si>
    <t>24UD</t>
  </si>
  <si>
    <t>Fareham</t>
  </si>
  <si>
    <t>24UE</t>
  </si>
  <si>
    <t>Gosport</t>
  </si>
  <si>
    <t>24UF</t>
  </si>
  <si>
    <t>Hart</t>
  </si>
  <si>
    <t>24UG</t>
  </si>
  <si>
    <t>Havant</t>
  </si>
  <si>
    <t>24UH</t>
  </si>
  <si>
    <t>New Forest</t>
  </si>
  <si>
    <t>24UJ</t>
  </si>
  <si>
    <t>Rushmoor</t>
  </si>
  <si>
    <t>24UL</t>
  </si>
  <si>
    <t>Test Valley</t>
  </si>
  <si>
    <t>24UN</t>
  </si>
  <si>
    <t>Winchester</t>
  </si>
  <si>
    <t>24UP</t>
  </si>
  <si>
    <t>Hampshire Total</t>
  </si>
  <si>
    <t>Isle of Wight</t>
  </si>
  <si>
    <t>00MW</t>
  </si>
  <si>
    <t>Kent</t>
  </si>
  <si>
    <t>Ashford</t>
  </si>
  <si>
    <t>29UB</t>
  </si>
  <si>
    <t>Canterbury</t>
  </si>
  <si>
    <t>29UC</t>
  </si>
  <si>
    <t>Dartford</t>
  </si>
  <si>
    <t>29UD</t>
  </si>
  <si>
    <t>Dover</t>
  </si>
  <si>
    <t>29UE</t>
  </si>
  <si>
    <t>Gravesham</t>
  </si>
  <si>
    <t>29UG</t>
  </si>
  <si>
    <t>Maidstone</t>
  </si>
  <si>
    <t>29UH</t>
  </si>
  <si>
    <t>Sevenoaks</t>
  </si>
  <si>
    <t>29UK</t>
  </si>
  <si>
    <t>Shepway</t>
  </si>
  <si>
    <t>29UL</t>
  </si>
  <si>
    <t>Swale</t>
  </si>
  <si>
    <t>29UM</t>
  </si>
  <si>
    <t>Thanet</t>
  </si>
  <si>
    <t>29UN</t>
  </si>
  <si>
    <t>Tonbridge and Malling</t>
  </si>
  <si>
    <t>29UP</t>
  </si>
  <si>
    <t>Tunbridge Wells</t>
  </si>
  <si>
    <t>29UQ</t>
  </si>
  <si>
    <t>Kent Total</t>
  </si>
  <si>
    <t>Medway</t>
  </si>
  <si>
    <t>00LC</t>
  </si>
  <si>
    <t>Milton Keynes</t>
  </si>
  <si>
    <t>00MG</t>
  </si>
  <si>
    <t>Oxfordshire</t>
  </si>
  <si>
    <t>Cherwell</t>
  </si>
  <si>
    <t>38UB</t>
  </si>
  <si>
    <t>Oxford</t>
  </si>
  <si>
    <t>38UC</t>
  </si>
  <si>
    <t>South Oxfordshire</t>
  </si>
  <si>
    <t>38UD</t>
  </si>
  <si>
    <t>Vale of White Horse</t>
  </si>
  <si>
    <t>38UE</t>
  </si>
  <si>
    <t>West Oxfordshire</t>
  </si>
  <si>
    <t>38UF</t>
  </si>
  <si>
    <t>Oxfordshire Total</t>
  </si>
  <si>
    <t>Portsmouth</t>
  </si>
  <si>
    <t>00MR</t>
  </si>
  <si>
    <t>Reading</t>
  </si>
  <si>
    <t>00MC</t>
  </si>
  <si>
    <t>Slough</t>
  </si>
  <si>
    <t>00MD</t>
  </si>
  <si>
    <t>Southampton</t>
  </si>
  <si>
    <t>00MS</t>
  </si>
  <si>
    <t>Surrey</t>
  </si>
  <si>
    <t>Elmbridge</t>
  </si>
  <si>
    <t>43UB</t>
  </si>
  <si>
    <t>Epsom and Ewell</t>
  </si>
  <si>
    <t>43UC</t>
  </si>
  <si>
    <t>Guildford</t>
  </si>
  <si>
    <t>43UD</t>
  </si>
  <si>
    <t>Mole Valley</t>
  </si>
  <si>
    <t>43UE</t>
  </si>
  <si>
    <t>Reigate and Banstead</t>
  </si>
  <si>
    <t>43UF</t>
  </si>
  <si>
    <t>Runnymede</t>
  </si>
  <si>
    <t>43UG</t>
  </si>
  <si>
    <t>Spelthorne</t>
  </si>
  <si>
    <t>43UH</t>
  </si>
  <si>
    <t>Surrey Heath</t>
  </si>
  <si>
    <t>43UJ</t>
  </si>
  <si>
    <t>Tandridge</t>
  </si>
  <si>
    <t>43UK</t>
  </si>
  <si>
    <t>Waverley</t>
  </si>
  <si>
    <t>43UL</t>
  </si>
  <si>
    <t>Woking</t>
  </si>
  <si>
    <t>43UM</t>
  </si>
  <si>
    <t>Surrey Total</t>
  </si>
  <si>
    <t>West Berkshire</t>
  </si>
  <si>
    <t>00MB</t>
  </si>
  <si>
    <t>West Sussex</t>
  </si>
  <si>
    <t>Adur</t>
  </si>
  <si>
    <t>45UB</t>
  </si>
  <si>
    <t>Arun</t>
  </si>
  <si>
    <t>45UC</t>
  </si>
  <si>
    <t>Chichester</t>
  </si>
  <si>
    <t>45UD</t>
  </si>
  <si>
    <t>Crawley</t>
  </si>
  <si>
    <t>45UE</t>
  </si>
  <si>
    <t>Horsham</t>
  </si>
  <si>
    <t>45UF</t>
  </si>
  <si>
    <t>Mid Sussex</t>
  </si>
  <si>
    <t>45UG</t>
  </si>
  <si>
    <t>Worthing</t>
  </si>
  <si>
    <t>45UH</t>
  </si>
  <si>
    <t>West Sussex Total</t>
  </si>
  <si>
    <t>Windsor and Maidenhead</t>
  </si>
  <si>
    <t>00ME</t>
  </si>
  <si>
    <t>Wokingham</t>
  </si>
  <si>
    <t>00MF</t>
  </si>
  <si>
    <t>South East Total</t>
  </si>
  <si>
    <t>South West</t>
  </si>
  <si>
    <t>Bath and North East Somerset</t>
  </si>
  <si>
    <t>00HA</t>
  </si>
  <si>
    <t>Bournemouth</t>
  </si>
  <si>
    <t>00HN</t>
  </si>
  <si>
    <t>Bristol, City of</t>
  </si>
  <si>
    <t>00HB</t>
  </si>
  <si>
    <t>Cornwall</t>
  </si>
  <si>
    <t>00HE</t>
  </si>
  <si>
    <t>Devon</t>
  </si>
  <si>
    <t>East Devon</t>
  </si>
  <si>
    <t>18UB</t>
  </si>
  <si>
    <t>Exeter</t>
  </si>
  <si>
    <t>18UC</t>
  </si>
  <si>
    <t>Mid Devon</t>
  </si>
  <si>
    <t>18UD</t>
  </si>
  <si>
    <t>North Devon</t>
  </si>
  <si>
    <t>18UE</t>
  </si>
  <si>
    <t>South Hams</t>
  </si>
  <si>
    <t>18UG</t>
  </si>
  <si>
    <t>Teignbridge</t>
  </si>
  <si>
    <t>18UH</t>
  </si>
  <si>
    <t>Torridge</t>
  </si>
  <si>
    <t>18UK</t>
  </si>
  <si>
    <t>West Devon</t>
  </si>
  <si>
    <t>18UL</t>
  </si>
  <si>
    <t>Devon Total</t>
  </si>
  <si>
    <t>Dorset</t>
  </si>
  <si>
    <t>Christchurch</t>
  </si>
  <si>
    <t>19UC</t>
  </si>
  <si>
    <t>East Dorset</t>
  </si>
  <si>
    <t>19UD</t>
  </si>
  <si>
    <t>North Dorset</t>
  </si>
  <si>
    <t>19UE</t>
  </si>
  <si>
    <t>Purbeck</t>
  </si>
  <si>
    <t>19UG</t>
  </si>
  <si>
    <t>West Dorset</t>
  </si>
  <si>
    <t>19UH</t>
  </si>
  <si>
    <t>Weymouth and Portland</t>
  </si>
  <si>
    <t>19UJ</t>
  </si>
  <si>
    <t>Dorset Total</t>
  </si>
  <si>
    <t>Gloucestershire</t>
  </si>
  <si>
    <t>Cheltenham</t>
  </si>
  <si>
    <t>23UB</t>
  </si>
  <si>
    <t>Cotswold</t>
  </si>
  <si>
    <t>23UC</t>
  </si>
  <si>
    <t>Forest of Dean</t>
  </si>
  <si>
    <t>23UD</t>
  </si>
  <si>
    <t>Gloucester</t>
  </si>
  <si>
    <t>23UE</t>
  </si>
  <si>
    <t>Stroud</t>
  </si>
  <si>
    <t>23UF</t>
  </si>
  <si>
    <t>Tewkesbury</t>
  </si>
  <si>
    <t>23UG</t>
  </si>
  <si>
    <t>Gloucestershire Total</t>
  </si>
  <si>
    <t>Isles of Scilly</t>
  </si>
  <si>
    <t>00HF</t>
  </si>
  <si>
    <t>North Somerset</t>
  </si>
  <si>
    <t>00HC</t>
  </si>
  <si>
    <t>Plymouth</t>
  </si>
  <si>
    <t>00HG</t>
  </si>
  <si>
    <t>Poole</t>
  </si>
  <si>
    <t>00HP</t>
  </si>
  <si>
    <t>Somerset</t>
  </si>
  <si>
    <t>Mendip</t>
  </si>
  <si>
    <t>40UB</t>
  </si>
  <si>
    <t>Sedgemoor</t>
  </si>
  <si>
    <t>40UC</t>
  </si>
  <si>
    <t>South Somerset</t>
  </si>
  <si>
    <t>40UD</t>
  </si>
  <si>
    <t>Taunton Deane</t>
  </si>
  <si>
    <t>40UE</t>
  </si>
  <si>
    <t>West Somerset</t>
  </si>
  <si>
    <t>40UF</t>
  </si>
  <si>
    <t>Somerset Total</t>
  </si>
  <si>
    <t>South Gloucestershire</t>
  </si>
  <si>
    <t>00HD</t>
  </si>
  <si>
    <t>Swindon</t>
  </si>
  <si>
    <t>00HX</t>
  </si>
  <si>
    <t>Torbay</t>
  </si>
  <si>
    <t>00HH</t>
  </si>
  <si>
    <t>Wiltshire</t>
  </si>
  <si>
    <t>00HY</t>
  </si>
  <si>
    <t>South West Total</t>
  </si>
  <si>
    <t>England Total</t>
  </si>
  <si>
    <t>Wales</t>
  </si>
  <si>
    <t>Blaenau Gwent</t>
  </si>
  <si>
    <t>00PL</t>
  </si>
  <si>
    <t>Bridgend</t>
  </si>
  <si>
    <t>00PB</t>
  </si>
  <si>
    <t>Caerphilly</t>
  </si>
  <si>
    <t>00PK</t>
  </si>
  <si>
    <t>Cardiff</t>
  </si>
  <si>
    <t>00PT</t>
  </si>
  <si>
    <t>Carmarthenshire</t>
  </si>
  <si>
    <t>00NU</t>
  </si>
  <si>
    <t>Ceredigion</t>
  </si>
  <si>
    <t>00NQ</t>
  </si>
  <si>
    <t>Conwy</t>
  </si>
  <si>
    <t>00NE</t>
  </si>
  <si>
    <t>Denbighshire</t>
  </si>
  <si>
    <t>00NG</t>
  </si>
  <si>
    <t>Flintshire</t>
  </si>
  <si>
    <t>00NJ</t>
  </si>
  <si>
    <t>Gwynedd</t>
  </si>
  <si>
    <t>00NC</t>
  </si>
  <si>
    <t>Isle of Anglesey</t>
  </si>
  <si>
    <t>00NA</t>
  </si>
  <si>
    <t>Merthyr Tydfil</t>
  </si>
  <si>
    <t>00PH</t>
  </si>
  <si>
    <t>Monmouthshire</t>
  </si>
  <si>
    <t>00PP</t>
  </si>
  <si>
    <t>Neath Port Talbot</t>
  </si>
  <si>
    <t>00NZ</t>
  </si>
  <si>
    <t>Newport</t>
  </si>
  <si>
    <t>00PR</t>
  </si>
  <si>
    <t>Pembrokeshire</t>
  </si>
  <si>
    <t>00NS</t>
  </si>
  <si>
    <t>Powys</t>
  </si>
  <si>
    <t>00NN</t>
  </si>
  <si>
    <t>Rhondda, Cynon, Taff</t>
  </si>
  <si>
    <t>00PF</t>
  </si>
  <si>
    <t>Swansea</t>
  </si>
  <si>
    <t>00NX</t>
  </si>
  <si>
    <t>Torfaen</t>
  </si>
  <si>
    <t>00PM</t>
  </si>
  <si>
    <t>Vale of Glamorgan, The</t>
  </si>
  <si>
    <t>00PD</t>
  </si>
  <si>
    <t>Wrexham</t>
  </si>
  <si>
    <t>00NL</t>
  </si>
  <si>
    <t>Wales Total</t>
  </si>
  <si>
    <t>Scotland</t>
  </si>
  <si>
    <t>Aberdeen City</t>
  </si>
  <si>
    <t>00QA</t>
  </si>
  <si>
    <t>Aberdeenshire</t>
  </si>
  <si>
    <t>00QB</t>
  </si>
  <si>
    <t>Angus</t>
  </si>
  <si>
    <t>00QC</t>
  </si>
  <si>
    <t>Argyll and Bute</t>
  </si>
  <si>
    <t>00QD</t>
  </si>
  <si>
    <t>Clackmannanshire</t>
  </si>
  <si>
    <t>00QF</t>
  </si>
  <si>
    <t>Dumfries and Galloway</t>
  </si>
  <si>
    <t>00QH</t>
  </si>
  <si>
    <t>Dundee City</t>
  </si>
  <si>
    <t>00QJ</t>
  </si>
  <si>
    <t>East Ayrshire</t>
  </si>
  <si>
    <t>00QK</t>
  </si>
  <si>
    <t>East Dunbartonshire</t>
  </si>
  <si>
    <t>00QL</t>
  </si>
  <si>
    <t>East Lothian</t>
  </si>
  <si>
    <t>00QM</t>
  </si>
  <si>
    <t>East Renfrewshire</t>
  </si>
  <si>
    <t>00QN</t>
  </si>
  <si>
    <t>Edinburgh, City of</t>
  </si>
  <si>
    <t>00QP</t>
  </si>
  <si>
    <t>Eilean Siar</t>
  </si>
  <si>
    <t>00RJ</t>
  </si>
  <si>
    <t>Falkirk</t>
  </si>
  <si>
    <t>00QQ</t>
  </si>
  <si>
    <t>Fife</t>
  </si>
  <si>
    <t>00QR</t>
  </si>
  <si>
    <t>Glasgow City</t>
  </si>
  <si>
    <t>00QS</t>
  </si>
  <si>
    <t>Highland</t>
  </si>
  <si>
    <t>00QT</t>
  </si>
  <si>
    <t>Inverclyde</t>
  </si>
  <si>
    <t>00QU</t>
  </si>
  <si>
    <t>Midlothian</t>
  </si>
  <si>
    <t>00QW</t>
  </si>
  <si>
    <t>Moray</t>
  </si>
  <si>
    <t>00QX</t>
  </si>
  <si>
    <t>North Ayrshire</t>
  </si>
  <si>
    <t>00QY</t>
  </si>
  <si>
    <t>North Lanarkshire</t>
  </si>
  <si>
    <t>00QZ</t>
  </si>
  <si>
    <t>Orkney Islands</t>
  </si>
  <si>
    <t>00RA</t>
  </si>
  <si>
    <t>Perth and Kinross</t>
  </si>
  <si>
    <t>00RB</t>
  </si>
  <si>
    <t>Renfrewshire</t>
  </si>
  <si>
    <t>00RC</t>
  </si>
  <si>
    <t>Scottish Borders</t>
  </si>
  <si>
    <t>00QE</t>
  </si>
  <si>
    <t>Shetland Islands</t>
  </si>
  <si>
    <t>00RD</t>
  </si>
  <si>
    <t>South Ayrshire</t>
  </si>
  <si>
    <t>00RE</t>
  </si>
  <si>
    <t>South Lanarkshire</t>
  </si>
  <si>
    <t>00RF</t>
  </si>
  <si>
    <t>Stirling</t>
  </si>
  <si>
    <t>00RG</t>
  </si>
  <si>
    <t>West Dunbartonshire</t>
  </si>
  <si>
    <t>00QG</t>
  </si>
  <si>
    <t>West Lothian</t>
  </si>
  <si>
    <t>00RH</t>
  </si>
  <si>
    <t>Scotland Total</t>
  </si>
  <si>
    <t>Northern Ireland</t>
  </si>
  <si>
    <t>Antrim</t>
  </si>
  <si>
    <t>95T</t>
  </si>
  <si>
    <t>Ards</t>
  </si>
  <si>
    <t>95X</t>
  </si>
  <si>
    <t>Armagh</t>
  </si>
  <si>
    <t>95O</t>
  </si>
  <si>
    <t>Ballymena</t>
  </si>
  <si>
    <t>95G</t>
  </si>
  <si>
    <t>Ballymoney</t>
  </si>
  <si>
    <t>95D</t>
  </si>
  <si>
    <t>Banbridge</t>
  </si>
  <si>
    <t>95Q</t>
  </si>
  <si>
    <t>Belfast</t>
  </si>
  <si>
    <t>95Z</t>
  </si>
  <si>
    <t>Carrickfergus</t>
  </si>
  <si>
    <t>95V</t>
  </si>
  <si>
    <t>Castlereagh</t>
  </si>
  <si>
    <t>95Y</t>
  </si>
  <si>
    <t>Coleraine</t>
  </si>
  <si>
    <t>95C</t>
  </si>
  <si>
    <t>Cookstown</t>
  </si>
  <si>
    <t>95I</t>
  </si>
  <si>
    <t>Craigavon</t>
  </si>
  <si>
    <t>95N</t>
  </si>
  <si>
    <t>Derry</t>
  </si>
  <si>
    <t>95A</t>
  </si>
  <si>
    <t>Down</t>
  </si>
  <si>
    <t>95R</t>
  </si>
  <si>
    <t>Dungannon and South Tyrone</t>
  </si>
  <si>
    <t>95M</t>
  </si>
  <si>
    <t>Fermanagh</t>
  </si>
  <si>
    <t>95L</t>
  </si>
  <si>
    <t>Larne</t>
  </si>
  <si>
    <t>95F</t>
  </si>
  <si>
    <t>Limavady</t>
  </si>
  <si>
    <t>95B</t>
  </si>
  <si>
    <t>Lisburn</t>
  </si>
  <si>
    <t>95S</t>
  </si>
  <si>
    <t>Magherafelt</t>
  </si>
  <si>
    <t>95H</t>
  </si>
  <si>
    <t>Moyle</t>
  </si>
  <si>
    <t>95E</t>
  </si>
  <si>
    <t>Newry and Mourne</t>
  </si>
  <si>
    <t>95P</t>
  </si>
  <si>
    <t>Newtownabbey</t>
  </si>
  <si>
    <t>95U</t>
  </si>
  <si>
    <t>North Down</t>
  </si>
  <si>
    <t>95W</t>
  </si>
  <si>
    <t>Omagh</t>
  </si>
  <si>
    <t>95K</t>
  </si>
  <si>
    <t>Strabane</t>
  </si>
  <si>
    <t>95J</t>
  </si>
  <si>
    <t>Northern Ireland Total</t>
  </si>
  <si>
    <t>Unallocated</t>
  </si>
  <si>
    <t>(blank)</t>
  </si>
  <si>
    <t>Large elec users (high voltage lines) unknown location</t>
  </si>
  <si>
    <t>National Total</t>
  </si>
  <si>
    <t>Industry and Commercial Total</t>
  </si>
  <si>
    <t>Domestic Total</t>
  </si>
  <si>
    <t>Transport Total</t>
  </si>
  <si>
    <t>LA Region Name</t>
  </si>
  <si>
    <r>
      <t>Local CO</t>
    </r>
    <r>
      <rPr>
        <vertAlign val="subscript"/>
        <sz val="11"/>
        <rFont val="Calibri"/>
        <family val="2"/>
      </rPr>
      <t>2</t>
    </r>
    <r>
      <rPr>
        <sz val="11"/>
        <color theme="1"/>
        <rFont val="Calibri"/>
        <family val="2"/>
        <scheme val="minor"/>
      </rPr>
      <t xml:space="preserve"> emission estimates</t>
    </r>
  </si>
  <si>
    <t>Spreadsheet author</t>
  </si>
  <si>
    <t>Date</t>
  </si>
  <si>
    <t>Version</t>
  </si>
  <si>
    <t>Statistical Release</t>
  </si>
  <si>
    <t>Notes</t>
  </si>
  <si>
    <t>Additional data sources and explanation</t>
  </si>
  <si>
    <t xml:space="preserve">For detailed information on data quality and methodology of this project, please read the accompanying Ricardo-AEA report.  </t>
  </si>
  <si>
    <t>LAD10CD</t>
  </si>
  <si>
    <t>LAD10 codes</t>
  </si>
  <si>
    <t>LA Codes provided match those used for Administrative Geography by ONS: http://www.ons.gov.uk/ons/guide-method/geography/products/names--codes-and-look-ups/standard-names-and-codes/index.html</t>
  </si>
  <si>
    <t xml:space="preserve">Ricardo-AEA </t>
  </si>
  <si>
    <r>
      <rPr>
        <b/>
        <i/>
        <sz val="11"/>
        <color indexed="8"/>
        <rFont val="Calibri"/>
        <family val="2"/>
      </rPr>
      <t>Figure 3</t>
    </r>
    <r>
      <rPr>
        <sz val="11"/>
        <color theme="1"/>
        <rFont val="Calibri"/>
        <family val="2"/>
        <scheme val="minor"/>
      </rPr>
      <t>: dataset with the activated FILTER option.</t>
    </r>
  </si>
  <si>
    <r>
      <t xml:space="preserve">In this way, it is possible to filter the data depending on the user's needs, as it is shown in </t>
    </r>
    <r>
      <rPr>
        <b/>
        <i/>
        <sz val="11"/>
        <color indexed="8"/>
        <rFont val="Calibri"/>
        <family val="2"/>
      </rPr>
      <t>Figure 3</t>
    </r>
    <r>
      <rPr>
        <sz val="11"/>
        <color theme="1"/>
        <rFont val="Calibri"/>
        <family val="2"/>
        <scheme val="minor"/>
      </rPr>
      <t>.</t>
    </r>
  </si>
  <si>
    <t>2. As it can be noted from the figure, all the cells that previously looked blank in the dataset, are instead already filled with white ink with the name of the corresponding local authority, second tier authority or region.</t>
  </si>
  <si>
    <t>In order to compare year on year data for each local authority or to undertake further analysis of the dataset, the steps to follow are as follows:</t>
  </si>
  <si>
    <t>PROCEDURE</t>
  </si>
  <si>
    <t>The LA CO2 spreadsheet contains some hidden features that, if activated, enable the user to compare the data for different years, for every local authority more easily.</t>
  </si>
  <si>
    <t>Formatting guide for the analysis of the carbon dioxide emissions at local authority level dataset</t>
  </si>
  <si>
    <t>For gas and electricity there is a difference in the method for splitting between domestic and non-domestic consumption. The local CO2 dataset uses the split presented in the DECC sub-national datasets while the national inventory uses the split presented in DUKES. More detail on this can be found in the Technical Report.</t>
  </si>
  <si>
    <r>
      <t>Methodological differences</t>
    </r>
    <r>
      <rPr>
        <sz val="12"/>
        <color indexed="8"/>
        <rFont val="Arial"/>
        <family val="2"/>
      </rPr>
      <t>:</t>
    </r>
  </si>
  <si>
    <t>UK + CD as reported in the National End Users Emissions Inventory</t>
  </si>
  <si>
    <t>Emissions from Crown Dependancies</t>
  </si>
  <si>
    <t>UK total CO2 emissions = National End User Emissions Inventory + exclusions from the LA CO2 dataset</t>
  </si>
  <si>
    <t>International aviation and shipping</t>
  </si>
  <si>
    <t>Exports</t>
  </si>
  <si>
    <t>Military Transport (Air &amp; Water)</t>
  </si>
  <si>
    <t>Domestic Aviation</t>
  </si>
  <si>
    <t>Domestic Shipping</t>
  </si>
  <si>
    <t>Total</t>
  </si>
  <si>
    <t>Non fuel</t>
  </si>
  <si>
    <t>Electricity</t>
  </si>
  <si>
    <t>Oil</t>
  </si>
  <si>
    <t>Gas</t>
  </si>
  <si>
    <t>Solid</t>
  </si>
  <si>
    <t xml:space="preserve">Sector </t>
  </si>
  <si>
    <t>Fuel</t>
  </si>
  <si>
    <r>
      <t>Sectors excluded from the LACO</t>
    </r>
    <r>
      <rPr>
        <vertAlign val="subscript"/>
        <sz val="9"/>
        <rFont val="Arial"/>
        <family val="2"/>
      </rPr>
      <t>2</t>
    </r>
    <r>
      <rPr>
        <sz val="9"/>
        <rFont val="Arial"/>
        <family val="2"/>
      </rPr>
      <t xml:space="preserve"> dataset</t>
    </r>
  </si>
  <si>
    <r>
      <t xml:space="preserve">Total </t>
    </r>
    <r>
      <rPr>
        <sz val="8"/>
        <rFont val="Arial"/>
        <family val="2"/>
      </rPr>
      <t>(equivalent to Local CO</t>
    </r>
    <r>
      <rPr>
        <vertAlign val="subscript"/>
        <sz val="8"/>
        <rFont val="Arial"/>
        <family val="2"/>
      </rPr>
      <t>2</t>
    </r>
    <r>
      <rPr>
        <sz val="8"/>
        <rFont val="Arial"/>
        <family val="2"/>
      </rPr>
      <t xml:space="preserve"> dataset)</t>
    </r>
  </si>
  <si>
    <t>LULUCF Emissions</t>
  </si>
  <si>
    <t>Transport</t>
  </si>
  <si>
    <t>Domestic</t>
  </si>
  <si>
    <t>Included in I&amp;C</t>
  </si>
  <si>
    <t>Agriculture</t>
  </si>
  <si>
    <t>Industrial and Commercial</t>
  </si>
  <si>
    <r>
      <t>National End User Emissions Inventory = LACO</t>
    </r>
    <r>
      <rPr>
        <vertAlign val="subscript"/>
        <sz val="9"/>
        <rFont val="Arial"/>
        <family val="2"/>
      </rPr>
      <t>2</t>
    </r>
    <r>
      <rPr>
        <sz val="9"/>
        <rFont val="Arial"/>
        <family val="2"/>
      </rPr>
      <t xml:space="preserve"> total + methodological differences</t>
    </r>
  </si>
  <si>
    <t>Methodological differences between Local Authority estimates and National End User Emissions Inventory</t>
  </si>
  <si>
    <r>
      <t>kt CO</t>
    </r>
    <r>
      <rPr>
        <vertAlign val="subscript"/>
        <sz val="11"/>
        <color theme="1"/>
        <rFont val="Calibri"/>
        <family val="2"/>
        <scheme val="minor"/>
      </rPr>
      <t>2</t>
    </r>
  </si>
  <si>
    <t>Local Authority dataset</t>
  </si>
  <si>
    <t xml:space="preserve">
</t>
  </si>
  <si>
    <t>Solid fuel</t>
  </si>
  <si>
    <r>
      <t>DA End User Emissions Inventory = LACO</t>
    </r>
    <r>
      <rPr>
        <vertAlign val="subscript"/>
        <sz val="9"/>
        <rFont val="Arial"/>
        <family val="2"/>
      </rPr>
      <t>2</t>
    </r>
    <r>
      <rPr>
        <sz val="9"/>
        <rFont val="Arial"/>
        <family val="2"/>
      </rPr>
      <t xml:space="preserve"> total + methodological differences</t>
    </r>
  </si>
  <si>
    <t>Methodological differences between Local Authority estimates and DA End User Emissions Inventory</t>
  </si>
  <si>
    <t>Local Authority estimates - England</t>
  </si>
  <si>
    <t>Local Authority estimates - Scotland</t>
  </si>
  <si>
    <t>Local Authority estimates - Wales</t>
  </si>
  <si>
    <t>Local Authority estimates - Northern Ireland</t>
  </si>
  <si>
    <t>3. To help with the analysis of the data, the FILTER function is recommended. This is located in the Data tab of the main Excel menu. Firstly, Row 7, where the main headings are, should be highlighted, and secondly the FILTER function selected.</t>
  </si>
  <si>
    <r>
      <rPr>
        <b/>
        <i/>
        <sz val="11"/>
        <color indexed="8"/>
        <rFont val="Calibri"/>
        <family val="2"/>
      </rPr>
      <t xml:space="preserve">Figue </t>
    </r>
    <r>
      <rPr>
        <b/>
        <sz val="11"/>
        <color indexed="8"/>
        <rFont val="Calibri"/>
        <family val="2"/>
      </rPr>
      <t>2:</t>
    </r>
    <r>
      <rPr>
        <sz val="11"/>
        <color theme="1"/>
        <rFont val="Calibri"/>
        <family val="2"/>
        <scheme val="minor"/>
      </rPr>
      <t xml:space="preserve"> LA dataset, after selecting black ink</t>
    </r>
  </si>
  <si>
    <r>
      <t>To make the names visible, black needs to be selected as the text colour. The table, now, should look like</t>
    </r>
    <r>
      <rPr>
        <b/>
        <i/>
        <sz val="11"/>
        <color indexed="8"/>
        <rFont val="Calibri"/>
        <family val="2"/>
      </rPr>
      <t xml:space="preserve"> Figure 2</t>
    </r>
    <r>
      <rPr>
        <sz val="11"/>
        <color theme="1"/>
        <rFont val="Calibri"/>
        <family val="2"/>
        <scheme val="minor"/>
      </rPr>
      <t>.</t>
    </r>
  </si>
  <si>
    <t xml:space="preserve">4. It is also possible to use buttons which allow you to group                                              or ungroup                                 columns data. </t>
  </si>
  <si>
    <r>
      <t xml:space="preserve">By clicking on the          button, the columns showing the detailed sectors are hidden, and therefore leaving just the summary sector totals. </t>
    </r>
    <r>
      <rPr>
        <b/>
        <i/>
        <sz val="11"/>
        <color theme="1"/>
        <rFont val="Calibri"/>
        <family val="2"/>
        <scheme val="minor"/>
      </rPr>
      <t>Figure 5</t>
    </r>
    <r>
      <rPr>
        <sz val="11"/>
        <color theme="1"/>
        <rFont val="Calibri"/>
        <family val="2"/>
        <scheme val="minor"/>
      </rPr>
      <t xml:space="preserve"> below shows the result of this.</t>
    </r>
  </si>
  <si>
    <r>
      <t xml:space="preserve">You can then return to the original set of columns by clicking on the          button, as shown in </t>
    </r>
    <r>
      <rPr>
        <b/>
        <i/>
        <sz val="11"/>
        <color theme="1"/>
        <rFont val="Calibri"/>
        <family val="2"/>
        <scheme val="minor"/>
      </rPr>
      <t>Figure 4</t>
    </r>
    <r>
      <rPr>
        <sz val="11"/>
        <color theme="1"/>
        <rFont val="Calibri"/>
        <family val="2"/>
        <scheme val="minor"/>
      </rPr>
      <t xml:space="preserve"> above.</t>
    </r>
  </si>
  <si>
    <r>
      <t xml:space="preserve">Figure 4: </t>
    </r>
    <r>
      <rPr>
        <sz val="11"/>
        <color theme="1"/>
        <rFont val="Calibri"/>
        <family val="2"/>
        <scheme val="minor"/>
      </rPr>
      <t>original dataset with all columns displayed.</t>
    </r>
  </si>
  <si>
    <r>
      <rPr>
        <b/>
        <i/>
        <sz val="11"/>
        <color theme="1"/>
        <rFont val="Calibri"/>
        <family val="2"/>
        <scheme val="minor"/>
      </rPr>
      <t>Figure 5</t>
    </r>
    <r>
      <rPr>
        <sz val="11"/>
        <color theme="1"/>
        <rFont val="Calibri"/>
        <family val="2"/>
        <scheme val="minor"/>
      </rPr>
      <t>: dataset showing only summary sector totals.</t>
    </r>
  </si>
  <si>
    <t>Industry and Commercial</t>
  </si>
  <si>
    <t>Per capita Local CO2 emission estimates; industry, domestic and transport sectors</t>
  </si>
  <si>
    <t>t CO2 per person</t>
  </si>
  <si>
    <t>This spreadsheet accompanies the report produced by Ricardo-AEA May 2014 (Ricardo-AEA/R/3374)</t>
  </si>
  <si>
    <t>Local and Regional CO2 Emissions Estimates for 2005-2012</t>
  </si>
  <si>
    <t>Data in this spreadsheet should be used with reference to the report 'Local and Regional CO2 Emissions Estimates for 2005-2012', produced by Ricardo-AEA for DECC (see https://www.gov.uk/government/organisations/department-of-energy-climate-change/series/sub-national-greenhouse-gas-emissions-statistics)</t>
  </si>
  <si>
    <t>The aim of this project is to provide nationally consistent carbon dioxide emission estimates at local authority and regional level.  This work has been made possible following the publication of  local gas, electricity and road transport fuel consumption estimates by DECC for 2005 to 2012 (see https://www.gov.uk/government/organisations/department-of-energy-climate-change/series/sub-national-gas-consumption-data and https://www.gov.uk/government/organisations/department-of-energy-climate-change/series/sub-national-electricity-consumption-data)</t>
  </si>
  <si>
    <t>Mid-year population, England and Wales: 08/08/13</t>
  </si>
  <si>
    <t>http://www.ons.gov.uk/ons/publications/re-reference-tables.html?edition=tcm%3A77-319259</t>
  </si>
  <si>
    <t>2012 mid-year population data for Scotland and Northern Ireland:</t>
  </si>
  <si>
    <t>http://www.gro-scotland.gov.uk/files2/stats/population-estimates/mid2012/1112mype-cahb-tab4c.xls</t>
  </si>
  <si>
    <t>http://www.nisra.gov.uk/archive/demography/population/midyear/LGD_Pop_Totals(1981_2012).xls</t>
  </si>
  <si>
    <t>2005-2012</t>
  </si>
  <si>
    <r>
      <t xml:space="preserve">1. All cells that contain regions, second tier authority and local authority names (B8:D3615 for all worksheets) need to be selected, as shown in </t>
    </r>
    <r>
      <rPr>
        <b/>
        <i/>
        <sz val="11"/>
        <color indexed="8"/>
        <rFont val="Calibri"/>
        <family val="2"/>
      </rPr>
      <t>Figure 1</t>
    </r>
    <r>
      <rPr>
        <sz val="11"/>
        <color theme="1"/>
        <rFont val="Calibri"/>
        <family val="2"/>
        <scheme val="minor"/>
      </rPr>
      <t>.</t>
    </r>
  </si>
  <si>
    <r>
      <rPr>
        <b/>
        <i/>
        <sz val="11"/>
        <color indexed="8"/>
        <rFont val="Calibri"/>
        <family val="2"/>
      </rPr>
      <t>Figure 1</t>
    </r>
    <r>
      <rPr>
        <sz val="11"/>
        <color theme="1"/>
        <rFont val="Calibri"/>
        <family val="2"/>
        <scheme val="minor"/>
      </rPr>
      <t xml:space="preserve"> shows what the dataset should look like, after selecting the mentioned cells.</t>
    </r>
  </si>
  <si>
    <r>
      <t>Figure 4</t>
    </r>
    <r>
      <rPr>
        <sz val="11"/>
        <color theme="1"/>
        <rFont val="Calibri"/>
        <family val="2"/>
        <scheme val="minor"/>
      </rPr>
      <t xml:space="preserve"> shows what the dataset looks like once opened. As shown below, all the columns are displayed - both the detailed sectors (A to N), and the summary sector totals (Industrial and Commercial, Domestic, Transport and LULUCF).</t>
    </r>
  </si>
  <si>
    <t>Reconciliation of 2012 Local Authority CO2 emissions estimates with full UK Inventory</t>
  </si>
  <si>
    <t>The fuel specific totals for the Industrial and Commercial sector show a large difference for solid fuels and non-fuel emissions.  This is because of a difference in definition of blast furnace gas between these two datasets.  This gas is aggregated into the solid fuel column for the national total end user dataset because it is derived from coke.  However for the Local CO2 dataset it has been classified as a process gas and hence aggregated into the non-fuel column.  The total end user emission from blast furnace gas is 10,629 kt CO2 in 2012.</t>
  </si>
  <si>
    <t>The other differences in the domestic line are due to differences in classification of fuels between these two datasets:  petroleum coke (501 kt CO2) is classed as oil in the national end user dataset and peat (50 kt CO2) is classed as non fuel.  Both of these fuels are classed as solid fuel in this local CO2 dataset.</t>
  </si>
  <si>
    <t>The 6 kt CO2 discrepancy in the line for agriculture (between Oil and Non fuel emissions) is due to a difference in classification of engine lubricant emissions.   This is classified as non fuel in the National end user reporting and as an oil based emissions for the local CO2 dataset.</t>
  </si>
  <si>
    <t>The 99 kt CO2 difference in the transport line is is due to a difference in classification of engine lubricant emissions.   This is classified as non fuel in the National end user reporting and as an oil based emissions for the local CO2 dataset.</t>
  </si>
  <si>
    <t>The remaining differences in the industrial and commercial sector amount to 1,200 kt CO2 in 2012 (0.2%) across solid fuel, oil and non-fuel emission.  These differences are the only actual differences in total emissions between these two datasets as opposed to differences in aggregation and exclusions.  They are due to the differences between the estimates of emissions at large point sources and those in the national totals.  An explanation for these differences is provided in Section 4 of the Technical Report.</t>
  </si>
  <si>
    <t>Reconciliation of 2012 Local Authority dataset with the end-user inventory for England</t>
  </si>
  <si>
    <t xml:space="preserve">Reconciliation of 2012 Local Authority dataset with end-user inventory for Scotland </t>
  </si>
  <si>
    <t>Reconciliation of 2012 Local Authority dataset with end-user inventory for Wales</t>
  </si>
  <si>
    <t>Reconciliation of 2012 Local Authority dataset with end-user inventory for Northern Ireland</t>
  </si>
  <si>
    <t>Population                                              ('000s, mid-year estimate)</t>
  </si>
  <si>
    <t>Per Capita Emissions (t)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</si>
</sst>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0"/>
    <numFmt numFmtId="165" formatCode="_-* #,##0.0_-;\-* #,##0.0_-;_-* &quot;-&quot;??_-;_-@_-"/>
    <numFmt numFmtId="166" formatCode="[&gt;0.5]#,##0;[&lt;-0.5]\-#,##0;\-"/>
    <numFmt numFmtId="167" formatCode="_-* #,##0_-;\-* #,##0_-;_-* &quot;-&quot;??_-;_-@_-"/>
    <numFmt numFmtId="168" formatCode="0.0%"/>
    <numFmt numFmtId="169" formatCode="#,##0.0;\-#,##0.0;\-"/>
  </numFmts>
  <fonts count="4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0"/>
      <color indexed="12"/>
      <name val="Arial"/>
      <family val="2"/>
    </font>
    <font>
      <u/>
      <sz val="10"/>
      <color rgb="FFFF0000"/>
      <name val="Arial"/>
      <family val="2"/>
    </font>
    <font>
      <b/>
      <sz val="11"/>
      <name val="Calibri"/>
      <family val="2"/>
      <scheme val="minor"/>
    </font>
    <font>
      <vertAlign val="subscript"/>
      <sz val="11"/>
      <name val="Calibri"/>
      <family val="2"/>
    </font>
    <font>
      <sz val="11"/>
      <name val="Calibri"/>
      <family val="2"/>
      <scheme val="minor"/>
    </font>
    <font>
      <sz val="11"/>
      <color theme="0" tint="-0.14999847407452621"/>
      <name val="Calibri"/>
      <family val="2"/>
      <scheme val="minor"/>
    </font>
    <font>
      <sz val="1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sz val="10"/>
      <name val="MS Sans Serif"/>
      <family val="2"/>
    </font>
    <font>
      <sz val="10"/>
      <name val="Times New Roman"/>
      <family val="1"/>
    </font>
    <font>
      <b/>
      <sz val="10"/>
      <name val="Arial"/>
      <family val="2"/>
    </font>
    <font>
      <sz val="10"/>
      <color theme="1"/>
      <name val="Arial"/>
      <family val="2"/>
    </font>
    <font>
      <sz val="14"/>
      <name val="Verdana"/>
      <family val="2"/>
    </font>
    <font>
      <u/>
      <sz val="10"/>
      <name val="Arial"/>
      <family val="2"/>
    </font>
    <font>
      <u/>
      <sz val="10"/>
      <color theme="10"/>
      <name val="Arial"/>
      <family val="2"/>
    </font>
    <font>
      <b/>
      <i/>
      <sz val="11"/>
      <color indexed="8"/>
      <name val="Calibri"/>
      <family val="2"/>
    </font>
    <font>
      <b/>
      <sz val="11"/>
      <color indexed="8"/>
      <name val="Calibri"/>
      <family val="2"/>
    </font>
    <font>
      <b/>
      <sz val="14"/>
      <color theme="1"/>
      <name val="Calibri"/>
      <family val="2"/>
      <scheme val="minor"/>
    </font>
    <font>
      <b/>
      <sz val="16"/>
      <color theme="1"/>
      <name val="Calibri"/>
      <family val="2"/>
      <scheme val="minor"/>
    </font>
    <font>
      <b/>
      <sz val="11"/>
      <color rgb="FFFF0000"/>
      <name val="Calibri"/>
      <family val="2"/>
      <scheme val="minor"/>
    </font>
    <font>
      <b/>
      <i/>
      <sz val="12"/>
      <color theme="1"/>
      <name val="Arial"/>
      <family val="2"/>
    </font>
    <font>
      <sz val="12"/>
      <color indexed="8"/>
      <name val="Arial"/>
      <family val="2"/>
    </font>
    <font>
      <i/>
      <sz val="9"/>
      <name val="Arial"/>
      <family val="2"/>
    </font>
    <font>
      <sz val="12"/>
      <name val="Bembo"/>
      <family val="1"/>
    </font>
    <font>
      <b/>
      <sz val="9"/>
      <color indexed="9"/>
      <name val="Arial"/>
      <family val="2"/>
    </font>
    <font>
      <sz val="9"/>
      <name val="Arial"/>
      <family val="2"/>
    </font>
    <font>
      <vertAlign val="subscript"/>
      <sz val="9"/>
      <name val="Arial"/>
      <family val="2"/>
    </font>
    <font>
      <b/>
      <sz val="9"/>
      <name val="Arial"/>
      <family val="2"/>
    </font>
    <font>
      <sz val="8"/>
      <name val="Arial"/>
      <family val="2"/>
    </font>
    <font>
      <vertAlign val="subscript"/>
      <sz val="8"/>
      <name val="Arial"/>
      <family val="2"/>
    </font>
    <font>
      <vertAlign val="subscript"/>
      <sz val="11"/>
      <color theme="1"/>
      <name val="Calibri"/>
      <family val="2"/>
      <scheme val="minor"/>
    </font>
    <font>
      <b/>
      <sz val="13"/>
      <color theme="1"/>
      <name val="Arial"/>
      <family val="2"/>
    </font>
    <font>
      <sz val="11"/>
      <color rgb="FFFF3399"/>
      <name val="Calibri"/>
      <family val="2"/>
      <scheme val="minor"/>
    </font>
    <font>
      <i/>
      <sz val="9"/>
      <color theme="1"/>
      <name val="Arial"/>
      <family val="2"/>
    </font>
    <font>
      <sz val="10"/>
      <color rgb="FFFF3399"/>
      <name val="Arial"/>
      <family val="2"/>
    </font>
    <font>
      <sz val="11"/>
      <color theme="1"/>
      <name val="Arial"/>
      <family val="2"/>
    </font>
    <font>
      <b/>
      <i/>
      <sz val="11"/>
      <color theme="1"/>
      <name val="Calibri"/>
      <family val="2"/>
      <scheme val="minor"/>
    </font>
    <font>
      <sz val="11"/>
      <color rgb="FFFF0000"/>
      <name val="Calibri"/>
      <family val="2"/>
      <scheme val="minor"/>
    </font>
  </fonts>
  <fills count="11">
    <fill>
      <patternFill patternType="none"/>
    </fill>
    <fill>
      <patternFill patternType="gray125"/>
    </fill>
    <fill>
      <patternFill patternType="solid">
        <fgColor rgb="FFCCFFFF"/>
        <bgColor indexed="64"/>
      </patternFill>
    </fill>
    <fill>
      <patternFill patternType="solid">
        <fgColor rgb="FF66FFFF"/>
        <bgColor indexed="64"/>
      </patternFill>
    </fill>
    <fill>
      <patternFill patternType="solid">
        <fgColor rgb="FF33CCCC"/>
        <bgColor indexed="64"/>
      </patternFill>
    </fill>
    <fill>
      <patternFill patternType="solid">
        <fgColor rgb="FF00999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indexed="27"/>
        <bgColor indexed="64"/>
      </patternFill>
    </fill>
    <fill>
      <patternFill patternType="solid">
        <fgColor indexed="55"/>
        <bgColor indexed="64"/>
      </patternFill>
    </fill>
    <fill>
      <patternFill patternType="solid">
        <fgColor indexed="8"/>
        <bgColor indexed="64"/>
      </patternFill>
    </fill>
  </fills>
  <borders count="3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top style="thin">
        <color auto="1"/>
      </top>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s>
  <cellStyleXfs count="34">
    <xf numFmtId="0" fontId="0" fillId="0" borderId="0"/>
    <xf numFmtId="0" fontId="4" fillId="0" borderId="0" applyNumberFormat="0" applyFill="0" applyBorder="0" applyAlignment="0" applyProtection="0">
      <alignment vertical="top"/>
      <protection locked="0"/>
    </xf>
    <xf numFmtId="0" fontId="10" fillId="0" borderId="0"/>
    <xf numFmtId="0" fontId="11" fillId="0" borderId="0" applyNumberFormat="0" applyFont="0" applyFill="0" applyBorder="0" applyProtection="0">
      <alignment horizontal="left" vertical="center" indent="5"/>
    </xf>
    <xf numFmtId="4" fontId="12" fillId="8" borderId="2">
      <alignment horizontal="right" vertical="center"/>
    </xf>
    <xf numFmtId="4" fontId="13" fillId="0" borderId="6" applyFill="0" applyBorder="0" applyProtection="0">
      <alignment horizontal="right" vertical="center"/>
    </xf>
    <xf numFmtId="43" fontId="14" fillId="0" borderId="0" applyFont="0" applyFill="0" applyBorder="0" applyAlignment="0" applyProtection="0"/>
    <xf numFmtId="43" fontId="1" fillId="0" borderId="0" applyFont="0" applyFill="0" applyBorder="0" applyAlignment="0" applyProtection="0"/>
    <xf numFmtId="166" fontId="15" fillId="0" borderId="0">
      <alignment horizontal="left" vertical="center"/>
    </xf>
    <xf numFmtId="4" fontId="12" fillId="0" borderId="8">
      <alignment horizontal="right" vertical="center"/>
    </xf>
    <xf numFmtId="0" fontId="14" fillId="0" borderId="0"/>
    <xf numFmtId="0" fontId="1" fillId="0" borderId="0"/>
    <xf numFmtId="0" fontId="10" fillId="0" borderId="0"/>
    <xf numFmtId="0" fontId="10" fillId="0" borderId="0"/>
    <xf numFmtId="0" fontId="10" fillId="0" borderId="0"/>
    <xf numFmtId="0" fontId="10" fillId="0" borderId="0"/>
    <xf numFmtId="0" fontId="16" fillId="0" borderId="0"/>
    <xf numFmtId="0" fontId="10" fillId="0" borderId="0"/>
    <xf numFmtId="0" fontId="11" fillId="9"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166" fontId="17" fillId="0" borderId="0" applyFill="0" applyBorder="0" applyAlignment="0" applyProtection="0"/>
    <xf numFmtId="0" fontId="10" fillId="0" borderId="0"/>
    <xf numFmtId="0" fontId="10" fillId="0" borderId="0"/>
    <xf numFmtId="0" fontId="12" fillId="9" borderId="2"/>
    <xf numFmtId="0" fontId="10" fillId="0" borderId="0"/>
    <xf numFmtId="4" fontId="12" fillId="0" borderId="0"/>
    <xf numFmtId="0" fontId="10" fillId="0" borderId="0"/>
    <xf numFmtId="43" fontId="1" fillId="0" borderId="0" applyFont="0" applyFill="0" applyBorder="0" applyAlignment="0" applyProtection="0"/>
    <xf numFmtId="0" fontId="22" fillId="0" borderId="0" applyNumberFormat="0" applyFill="0" applyBorder="0" applyAlignment="0" applyProtection="0">
      <alignment vertical="top"/>
      <protection locked="0"/>
    </xf>
    <xf numFmtId="9" fontId="19" fillId="0" borderId="0" applyFont="0" applyFill="0" applyBorder="0" applyAlignment="0" applyProtection="0"/>
    <xf numFmtId="0" fontId="1" fillId="0" borderId="0"/>
    <xf numFmtId="43" fontId="10" fillId="0" borderId="0" applyFont="0" applyFill="0" applyBorder="0" applyAlignment="0" applyProtection="0"/>
    <xf numFmtId="4" fontId="13" fillId="0" borderId="29" applyFill="0" applyBorder="0" applyProtection="0">
      <alignment horizontal="right" vertical="center"/>
    </xf>
  </cellStyleXfs>
  <cellXfs count="174">
    <xf numFmtId="0" fontId="0" fillId="0" borderId="0" xfId="0"/>
    <xf numFmtId="0" fontId="0" fillId="0" borderId="0" xfId="0" applyFont="1"/>
    <xf numFmtId="0" fontId="0" fillId="0" borderId="0" xfId="0" applyFont="1" applyBorder="1"/>
    <xf numFmtId="0" fontId="5" fillId="0" borderId="0" xfId="1" applyFont="1" applyAlignment="1" applyProtection="1"/>
    <xf numFmtId="164" fontId="0" fillId="0" borderId="0" xfId="0" applyNumberFormat="1" applyFont="1"/>
    <xf numFmtId="0" fontId="6" fillId="0" borderId="0" xfId="0" applyFont="1"/>
    <xf numFmtId="3" fontId="0" fillId="0" borderId="0" xfId="0" applyNumberFormat="1" applyFont="1"/>
    <xf numFmtId="0" fontId="0" fillId="0" borderId="0" xfId="0" applyFont="1" applyFill="1"/>
    <xf numFmtId="0" fontId="0" fillId="0" borderId="0" xfId="0" applyFont="1" applyAlignment="1">
      <alignment horizontal="right"/>
    </xf>
    <xf numFmtId="1" fontId="0" fillId="0" borderId="0" xfId="0" applyNumberFormat="1" applyFont="1" applyFill="1"/>
    <xf numFmtId="164" fontId="0" fillId="0" borderId="0" xfId="0" applyNumberFormat="1" applyFont="1" applyFill="1"/>
    <xf numFmtId="0" fontId="0" fillId="2" borderId="2" xfId="0" applyFont="1" applyFill="1" applyBorder="1" applyAlignment="1">
      <alignment horizontal="center" textRotation="90" wrapText="1"/>
    </xf>
    <xf numFmtId="0" fontId="0" fillId="3" borderId="2" xfId="0" applyFont="1" applyFill="1" applyBorder="1" applyAlignment="1">
      <alignment horizontal="center" textRotation="90" wrapText="1"/>
    </xf>
    <xf numFmtId="0" fontId="0" fillId="4" borderId="2" xfId="0" applyFont="1" applyFill="1" applyBorder="1" applyAlignment="1">
      <alignment horizontal="center" textRotation="90" wrapText="1"/>
    </xf>
    <xf numFmtId="165" fontId="0" fillId="0" borderId="0" xfId="0" applyNumberFormat="1" applyFont="1" applyFill="1"/>
    <xf numFmtId="0" fontId="10" fillId="0" borderId="0" xfId="27" applyFill="1"/>
    <xf numFmtId="0" fontId="18" fillId="0" borderId="0" xfId="27" applyFont="1" applyFill="1"/>
    <xf numFmtId="0" fontId="10" fillId="0" borderId="0" xfId="27" applyFill="1" applyAlignment="1">
      <alignment horizontal="left"/>
    </xf>
    <xf numFmtId="0" fontId="10" fillId="0" borderId="0" xfId="27" applyFont="1" applyFill="1" applyAlignment="1">
      <alignment horizontal="left"/>
    </xf>
    <xf numFmtId="0" fontId="18" fillId="0" borderId="0" xfId="27" applyFont="1" applyFill="1" applyAlignment="1"/>
    <xf numFmtId="0" fontId="20" fillId="0" borderId="0" xfId="27" quotePrefix="1" applyFont="1" applyFill="1" applyAlignment="1">
      <alignment horizontal="left"/>
    </xf>
    <xf numFmtId="0" fontId="21" fillId="0" borderId="0" xfId="27" quotePrefix="1" applyFont="1" applyFill="1" applyAlignment="1">
      <alignment horizontal="left"/>
    </xf>
    <xf numFmtId="0" fontId="10" fillId="0" borderId="0" xfId="27" quotePrefix="1" applyFill="1" applyAlignment="1">
      <alignment horizontal="left"/>
    </xf>
    <xf numFmtId="0" fontId="10" fillId="0" borderId="0" xfId="27" quotePrefix="1" applyFont="1" applyFill="1" applyAlignment="1">
      <alignment horizontal="left"/>
    </xf>
    <xf numFmtId="14" fontId="10" fillId="0" borderId="0" xfId="27" applyNumberFormat="1" applyFont="1" applyFill="1" applyAlignment="1">
      <alignment horizontal="left"/>
    </xf>
    <xf numFmtId="14" fontId="10" fillId="0" borderId="0" xfId="27" applyNumberFormat="1" applyFont="1" applyFill="1" applyAlignment="1">
      <alignment horizontal="right"/>
    </xf>
    <xf numFmtId="0" fontId="25" fillId="0" borderId="0" xfId="0" applyFont="1"/>
    <xf numFmtId="0" fontId="26" fillId="0" borderId="0" xfId="0" applyFont="1"/>
    <xf numFmtId="0" fontId="1" fillId="0" borderId="0" xfId="31"/>
    <xf numFmtId="0" fontId="27" fillId="0" borderId="0" xfId="31" applyFont="1"/>
    <xf numFmtId="0" fontId="10" fillId="0" borderId="0" xfId="2"/>
    <xf numFmtId="3" fontId="1" fillId="0" borderId="1" xfId="31" applyNumberFormat="1" applyBorder="1"/>
    <xf numFmtId="0" fontId="1" fillId="0" borderId="9" xfId="31" applyBorder="1"/>
    <xf numFmtId="0" fontId="30" fillId="0" borderId="10" xfId="31" applyFont="1" applyFill="1" applyBorder="1"/>
    <xf numFmtId="167" fontId="1" fillId="0" borderId="0" xfId="32" applyNumberFormat="1" applyFont="1"/>
    <xf numFmtId="167" fontId="0" fillId="0" borderId="1" xfId="28" applyNumberFormat="1" applyFont="1" applyBorder="1"/>
    <xf numFmtId="3" fontId="30" fillId="0" borderId="4" xfId="31" applyNumberFormat="1" applyFont="1" applyFill="1" applyBorder="1" applyAlignment="1">
      <alignment horizontal="right"/>
    </xf>
    <xf numFmtId="0" fontId="31" fillId="0" borderId="11" xfId="31" applyFont="1" applyBorder="1" applyAlignment="1">
      <alignment horizontal="right"/>
    </xf>
    <xf numFmtId="0" fontId="30" fillId="0" borderId="12" xfId="31" applyFont="1" applyBorder="1"/>
    <xf numFmtId="0" fontId="31" fillId="0" borderId="0" xfId="31" applyFont="1" applyBorder="1" applyAlignment="1">
      <alignment horizontal="right"/>
    </xf>
    <xf numFmtId="0" fontId="30" fillId="0" borderId="13" xfId="31" applyFont="1" applyBorder="1"/>
    <xf numFmtId="0" fontId="31" fillId="0" borderId="0" xfId="31" applyFont="1" applyBorder="1" applyAlignment="1">
      <alignment horizontal="right" wrapText="1"/>
    </xf>
    <xf numFmtId="0" fontId="32" fillId="10" borderId="4" xfId="31" applyFont="1" applyFill="1" applyBorder="1" applyAlignment="1">
      <alignment vertical="top"/>
    </xf>
    <xf numFmtId="0" fontId="32" fillId="10" borderId="0" xfId="31" applyFont="1" applyFill="1" applyBorder="1" applyAlignment="1">
      <alignment vertical="top" wrapText="1"/>
    </xf>
    <xf numFmtId="0" fontId="32" fillId="10" borderId="0" xfId="31" applyFont="1" applyFill="1" applyBorder="1" applyAlignment="1">
      <alignment vertical="top"/>
    </xf>
    <xf numFmtId="0" fontId="32" fillId="10" borderId="13" xfId="31" applyFont="1" applyFill="1" applyBorder="1" applyAlignment="1">
      <alignment vertical="top"/>
    </xf>
    <xf numFmtId="0" fontId="31" fillId="10" borderId="7" xfId="31" applyFont="1" applyFill="1" applyBorder="1" applyAlignment="1">
      <alignment vertical="top"/>
    </xf>
    <xf numFmtId="0" fontId="31" fillId="10" borderId="15" xfId="31" applyFont="1" applyFill="1" applyBorder="1" applyAlignment="1">
      <alignment vertical="top"/>
    </xf>
    <xf numFmtId="0" fontId="33" fillId="0" borderId="0" xfId="31" applyFont="1" applyFill="1" applyBorder="1" applyAlignment="1"/>
    <xf numFmtId="3" fontId="35" fillId="0" borderId="16" xfId="31" applyNumberFormat="1" applyFont="1" applyFill="1" applyBorder="1" applyAlignment="1">
      <alignment horizontal="right"/>
    </xf>
    <xf numFmtId="3" fontId="35" fillId="0" borderId="17" xfId="31" applyNumberFormat="1" applyFont="1" applyFill="1" applyBorder="1" applyAlignment="1">
      <alignment horizontal="right"/>
    </xf>
    <xf numFmtId="0" fontId="35" fillId="0" borderId="12" xfId="31" applyFont="1" applyBorder="1" applyAlignment="1"/>
    <xf numFmtId="3" fontId="33" fillId="0" borderId="4" xfId="31" applyNumberFormat="1" applyFont="1" applyBorder="1" applyAlignment="1">
      <alignment horizontal="right"/>
    </xf>
    <xf numFmtId="3" fontId="33" fillId="0" borderId="0" xfId="31" applyNumberFormat="1" applyFont="1" applyBorder="1" applyAlignment="1">
      <alignment horizontal="right"/>
    </xf>
    <xf numFmtId="0" fontId="33" fillId="0" borderId="18" xfId="31" applyFont="1" applyBorder="1" applyAlignment="1"/>
    <xf numFmtId="0" fontId="33" fillId="0" borderId="13" xfId="31" applyFont="1" applyBorder="1" applyAlignment="1"/>
    <xf numFmtId="0" fontId="39" fillId="0" borderId="0" xfId="2" quotePrefix="1" applyFont="1" applyAlignment="1">
      <alignment horizontal="left"/>
    </xf>
    <xf numFmtId="0" fontId="1" fillId="0" borderId="0" xfId="31" applyBorder="1"/>
    <xf numFmtId="0" fontId="0" fillId="0" borderId="0" xfId="31" applyFont="1" applyAlignment="1">
      <alignment wrapText="1"/>
    </xf>
    <xf numFmtId="0" fontId="1" fillId="0" borderId="22" xfId="31" applyBorder="1"/>
    <xf numFmtId="0" fontId="1" fillId="0" borderId="23" xfId="31" applyBorder="1"/>
    <xf numFmtId="0" fontId="10" fillId="0" borderId="22" xfId="31" applyFont="1" applyBorder="1" applyAlignment="1">
      <alignment vertical="top" wrapText="1"/>
    </xf>
    <xf numFmtId="0" fontId="10" fillId="0" borderId="0" xfId="31" applyFont="1" applyBorder="1" applyAlignment="1">
      <alignment vertical="top" wrapText="1"/>
    </xf>
    <xf numFmtId="0" fontId="10" fillId="0" borderId="23" xfId="31" applyFont="1" applyBorder="1" applyAlignment="1">
      <alignment vertical="top" wrapText="1"/>
    </xf>
    <xf numFmtId="0" fontId="40" fillId="0" borderId="0" xfId="31" applyFont="1"/>
    <xf numFmtId="167" fontId="40" fillId="0" borderId="0" xfId="31" applyNumberFormat="1" applyFont="1" applyBorder="1"/>
    <xf numFmtId="0" fontId="40" fillId="0" borderId="0" xfId="31" applyFont="1" applyBorder="1"/>
    <xf numFmtId="167" fontId="41" fillId="0" borderId="0" xfId="32" applyNumberFormat="1" applyFont="1" applyBorder="1"/>
    <xf numFmtId="0" fontId="30" fillId="0" borderId="11" xfId="31" applyFont="1" applyBorder="1"/>
    <xf numFmtId="167" fontId="40" fillId="0" borderId="0" xfId="31" applyNumberFormat="1" applyFont="1"/>
    <xf numFmtId="167" fontId="41" fillId="0" borderId="5" xfId="32" applyNumberFormat="1" applyFont="1" applyBorder="1"/>
    <xf numFmtId="167" fontId="41" fillId="0" borderId="4" xfId="32" applyNumberFormat="1" applyFont="1" applyBorder="1"/>
    <xf numFmtId="0" fontId="42" fillId="0" borderId="0" xfId="2" applyFont="1"/>
    <xf numFmtId="167" fontId="40" fillId="0" borderId="0" xfId="32" applyNumberFormat="1" applyFont="1"/>
    <xf numFmtId="10" fontId="40" fillId="0" borderId="0" xfId="19" applyNumberFormat="1" applyFont="1"/>
    <xf numFmtId="0" fontId="43" fillId="0" borderId="0" xfId="31" applyFont="1" applyAlignment="1">
      <alignment vertical="center"/>
    </xf>
    <xf numFmtId="0" fontId="42" fillId="0" borderId="0" xfId="12" applyFont="1"/>
    <xf numFmtId="0" fontId="10" fillId="0" borderId="0" xfId="12"/>
    <xf numFmtId="167" fontId="1" fillId="0" borderId="0" xfId="31" applyNumberFormat="1"/>
    <xf numFmtId="1" fontId="1" fillId="0" borderId="0" xfId="31" applyNumberFormat="1"/>
    <xf numFmtId="0" fontId="35" fillId="0" borderId="10" xfId="31" applyFont="1" applyBorder="1" applyAlignment="1"/>
    <xf numFmtId="168" fontId="40" fillId="0" borderId="0" xfId="19" applyNumberFormat="1" applyFont="1"/>
    <xf numFmtId="1" fontId="40" fillId="0" borderId="0" xfId="31" applyNumberFormat="1" applyFont="1"/>
    <xf numFmtId="0" fontId="4" fillId="0" borderId="0" xfId="1" applyAlignment="1" applyProtection="1"/>
    <xf numFmtId="0" fontId="0" fillId="0" borderId="0" xfId="0" applyAlignment="1">
      <alignment horizontal="left"/>
    </xf>
    <xf numFmtId="0" fontId="44" fillId="0" borderId="0" xfId="0" applyFont="1"/>
    <xf numFmtId="164" fontId="0" fillId="0" borderId="2" xfId="0" applyNumberFormat="1" applyFont="1" applyFill="1" applyBorder="1" applyAlignment="1">
      <alignment horizontal="center" textRotation="90" wrapText="1"/>
    </xf>
    <xf numFmtId="164" fontId="0" fillId="0" borderId="3" xfId="0" applyNumberFormat="1" applyFont="1" applyFill="1" applyBorder="1"/>
    <xf numFmtId="164" fontId="0" fillId="7" borderId="3" xfId="0" applyNumberFormat="1" applyFont="1" applyFill="1" applyBorder="1"/>
    <xf numFmtId="164" fontId="0" fillId="6" borderId="3" xfId="0" applyNumberFormat="1" applyFont="1" applyFill="1" applyBorder="1"/>
    <xf numFmtId="0" fontId="10" fillId="0" borderId="0" xfId="27" applyFont="1" applyFill="1" applyAlignment="1">
      <alignment wrapText="1"/>
    </xf>
    <xf numFmtId="0" fontId="4" fillId="0" borderId="0" xfId="1" quotePrefix="1" applyFont="1" applyFill="1" applyAlignment="1" applyProtection="1">
      <alignment horizontal="left"/>
    </xf>
    <xf numFmtId="0" fontId="19" fillId="0" borderId="0" xfId="0" applyFont="1"/>
    <xf numFmtId="0" fontId="4" fillId="0" borderId="0" xfId="1" quotePrefix="1" applyFont="1" applyAlignment="1" applyProtection="1">
      <alignment horizontal="left"/>
    </xf>
    <xf numFmtId="0" fontId="10" fillId="0" borderId="0" xfId="0" applyFont="1"/>
    <xf numFmtId="0" fontId="45" fillId="0" borderId="0" xfId="0" applyFont="1"/>
    <xf numFmtId="0" fontId="39" fillId="0" borderId="0" xfId="0" quotePrefix="1" applyFont="1" applyAlignment="1">
      <alignment horizontal="left"/>
    </xf>
    <xf numFmtId="167" fontId="41" fillId="0" borderId="31" xfId="32" applyNumberFormat="1" applyFont="1" applyBorder="1"/>
    <xf numFmtId="164" fontId="0" fillId="7" borderId="29" xfId="0" applyNumberFormat="1" applyFont="1" applyFill="1" applyBorder="1"/>
    <xf numFmtId="0" fontId="0" fillId="0" borderId="0" xfId="0"/>
    <xf numFmtId="0" fontId="0" fillId="0" borderId="0" xfId="0" applyFont="1"/>
    <xf numFmtId="164" fontId="0" fillId="0" borderId="0" xfId="0" applyNumberFormat="1" applyFont="1"/>
    <xf numFmtId="0" fontId="6" fillId="0" borderId="0" xfId="0" applyFont="1"/>
    <xf numFmtId="3" fontId="0" fillId="0" borderId="0" xfId="0" applyNumberFormat="1" applyFont="1"/>
    <xf numFmtId="0" fontId="0" fillId="0" borderId="0" xfId="0" applyFont="1" applyAlignment="1">
      <alignment horizontal="right"/>
    </xf>
    <xf numFmtId="1" fontId="2" fillId="0" borderId="2" xfId="0" applyNumberFormat="1" applyFont="1" applyFill="1" applyBorder="1" applyAlignment="1">
      <alignment horizontal="center" vertical="center"/>
    </xf>
    <xf numFmtId="0" fontId="0" fillId="2" borderId="2" xfId="0" applyFont="1" applyFill="1" applyBorder="1" applyAlignment="1">
      <alignment horizontal="center" textRotation="90" wrapText="1"/>
    </xf>
    <xf numFmtId="0" fontId="0" fillId="3" borderId="2" xfId="0" applyFont="1" applyFill="1" applyBorder="1" applyAlignment="1">
      <alignment horizontal="center" textRotation="90" wrapText="1"/>
    </xf>
    <xf numFmtId="0" fontId="0" fillId="4" borderId="2" xfId="0" applyFont="1" applyFill="1" applyBorder="1" applyAlignment="1">
      <alignment horizontal="center" textRotation="90" wrapText="1"/>
    </xf>
    <xf numFmtId="164" fontId="0" fillId="0" borderId="2" xfId="0" applyNumberFormat="1" applyFont="1" applyFill="1" applyBorder="1" applyAlignment="1">
      <alignment horizontal="center" textRotation="90" wrapText="1"/>
    </xf>
    <xf numFmtId="1" fontId="0" fillId="0" borderId="3" xfId="0" applyNumberFormat="1" applyFont="1" applyFill="1" applyBorder="1"/>
    <xf numFmtId="0" fontId="3" fillId="0" borderId="3" xfId="0" applyFont="1" applyFill="1" applyBorder="1"/>
    <xf numFmtId="0" fontId="9" fillId="6" borderId="3" xfId="0" applyFont="1" applyFill="1" applyBorder="1"/>
    <xf numFmtId="0" fontId="9" fillId="7" borderId="3" xfId="0" applyFont="1" applyFill="1" applyBorder="1"/>
    <xf numFmtId="0" fontId="0" fillId="7" borderId="3" xfId="0" applyFont="1" applyFill="1" applyBorder="1"/>
    <xf numFmtId="0" fontId="0" fillId="7" borderId="29" xfId="0" applyFont="1" applyFill="1" applyBorder="1"/>
    <xf numFmtId="0" fontId="0" fillId="6" borderId="3" xfId="0" applyFont="1" applyFill="1" applyBorder="1"/>
    <xf numFmtId="0" fontId="9" fillId="7" borderId="3" xfId="0" applyFont="1" applyFill="1" applyBorder="1" applyAlignment="1"/>
    <xf numFmtId="0" fontId="9" fillId="6" borderId="29" xfId="0" applyFont="1" applyFill="1" applyBorder="1"/>
    <xf numFmtId="0" fontId="0" fillId="0" borderId="3" xfId="0" applyFont="1" applyFill="1" applyBorder="1"/>
    <xf numFmtId="0" fontId="2" fillId="4" borderId="2" xfId="0" applyFont="1" applyFill="1" applyBorder="1" applyAlignment="1">
      <alignment horizontal="center" textRotation="90" wrapText="1"/>
    </xf>
    <xf numFmtId="0" fontId="2" fillId="3" borderId="2" xfId="0" applyFont="1" applyFill="1" applyBorder="1" applyAlignment="1">
      <alignment horizontal="center" textRotation="90" wrapText="1"/>
    </xf>
    <xf numFmtId="0" fontId="2" fillId="2" borderId="2" xfId="0" applyFont="1" applyFill="1" applyBorder="1" applyAlignment="1">
      <alignment horizontal="center" textRotation="90" wrapText="1"/>
    </xf>
    <xf numFmtId="14" fontId="10" fillId="0" borderId="0" xfId="27" applyNumberFormat="1" applyFont="1" applyFill="1" applyAlignment="1">
      <alignment horizontal="right"/>
    </xf>
    <xf numFmtId="0" fontId="2" fillId="0" borderId="2" xfId="0" applyFont="1" applyFill="1" applyBorder="1" applyAlignment="1">
      <alignment vertical="center"/>
    </xf>
    <xf numFmtId="0" fontId="2" fillId="0" borderId="28" xfId="0" quotePrefix="1" applyFont="1" applyFill="1" applyBorder="1" applyAlignment="1">
      <alignment horizontal="left" vertical="center"/>
    </xf>
    <xf numFmtId="0" fontId="2" fillId="0" borderId="2" xfId="0" quotePrefix="1" applyFont="1" applyFill="1" applyBorder="1" applyAlignment="1">
      <alignment horizontal="left" vertical="center"/>
    </xf>
    <xf numFmtId="0" fontId="0" fillId="5" borderId="2" xfId="0" applyFont="1" applyFill="1" applyBorder="1" applyAlignment="1">
      <alignment horizontal="center" textRotation="90" wrapText="1"/>
    </xf>
    <xf numFmtId="0" fontId="0" fillId="0" borderId="13" xfId="0" applyFont="1" applyFill="1" applyBorder="1"/>
    <xf numFmtId="169" fontId="0" fillId="0" borderId="3" xfId="0" applyNumberFormat="1" applyFont="1" applyFill="1" applyBorder="1"/>
    <xf numFmtId="0" fontId="3" fillId="0" borderId="13" xfId="0" applyFont="1" applyFill="1" applyBorder="1"/>
    <xf numFmtId="0" fontId="8" fillId="6" borderId="3" xfId="0" applyFont="1" applyFill="1" applyBorder="1"/>
    <xf numFmtId="0" fontId="9" fillId="7" borderId="13" xfId="0" applyFont="1" applyFill="1" applyBorder="1"/>
    <xf numFmtId="0" fontId="0" fillId="7" borderId="0" xfId="0" applyFont="1" applyFill="1" applyBorder="1"/>
    <xf numFmtId="169" fontId="0" fillId="7" borderId="3" xfId="0" applyNumberFormat="1" applyFont="1" applyFill="1" applyBorder="1"/>
    <xf numFmtId="0" fontId="3" fillId="7" borderId="0" xfId="0" applyFont="1" applyFill="1" applyBorder="1"/>
    <xf numFmtId="0" fontId="9" fillId="6" borderId="13" xfId="0" applyFont="1" applyFill="1" applyBorder="1"/>
    <xf numFmtId="0" fontId="0" fillId="6" borderId="0" xfId="0" applyFont="1" applyFill="1" applyBorder="1"/>
    <xf numFmtId="0" fontId="3" fillId="6" borderId="0" xfId="0" applyFont="1" applyFill="1" applyBorder="1"/>
    <xf numFmtId="0" fontId="8" fillId="0" borderId="3" xfId="0" applyFont="1" applyFill="1" applyBorder="1"/>
    <xf numFmtId="0" fontId="8" fillId="0" borderId="13" xfId="0" applyFont="1" applyFill="1" applyBorder="1"/>
    <xf numFmtId="0" fontId="9" fillId="6" borderId="0" xfId="0" applyFont="1" applyFill="1" applyBorder="1"/>
    <xf numFmtId="0" fontId="0" fillId="0" borderId="13" xfId="0" applyFont="1" applyFill="1" applyBorder="1" applyAlignment="1"/>
    <xf numFmtId="0" fontId="9" fillId="6" borderId="30" xfId="0" applyFont="1" applyFill="1" applyBorder="1"/>
    <xf numFmtId="0" fontId="0" fillId="7" borderId="27" xfId="0" applyFont="1" applyFill="1" applyBorder="1"/>
    <xf numFmtId="169" fontId="0" fillId="7" borderId="29" xfId="0" applyNumberFormat="1" applyFont="1" applyFill="1" applyBorder="1"/>
    <xf numFmtId="0" fontId="3" fillId="0" borderId="29" xfId="0" applyFont="1" applyFill="1" applyBorder="1"/>
    <xf numFmtId="0" fontId="3" fillId="0" borderId="30" xfId="0" applyFont="1" applyFill="1" applyBorder="1"/>
    <xf numFmtId="1" fontId="0" fillId="0" borderId="29" xfId="0" applyNumberFormat="1" applyFont="1" applyFill="1" applyBorder="1"/>
    <xf numFmtId="169" fontId="0" fillId="0" borderId="29" xfId="0" applyNumberFormat="1" applyFont="1" applyFill="1" applyBorder="1"/>
    <xf numFmtId="164" fontId="0" fillId="0" borderId="10" xfId="0" applyNumberFormat="1" applyFont="1" applyFill="1" applyBorder="1" applyAlignment="1">
      <alignment horizontal="center" textRotation="90" wrapText="1"/>
    </xf>
    <xf numFmtId="0" fontId="10" fillId="0" borderId="0" xfId="27" quotePrefix="1" applyFont="1" applyFill="1" applyAlignment="1">
      <alignment horizontal="left" wrapText="1"/>
    </xf>
    <xf numFmtId="0" fontId="10" fillId="0" borderId="0" xfId="27" applyFont="1" applyFill="1" applyAlignment="1">
      <alignment wrapText="1"/>
    </xf>
    <xf numFmtId="0" fontId="10" fillId="0" borderId="0" xfId="27" quotePrefix="1" applyFont="1" applyFill="1" applyAlignment="1">
      <alignment horizontal="left" vertical="top" wrapText="1"/>
    </xf>
    <xf numFmtId="0" fontId="10" fillId="0" borderId="0" xfId="27" applyFont="1" applyFill="1" applyAlignment="1">
      <alignment vertical="top" wrapText="1"/>
    </xf>
    <xf numFmtId="0" fontId="28" fillId="0" borderId="19" xfId="31" applyFont="1" applyBorder="1" applyAlignment="1">
      <alignment horizontal="justify"/>
    </xf>
    <xf numFmtId="0" fontId="28" fillId="0" borderId="20" xfId="31" applyFont="1" applyBorder="1" applyAlignment="1">
      <alignment horizontal="justify"/>
    </xf>
    <xf numFmtId="0" fontId="28" fillId="0" borderId="21" xfId="31" applyFont="1" applyBorder="1" applyAlignment="1">
      <alignment horizontal="justify"/>
    </xf>
    <xf numFmtId="0" fontId="32" fillId="10" borderId="14" xfId="31" applyFont="1" applyFill="1" applyBorder="1" applyAlignment="1">
      <alignment horizontal="center" vertical="top"/>
    </xf>
    <xf numFmtId="0" fontId="10" fillId="0" borderId="22" xfId="31" quotePrefix="1" applyFont="1" applyBorder="1" applyAlignment="1">
      <alignment horizontal="left" vertical="center" wrapText="1"/>
    </xf>
    <xf numFmtId="0" fontId="10" fillId="0" borderId="0" xfId="31" applyFont="1" applyBorder="1" applyAlignment="1">
      <alignment horizontal="left" vertical="center" wrapText="1"/>
    </xf>
    <xf numFmtId="0" fontId="10" fillId="0" borderId="23" xfId="31" applyFont="1" applyBorder="1" applyAlignment="1">
      <alignment horizontal="left" vertical="center" wrapText="1"/>
    </xf>
    <xf numFmtId="0" fontId="10" fillId="0" borderId="22" xfId="31" applyFont="1" applyBorder="1" applyAlignment="1">
      <alignment horizontal="left" vertical="center" wrapText="1"/>
    </xf>
    <xf numFmtId="0" fontId="10" fillId="0" borderId="0" xfId="31" quotePrefix="1" applyFont="1" applyBorder="1" applyAlignment="1">
      <alignment horizontal="left" vertical="center" wrapText="1"/>
    </xf>
    <xf numFmtId="0" fontId="10" fillId="0" borderId="23" xfId="31" quotePrefix="1" applyFont="1" applyBorder="1" applyAlignment="1">
      <alignment horizontal="left" vertical="center" wrapText="1"/>
    </xf>
    <xf numFmtId="0" fontId="10" fillId="0" borderId="24" xfId="31" quotePrefix="1" applyFont="1" applyBorder="1" applyAlignment="1">
      <alignment horizontal="left" vertical="center" wrapText="1"/>
    </xf>
    <xf numFmtId="0" fontId="10" fillId="0" borderId="25" xfId="31" quotePrefix="1" applyFont="1" applyBorder="1" applyAlignment="1">
      <alignment horizontal="left" vertical="center" wrapText="1"/>
    </xf>
    <xf numFmtId="0" fontId="10" fillId="0" borderId="26" xfId="31" quotePrefix="1" applyFont="1" applyBorder="1" applyAlignment="1">
      <alignment horizontal="left" vertical="center" wrapText="1"/>
    </xf>
    <xf numFmtId="0" fontId="10" fillId="0" borderId="22" xfId="31" quotePrefix="1" applyFont="1" applyBorder="1" applyAlignment="1">
      <alignment horizontal="left" vertical="top" wrapText="1"/>
    </xf>
    <xf numFmtId="0" fontId="10" fillId="0" borderId="0" xfId="31" quotePrefix="1" applyFont="1" applyBorder="1" applyAlignment="1">
      <alignment horizontal="left" vertical="top" wrapText="1"/>
    </xf>
    <xf numFmtId="0" fontId="10" fillId="0" borderId="23" xfId="31" quotePrefix="1" applyFont="1" applyBorder="1" applyAlignment="1">
      <alignment horizontal="left" vertical="top" wrapText="1"/>
    </xf>
    <xf numFmtId="0" fontId="19" fillId="0" borderId="22" xfId="31" quotePrefix="1" applyFont="1" applyBorder="1" applyAlignment="1">
      <alignment horizontal="left" vertical="center" wrapText="1"/>
    </xf>
    <xf numFmtId="0" fontId="19" fillId="0" borderId="0" xfId="31" quotePrefix="1" applyFont="1" applyBorder="1" applyAlignment="1">
      <alignment horizontal="left" vertical="center" wrapText="1"/>
    </xf>
    <xf numFmtId="0" fontId="19" fillId="0" borderId="23" xfId="31" quotePrefix="1" applyFont="1" applyBorder="1" applyAlignment="1">
      <alignment horizontal="left" vertical="center" wrapText="1"/>
    </xf>
  </cellXfs>
  <cellStyles count="34">
    <cellStyle name="5x indented GHG Textfiels" xfId="3"/>
    <cellStyle name="AggblueCels_1x" xfId="4"/>
    <cellStyle name="Bold GHG Numbers (0.00)" xfId="5"/>
    <cellStyle name="Bold GHG Numbers (0.00) 2" xfId="33"/>
    <cellStyle name="Comma 2" xfId="6"/>
    <cellStyle name="Comma 2 2" xfId="28"/>
    <cellStyle name="Comma 3" xfId="7"/>
    <cellStyle name="Comma 3 2" xfId="32"/>
    <cellStyle name="Heading" xfId="8"/>
    <cellStyle name="Hyperlink" xfId="1" builtinId="8"/>
    <cellStyle name="Hyperlink 2" xfId="29"/>
    <cellStyle name="InputCells12_BBorder_CRFReport-template" xfId="9"/>
    <cellStyle name="Normal" xfId="0" builtinId="0"/>
    <cellStyle name="Normal 2" xfId="10"/>
    <cellStyle name="Normal 2 2" xfId="2"/>
    <cellStyle name="Normal 2 2 2" xfId="31"/>
    <cellStyle name="Normal 3" xfId="11"/>
    <cellStyle name="Normal 3 2" xfId="12"/>
    <cellStyle name="Normal 4" xfId="13"/>
    <cellStyle name="Normal 4 2" xfId="14"/>
    <cellStyle name="Normal 5" xfId="15"/>
    <cellStyle name="Normal 6" xfId="16"/>
    <cellStyle name="Normal 7" xfId="17"/>
    <cellStyle name="Normal GHG-Shade" xfId="18"/>
    <cellStyle name="Normal_local-regionalco2emissions2005" xfId="27"/>
    <cellStyle name="Percent 2" xfId="19"/>
    <cellStyle name="Percent 3" xfId="20"/>
    <cellStyle name="Percent 4" xfId="30"/>
    <cellStyle name="Publication_style" xfId="21"/>
    <cellStyle name="Refdb standard" xfId="22"/>
    <cellStyle name="Refdb standard 2" xfId="23"/>
    <cellStyle name="Shade" xfId="24"/>
    <cellStyle name="Tabref" xfId="25"/>
    <cellStyle name="Обычный_2++_CRFReport-template" xfId="26"/>
  </cellStyles>
  <dxfs count="22">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border>
        <top style="thin">
          <color auto="1"/>
        </top>
        <vertical/>
        <horizontal/>
      </border>
    </dxf>
    <dxf>
      <border>
        <bottom style="thin">
          <color auto="1"/>
        </bottom>
        <vertical/>
        <horizontal/>
      </border>
    </dxf>
    <dxf>
      <border>
        <top style="thin">
          <color auto="1"/>
        </top>
        <vertical/>
        <horizontal/>
      </border>
    </dxf>
    <dxf>
      <border>
        <top style="thin">
          <color auto="1"/>
        </top>
        <vertical/>
        <horizontal/>
      </border>
    </dxf>
    <dxf>
      <border>
        <top style="thin">
          <color auto="1"/>
        </top>
        <vertical/>
        <horizontal/>
      </border>
    </dxf>
    <dxf>
      <border>
        <bottom style="thin">
          <color auto="1"/>
        </bottom>
        <vertical/>
        <horizontal/>
      </border>
    </dxf>
    <dxf>
      <border>
        <top style="thin">
          <color auto="1"/>
        </top>
        <vertical/>
        <horizontal/>
      </border>
    </dxf>
  </dxfs>
  <tableStyles count="0" defaultTableStyle="TableStyleMedium2" defaultPivotStyle="PivotStyleLight16"/>
  <colors>
    <mruColors>
      <color rgb="FFFF33CC"/>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95250</xdr:colOff>
      <xdr:row>1</xdr:row>
      <xdr:rowOff>133351</xdr:rowOff>
    </xdr:from>
    <xdr:to>
      <xdr:col>13</xdr:col>
      <xdr:colOff>595630</xdr:colOff>
      <xdr:row>4</xdr:row>
      <xdr:rowOff>167641</xdr:rowOff>
    </xdr:to>
    <xdr:pic>
      <xdr:nvPicPr>
        <xdr:cNvPr id="2" name="Picture 1" descr="C:\Users\David-Huw_Owen\Desktop\NEWCO PWC\LOGO Ricardo-AEA rgb large.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2670" y="316231"/>
          <a:ext cx="3548380" cy="6210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384809</xdr:colOff>
      <xdr:row>109</xdr:row>
      <xdr:rowOff>95250</xdr:rowOff>
    </xdr:from>
    <xdr:to>
      <xdr:col>7</xdr:col>
      <xdr:colOff>403860</xdr:colOff>
      <xdr:row>111</xdr:row>
      <xdr:rowOff>165848</xdr:rowOff>
    </xdr:to>
    <xdr:pic>
      <xdr:nvPicPr>
        <xdr:cNvPr id="10" name="Picture 9"/>
        <xdr:cNvPicPr>
          <a:picLocks noChangeAspect="1"/>
        </xdr:cNvPicPr>
      </xdr:nvPicPr>
      <xdr:blipFill rotWithShape="1">
        <a:blip xmlns:r="http://schemas.openxmlformats.org/officeDocument/2006/relationships" r:embed="rId1" cstate="print"/>
        <a:srcRect l="53103" t="14858" r="36777" b="79237"/>
        <a:stretch/>
      </xdr:blipFill>
      <xdr:spPr>
        <a:xfrm>
          <a:off x="3432809" y="20158710"/>
          <a:ext cx="1238251" cy="436358"/>
        </a:xfrm>
        <a:prstGeom prst="rect">
          <a:avLst/>
        </a:prstGeom>
      </xdr:spPr>
    </xdr:pic>
    <xdr:clientData/>
  </xdr:twoCellAnchor>
  <xdr:twoCellAnchor editAs="oneCell">
    <xdr:from>
      <xdr:col>9</xdr:col>
      <xdr:colOff>114300</xdr:colOff>
      <xdr:row>109</xdr:row>
      <xdr:rowOff>85725</xdr:rowOff>
    </xdr:from>
    <xdr:to>
      <xdr:col>10</xdr:col>
      <xdr:colOff>247650</xdr:colOff>
      <xdr:row>111</xdr:row>
      <xdr:rowOff>162502</xdr:rowOff>
    </xdr:to>
    <xdr:pic>
      <xdr:nvPicPr>
        <xdr:cNvPr id="11" name="Picture 10"/>
        <xdr:cNvPicPr>
          <a:picLocks noChangeAspect="1"/>
        </xdr:cNvPicPr>
      </xdr:nvPicPr>
      <xdr:blipFill rotWithShape="1">
        <a:blip xmlns:r="http://schemas.openxmlformats.org/officeDocument/2006/relationships" r:embed="rId2" cstate="print"/>
        <a:srcRect l="36909" t="14764" r="57197" b="79426"/>
        <a:stretch/>
      </xdr:blipFill>
      <xdr:spPr>
        <a:xfrm>
          <a:off x="5600700" y="22117050"/>
          <a:ext cx="742950" cy="457777"/>
        </a:xfrm>
        <a:prstGeom prst="rect">
          <a:avLst/>
        </a:prstGeom>
      </xdr:spPr>
    </xdr:pic>
    <xdr:clientData/>
  </xdr:twoCellAnchor>
  <xdr:twoCellAnchor editAs="oneCell">
    <xdr:from>
      <xdr:col>1</xdr:col>
      <xdr:colOff>504826</xdr:colOff>
      <xdr:row>133</xdr:row>
      <xdr:rowOff>12065</xdr:rowOff>
    </xdr:from>
    <xdr:to>
      <xdr:col>2</xdr:col>
      <xdr:colOff>85726</xdr:colOff>
      <xdr:row>134</xdr:row>
      <xdr:rowOff>28575</xdr:rowOff>
    </xdr:to>
    <xdr:pic>
      <xdr:nvPicPr>
        <xdr:cNvPr id="14" name="Picture 13"/>
        <xdr:cNvPicPr>
          <a:picLocks noChangeAspect="1"/>
        </xdr:cNvPicPr>
      </xdr:nvPicPr>
      <xdr:blipFill rotWithShape="1">
        <a:blip xmlns:r="http://schemas.openxmlformats.org/officeDocument/2006/relationships" r:embed="rId3" cstate="print"/>
        <a:srcRect l="57091" t="39528" r="42016" b="58920"/>
        <a:stretch/>
      </xdr:blipFill>
      <xdr:spPr>
        <a:xfrm>
          <a:off x="1114426" y="26996390"/>
          <a:ext cx="190500" cy="207010"/>
        </a:xfrm>
        <a:prstGeom prst="rect">
          <a:avLst/>
        </a:prstGeom>
      </xdr:spPr>
    </xdr:pic>
    <xdr:clientData/>
  </xdr:twoCellAnchor>
  <xdr:twoCellAnchor editAs="oneCell">
    <xdr:from>
      <xdr:col>6</xdr:col>
      <xdr:colOff>129541</xdr:colOff>
      <xdr:row>158</xdr:row>
      <xdr:rowOff>0</xdr:rowOff>
    </xdr:from>
    <xdr:to>
      <xdr:col>6</xdr:col>
      <xdr:colOff>392310</xdr:colOff>
      <xdr:row>159</xdr:row>
      <xdr:rowOff>19049</xdr:rowOff>
    </xdr:to>
    <xdr:pic>
      <xdr:nvPicPr>
        <xdr:cNvPr id="16" name="Picture 15"/>
        <xdr:cNvPicPr>
          <a:picLocks noChangeAspect="1"/>
        </xdr:cNvPicPr>
      </xdr:nvPicPr>
      <xdr:blipFill rotWithShape="1">
        <a:blip xmlns:r="http://schemas.openxmlformats.org/officeDocument/2006/relationships" r:embed="rId4" cstate="print"/>
        <a:srcRect l="39351" t="22670" r="59571" b="75955"/>
        <a:stretch/>
      </xdr:blipFill>
      <xdr:spPr>
        <a:xfrm>
          <a:off x="3787141" y="29197935"/>
          <a:ext cx="262769" cy="201929"/>
        </a:xfrm>
        <a:prstGeom prst="rect">
          <a:avLst/>
        </a:prstGeom>
      </xdr:spPr>
    </xdr:pic>
    <xdr:clientData/>
  </xdr:twoCellAnchor>
  <xdr:twoCellAnchor editAs="oneCell">
    <xdr:from>
      <xdr:col>0</xdr:col>
      <xdr:colOff>182880</xdr:colOff>
      <xdr:row>12</xdr:row>
      <xdr:rowOff>0</xdr:rowOff>
    </xdr:from>
    <xdr:to>
      <xdr:col>13</xdr:col>
      <xdr:colOff>114981</xdr:colOff>
      <xdr:row>30</xdr:row>
      <xdr:rowOff>99354</xdr:rowOff>
    </xdr:to>
    <xdr:pic>
      <xdr:nvPicPr>
        <xdr:cNvPr id="4" name="Picture 3"/>
        <xdr:cNvPicPr>
          <a:picLocks noChangeAspect="1"/>
        </xdr:cNvPicPr>
      </xdr:nvPicPr>
      <xdr:blipFill>
        <a:blip xmlns:r="http://schemas.openxmlformats.org/officeDocument/2006/relationships" r:embed="rId5"/>
        <a:stretch>
          <a:fillRect/>
        </a:stretch>
      </xdr:blipFill>
      <xdr:spPr>
        <a:xfrm>
          <a:off x="182880" y="2324100"/>
          <a:ext cx="7856901" cy="3391194"/>
        </a:xfrm>
        <a:prstGeom prst="rect">
          <a:avLst/>
        </a:prstGeom>
      </xdr:spPr>
    </xdr:pic>
    <xdr:clientData/>
  </xdr:twoCellAnchor>
  <xdr:twoCellAnchor editAs="oneCell">
    <xdr:from>
      <xdr:col>0</xdr:col>
      <xdr:colOff>167640</xdr:colOff>
      <xdr:row>38</xdr:row>
      <xdr:rowOff>175260</xdr:rowOff>
    </xdr:from>
    <xdr:to>
      <xdr:col>13</xdr:col>
      <xdr:colOff>69259</xdr:colOff>
      <xdr:row>57</xdr:row>
      <xdr:rowOff>99355</xdr:rowOff>
    </xdr:to>
    <xdr:pic>
      <xdr:nvPicPr>
        <xdr:cNvPr id="6" name="Picture 5"/>
        <xdr:cNvPicPr>
          <a:picLocks noChangeAspect="1"/>
        </xdr:cNvPicPr>
      </xdr:nvPicPr>
      <xdr:blipFill>
        <a:blip xmlns:r="http://schemas.openxmlformats.org/officeDocument/2006/relationships" r:embed="rId6"/>
        <a:stretch>
          <a:fillRect/>
        </a:stretch>
      </xdr:blipFill>
      <xdr:spPr>
        <a:xfrm>
          <a:off x="167640" y="7254240"/>
          <a:ext cx="7826419" cy="3398815"/>
        </a:xfrm>
        <a:prstGeom prst="rect">
          <a:avLst/>
        </a:prstGeom>
      </xdr:spPr>
    </xdr:pic>
    <xdr:clientData/>
  </xdr:twoCellAnchor>
  <xdr:twoCellAnchor editAs="oneCell">
    <xdr:from>
      <xdr:col>0</xdr:col>
      <xdr:colOff>0</xdr:colOff>
      <xdr:row>67</xdr:row>
      <xdr:rowOff>99060</xdr:rowOff>
    </xdr:from>
    <xdr:to>
      <xdr:col>13</xdr:col>
      <xdr:colOff>480789</xdr:colOff>
      <xdr:row>107</xdr:row>
      <xdr:rowOff>626</xdr:rowOff>
    </xdr:to>
    <xdr:pic>
      <xdr:nvPicPr>
        <xdr:cNvPr id="7" name="Picture 6"/>
        <xdr:cNvPicPr>
          <a:picLocks noChangeAspect="1"/>
        </xdr:cNvPicPr>
      </xdr:nvPicPr>
      <xdr:blipFill>
        <a:blip xmlns:r="http://schemas.openxmlformats.org/officeDocument/2006/relationships" r:embed="rId7"/>
        <a:stretch>
          <a:fillRect/>
        </a:stretch>
      </xdr:blipFill>
      <xdr:spPr>
        <a:xfrm>
          <a:off x="0" y="12481560"/>
          <a:ext cx="8405589" cy="7216766"/>
        </a:xfrm>
        <a:prstGeom prst="rect">
          <a:avLst/>
        </a:prstGeom>
      </xdr:spPr>
    </xdr:pic>
    <xdr:clientData/>
  </xdr:twoCellAnchor>
  <xdr:twoCellAnchor editAs="oneCell">
    <xdr:from>
      <xdr:col>0</xdr:col>
      <xdr:colOff>53340</xdr:colOff>
      <xdr:row>115</xdr:row>
      <xdr:rowOff>137160</xdr:rowOff>
    </xdr:from>
    <xdr:to>
      <xdr:col>20</xdr:col>
      <xdr:colOff>267776</xdr:colOff>
      <xdr:row>131</xdr:row>
      <xdr:rowOff>53587</xdr:rowOff>
    </xdr:to>
    <xdr:pic>
      <xdr:nvPicPr>
        <xdr:cNvPr id="12" name="Picture 11"/>
        <xdr:cNvPicPr>
          <a:picLocks noChangeAspect="1"/>
        </xdr:cNvPicPr>
      </xdr:nvPicPr>
      <xdr:blipFill>
        <a:blip xmlns:r="http://schemas.openxmlformats.org/officeDocument/2006/relationships" r:embed="rId8"/>
        <a:stretch>
          <a:fillRect/>
        </a:stretch>
      </xdr:blipFill>
      <xdr:spPr>
        <a:xfrm>
          <a:off x="53340" y="21297900"/>
          <a:ext cx="12406436" cy="2842507"/>
        </a:xfrm>
        <a:prstGeom prst="rect">
          <a:avLst/>
        </a:prstGeom>
      </xdr:spPr>
    </xdr:pic>
    <xdr:clientData/>
  </xdr:twoCellAnchor>
  <xdr:twoCellAnchor editAs="oneCell">
    <xdr:from>
      <xdr:col>0</xdr:col>
      <xdr:colOff>0</xdr:colOff>
      <xdr:row>137</xdr:row>
      <xdr:rowOff>0</xdr:rowOff>
    </xdr:from>
    <xdr:to>
      <xdr:col>12</xdr:col>
      <xdr:colOff>130186</xdr:colOff>
      <xdr:row>156</xdr:row>
      <xdr:rowOff>152715</xdr:rowOff>
    </xdr:to>
    <xdr:pic>
      <xdr:nvPicPr>
        <xdr:cNvPr id="17" name="Picture 16"/>
        <xdr:cNvPicPr>
          <a:picLocks noChangeAspect="1"/>
        </xdr:cNvPicPr>
      </xdr:nvPicPr>
      <xdr:blipFill>
        <a:blip xmlns:r="http://schemas.openxmlformats.org/officeDocument/2006/relationships" r:embed="rId9"/>
        <a:stretch>
          <a:fillRect/>
        </a:stretch>
      </xdr:blipFill>
      <xdr:spPr>
        <a:xfrm>
          <a:off x="0" y="25184100"/>
          <a:ext cx="7445386" cy="3627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ei10\8_ghgi\5_stats%20release\AEA%20data%20tables_2012_Issue2+che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G/Science%20&amp;%20Innovation/UK%20GHG%20Statistics%20&amp;%20Inventory/RA%20-%20LA%20Emissions%20Stats%20Release%20(restricted)/Files%20from%20AEA%20-%20Offical%20Sensitive/Subset_data_tables_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G/Science%20&amp;%20Innovation/UK%20GHG%20Statistics%20&amp;%20Inventory/RA%20-%20LA%20Emissions%20Stats%20Release%20(restricted)/Last%20year's%20publication/Published%20documents/Subset_data_tables_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atie/Local%20CC%20inv%20and%20targets/model/LACO2ReductionPotentialsModelV1.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Katie\Local%20CC%20inv%20and%20targets\model\LACO2ReductionPotentialsModelV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21</v>
          </cell>
        </row>
        <row r="6">
          <cell r="C6">
            <v>310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I8">
            <v>0</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I9">
            <v>0</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I10">
            <v>0</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I11">
            <v>0</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I12">
            <v>0</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I13">
            <v>0</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I14">
            <v>0</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I22">
            <v>0</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I23">
            <v>0</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I24">
            <v>0</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I25">
            <v>0</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I26">
            <v>0</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I27">
            <v>0</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I28">
            <v>0</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I29">
            <v>0</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I30">
            <v>0</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I31">
            <v>0</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I32">
            <v>0</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I33">
            <v>0</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I34">
            <v>0</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I35">
            <v>0</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I43">
            <v>0</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I44">
            <v>0</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I45">
            <v>0</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I46">
            <v>0</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I47">
            <v>0</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I48">
            <v>0</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I49">
            <v>0</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I50">
            <v>0</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I51">
            <v>0</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I52">
            <v>0</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I53">
            <v>0</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I54">
            <v>0</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I55">
            <v>0</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I56">
            <v>0</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I71">
            <v>0</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I72">
            <v>0</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I73">
            <v>0</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I74">
            <v>0</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I75">
            <v>0</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I76">
            <v>0</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I77">
            <v>0</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I85">
            <v>0</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I86">
            <v>0</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I87">
            <v>0</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I88">
            <v>0</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I89">
            <v>0</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I90">
            <v>0</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I91">
            <v>0</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E92">
            <v>0</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E93">
            <v>0</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E94">
            <v>0</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E95">
            <v>0</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E96">
            <v>0</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E97">
            <v>0</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E98">
            <v>0</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I99">
            <v>0</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I100">
            <v>0</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I101">
            <v>0</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I102">
            <v>0</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I103">
            <v>0</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I104">
            <v>0</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I105">
            <v>0</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I106">
            <v>0</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I107">
            <v>0</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I108">
            <v>0</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I109">
            <v>0</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I110">
            <v>0</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I111">
            <v>0</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I112">
            <v>0</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I120">
            <v>0</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I121">
            <v>0</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I122">
            <v>0</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I123">
            <v>0</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I124">
            <v>0</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I125">
            <v>0</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I126">
            <v>0</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E141">
            <v>0</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E142">
            <v>0</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E143">
            <v>0</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E144">
            <v>0</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E145">
            <v>0</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E146">
            <v>0</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E147">
            <v>0</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I155">
            <v>0</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I156">
            <v>0</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I157">
            <v>0</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I158">
            <v>0</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I159">
            <v>0</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I160">
            <v>0</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I161">
            <v>0</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I162">
            <v>0</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I163">
            <v>0</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I164">
            <v>0</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I165">
            <v>0</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I166">
            <v>0</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I167">
            <v>0</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I168">
            <v>0</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I169">
            <v>0</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I170">
            <v>0</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I171">
            <v>0</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I172">
            <v>0</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I173">
            <v>0</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I174">
            <v>0</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I175">
            <v>0</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I176">
            <v>0</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I177">
            <v>0</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I178">
            <v>0</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I179">
            <v>0</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I180">
            <v>0</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I181">
            <v>0</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I182">
            <v>0</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E190">
            <v>0</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E191">
            <v>0</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E192">
            <v>0</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E193">
            <v>0</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E194">
            <v>0</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E195">
            <v>0</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E196">
            <v>0</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I204">
            <v>0</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I205">
            <v>0</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I206">
            <v>0</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I207">
            <v>0</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I208">
            <v>0</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I209">
            <v>0</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I210">
            <v>0</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I211">
            <v>0</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I212">
            <v>0</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I213">
            <v>0</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I214">
            <v>0</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I215">
            <v>0</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I216">
            <v>0</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I217">
            <v>0</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I220">
            <v>0</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I221">
            <v>0</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I222">
            <v>0</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I223">
            <v>0</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I224">
            <v>0</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I225">
            <v>0</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I226">
            <v>0</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I227">
            <v>0</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I228">
            <v>0</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I229">
            <v>0</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I230">
            <v>0</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I231">
            <v>0</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I232">
            <v>0</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I233">
            <v>0</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I234">
            <v>0</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I235">
            <v>0</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I236">
            <v>0</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I237">
            <v>0</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I238">
            <v>0</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I246">
            <v>0</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I247">
            <v>0</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I248">
            <v>0</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I249">
            <v>0</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I250">
            <v>0</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I251">
            <v>0</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I252">
            <v>0</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I253">
            <v>0</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I254">
            <v>0</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I255">
            <v>0</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I256">
            <v>0</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I257">
            <v>0</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I258">
            <v>0</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I259">
            <v>0</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I260">
            <v>0</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I261">
            <v>0</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I262">
            <v>0</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I263">
            <v>0</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I264">
            <v>0</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I265">
            <v>0</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I266">
            <v>0</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I267">
            <v>0</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I268">
            <v>0</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I269">
            <v>0</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I270">
            <v>0</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I271">
            <v>0</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I272">
            <v>0</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I273">
            <v>0</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I274">
            <v>0</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I275">
            <v>0</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I276">
            <v>0</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I277">
            <v>0</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I278">
            <v>0</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I279">
            <v>0</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I280">
            <v>0</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I281">
            <v>0</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I282">
            <v>0</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I283">
            <v>0</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I284">
            <v>0</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I285">
            <v>0</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I286">
            <v>0</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I287">
            <v>0</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I288">
            <v>0</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I289">
            <v>0</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I290">
            <v>0</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I291">
            <v>0</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I292">
            <v>0</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I293">
            <v>0</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I294">
            <v>0</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E295">
            <v>0</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E296">
            <v>0</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E297">
            <v>0</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E298">
            <v>0</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E299">
            <v>0</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E300">
            <v>0</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E301">
            <v>0</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I302">
            <v>0</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I303">
            <v>0</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I304">
            <v>0</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I305">
            <v>0</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I306">
            <v>0</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I307">
            <v>0</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I308">
            <v>0</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I309">
            <v>0</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I310">
            <v>0</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I311">
            <v>0</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I312">
            <v>0</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I313">
            <v>0</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I314">
            <v>0</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I315">
            <v>0</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I323">
            <v>0</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I324">
            <v>0</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I325">
            <v>0</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I326">
            <v>0</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I327">
            <v>0</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I328">
            <v>0</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I329">
            <v>0</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I337">
            <v>0</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I338">
            <v>0</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I339">
            <v>0</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I340">
            <v>0</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I341">
            <v>0</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I342">
            <v>0</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I343">
            <v>0</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I351">
            <v>0</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I352">
            <v>0</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I353">
            <v>0</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I354">
            <v>0</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I355">
            <v>0</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I356">
            <v>0</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I357">
            <v>0</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I358">
            <v>0</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I359">
            <v>0</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I360">
            <v>0</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I361">
            <v>0</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I362">
            <v>0</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I363">
            <v>0</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I364">
            <v>0</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I365">
            <v>0</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I366">
            <v>0</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I367">
            <v>0</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I368">
            <v>0</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I369">
            <v>0</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I370">
            <v>0</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I371">
            <v>0</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I372">
            <v>0</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I373">
            <v>0</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I374">
            <v>0</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I375">
            <v>0</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I376">
            <v>0</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I377">
            <v>0</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I378">
            <v>0</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I379">
            <v>0</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I380">
            <v>0</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I381">
            <v>0</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I382">
            <v>0</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I383">
            <v>0</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I384">
            <v>0</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I385">
            <v>0</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I386">
            <v>0</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I387">
            <v>0</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I388">
            <v>0</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I389">
            <v>0</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I390">
            <v>0</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I391">
            <v>0</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I392">
            <v>0</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E393">
            <v>0</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E394">
            <v>0</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E395">
            <v>0</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E396">
            <v>0</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E397">
            <v>0</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E398">
            <v>0</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E399">
            <v>0</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I400">
            <v>0</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I401">
            <v>0</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I402">
            <v>0</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I403">
            <v>0</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I404">
            <v>0</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I405">
            <v>0</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I406">
            <v>0</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I407">
            <v>0</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I408">
            <v>0</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I409">
            <v>0</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I410">
            <v>0</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I411">
            <v>0</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I412">
            <v>0</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I413">
            <v>0</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I414">
            <v>0</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I415">
            <v>0</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I416">
            <v>0</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I417">
            <v>0</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I418">
            <v>0</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I419">
            <v>0</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I420">
            <v>0</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I421">
            <v>0</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I422">
            <v>0</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I423">
            <v>0</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I424">
            <v>0</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I425">
            <v>0</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I426">
            <v>0</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I427">
            <v>0</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I428">
            <v>0</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I429">
            <v>0</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I430">
            <v>0</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I431">
            <v>0</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I435">
            <v>0</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I436">
            <v>0</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I437">
            <v>0</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I438">
            <v>0</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I439">
            <v>0</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I440">
            <v>0</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I441">
            <v>0</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I442">
            <v>0</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I443">
            <v>0</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I444">
            <v>0</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I445">
            <v>0</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I446">
            <v>0</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I447">
            <v>0</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I448">
            <v>0</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I477">
            <v>0</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I478">
            <v>0</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I479">
            <v>0</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I480">
            <v>0</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I481">
            <v>0</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I482">
            <v>0</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I483">
            <v>0</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I484">
            <v>0</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I485">
            <v>0</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I486">
            <v>0</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I487">
            <v>0</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I488">
            <v>0</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I489">
            <v>0</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I490">
            <v>0</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I491">
            <v>0</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I492">
            <v>0</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I493">
            <v>0</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I494">
            <v>0</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I495">
            <v>0</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I496">
            <v>0</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I497">
            <v>0</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I498">
            <v>0</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I499">
            <v>0</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I500">
            <v>0</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I501">
            <v>0</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I502">
            <v>0</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I503">
            <v>0</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I504">
            <v>0</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I505">
            <v>0</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I506">
            <v>0</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I507">
            <v>0</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I508">
            <v>0</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I509">
            <v>0</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I510">
            <v>0</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I511">
            <v>0</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I512">
            <v>0</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I513">
            <v>0</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I514">
            <v>0</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I515">
            <v>0</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I516">
            <v>0</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I517">
            <v>0</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I518">
            <v>0</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E519">
            <v>0</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E520">
            <v>0</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E521">
            <v>0</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E522">
            <v>0</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E523">
            <v>0</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E524">
            <v>0</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E525">
            <v>0</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I546">
            <v>0</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I547">
            <v>0</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I548">
            <v>0</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I549">
            <v>0</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I550">
            <v>0</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I551">
            <v>0</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I552">
            <v>0</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I553">
            <v>0</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E554">
            <v>0</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E555">
            <v>0</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E556">
            <v>0</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E557">
            <v>0</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E558">
            <v>0</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E559">
            <v>0</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E560">
            <v>0</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I568">
            <v>0</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I569">
            <v>0</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I570">
            <v>0</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I571">
            <v>0</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I572">
            <v>0</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I573">
            <v>0</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I574">
            <v>0</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I575">
            <v>0</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I576">
            <v>0</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I577">
            <v>0</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I578">
            <v>0</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I579">
            <v>0</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I580">
            <v>0</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I581">
            <v>0</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I596">
            <v>0</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I597">
            <v>0</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I598">
            <v>0</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I599">
            <v>0</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I600">
            <v>0</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I601">
            <v>0</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I602">
            <v>0</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I603">
            <v>0</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I604">
            <v>0</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I605">
            <v>0</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I606">
            <v>0</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I607">
            <v>0</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I608">
            <v>0</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I609">
            <v>0</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I610">
            <v>0</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I611">
            <v>0</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I612">
            <v>0</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I613">
            <v>0</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I614">
            <v>0</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I615">
            <v>0</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I616">
            <v>0</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I617">
            <v>0</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I618">
            <v>0</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I619">
            <v>0</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I620">
            <v>0</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I621">
            <v>0</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I622">
            <v>0</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I623">
            <v>0</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E624">
            <v>0</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E625">
            <v>0</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E626">
            <v>0</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E627">
            <v>0</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E628">
            <v>0</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E629">
            <v>0</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E630">
            <v>0</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I631">
            <v>0</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I632">
            <v>0</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I633">
            <v>0</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I634">
            <v>0</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I635">
            <v>0</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I636">
            <v>0</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I637">
            <v>0</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I638">
            <v>0</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I639">
            <v>0</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I640">
            <v>0</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I641">
            <v>0</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I642">
            <v>0</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I643">
            <v>0</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I644">
            <v>0</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I645">
            <v>0</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I646">
            <v>0</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I647">
            <v>0</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I648">
            <v>0</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I649">
            <v>0</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I650">
            <v>0</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I651">
            <v>0</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I652">
            <v>0</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I653">
            <v>0</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I654">
            <v>0</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I655">
            <v>0</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I656">
            <v>0</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I657">
            <v>0</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I658">
            <v>0</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I659">
            <v>0</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I660">
            <v>0</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I661">
            <v>0</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I662">
            <v>0</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I663">
            <v>0</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I664">
            <v>0</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I665">
            <v>0</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I666">
            <v>0</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I667">
            <v>0</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I668">
            <v>0</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I669">
            <v>0</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I670">
            <v>0</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I671">
            <v>0</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I672">
            <v>0</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I673">
            <v>0</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I674">
            <v>0</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I675">
            <v>0</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I676">
            <v>0</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I677">
            <v>0</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I678">
            <v>0</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I679">
            <v>0</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I680">
            <v>0</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I681">
            <v>0</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I682">
            <v>0</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I683">
            <v>0</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I684">
            <v>0</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I685">
            <v>0</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I686">
            <v>0</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E687">
            <v>0</v>
          </cell>
          <cell r="F687">
            <v>2005</v>
          </cell>
          <cell r="G687">
            <v>1076.0817466522212</v>
          </cell>
          <cell r="H687">
            <v>532.63922038184899</v>
          </cell>
          <cell r="I687">
            <v>0</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E688">
            <v>0</v>
          </cell>
          <cell r="F688">
            <v>2006</v>
          </cell>
          <cell r="G688">
            <v>1124.2097180827473</v>
          </cell>
          <cell r="H688">
            <v>497.21240146935486</v>
          </cell>
          <cell r="I688">
            <v>0</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E689">
            <v>0</v>
          </cell>
          <cell r="F689">
            <v>2007</v>
          </cell>
          <cell r="G689">
            <v>1054.4136472771168</v>
          </cell>
          <cell r="H689">
            <v>440.80267224316219</v>
          </cell>
          <cell r="I689">
            <v>0</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E690">
            <v>0</v>
          </cell>
          <cell r="F690">
            <v>2008</v>
          </cell>
          <cell r="G690">
            <v>1077.9864753806332</v>
          </cell>
          <cell r="H690">
            <v>441.27170662151548</v>
          </cell>
          <cell r="I690">
            <v>0</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E691">
            <v>0</v>
          </cell>
          <cell r="F691">
            <v>2009</v>
          </cell>
          <cell r="G691">
            <v>885.43950373906011</v>
          </cell>
          <cell r="H691">
            <v>396.49571657703962</v>
          </cell>
          <cell r="I691">
            <v>0</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E692">
            <v>0</v>
          </cell>
          <cell r="F692">
            <v>2010</v>
          </cell>
          <cell r="G692">
            <v>904.42585569083622</v>
          </cell>
          <cell r="H692">
            <v>449.65638452736221</v>
          </cell>
          <cell r="I692">
            <v>0</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E693">
            <v>0</v>
          </cell>
          <cell r="F693">
            <v>2011</v>
          </cell>
          <cell r="G693">
            <v>816.18718884323312</v>
          </cell>
          <cell r="H693">
            <v>361.1777909088803</v>
          </cell>
          <cell r="I693">
            <v>0</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I694">
            <v>0</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I695">
            <v>0</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I696">
            <v>0</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I697">
            <v>0</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I698">
            <v>0</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I699">
            <v>0</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I700">
            <v>0</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I701">
            <v>0</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I702">
            <v>0</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I703">
            <v>0</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I704">
            <v>0</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I705">
            <v>0</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I706">
            <v>0</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I707">
            <v>0</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I708">
            <v>0</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I709">
            <v>0</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I710">
            <v>0</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I711">
            <v>0</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I712">
            <v>0</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I713">
            <v>0</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I714">
            <v>0</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I715">
            <v>0</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I716">
            <v>0</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I717">
            <v>0</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I718">
            <v>0</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I719">
            <v>0</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I720">
            <v>0</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I721">
            <v>0</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I722">
            <v>0</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I723">
            <v>0</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I724">
            <v>0</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I725">
            <v>0</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I726">
            <v>0</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I727">
            <v>0</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I728">
            <v>0</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I729">
            <v>0</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I730">
            <v>0</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I731">
            <v>0</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I732">
            <v>0</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I733">
            <v>0</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I734">
            <v>0</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I735">
            <v>0</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I736">
            <v>0</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I737">
            <v>0</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I738">
            <v>0</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I739">
            <v>0</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I740">
            <v>0</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I741">
            <v>0</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I742">
            <v>0</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E743">
            <v>0</v>
          </cell>
          <cell r="F743">
            <v>2005</v>
          </cell>
          <cell r="G743">
            <v>1199.4758144992288</v>
          </cell>
          <cell r="H743">
            <v>365.34063208703509</v>
          </cell>
          <cell r="I743">
            <v>0</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E744">
            <v>0</v>
          </cell>
          <cell r="F744">
            <v>2006</v>
          </cell>
          <cell r="G744">
            <v>1253.7314896446328</v>
          </cell>
          <cell r="H744">
            <v>354.58586663289088</v>
          </cell>
          <cell r="I744">
            <v>0</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E745">
            <v>0</v>
          </cell>
          <cell r="F745">
            <v>2007</v>
          </cell>
          <cell r="G745">
            <v>1194.2286205258322</v>
          </cell>
          <cell r="H745">
            <v>318.85314009945637</v>
          </cell>
          <cell r="I745">
            <v>0</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E746">
            <v>0</v>
          </cell>
          <cell r="F746">
            <v>2008</v>
          </cell>
          <cell r="G746">
            <v>1209.751236145245</v>
          </cell>
          <cell r="H746">
            <v>321.50674015719551</v>
          </cell>
          <cell r="I746">
            <v>0</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E747">
            <v>0</v>
          </cell>
          <cell r="F747">
            <v>2009</v>
          </cell>
          <cell r="G747">
            <v>1030.4887267275521</v>
          </cell>
          <cell r="H747">
            <v>287.08311492782184</v>
          </cell>
          <cell r="I747">
            <v>0</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E748">
            <v>0</v>
          </cell>
          <cell r="F748">
            <v>2010</v>
          </cell>
          <cell r="G748">
            <v>1036.9858230072705</v>
          </cell>
          <cell r="H748">
            <v>330.50596648346919</v>
          </cell>
          <cell r="I748">
            <v>0</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E749">
            <v>0</v>
          </cell>
          <cell r="F749">
            <v>2011</v>
          </cell>
          <cell r="G749">
            <v>974.83788364725217</v>
          </cell>
          <cell r="H749">
            <v>284.07010853288631</v>
          </cell>
          <cell r="I749">
            <v>0</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I750">
            <v>0</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I751">
            <v>0</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I752">
            <v>0</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I753">
            <v>0</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I754">
            <v>0</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I755">
            <v>0</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I756">
            <v>0</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I757">
            <v>0</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I758">
            <v>0</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I759">
            <v>0</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I760">
            <v>0</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I761">
            <v>0</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I762">
            <v>0</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I763">
            <v>0</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I764">
            <v>0</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I765">
            <v>0</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I766">
            <v>0</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I767">
            <v>0</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I768">
            <v>0</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I769">
            <v>0</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I770">
            <v>0</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I771">
            <v>0</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I772">
            <v>0</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I773">
            <v>0</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I774">
            <v>0</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I775">
            <v>0</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I776">
            <v>0</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I777">
            <v>0</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I778">
            <v>0</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I779">
            <v>0</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I780">
            <v>0</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I781">
            <v>0</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I782">
            <v>0</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I783">
            <v>0</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I784">
            <v>0</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I785">
            <v>0</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I786">
            <v>0</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I787">
            <v>0</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I788">
            <v>0</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I789">
            <v>0</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I790">
            <v>0</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I791">
            <v>0</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I792">
            <v>0</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I793">
            <v>0</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I794">
            <v>0</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I795">
            <v>0</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I796">
            <v>0</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I797">
            <v>0</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I798">
            <v>0</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E799">
            <v>0</v>
          </cell>
          <cell r="F799">
            <v>2005</v>
          </cell>
          <cell r="G799">
            <v>1249.5147884348087</v>
          </cell>
          <cell r="H799">
            <v>541.98818806734016</v>
          </cell>
          <cell r="I799">
            <v>0</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E800">
            <v>0</v>
          </cell>
          <cell r="F800">
            <v>2006</v>
          </cell>
          <cell r="G800">
            <v>1318.6905954717313</v>
          </cell>
          <cell r="H800">
            <v>512.14225425817574</v>
          </cell>
          <cell r="I800">
            <v>0</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E801">
            <v>0</v>
          </cell>
          <cell r="F801">
            <v>2007</v>
          </cell>
          <cell r="G801">
            <v>1237.9449538758215</v>
          </cell>
          <cell r="H801">
            <v>484.56786646922365</v>
          </cell>
          <cell r="I801">
            <v>0</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E802">
            <v>0</v>
          </cell>
          <cell r="F802">
            <v>2008</v>
          </cell>
          <cell r="G802">
            <v>1250.4128621363354</v>
          </cell>
          <cell r="H802">
            <v>468.37488637045095</v>
          </cell>
          <cell r="I802">
            <v>0</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E803">
            <v>0</v>
          </cell>
          <cell r="F803">
            <v>2009</v>
          </cell>
          <cell r="G803">
            <v>1044.7991776144465</v>
          </cell>
          <cell r="H803">
            <v>424.06051749999961</v>
          </cell>
          <cell r="I803">
            <v>0</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E804">
            <v>0</v>
          </cell>
          <cell r="F804">
            <v>2010</v>
          </cell>
          <cell r="G804">
            <v>1060.0263845278378</v>
          </cell>
          <cell r="H804">
            <v>534.54249077649911</v>
          </cell>
          <cell r="I804">
            <v>0</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E805">
            <v>0</v>
          </cell>
          <cell r="F805">
            <v>2011</v>
          </cell>
          <cell r="G805">
            <v>993.30867564474204</v>
          </cell>
          <cell r="H805">
            <v>443.89044540043329</v>
          </cell>
          <cell r="I805">
            <v>0</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I813">
            <v>0</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I814">
            <v>0</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I815">
            <v>0</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I816">
            <v>0</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I817">
            <v>0</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I818">
            <v>0</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I819">
            <v>0</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I820">
            <v>0</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I821">
            <v>0</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I822">
            <v>0</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I823">
            <v>0</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I824">
            <v>0</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I825">
            <v>0</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I826">
            <v>0</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I827">
            <v>0</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I828">
            <v>0</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I829">
            <v>0</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I830">
            <v>0</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I831">
            <v>0</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I832">
            <v>0</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I833">
            <v>0</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I834">
            <v>0</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I835">
            <v>0</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I836">
            <v>0</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I837">
            <v>0</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I838">
            <v>0</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I839">
            <v>0</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I840">
            <v>0</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I841">
            <v>0</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I842">
            <v>0</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I843">
            <v>0</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I844">
            <v>0</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I845">
            <v>0</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I846">
            <v>0</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I847">
            <v>0</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I848">
            <v>0</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I849">
            <v>0</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I850">
            <v>0</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I851">
            <v>0</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I852">
            <v>0</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I853">
            <v>0</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I854">
            <v>0</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I857">
            <v>0</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I858">
            <v>0</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I859">
            <v>0</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I860">
            <v>0</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I861">
            <v>0</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E862">
            <v>0</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E863">
            <v>0</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E864">
            <v>0</v>
          </cell>
          <cell r="F864">
            <v>2007</v>
          </cell>
          <cell r="G864">
            <v>1105.999034028358</v>
          </cell>
          <cell r="H864">
            <v>463.54961698752857</v>
          </cell>
          <cell r="I864">
            <v>0</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E865">
            <v>0</v>
          </cell>
          <cell r="F865">
            <v>2008</v>
          </cell>
          <cell r="G865">
            <v>1144.4338147672022</v>
          </cell>
          <cell r="H865">
            <v>485.83901743894859</v>
          </cell>
          <cell r="I865">
            <v>0</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E866">
            <v>0</v>
          </cell>
          <cell r="F866">
            <v>2009</v>
          </cell>
          <cell r="G866">
            <v>971.32109027752301</v>
          </cell>
          <cell r="H866">
            <v>447.95245646912144</v>
          </cell>
          <cell r="I866">
            <v>0</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E867">
            <v>0</v>
          </cell>
          <cell r="F867">
            <v>2010</v>
          </cell>
          <cell r="G867">
            <v>972.3290023127613</v>
          </cell>
          <cell r="H867">
            <v>506.58639878332878</v>
          </cell>
          <cell r="I867">
            <v>0</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E868">
            <v>0</v>
          </cell>
          <cell r="F868">
            <v>2011</v>
          </cell>
          <cell r="G868">
            <v>888.1423924370722</v>
          </cell>
          <cell r="H868">
            <v>443.59984878411348</v>
          </cell>
          <cell r="I868">
            <v>0</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I869">
            <v>0</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I870">
            <v>0</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I871">
            <v>0</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I872">
            <v>0</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I873">
            <v>0</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I874">
            <v>0</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I875">
            <v>0</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E876">
            <v>0</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E877">
            <v>0</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E878">
            <v>0</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E879">
            <v>0</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E880">
            <v>0</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E881">
            <v>0</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E882">
            <v>0</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I890">
            <v>0</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I891">
            <v>0</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I892">
            <v>0</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I893">
            <v>0</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I894">
            <v>0</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I895">
            <v>0</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I896">
            <v>0</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I902">
            <v>0</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I903">
            <v>0</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I904">
            <v>0</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I905">
            <v>0</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I906">
            <v>0</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I907">
            <v>0</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I908">
            <v>0</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I909">
            <v>0</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I910">
            <v>0</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I918">
            <v>0</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I919">
            <v>0</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I920">
            <v>0</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I921">
            <v>0</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I922">
            <v>0</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I923">
            <v>0</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I924">
            <v>0</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I925">
            <v>0</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I926">
            <v>0</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I927">
            <v>0</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I928">
            <v>0</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I929">
            <v>0</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I930">
            <v>0</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I931">
            <v>0</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I932">
            <v>0</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I933">
            <v>0</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I934">
            <v>0</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I935">
            <v>0</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I936">
            <v>0</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I937">
            <v>0</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I938">
            <v>0</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I946">
            <v>0</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I947">
            <v>0</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I948">
            <v>0</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I949">
            <v>0</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I950">
            <v>0</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I951">
            <v>0</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I952">
            <v>0</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I953">
            <v>0</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I954">
            <v>0</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I955">
            <v>0</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I956">
            <v>0</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I957">
            <v>0</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I958">
            <v>0</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I959">
            <v>0</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I960">
            <v>0</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I961">
            <v>0</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I962">
            <v>0</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I963">
            <v>0</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I964">
            <v>0</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I965">
            <v>0</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I966">
            <v>0</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I967">
            <v>0</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I968">
            <v>0</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I969">
            <v>0</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I970">
            <v>0</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I971">
            <v>0</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I972">
            <v>0</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I973">
            <v>0</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I981">
            <v>0</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I982">
            <v>0</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I983">
            <v>0</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I984">
            <v>0</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I985">
            <v>0</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I986">
            <v>0</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I987">
            <v>0</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E988">
            <v>0</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E989">
            <v>0</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E990">
            <v>0</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E991">
            <v>0</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E992">
            <v>0</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E993">
            <v>0</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E994">
            <v>0</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I995">
            <v>0</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I996">
            <v>0</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I997">
            <v>0</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I998">
            <v>0</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I999">
            <v>0</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I1000">
            <v>0</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I1001">
            <v>0</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I1002">
            <v>0</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I1003">
            <v>0</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I1004">
            <v>0</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I1005">
            <v>0</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I1006">
            <v>0</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I1007">
            <v>0</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I1008">
            <v>0</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I1009">
            <v>0</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I1010">
            <v>0</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I1011">
            <v>0</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I1012">
            <v>0</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I1013">
            <v>0</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I1014">
            <v>0</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I1015">
            <v>0</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I1016">
            <v>0</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I1017">
            <v>0</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I1018">
            <v>0</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I1019">
            <v>0</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I1020">
            <v>0</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I1021">
            <v>0</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I1022">
            <v>0</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I1023">
            <v>0</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I1024">
            <v>0</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I1025">
            <v>0</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I1026">
            <v>0</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I1027">
            <v>0</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I1028">
            <v>0</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I1029">
            <v>0</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I1030">
            <v>0</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I1031">
            <v>0</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I1032">
            <v>0</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I1033">
            <v>0</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I1034">
            <v>0</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I1035">
            <v>0</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I1036">
            <v>0</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I1037">
            <v>0</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I1038">
            <v>0</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I1039">
            <v>0</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I1040">
            <v>0</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I1041">
            <v>0</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I1042">
            <v>0</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I1043">
            <v>0</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I1044">
            <v>0</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I1045">
            <v>0</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I1046">
            <v>0</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I1047">
            <v>0</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I1048">
            <v>0</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I1049">
            <v>0</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I1050">
            <v>0</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E1051">
            <v>0</v>
          </cell>
          <cell r="F1051">
            <v>2005</v>
          </cell>
          <cell r="G1051">
            <v>1069.5306869073565</v>
          </cell>
          <cell r="H1051">
            <v>326.84932566464505</v>
          </cell>
          <cell r="I1051">
            <v>0</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E1052">
            <v>0</v>
          </cell>
          <cell r="F1052">
            <v>2006</v>
          </cell>
          <cell r="G1052">
            <v>1164.4037544983182</v>
          </cell>
          <cell r="H1052">
            <v>310.96648780693835</v>
          </cell>
          <cell r="I1052">
            <v>0</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E1053">
            <v>0</v>
          </cell>
          <cell r="F1053">
            <v>2007</v>
          </cell>
          <cell r="G1053">
            <v>1123.8983065233911</v>
          </cell>
          <cell r="H1053">
            <v>301.59560230795068</v>
          </cell>
          <cell r="I1053">
            <v>0</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E1054">
            <v>0</v>
          </cell>
          <cell r="F1054">
            <v>2008</v>
          </cell>
          <cell r="G1054">
            <v>1092.5913816832594</v>
          </cell>
          <cell r="H1054">
            <v>280.65822925601276</v>
          </cell>
          <cell r="I1054">
            <v>0</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E1055">
            <v>0</v>
          </cell>
          <cell r="F1055">
            <v>2009</v>
          </cell>
          <cell r="G1055">
            <v>954.69413062061369</v>
          </cell>
          <cell r="H1055">
            <v>246.32936686238423</v>
          </cell>
          <cell r="I1055">
            <v>0</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E1056">
            <v>0</v>
          </cell>
          <cell r="F1056">
            <v>2010</v>
          </cell>
          <cell r="G1056">
            <v>1003.1118870731275</v>
          </cell>
          <cell r="H1056">
            <v>287.5904149615734</v>
          </cell>
          <cell r="I1056">
            <v>0</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E1057">
            <v>0</v>
          </cell>
          <cell r="F1057">
            <v>2011</v>
          </cell>
          <cell r="G1057">
            <v>925.27402935142482</v>
          </cell>
          <cell r="H1057">
            <v>234.69717410444235</v>
          </cell>
          <cell r="I1057">
            <v>0</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I1065">
            <v>0</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I1066">
            <v>0</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I1067">
            <v>0</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I1068">
            <v>0</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I1069">
            <v>0</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I1070">
            <v>0</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I1071">
            <v>0</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I1072">
            <v>0</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I1073">
            <v>0</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I1074">
            <v>0</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I1075">
            <v>0</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I1076">
            <v>0</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I1077">
            <v>0</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I1078">
            <v>0</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I1086">
            <v>0</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I1087">
            <v>0</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I1088">
            <v>0</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I1089">
            <v>0</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I1090">
            <v>0</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I1091">
            <v>0</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I1092">
            <v>0</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I1093">
            <v>0</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I1094">
            <v>0</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I1095">
            <v>0</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I1096">
            <v>0</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I1097">
            <v>0</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I1098">
            <v>0</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I1099">
            <v>0</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I1100">
            <v>0</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I1101">
            <v>0</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I1102">
            <v>0</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I1103">
            <v>0</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I1104">
            <v>0</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I1105">
            <v>0</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I1106">
            <v>0</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E1107">
            <v>0</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E1108">
            <v>0</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E1109">
            <v>0</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E1110">
            <v>0</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E1111">
            <v>0</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E1112">
            <v>0</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E1113">
            <v>0</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E1114">
            <v>0</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E1115">
            <v>0</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E1116">
            <v>0</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E1117">
            <v>0</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E1118">
            <v>0</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E1119">
            <v>0</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E1120">
            <v>0</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I1121">
            <v>0</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I1122">
            <v>0</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I1123">
            <v>0</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I1124">
            <v>0</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I1125">
            <v>0</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I1126">
            <v>0</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I1127">
            <v>0</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I1128">
            <v>0</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I1129">
            <v>0</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I1130">
            <v>0</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I1131">
            <v>0</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I1132">
            <v>0</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I1133">
            <v>0</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I1134">
            <v>0</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E1135">
            <v>0</v>
          </cell>
          <cell r="F1135">
            <v>2005</v>
          </cell>
          <cell r="G1135">
            <v>532.31266730831408</v>
          </cell>
          <cell r="H1135">
            <v>156.43032598825818</v>
          </cell>
          <cell r="I1135">
            <v>0</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E1136">
            <v>0</v>
          </cell>
          <cell r="F1136">
            <v>2006</v>
          </cell>
          <cell r="G1136">
            <v>544.99743245604907</v>
          </cell>
          <cell r="H1136">
            <v>145.18613974711087</v>
          </cell>
          <cell r="I1136">
            <v>0</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E1137">
            <v>0</v>
          </cell>
          <cell r="F1137">
            <v>2007</v>
          </cell>
          <cell r="G1137">
            <v>530.79675092862317</v>
          </cell>
          <cell r="H1137">
            <v>144.57735280366438</v>
          </cell>
          <cell r="I1137">
            <v>0</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E1138">
            <v>0</v>
          </cell>
          <cell r="F1138">
            <v>2008</v>
          </cell>
          <cell r="G1138">
            <v>566.33842661038398</v>
          </cell>
          <cell r="H1138">
            <v>150.34600054662459</v>
          </cell>
          <cell r="I1138">
            <v>0</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E1139">
            <v>0</v>
          </cell>
          <cell r="F1139">
            <v>2009</v>
          </cell>
          <cell r="G1139">
            <v>482.23906067185158</v>
          </cell>
          <cell r="H1139">
            <v>128.67364685329267</v>
          </cell>
          <cell r="I1139">
            <v>0</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E1140">
            <v>0</v>
          </cell>
          <cell r="F1140">
            <v>2010</v>
          </cell>
          <cell r="G1140">
            <v>504.60761438581699</v>
          </cell>
          <cell r="H1140">
            <v>149.91489633910089</v>
          </cell>
          <cell r="I1140">
            <v>0</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E1141">
            <v>0</v>
          </cell>
          <cell r="F1141">
            <v>2011</v>
          </cell>
          <cell r="G1141">
            <v>454.30592905861749</v>
          </cell>
          <cell r="H1141">
            <v>127.31329570261136</v>
          </cell>
          <cell r="I1141">
            <v>0</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I1142">
            <v>0</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I1149">
            <v>0</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I1150">
            <v>0</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I1151">
            <v>0</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I1152">
            <v>0</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I1153">
            <v>0</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I1154">
            <v>0</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I1155">
            <v>0</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I1156">
            <v>0</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I1157">
            <v>0</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I1158">
            <v>0</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I1159">
            <v>0</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I1160">
            <v>0</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I1161">
            <v>0</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I1162">
            <v>0</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I1163">
            <v>0</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I1164">
            <v>0</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I1165">
            <v>0</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I1166">
            <v>0</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I1167">
            <v>0</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I1168">
            <v>0</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I1169">
            <v>0</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I1170">
            <v>0</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I1171">
            <v>0</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I1172">
            <v>0</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I1173">
            <v>0</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I1174">
            <v>0</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I1175">
            <v>0</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I1176">
            <v>0</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E1177">
            <v>0</v>
          </cell>
          <cell r="F1177">
            <v>2005</v>
          </cell>
          <cell r="G1177">
            <v>1202.3051917185046</v>
          </cell>
          <cell r="H1177">
            <v>478.66633523904949</v>
          </cell>
          <cell r="I1177">
            <v>0</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E1178">
            <v>0</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E1179">
            <v>0</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E1180">
            <v>0</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E1181">
            <v>0</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E1182">
            <v>0</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E1183">
            <v>0</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I1184">
            <v>0</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I1185">
            <v>0</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I1186">
            <v>0</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I1187">
            <v>0</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I1188">
            <v>0</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I1189">
            <v>0</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I1190">
            <v>0</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I1191">
            <v>0</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I1192">
            <v>0</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I1193">
            <v>0</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I1194">
            <v>0</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I1195">
            <v>0</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I1196">
            <v>0</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I1197">
            <v>0</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I1198">
            <v>0</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I1199">
            <v>0</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I1200">
            <v>0</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I1201">
            <v>0</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I1202">
            <v>0</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I1203">
            <v>0</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I1204">
            <v>0</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I1205">
            <v>0</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I1206">
            <v>0</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I1207">
            <v>0</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I1208">
            <v>0</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I1209">
            <v>0</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I1210">
            <v>0</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I1211">
            <v>0</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I1212">
            <v>0</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I1213">
            <v>0</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I1214">
            <v>0</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I1215">
            <v>0</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I1216">
            <v>0</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I1217">
            <v>0</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I1218">
            <v>0</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I1219">
            <v>0</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I1220">
            <v>0</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I1221">
            <v>0</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I1222">
            <v>0</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I1223">
            <v>0</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I1224">
            <v>0</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I1225">
            <v>0</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I1233">
            <v>0</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I1234">
            <v>0</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I1235">
            <v>0</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I1236">
            <v>0</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I1237">
            <v>0</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I1238">
            <v>0</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I1239">
            <v>0</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I1240">
            <v>0</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I1241">
            <v>0</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I1242">
            <v>0</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I1243">
            <v>0</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I1244">
            <v>0</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I1245">
            <v>0</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I1246">
            <v>0</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I1247">
            <v>0</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I1248">
            <v>0</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I1249">
            <v>0</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I1250">
            <v>0</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I1251">
            <v>0</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I1252">
            <v>0</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I1253">
            <v>0</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I1254">
            <v>0</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I1255">
            <v>0</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I1256">
            <v>0</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I1257">
            <v>0</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I1258">
            <v>0</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I1259">
            <v>0</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I1260">
            <v>0</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I1261">
            <v>0</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I1262">
            <v>0</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I1263">
            <v>0</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I1264">
            <v>0</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I1265">
            <v>0</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I1266">
            <v>0</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I1267">
            <v>0</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E1268">
            <v>0</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E1269">
            <v>0</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E1270">
            <v>0</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E1271">
            <v>0</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E1272">
            <v>0</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E1273">
            <v>0</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E1274">
            <v>0</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I1275">
            <v>0</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I1276">
            <v>0</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I1277">
            <v>0</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I1278">
            <v>0</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I1279">
            <v>0</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I1280">
            <v>0</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I1281">
            <v>0</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I1282">
            <v>0</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I1283">
            <v>0</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I1284">
            <v>0</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I1285">
            <v>0</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I1286">
            <v>0</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I1287">
            <v>0</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I1288">
            <v>0</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I1290">
            <v>0</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I1291">
            <v>0</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I1292">
            <v>0</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I1293">
            <v>0</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I1294">
            <v>0</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I1295">
            <v>0</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I1296">
            <v>0</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I1297">
            <v>0</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I1298">
            <v>0</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I1299">
            <v>0</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I1300">
            <v>0</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I1301">
            <v>0</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I1302">
            <v>0</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I1303">
            <v>0</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I1304">
            <v>0</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I1305">
            <v>0</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I1306">
            <v>0</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I1307">
            <v>0</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I1308">
            <v>0</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I1309">
            <v>0</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I1310">
            <v>0</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I1311">
            <v>0</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I1312">
            <v>0</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I1313">
            <v>0</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I1314">
            <v>0</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I1315">
            <v>0</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I1316">
            <v>0</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I1318">
            <v>0</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I1319">
            <v>0</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I1320">
            <v>0</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I1321">
            <v>0</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I1322">
            <v>0</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I1323">
            <v>0</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I1324">
            <v>0</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I1325">
            <v>0</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I1326">
            <v>0</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I1327">
            <v>0</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I1328">
            <v>0</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I1329">
            <v>0</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I1330">
            <v>0</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I1331">
            <v>0</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I1332">
            <v>0</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I1333">
            <v>0</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I1334">
            <v>0</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I1335">
            <v>0</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I1336">
            <v>0</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I1337">
            <v>0</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I1338">
            <v>0</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I1339">
            <v>0</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I1340">
            <v>0</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I1341">
            <v>0</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I1342">
            <v>0</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I1343">
            <v>0</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I1344">
            <v>0</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E1345">
            <v>0</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E1346">
            <v>0</v>
          </cell>
          <cell r="F1346">
            <v>2006</v>
          </cell>
          <cell r="G1346">
            <v>1684.2540640114294</v>
          </cell>
          <cell r="H1346">
            <v>566.27227703901895</v>
          </cell>
          <cell r="I1346">
            <v>0</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E1347">
            <v>0</v>
          </cell>
          <cell r="F1347">
            <v>2007</v>
          </cell>
          <cell r="G1347">
            <v>1655.5677507447383</v>
          </cell>
          <cell r="H1347">
            <v>517.3394426996033</v>
          </cell>
          <cell r="I1347">
            <v>0</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E1348">
            <v>0</v>
          </cell>
          <cell r="F1348">
            <v>2008</v>
          </cell>
          <cell r="G1348">
            <v>1668.7428418674097</v>
          </cell>
          <cell r="H1348">
            <v>518.04449180355493</v>
          </cell>
          <cell r="I1348">
            <v>0</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E1349">
            <v>0</v>
          </cell>
          <cell r="F1349">
            <v>2009</v>
          </cell>
          <cell r="G1349">
            <v>1483.8246264163813</v>
          </cell>
          <cell r="H1349">
            <v>459.68423830033481</v>
          </cell>
          <cell r="I1349">
            <v>0</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E1350">
            <v>0</v>
          </cell>
          <cell r="F1350">
            <v>2010</v>
          </cell>
          <cell r="G1350">
            <v>1520.6547420932341</v>
          </cell>
          <cell r="H1350">
            <v>525.41288944220435</v>
          </cell>
          <cell r="I1350">
            <v>0</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E1351">
            <v>0</v>
          </cell>
          <cell r="F1351">
            <v>2011</v>
          </cell>
          <cell r="G1351">
            <v>1392.390354363366</v>
          </cell>
          <cell r="H1351">
            <v>428.34300876087514</v>
          </cell>
          <cell r="I1351">
            <v>0</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I1352">
            <v>0</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I1353">
            <v>0</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I1354">
            <v>0</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I1355">
            <v>0</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I1356">
            <v>0</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I1357">
            <v>0</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I1358">
            <v>0</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I1359">
            <v>0</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I1360">
            <v>0</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I1361">
            <v>0</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I1362">
            <v>0</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I1363">
            <v>0</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I1364">
            <v>0</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I1365">
            <v>0</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I1366">
            <v>0</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I1367">
            <v>0</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I1368">
            <v>0</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I1369">
            <v>0</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I1370">
            <v>0</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I1371">
            <v>0</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I1372">
            <v>0</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I1373">
            <v>0</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I1374">
            <v>0</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I1375">
            <v>0</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I1376">
            <v>0</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I1377">
            <v>0</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I1378">
            <v>0</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I1379">
            <v>0</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I1387">
            <v>0</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I1388">
            <v>0</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I1389">
            <v>0</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I1390">
            <v>0</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I1391">
            <v>0</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I1392">
            <v>0</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I1393">
            <v>0</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I1394">
            <v>0</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I1395">
            <v>0</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I1396">
            <v>0</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I1397">
            <v>0</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I1398">
            <v>0</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I1399">
            <v>0</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I1400">
            <v>0</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I1401">
            <v>0</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I1402">
            <v>0</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I1403">
            <v>0</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I1404">
            <v>0</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I1405">
            <v>0</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I1406">
            <v>0</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I1407">
            <v>0</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E1408">
            <v>0</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E1409">
            <v>0</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E1410">
            <v>0</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E1411">
            <v>0</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E1412">
            <v>0</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E1413">
            <v>0</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E1414">
            <v>0</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I1415">
            <v>0</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I1416">
            <v>0</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I1417">
            <v>0</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I1418">
            <v>0</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I1419">
            <v>0</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I1420">
            <v>0</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I1421">
            <v>0</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I1429">
            <v>0</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I1430">
            <v>0</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I1431">
            <v>0</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I1432">
            <v>0</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I1433">
            <v>0</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I1434">
            <v>0</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I1435">
            <v>0</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I1436">
            <v>0</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I1437">
            <v>0</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I1438">
            <v>0</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I1439">
            <v>0</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I1440">
            <v>0</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I1441">
            <v>0</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I1442">
            <v>0</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I1450">
            <v>0</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I1451">
            <v>0</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I1452">
            <v>0</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I1453">
            <v>0</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I1454">
            <v>0</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I1455">
            <v>0</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I1456">
            <v>0</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I1458">
            <v>0</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I1459">
            <v>0</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I1460">
            <v>0</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I1461">
            <v>0</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I1462">
            <v>0</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I1463">
            <v>0</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I1464">
            <v>0</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I1465">
            <v>0</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I1466">
            <v>0</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I1467">
            <v>0</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I1468">
            <v>0</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I1469">
            <v>0</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I1470">
            <v>0</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I1471">
            <v>0</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I1472">
            <v>0</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I1473">
            <v>0</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I1474">
            <v>0</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I1475">
            <v>0</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I1476">
            <v>0</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I1477">
            <v>0</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E1478">
            <v>0</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E1479">
            <v>0</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E1480">
            <v>0</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E1481">
            <v>0</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E1482">
            <v>0</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E1483">
            <v>0</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E1484">
            <v>0</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I1485">
            <v>0</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I1486">
            <v>0</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I1487">
            <v>0</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I1488">
            <v>0</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I1489">
            <v>0</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I1490">
            <v>0</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I1491">
            <v>0</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E1492">
            <v>0</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E1493">
            <v>0</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E1494">
            <v>0</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E1495">
            <v>0</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E1496">
            <v>0</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E1497">
            <v>0</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E1498">
            <v>0</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I1506">
            <v>0</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I1507">
            <v>0</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I1508">
            <v>0</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I1509">
            <v>0</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I1510">
            <v>0</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I1511">
            <v>0</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I1512">
            <v>0</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I1520">
            <v>0</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I1521">
            <v>0</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I1522">
            <v>0</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I1523">
            <v>0</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I1524">
            <v>0</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I1525">
            <v>0</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I1526">
            <v>0</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I1527">
            <v>0</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I1528">
            <v>0</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I1529">
            <v>0</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I1530">
            <v>0</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I1531">
            <v>0</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I1532">
            <v>0</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I1533">
            <v>0</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I1534">
            <v>0</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I1535">
            <v>0</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I1536">
            <v>0</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I1537">
            <v>0</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I1538">
            <v>0</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I1539">
            <v>0</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I1540">
            <v>0</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I1541">
            <v>0</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I1542">
            <v>0</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I1543">
            <v>0</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I1544">
            <v>0</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I1545">
            <v>0</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I1546">
            <v>0</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I1547">
            <v>0</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I1548">
            <v>0</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I1549">
            <v>0</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I1550">
            <v>0</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I1551">
            <v>0</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I1552">
            <v>0</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I1553">
            <v>0</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I1554">
            <v>0</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I1555">
            <v>0</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I1556">
            <v>0</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I1557">
            <v>0</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I1558">
            <v>0</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I1559">
            <v>0</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I1560">
            <v>0</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I1561">
            <v>0</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I1569">
            <v>0</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I1570">
            <v>0</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I1571">
            <v>0</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I1572">
            <v>0</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I1573">
            <v>0</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I1574">
            <v>0</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I1575">
            <v>0</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I1576">
            <v>0</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I1577">
            <v>0</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I1578">
            <v>0</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I1579">
            <v>0</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I1580">
            <v>0</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I1581">
            <v>0</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I1582">
            <v>0</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I1583">
            <v>0</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I1584">
            <v>0</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I1585">
            <v>0</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I1586">
            <v>0</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I1587">
            <v>0</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I1588">
            <v>0</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I1589">
            <v>0</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I1590">
            <v>0</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I1591">
            <v>0</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I1592">
            <v>0</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I1593">
            <v>0</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I1594">
            <v>0</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I1595">
            <v>0</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I1596">
            <v>0</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I1597">
            <v>0</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I1598">
            <v>0</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I1599">
            <v>0</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I1600">
            <v>0</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I1601">
            <v>0</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I1602">
            <v>0</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I1603">
            <v>0</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I1604">
            <v>0</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I1605">
            <v>0</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I1606">
            <v>0</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I1607">
            <v>0</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I1608">
            <v>0</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I1609">
            <v>0</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I1610">
            <v>0</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I1618">
            <v>0</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I1619">
            <v>0</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I1620">
            <v>0</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I1621">
            <v>0</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I1622">
            <v>0</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I1623">
            <v>0</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I1624">
            <v>0</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I1625">
            <v>0</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I1626">
            <v>0</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I1627">
            <v>0</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I1628">
            <v>0</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I1629">
            <v>0</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I1630">
            <v>0</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I1631">
            <v>0</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I1632">
            <v>0</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I1633">
            <v>0</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I1634">
            <v>0</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I1635">
            <v>0</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I1636">
            <v>0</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I1637">
            <v>0</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I1638">
            <v>0</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I1639">
            <v>0</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I1640">
            <v>0</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I1641">
            <v>0</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I1642">
            <v>0</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I1643">
            <v>0</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I1644">
            <v>0</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I1645">
            <v>0</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I1646">
            <v>0</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I1647">
            <v>0</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I1648">
            <v>0</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I1649">
            <v>0</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I1650">
            <v>0</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I1651">
            <v>0</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I1652">
            <v>0</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I1653">
            <v>0</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I1654">
            <v>0</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I1655">
            <v>0</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I1656">
            <v>0</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I1657">
            <v>0</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I1658">
            <v>0</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I1659">
            <v>0</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I1660">
            <v>0</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I1661">
            <v>0</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I1662">
            <v>0</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I1663">
            <v>0</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I1664">
            <v>0</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I1665">
            <v>0</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I1666">
            <v>0</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I1667">
            <v>0</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I1668">
            <v>0</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I1669">
            <v>0</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I1670">
            <v>0</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I1671">
            <v>0</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I1672">
            <v>0</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I1673">
            <v>0</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I1674">
            <v>0</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I1675">
            <v>0</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I1676">
            <v>0</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I1677">
            <v>0</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I1678">
            <v>0</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I1679">
            <v>0</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I1680">
            <v>0</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I1681">
            <v>0</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I1682">
            <v>0</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I1683">
            <v>0</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I1684">
            <v>0</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I1685">
            <v>0</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I1686">
            <v>0</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I1687">
            <v>0</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I1688">
            <v>0</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I1689">
            <v>0</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I1690">
            <v>0</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I1691">
            <v>0</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I1692">
            <v>0</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I1693">
            <v>0</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I1694">
            <v>0</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I1695">
            <v>0</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I1696">
            <v>0</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I1697">
            <v>0</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I1698">
            <v>0</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I1699">
            <v>0</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I1700">
            <v>0</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I1701">
            <v>0</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I1702">
            <v>0</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I1703">
            <v>0</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I1704">
            <v>0</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I1705">
            <v>0</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I1706">
            <v>0</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I1707">
            <v>0</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I1708">
            <v>0</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I1709">
            <v>0</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I1710">
            <v>0</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I1711">
            <v>0</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I1712">
            <v>0</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I1713">
            <v>0</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I1714">
            <v>0</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I1715">
            <v>0</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I1716">
            <v>0</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I1717">
            <v>0</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I1718">
            <v>0</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I1719">
            <v>0</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I1720">
            <v>0</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I1721">
            <v>0</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I1722">
            <v>0</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I1723">
            <v>0</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I1724">
            <v>0</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I1725">
            <v>0</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I1726">
            <v>0</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I1727">
            <v>0</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I1728">
            <v>0</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I1729">
            <v>0</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E1730">
            <v>0</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E1731">
            <v>0</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E1732">
            <v>0</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E1733">
            <v>0</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E1734">
            <v>0</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E1735">
            <v>0</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E1736">
            <v>0</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I1737">
            <v>0</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I1738">
            <v>0</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I1739">
            <v>0</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I1740">
            <v>0</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I1741">
            <v>0</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I1742">
            <v>0</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I1743">
            <v>0</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I1744">
            <v>0</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I1745">
            <v>0</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I1746">
            <v>0</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I1747">
            <v>0</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I1748">
            <v>0</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I1749">
            <v>0</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I1750">
            <v>0</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I1751">
            <v>0</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I1752">
            <v>0</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I1753">
            <v>0</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I1754">
            <v>0</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I1755">
            <v>0</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I1756">
            <v>0</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I1757">
            <v>0</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I1758">
            <v>0</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I1759">
            <v>0</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I1760">
            <v>0</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I1761">
            <v>0</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I1762">
            <v>0</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I1763">
            <v>0</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I1764">
            <v>0</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I1765">
            <v>0</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I1766">
            <v>0</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I1767">
            <v>0</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I1768">
            <v>0</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I1769">
            <v>0</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I1770">
            <v>0</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I1771">
            <v>0</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I1772">
            <v>0</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I1773">
            <v>0</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I1774">
            <v>0</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I1775">
            <v>0</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I1776">
            <v>0</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I1777">
            <v>0</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I1778">
            <v>0</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E1779">
            <v>0</v>
          </cell>
          <cell r="F1779">
            <v>2005</v>
          </cell>
          <cell r="G1779">
            <v>632.60943766397872</v>
          </cell>
          <cell r="H1779">
            <v>248.521719660814</v>
          </cell>
          <cell r="I1779">
            <v>0</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E1780">
            <v>0</v>
          </cell>
          <cell r="F1780">
            <v>2006</v>
          </cell>
          <cell r="G1780">
            <v>658.46459184821992</v>
          </cell>
          <cell r="H1780">
            <v>200.07255838317138</v>
          </cell>
          <cell r="I1780">
            <v>0</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E1781">
            <v>0</v>
          </cell>
          <cell r="F1781">
            <v>2007</v>
          </cell>
          <cell r="G1781">
            <v>604.37077120602009</v>
          </cell>
          <cell r="H1781">
            <v>184.10753018203917</v>
          </cell>
          <cell r="I1781">
            <v>0</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E1782">
            <v>0</v>
          </cell>
          <cell r="F1782">
            <v>2008</v>
          </cell>
          <cell r="G1782">
            <v>604.69246395439779</v>
          </cell>
          <cell r="H1782">
            <v>185.10319552445864</v>
          </cell>
          <cell r="I1782">
            <v>0</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E1783">
            <v>0</v>
          </cell>
          <cell r="F1783">
            <v>2009</v>
          </cell>
          <cell r="G1783">
            <v>533.0024902630953</v>
          </cell>
          <cell r="H1783">
            <v>157.63935956196855</v>
          </cell>
          <cell r="I1783">
            <v>0</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E1784">
            <v>0</v>
          </cell>
          <cell r="F1784">
            <v>2010</v>
          </cell>
          <cell r="G1784">
            <v>556.84416906435968</v>
          </cell>
          <cell r="H1784">
            <v>177.94566349625529</v>
          </cell>
          <cell r="I1784">
            <v>0</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E1785">
            <v>0</v>
          </cell>
          <cell r="F1785">
            <v>2011</v>
          </cell>
          <cell r="G1785">
            <v>512.48605460148906</v>
          </cell>
          <cell r="H1785">
            <v>149.12876808845516</v>
          </cell>
          <cell r="I1785">
            <v>0</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I1786">
            <v>0</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I1787">
            <v>0</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I1788">
            <v>0</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I1789">
            <v>0</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I1790">
            <v>0</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I1791">
            <v>0</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I1792">
            <v>0</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I1793">
            <v>0</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I1794">
            <v>0</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I1795">
            <v>0</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I1796">
            <v>0</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I1797">
            <v>0</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I1798">
            <v>0</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I1799">
            <v>0</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I1800">
            <v>0</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I1801">
            <v>0</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I1802">
            <v>0</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I1803">
            <v>0</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I1804">
            <v>0</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I1805">
            <v>0</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I1806">
            <v>0</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I1814">
            <v>0</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I1815">
            <v>0</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I1816">
            <v>0</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I1817">
            <v>0</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I1818">
            <v>0</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I1819">
            <v>0</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I1820">
            <v>0</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E1821">
            <v>0</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E1822">
            <v>0</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E1823">
            <v>0</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E1824">
            <v>0</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E1825">
            <v>0</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E1826">
            <v>0</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E1827">
            <v>0</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I1828">
            <v>0</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I1829">
            <v>0</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I1830">
            <v>0</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I1831">
            <v>0</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I1832">
            <v>0</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I1833">
            <v>0</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I1834">
            <v>0</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I1835">
            <v>0</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I1836">
            <v>0</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I1837">
            <v>0</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I1838">
            <v>0</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I1839">
            <v>0</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I1840">
            <v>0</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I1841">
            <v>0</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I1842">
            <v>0</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I1843">
            <v>0</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I1844">
            <v>0</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I1845">
            <v>0</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I1846">
            <v>0</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I1847">
            <v>0</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I1848">
            <v>0</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I1849">
            <v>0</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I1850">
            <v>0</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I1851">
            <v>0</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I1852">
            <v>0</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I1853">
            <v>0</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I1854">
            <v>0</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I1855">
            <v>0</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I1856">
            <v>0</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I1857">
            <v>0</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I1858">
            <v>0</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I1859">
            <v>0</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I1860">
            <v>0</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I1861">
            <v>0</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I1862">
            <v>0</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I1863">
            <v>0</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I1864">
            <v>0</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I1865">
            <v>0</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I1866">
            <v>0</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I1867">
            <v>0</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I1868">
            <v>0</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I1869">
            <v>0</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I1870">
            <v>0</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I1871">
            <v>0</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I1872">
            <v>0</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I1873">
            <v>0</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I1874">
            <v>0</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I1875">
            <v>0</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I1876">
            <v>0</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I1884">
            <v>0</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I1885">
            <v>0</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I1886">
            <v>0</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I1887">
            <v>0</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I1888">
            <v>0</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I1889">
            <v>0</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I1890">
            <v>0</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I1891">
            <v>0</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I1892">
            <v>0</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I1893">
            <v>0</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I1894">
            <v>0</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I1895">
            <v>0</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I1896">
            <v>0</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I1897">
            <v>0</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I1898">
            <v>0</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I1899">
            <v>0</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I1900">
            <v>0</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I1901">
            <v>0</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I1902">
            <v>0</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I1903">
            <v>0</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I1904">
            <v>0</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E1905">
            <v>0</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E1906">
            <v>0</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E1907">
            <v>0</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E1908">
            <v>0</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E1909">
            <v>0</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E1910">
            <v>0</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E1911">
            <v>0</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I1912">
            <v>0</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I1913">
            <v>0</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I1914">
            <v>0</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I1915">
            <v>0</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I1916">
            <v>0</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I1917">
            <v>0</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I1918">
            <v>0</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I1926">
            <v>0</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I1927">
            <v>0</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I1928">
            <v>0</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I1929">
            <v>0</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I1930">
            <v>0</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I1931">
            <v>0</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I1932">
            <v>0</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I1939">
            <v>0</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I1940">
            <v>0</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I1941">
            <v>0</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I1942">
            <v>0</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I1943">
            <v>0</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I1944">
            <v>0</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I1945">
            <v>0</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I1946">
            <v>0</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I1947">
            <v>0</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I1948">
            <v>0</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I1949">
            <v>0</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I1950">
            <v>0</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I1951">
            <v>0</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I1952">
            <v>0</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I1953">
            <v>0</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I1954">
            <v>0</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I1955">
            <v>0</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I1956">
            <v>0</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I1957">
            <v>0</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I1958">
            <v>0</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I1959">
            <v>0</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I1960">
            <v>0</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I1961">
            <v>0</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I1962">
            <v>0</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I1963">
            <v>0</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I1964">
            <v>0</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I1965">
            <v>0</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I1966">
            <v>0</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I1967">
            <v>0</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I1968">
            <v>0</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I1969">
            <v>0</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I1970">
            <v>0</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I1971">
            <v>0</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I1972">
            <v>0</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I1973">
            <v>0</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I1974">
            <v>0</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I1975">
            <v>0</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I1976">
            <v>0</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I1977">
            <v>0</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I1978">
            <v>0</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I1979">
            <v>0</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I1980">
            <v>0</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I1981">
            <v>0</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I1982">
            <v>0</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I1983">
            <v>0</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I1984">
            <v>0</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I1985">
            <v>0</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I1986">
            <v>0</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I1987">
            <v>0</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I1988">
            <v>0</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I1989">
            <v>0</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I1990">
            <v>0</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I1991">
            <v>0</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I1992">
            <v>0</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I1993">
            <v>0</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I1994">
            <v>0</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I1995">
            <v>0</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I1996">
            <v>0</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I1997">
            <v>0</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I1998">
            <v>0</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I1999">
            <v>0</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I2000">
            <v>0</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I2001">
            <v>0</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I2002">
            <v>0</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E2003">
            <v>0</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E2004">
            <v>0</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E2005">
            <v>0</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E2006">
            <v>0</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E2007">
            <v>0</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E2008">
            <v>0</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E2009">
            <v>0</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I2017">
            <v>0</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I2018">
            <v>0</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I2019">
            <v>0</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I2020">
            <v>0</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I2021">
            <v>0</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I2022">
            <v>0</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I2023">
            <v>0</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I2024">
            <v>0</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I2025">
            <v>0</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I2026">
            <v>0</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I2027">
            <v>0</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I2028">
            <v>0</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I2029">
            <v>0</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I2030">
            <v>0</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I2031">
            <v>0</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I2032">
            <v>0</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I2033">
            <v>0</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I2034">
            <v>0</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I2035">
            <v>0</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I2036">
            <v>0</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I2037">
            <v>0</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I2038">
            <v>0</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I2039">
            <v>0</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I2040">
            <v>0</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I2041">
            <v>0</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I2042">
            <v>0</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I2043">
            <v>0</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I2044">
            <v>0</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I2045">
            <v>0</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I2046">
            <v>0</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I2047">
            <v>0</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I2048">
            <v>0</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I2049">
            <v>0</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I2050">
            <v>0</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I2051">
            <v>0</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I2052">
            <v>0</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I2053">
            <v>0</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I2054">
            <v>0</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I2055">
            <v>0</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I2056">
            <v>0</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I2057">
            <v>0</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I2058">
            <v>0</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E2059">
            <v>0</v>
          </cell>
          <cell r="F2059">
            <v>2005</v>
          </cell>
          <cell r="G2059">
            <v>1325.8772346509106</v>
          </cell>
          <cell r="H2059">
            <v>523.44469689743414</v>
          </cell>
          <cell r="I2059">
            <v>0</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E2060">
            <v>0</v>
          </cell>
          <cell r="F2060">
            <v>2006</v>
          </cell>
          <cell r="G2060">
            <v>1407.737760182684</v>
          </cell>
          <cell r="H2060">
            <v>493.87838120030011</v>
          </cell>
          <cell r="I2060">
            <v>0</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E2061">
            <v>0</v>
          </cell>
          <cell r="F2061">
            <v>2007</v>
          </cell>
          <cell r="G2061">
            <v>1300.8390610190268</v>
          </cell>
          <cell r="H2061">
            <v>465.83497110457625</v>
          </cell>
          <cell r="I2061">
            <v>0</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E2062">
            <v>0</v>
          </cell>
          <cell r="F2062">
            <v>2008</v>
          </cell>
          <cell r="G2062">
            <v>1398.7474730267215</v>
          </cell>
          <cell r="H2062">
            <v>438.70110077757619</v>
          </cell>
          <cell r="I2062">
            <v>0</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E2063">
            <v>0</v>
          </cell>
          <cell r="F2063">
            <v>2009</v>
          </cell>
          <cell r="G2063">
            <v>1193.7631850818884</v>
          </cell>
          <cell r="H2063">
            <v>401.94170140900923</v>
          </cell>
          <cell r="I2063">
            <v>0</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E2064">
            <v>0</v>
          </cell>
          <cell r="F2064">
            <v>2010</v>
          </cell>
          <cell r="G2064">
            <v>1232.490556125769</v>
          </cell>
          <cell r="H2064">
            <v>458.67214549009884</v>
          </cell>
          <cell r="I2064">
            <v>0</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E2065">
            <v>0</v>
          </cell>
          <cell r="F2065">
            <v>2011</v>
          </cell>
          <cell r="G2065">
            <v>1124.6638473143728</v>
          </cell>
          <cell r="H2065">
            <v>389.65172591179436</v>
          </cell>
          <cell r="I2065">
            <v>0</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I2066">
            <v>0</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I2067">
            <v>0</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I2068">
            <v>0</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I2069">
            <v>0</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I2070">
            <v>0</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I2071">
            <v>0</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I2072">
            <v>0</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I2073">
            <v>0</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I2074">
            <v>0</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I2075">
            <v>0</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I2076">
            <v>0</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I2077">
            <v>0</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I2078">
            <v>0</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I2079">
            <v>0</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I2080">
            <v>0</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I2087">
            <v>0</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I2088">
            <v>0</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I2089">
            <v>0</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I2090">
            <v>0</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I2091">
            <v>0</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I2092">
            <v>0</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I2093">
            <v>0</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I2094">
            <v>0</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I2095">
            <v>0</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I2096">
            <v>0</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I2097">
            <v>0</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I2098">
            <v>0</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I2099">
            <v>0</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I2100">
            <v>0</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I2101">
            <v>0</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I2102">
            <v>0</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I2103">
            <v>0</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I2104">
            <v>0</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I2105">
            <v>0</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I2106">
            <v>0</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I2107">
            <v>0</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I2108">
            <v>0</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I2109">
            <v>0</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I2110">
            <v>0</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I2111">
            <v>0</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I2112">
            <v>0</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I2113">
            <v>0</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I2114">
            <v>0</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I2115">
            <v>0</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I2116">
            <v>0</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I2117">
            <v>0</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I2118">
            <v>0</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I2119">
            <v>0</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I2120">
            <v>0</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I2121">
            <v>0</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I2122">
            <v>0</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I2123">
            <v>0</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I2124">
            <v>0</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I2125">
            <v>0</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I2126">
            <v>0</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I2127">
            <v>0</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I2128">
            <v>0</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I2136">
            <v>0</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I2137">
            <v>0</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I2138">
            <v>0</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I2139">
            <v>0</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I2140">
            <v>0</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I2141">
            <v>0</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I2142">
            <v>0</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I2143">
            <v>0</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I2144">
            <v>0</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I2145">
            <v>0</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I2146">
            <v>0</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I2147">
            <v>0</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I2148">
            <v>0</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I2149">
            <v>0</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I2150">
            <v>0</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I2151">
            <v>0</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I2152">
            <v>0</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I2153">
            <v>0</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I2154">
            <v>0</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I2155">
            <v>0</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I2156">
            <v>0</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I2157">
            <v>0</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I2158">
            <v>0</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I2159">
            <v>0</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I2160">
            <v>0</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I2161">
            <v>0</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I2162">
            <v>0</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I2163">
            <v>0</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I2164">
            <v>0</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I2165">
            <v>0</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I2166">
            <v>0</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I2167">
            <v>0</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I2168">
            <v>0</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I2169">
            <v>0</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I2170">
            <v>0</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E2171">
            <v>0</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E2172">
            <v>0</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E2173">
            <v>0</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E2174">
            <v>0</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E2175">
            <v>0</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E2176">
            <v>0</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E2177">
            <v>0</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I2178">
            <v>0</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I2179">
            <v>0</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I2180">
            <v>0</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I2181">
            <v>0</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I2182">
            <v>0</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I2183">
            <v>0</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I2184">
            <v>0</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I2185">
            <v>0</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I2186">
            <v>0</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I2187">
            <v>0</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I2188">
            <v>0</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I2189">
            <v>0</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I2190">
            <v>0</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I2191">
            <v>0</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I2192">
            <v>0</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I2193">
            <v>0</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I2194">
            <v>0</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I2195">
            <v>0</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I2196">
            <v>0</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I2197">
            <v>0</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I2198">
            <v>0</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I2199">
            <v>0</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I2200">
            <v>0</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I2201">
            <v>0</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I2202">
            <v>0</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I2203">
            <v>0</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I2204">
            <v>0</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I2205">
            <v>0</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I2206">
            <v>0</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I2207">
            <v>0</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I2208">
            <v>0</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I2209">
            <v>0</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I2210">
            <v>0</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I2211">
            <v>0</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I2212">
            <v>0</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I2213">
            <v>0</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I2214">
            <v>0</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I2215">
            <v>0</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I2216">
            <v>0</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I2217">
            <v>0</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I2218">
            <v>0</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I2219">
            <v>0</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I2220">
            <v>0</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I2221">
            <v>0</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I2222">
            <v>0</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I2223">
            <v>0</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I2224">
            <v>0</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I2225">
            <v>0</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I2226">
            <v>0</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I2227">
            <v>0</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I2228">
            <v>0</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I2229">
            <v>0</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I2230">
            <v>0</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I2231">
            <v>0</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I2232">
            <v>0</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I2233">
            <v>0</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E2234">
            <v>0</v>
          </cell>
          <cell r="F2234">
            <v>2005</v>
          </cell>
          <cell r="G2234">
            <v>1050.5869238360594</v>
          </cell>
          <cell r="H2234">
            <v>458.40725753340462</v>
          </cell>
          <cell r="I2234">
            <v>0</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E2235">
            <v>0</v>
          </cell>
          <cell r="F2235">
            <v>2006</v>
          </cell>
          <cell r="G2235">
            <v>1114.8481548128063</v>
          </cell>
          <cell r="H2235">
            <v>412.64341979633383</v>
          </cell>
          <cell r="I2235">
            <v>0</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E2236">
            <v>0</v>
          </cell>
          <cell r="F2236">
            <v>2007</v>
          </cell>
          <cell r="G2236">
            <v>1089.1213671382422</v>
          </cell>
          <cell r="H2236">
            <v>397.84267025962521</v>
          </cell>
          <cell r="I2236">
            <v>0</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E2237">
            <v>0</v>
          </cell>
          <cell r="F2237">
            <v>2008</v>
          </cell>
          <cell r="G2237">
            <v>1097.7664538091994</v>
          </cell>
          <cell r="H2237">
            <v>390.39354539027244</v>
          </cell>
          <cell r="I2237">
            <v>0</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E2238">
            <v>0</v>
          </cell>
          <cell r="F2238">
            <v>2009</v>
          </cell>
          <cell r="G2238">
            <v>961.71563159956747</v>
          </cell>
          <cell r="H2238">
            <v>353.67955940702274</v>
          </cell>
          <cell r="I2238">
            <v>0</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E2239">
            <v>0</v>
          </cell>
          <cell r="F2239">
            <v>2010</v>
          </cell>
          <cell r="G2239">
            <v>984.21232677160663</v>
          </cell>
          <cell r="H2239">
            <v>402.0669472677688</v>
          </cell>
          <cell r="I2239">
            <v>0</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E2240">
            <v>0</v>
          </cell>
          <cell r="F2240">
            <v>2011</v>
          </cell>
          <cell r="G2240">
            <v>916.51677186077461</v>
          </cell>
          <cell r="H2240">
            <v>345.06564220724829</v>
          </cell>
          <cell r="I2240">
            <v>0</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I2241">
            <v>0</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I2242">
            <v>0</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I2243">
            <v>0</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I2244">
            <v>0</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I2245">
            <v>0</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I2246">
            <v>0</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I2247">
            <v>0</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I2248">
            <v>0</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I2249">
            <v>0</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I2250">
            <v>0</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I2251">
            <v>0</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I2252">
            <v>0</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I2253">
            <v>0</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I2254">
            <v>0</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E2255">
            <v>0</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E2256">
            <v>0</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E2257">
            <v>0</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E2258">
            <v>0</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E2259">
            <v>0</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E2260">
            <v>0</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E2261">
            <v>0</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I2262">
            <v>0</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I2263">
            <v>0</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I2264">
            <v>0</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I2265">
            <v>0</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I2266">
            <v>0</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I2267">
            <v>0</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I2268">
            <v>0</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I2290">
            <v>0</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I2291">
            <v>0</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I2292">
            <v>0</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I2293">
            <v>0</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I2294">
            <v>0</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I2295">
            <v>0</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I2296">
            <v>0</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I2297">
            <v>0</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I2298">
            <v>0</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I2299">
            <v>0</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I2300">
            <v>0</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I2301">
            <v>0</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I2302">
            <v>0</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I2303">
            <v>0</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I2304">
            <v>0</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I2305">
            <v>0</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I2306">
            <v>0</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I2307">
            <v>0</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I2308">
            <v>0</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I2309">
            <v>0</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I2310">
            <v>0</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I2311">
            <v>0</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I2312">
            <v>0</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I2313">
            <v>0</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I2314">
            <v>0</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I2315">
            <v>0</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I2316">
            <v>0</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I2317">
            <v>0</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I2318">
            <v>0</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I2319">
            <v>0</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I2320">
            <v>0</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I2321">
            <v>0</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I2322">
            <v>0</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I2323">
            <v>0</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I2324">
            <v>0</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I2325">
            <v>0</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I2326">
            <v>0</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I2327">
            <v>0</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I2328">
            <v>0</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I2329">
            <v>0</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I2330">
            <v>0</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I2331">
            <v>0</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I2339">
            <v>0</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I2340">
            <v>0</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I2341">
            <v>0</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I2342">
            <v>0</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I2343">
            <v>0</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I2344">
            <v>0</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I2345">
            <v>0</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E2346">
            <v>0</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E2347">
            <v>0</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E2348">
            <v>0</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E2349">
            <v>0</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E2350">
            <v>0</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E2351">
            <v>0</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E2352">
            <v>0</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I2353">
            <v>0</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I2354">
            <v>0</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I2355">
            <v>0</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I2356">
            <v>0</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I2357">
            <v>0</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I2358">
            <v>0</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I2359">
            <v>0</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I2360">
            <v>0</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I2361">
            <v>0</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I2362">
            <v>0</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I2363">
            <v>0</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I2364">
            <v>0</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I2365">
            <v>0</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I2366">
            <v>0</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I2367">
            <v>0</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I2368">
            <v>0</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I2369">
            <v>0</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I2370">
            <v>0</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I2371">
            <v>0</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I2372">
            <v>0</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I2373">
            <v>0</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I2374">
            <v>0</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I2375">
            <v>0</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I2376">
            <v>0</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I2377">
            <v>0</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I2378">
            <v>0</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I2379">
            <v>0</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I2380">
            <v>0</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I2381">
            <v>0</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I2382">
            <v>0</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I2383">
            <v>0</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I2384">
            <v>0</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I2385">
            <v>0</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I2386">
            <v>0</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I2387">
            <v>0</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I2388">
            <v>0</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I2389">
            <v>0</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I2390">
            <v>0</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I2391">
            <v>0</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I2392">
            <v>0</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I2393">
            <v>0</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I2394">
            <v>0</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E2395">
            <v>0</v>
          </cell>
          <cell r="F2395">
            <v>2005</v>
          </cell>
          <cell r="G2395">
            <v>561.28052211775582</v>
          </cell>
          <cell r="H2395">
            <v>146.36103313753051</v>
          </cell>
          <cell r="I2395">
            <v>0</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E2396">
            <v>0</v>
          </cell>
          <cell r="F2396">
            <v>2006</v>
          </cell>
          <cell r="G2396">
            <v>585.10838308784412</v>
          </cell>
          <cell r="H2396">
            <v>126.89116050867136</v>
          </cell>
          <cell r="I2396">
            <v>0</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E2397">
            <v>0</v>
          </cell>
          <cell r="F2397">
            <v>2007</v>
          </cell>
          <cell r="G2397">
            <v>565.77774044750379</v>
          </cell>
          <cell r="H2397">
            <v>117.48933830896505</v>
          </cell>
          <cell r="I2397">
            <v>0</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E2398">
            <v>0</v>
          </cell>
          <cell r="F2398">
            <v>2008</v>
          </cell>
          <cell r="G2398">
            <v>580.4548782687225</v>
          </cell>
          <cell r="H2398">
            <v>119.88655030311392</v>
          </cell>
          <cell r="I2398">
            <v>0</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E2399">
            <v>0</v>
          </cell>
          <cell r="F2399">
            <v>2009</v>
          </cell>
          <cell r="G2399">
            <v>511.1011284268177</v>
          </cell>
          <cell r="H2399">
            <v>106.10625483680879</v>
          </cell>
          <cell r="I2399">
            <v>0</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E2400">
            <v>0</v>
          </cell>
          <cell r="F2400">
            <v>2010</v>
          </cell>
          <cell r="G2400">
            <v>517.97784665692939</v>
          </cell>
          <cell r="H2400">
            <v>120.46150724892658</v>
          </cell>
          <cell r="I2400">
            <v>0</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E2401">
            <v>0</v>
          </cell>
          <cell r="F2401">
            <v>2011</v>
          </cell>
          <cell r="G2401">
            <v>479.20657807488487</v>
          </cell>
          <cell r="H2401">
            <v>94.974764402599902</v>
          </cell>
          <cell r="I2401">
            <v>0</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I2402">
            <v>0</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I2403">
            <v>0</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I2404">
            <v>0</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I2405">
            <v>0</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I2406">
            <v>0</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I2407">
            <v>0</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I2408">
            <v>0</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I2409">
            <v>0</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I2410">
            <v>0</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I2411">
            <v>0</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I2412">
            <v>0</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I2413">
            <v>0</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I2414">
            <v>0</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I2415">
            <v>0</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I2416">
            <v>0</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I2417">
            <v>0</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I2418">
            <v>0</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I2419">
            <v>0</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I2420">
            <v>0</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I2421">
            <v>0</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I2422">
            <v>0</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I2423">
            <v>0</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I2424">
            <v>0</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I2425">
            <v>0</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I2426">
            <v>0</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I2427">
            <v>0</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I2428">
            <v>0</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I2429">
            <v>0</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I2430">
            <v>0</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I2431">
            <v>0</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I2432">
            <v>0</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I2433">
            <v>0</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I2434">
            <v>0</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I2435">
            <v>0</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I2436">
            <v>0</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I2437">
            <v>0</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I2438">
            <v>0</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I2439">
            <v>0</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I2440">
            <v>0</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I2441">
            <v>0</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I2442">
            <v>0</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I2443">
            <v>0</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E2444">
            <v>0</v>
          </cell>
          <cell r="F2444">
            <v>2005</v>
          </cell>
          <cell r="G2444">
            <v>988.60903097483629</v>
          </cell>
          <cell r="H2444">
            <v>352.30848810278474</v>
          </cell>
          <cell r="I2444">
            <v>0</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E2445">
            <v>0</v>
          </cell>
          <cell r="F2445">
            <v>2006</v>
          </cell>
          <cell r="G2445">
            <v>1112.3212517881013</v>
          </cell>
          <cell r="H2445">
            <v>320.13043941882665</v>
          </cell>
          <cell r="I2445">
            <v>0</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E2446">
            <v>0</v>
          </cell>
          <cell r="F2446">
            <v>2007</v>
          </cell>
          <cell r="G2446">
            <v>1063.4207071020455</v>
          </cell>
          <cell r="H2446">
            <v>303.39498493742019</v>
          </cell>
          <cell r="I2446">
            <v>0</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E2447">
            <v>0</v>
          </cell>
          <cell r="F2447">
            <v>2008</v>
          </cell>
          <cell r="G2447">
            <v>1064.0426825698964</v>
          </cell>
          <cell r="H2447">
            <v>284.47981282747838</v>
          </cell>
          <cell r="I2447">
            <v>0</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E2448">
            <v>0</v>
          </cell>
          <cell r="F2448">
            <v>2009</v>
          </cell>
          <cell r="G2448">
            <v>890.12306845250782</v>
          </cell>
          <cell r="H2448">
            <v>252.22915833863397</v>
          </cell>
          <cell r="I2448">
            <v>0</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E2449">
            <v>0</v>
          </cell>
          <cell r="F2449">
            <v>2010</v>
          </cell>
          <cell r="G2449">
            <v>923.62885903066774</v>
          </cell>
          <cell r="H2449">
            <v>307.58341799825632</v>
          </cell>
          <cell r="I2449">
            <v>0</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E2450">
            <v>0</v>
          </cell>
          <cell r="F2450">
            <v>2011</v>
          </cell>
          <cell r="G2450">
            <v>908.88797014889201</v>
          </cell>
          <cell r="H2450">
            <v>276.50464481580536</v>
          </cell>
          <cell r="I2450">
            <v>0</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I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I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I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I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I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I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I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I2458">
            <v>0</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I2459">
            <v>0</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I2460">
            <v>0</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I2461">
            <v>0</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I2462">
            <v>0</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I2463">
            <v>0</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I2464">
            <v>0</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I2472">
            <v>0</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I2473">
            <v>0</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I2474">
            <v>0</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I2475">
            <v>0</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I2476">
            <v>0</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I2477">
            <v>0</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I2478">
            <v>0</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I2479">
            <v>0</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I2480">
            <v>0</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I2481">
            <v>0</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I2482">
            <v>0</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I2483">
            <v>0</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I2484">
            <v>0</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I2485">
            <v>0</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I2486">
            <v>0</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I2487">
            <v>0</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I2488">
            <v>0</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I2489">
            <v>0</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I2490">
            <v>0</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I2491">
            <v>0</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I2492">
            <v>0</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I2493">
            <v>0</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I2494">
            <v>0</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I2495">
            <v>0</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I2496">
            <v>0</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I2497">
            <v>0</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I2498">
            <v>0</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I2499">
            <v>0</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I2500">
            <v>0</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I2501">
            <v>0</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I2502">
            <v>0</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I2503">
            <v>0</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I2504">
            <v>0</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I2505">
            <v>0</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I2506">
            <v>0</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I2507">
            <v>0</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I2508">
            <v>0</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I2509">
            <v>0</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I2510">
            <v>0</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I2511">
            <v>0</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I2512">
            <v>0</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I2513">
            <v>0</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E2514">
            <v>0</v>
          </cell>
          <cell r="F2514">
            <v>2005</v>
          </cell>
          <cell r="G2514">
            <v>858.98585993888423</v>
          </cell>
          <cell r="H2514">
            <v>342.95117623014823</v>
          </cell>
          <cell r="I2514">
            <v>0</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E2515">
            <v>0</v>
          </cell>
          <cell r="F2515">
            <v>2006</v>
          </cell>
          <cell r="G2515">
            <v>893.87089733494599</v>
          </cell>
          <cell r="H2515">
            <v>322.62322566658997</v>
          </cell>
          <cell r="I2515">
            <v>0</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E2516">
            <v>0</v>
          </cell>
          <cell r="F2516">
            <v>2007</v>
          </cell>
          <cell r="G2516">
            <v>870.33916843764575</v>
          </cell>
          <cell r="H2516">
            <v>324.35434341795872</v>
          </cell>
          <cell r="I2516">
            <v>0</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E2517">
            <v>0</v>
          </cell>
          <cell r="F2517">
            <v>2008</v>
          </cell>
          <cell r="G2517">
            <v>898.04252365799402</v>
          </cell>
          <cell r="H2517">
            <v>306.94667749442567</v>
          </cell>
          <cell r="I2517">
            <v>0</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E2518">
            <v>0</v>
          </cell>
          <cell r="F2518">
            <v>2009</v>
          </cell>
          <cell r="G2518">
            <v>772.2101904728944</v>
          </cell>
          <cell r="H2518">
            <v>259.22237270206199</v>
          </cell>
          <cell r="I2518">
            <v>0</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E2519">
            <v>0</v>
          </cell>
          <cell r="F2519">
            <v>2010</v>
          </cell>
          <cell r="G2519">
            <v>804.23166869268948</v>
          </cell>
          <cell r="H2519">
            <v>238.30523608034653</v>
          </cell>
          <cell r="I2519">
            <v>0</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E2520">
            <v>0</v>
          </cell>
          <cell r="F2520">
            <v>2011</v>
          </cell>
          <cell r="G2520">
            <v>755.68027424753916</v>
          </cell>
          <cell r="H2520">
            <v>196.72952736861845</v>
          </cell>
          <cell r="I2520">
            <v>0</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I2525">
            <v>0</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I2526">
            <v>0</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I2527">
            <v>0</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I2528">
            <v>0</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I2529">
            <v>0</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I2530">
            <v>0</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I2531">
            <v>0</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I2532">
            <v>0</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I2533">
            <v>0</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I2534">
            <v>0</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I2535">
            <v>0</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I2536">
            <v>0</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I2537">
            <v>0</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I2538">
            <v>0</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I2539">
            <v>0</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I2540">
            <v>0</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I2541">
            <v>0</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E2549">
            <v>0</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E2550">
            <v>0</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E2551">
            <v>0</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E2552">
            <v>0</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E2553">
            <v>0</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E2554">
            <v>0</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E2555">
            <v>0</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E2556">
            <v>0</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E2557">
            <v>0</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E2558">
            <v>0</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E2559">
            <v>0</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E2560">
            <v>0</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E2561">
            <v>0</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E2562">
            <v>0</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I2563">
            <v>0</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I2564">
            <v>0</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I2565">
            <v>0</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I2566">
            <v>0</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I2567">
            <v>0</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I2568">
            <v>0</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I2569">
            <v>0</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I2570">
            <v>0</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I2571">
            <v>0</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I2572">
            <v>0</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I2573">
            <v>0</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I2574">
            <v>0</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I2575">
            <v>0</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I2576">
            <v>0</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I2577">
            <v>0</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I2578">
            <v>0</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I2579">
            <v>0</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I2580">
            <v>0</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I2581">
            <v>0</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I2582">
            <v>0</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I2583">
            <v>0</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I2591">
            <v>0</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I2592">
            <v>0</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I2593">
            <v>0</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I2594">
            <v>0</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I2595">
            <v>0</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I2596">
            <v>0</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I2597">
            <v>0</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I2598">
            <v>0</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I2599">
            <v>0</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I2600">
            <v>0</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I2601">
            <v>0</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I2602">
            <v>0</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I2603">
            <v>0</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I2604">
            <v>0</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I2605">
            <v>0</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I2606">
            <v>0</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I2607">
            <v>0</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I2608">
            <v>0</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I2609">
            <v>0</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I2610">
            <v>0</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I2611">
            <v>0</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I2612">
            <v>0</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I2613">
            <v>0</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I2614">
            <v>0</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I2615">
            <v>0</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I2616">
            <v>0</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I2617">
            <v>0</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I2618">
            <v>0</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I2619">
            <v>0</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I2620">
            <v>0</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I2621">
            <v>0</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I2622">
            <v>0</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I2623">
            <v>0</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I2624">
            <v>0</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I2625">
            <v>0</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I2626">
            <v>0</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I2627">
            <v>0</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I2628">
            <v>0</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I2629">
            <v>0</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I2630">
            <v>0</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I2631">
            <v>0</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I2632">
            <v>0</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I2638">
            <v>0</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I2639">
            <v>0</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I2640">
            <v>0</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I2641">
            <v>0</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I2642">
            <v>0</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I2643">
            <v>0</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I2644">
            <v>0</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I2645">
            <v>0</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I2646">
            <v>0</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I2647">
            <v>0</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I2648">
            <v>0</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I2649">
            <v>0</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I2650">
            <v>0</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I2651">
            <v>0</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I2652">
            <v>0</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I2653">
            <v>0</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I2654">
            <v>0</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I2655">
            <v>0</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I2656">
            <v>0</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I2657">
            <v>0</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I2658">
            <v>0</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I2659">
            <v>0</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I2660">
            <v>0</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I2661">
            <v>0</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I2662">
            <v>0</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I2663">
            <v>0</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I2664">
            <v>0</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I2665">
            <v>0</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I2666">
            <v>0</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I2667">
            <v>0</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I2668">
            <v>0</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I2669">
            <v>0</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I2670">
            <v>0</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I2671">
            <v>0</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I2672">
            <v>0</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I2673">
            <v>0</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I2674">
            <v>0</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I2682">
            <v>0</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I2683">
            <v>0</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I2684">
            <v>0</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I2685">
            <v>0</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I2686">
            <v>0</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I2687">
            <v>0</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I2688">
            <v>0</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I2696">
            <v>0</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I2697">
            <v>0</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I2698">
            <v>0</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I2699">
            <v>0</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I2700">
            <v>0</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I2701">
            <v>0</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I2702">
            <v>0</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E2717">
            <v>0</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E2718">
            <v>0</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E2719">
            <v>0</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E2720">
            <v>0</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E2721">
            <v>0</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E2722">
            <v>0</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E2723">
            <v>0</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I2724">
            <v>0</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I2725">
            <v>0</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I2726">
            <v>0</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I2727">
            <v>0</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I2728">
            <v>0</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I2729">
            <v>0</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I2730">
            <v>0</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I2738">
            <v>0</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I2739">
            <v>0</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I2740">
            <v>0</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I2741">
            <v>0</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I2742">
            <v>0</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I2743">
            <v>0</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I2744">
            <v>0</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I2745">
            <v>0</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I2746">
            <v>0</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I2747">
            <v>0</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I2748">
            <v>0</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I2749">
            <v>0</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I2750">
            <v>0</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I2751">
            <v>0</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I2752">
            <v>0</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I2753">
            <v>0</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I2754">
            <v>0</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I2755">
            <v>0</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I2756">
            <v>0</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I2757">
            <v>0</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I2758">
            <v>0</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I2766">
            <v>0</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I2767">
            <v>0</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I2768">
            <v>0</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I2769">
            <v>0</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I2770">
            <v>0</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I2771">
            <v>0</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I2772">
            <v>0</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I2780">
            <v>0</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I2781">
            <v>0</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I2782">
            <v>0</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I2783">
            <v>0</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I2784">
            <v>0</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I2785">
            <v>0</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I2786">
            <v>0</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I2787">
            <v>0</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I2788">
            <v>0</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I2789">
            <v>0</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I2790">
            <v>0</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I2791">
            <v>0</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I2792">
            <v>0</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I2793">
            <v>0</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I2794">
            <v>0</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I2795">
            <v>0</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I2796">
            <v>0</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I2797">
            <v>0</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I2798">
            <v>0</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I2799">
            <v>0</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I2800">
            <v>0</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I2801">
            <v>0</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I2802">
            <v>0</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I2803">
            <v>0</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I2804">
            <v>0</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I2805">
            <v>0</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I2806">
            <v>0</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I2807">
            <v>0</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I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I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I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I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I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I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I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I2815">
            <v>0</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I2816">
            <v>0</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I2817">
            <v>0</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I2818">
            <v>0</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I2819">
            <v>0</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I2820">
            <v>0</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I2821">
            <v>0</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I2822">
            <v>0</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I2823">
            <v>0</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I2824">
            <v>0</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I2825">
            <v>0</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I2826">
            <v>0</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I2827">
            <v>0</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I2828">
            <v>0</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I2829">
            <v>0</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I2830">
            <v>0</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I2831">
            <v>0</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I2832">
            <v>0</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I2833">
            <v>0</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I2834">
            <v>0</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I2835">
            <v>0</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I2843">
            <v>0</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I2844">
            <v>0</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I2845">
            <v>0</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I2846">
            <v>0</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I2847">
            <v>0</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I2848">
            <v>0</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I2852">
            <v>0</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I2853">
            <v>0</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I2854">
            <v>0</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I2855">
            <v>0</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I2856">
            <v>0</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I2857">
            <v>0</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I2858">
            <v>0</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I2859">
            <v>0</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I2860">
            <v>0</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I2861">
            <v>0</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I2862">
            <v>0</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I2863">
            <v>0</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I2864">
            <v>0</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I2865">
            <v>0</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I2866">
            <v>0</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I2867">
            <v>0</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I2868">
            <v>0</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I2869">
            <v>0</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I2870">
            <v>0</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I2871">
            <v>0</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I2872">
            <v>0</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I2873">
            <v>0</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I2874">
            <v>0</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I2875">
            <v>0</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I2876">
            <v>0</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I2877">
            <v>0</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I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I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I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I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I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I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I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I2892">
            <v>0</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I2893">
            <v>0</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I2894">
            <v>0</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I2895">
            <v>0</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I2896">
            <v>0</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I2897">
            <v>0</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I2898">
            <v>0</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I2899">
            <v>0</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I2900">
            <v>0</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I2901">
            <v>0</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I2902">
            <v>0</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I2903">
            <v>0</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I2904">
            <v>0</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I2905">
            <v>0</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I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I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I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I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I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I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I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I2913">
            <v>0</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I2914">
            <v>0</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I2915">
            <v>0</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I2916">
            <v>0</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I2917">
            <v>0</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I2918">
            <v>0</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I2919">
            <v>0</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I2921">
            <v>0</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I2922">
            <v>0</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I2923">
            <v>0</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I2924">
            <v>0</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I2925">
            <v>0</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I2926">
            <v>0</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I2927">
            <v>0</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I2928">
            <v>0</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I2929">
            <v>0</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I2930">
            <v>0</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I2931">
            <v>0</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I2932">
            <v>0</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I2933">
            <v>0</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I2934">
            <v>0</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I2935">
            <v>0</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I2936">
            <v>0</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I2937">
            <v>0</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I2938">
            <v>0</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I2939">
            <v>0</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I2940">
            <v>0</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I2947">
            <v>0</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E2948">
            <v>0</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E2949">
            <v>0</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E2950">
            <v>0</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E2951">
            <v>0</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E2952">
            <v>0</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E2953">
            <v>0</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E2954">
            <v>0</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I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I2956">
            <v>0</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I2957">
            <v>0</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I2958">
            <v>0</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I2959">
            <v>0</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I2960">
            <v>0</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I2961">
            <v>0</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I2962">
            <v>0</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I2963">
            <v>0</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I2964">
            <v>0</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I2965">
            <v>0</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I2966">
            <v>0</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I2967">
            <v>0</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I2968">
            <v>0</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I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I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I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I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I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I2974">
            <v>0</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I2975">
            <v>0</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I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I2977">
            <v>0</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I2978">
            <v>0</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I2979">
            <v>0</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I2980">
            <v>0</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I2981">
            <v>0</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I2982">
            <v>0</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I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I2984">
            <v>0</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I2985">
            <v>0</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I2986">
            <v>0</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I2987">
            <v>0</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I2988">
            <v>0</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I2989">
            <v>0</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I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I2991">
            <v>0</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I2992">
            <v>0</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I2993">
            <v>0</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I2994">
            <v>0</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I2995">
            <v>0</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I2996">
            <v>0</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I2997">
            <v>0</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I2998">
            <v>0</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I2999">
            <v>0</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I3000">
            <v>0</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I3001">
            <v>0</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I3002">
            <v>0</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I3003">
            <v>0</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I3011">
            <v>0</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I3012">
            <v>0</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I3013">
            <v>0</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I3014">
            <v>0</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I3015">
            <v>0</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I3016">
            <v>0</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I3017">
            <v>0</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I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I3019">
            <v>0</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I3020">
            <v>0</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I3021">
            <v>0</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I3022">
            <v>0</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I3023">
            <v>0</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I3024">
            <v>0</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I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I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I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I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I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I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I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I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I3033">
            <v>0</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I3034">
            <v>0</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I3035">
            <v>0</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I3036">
            <v>0</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I3037">
            <v>0</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I3038">
            <v>0</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I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I3040">
            <v>0</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I3041">
            <v>0</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I3042">
            <v>0</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I3043">
            <v>0</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I3044">
            <v>0</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I3045">
            <v>0</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I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I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I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I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I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I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I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I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I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I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I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I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I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I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I3067">
            <v>0</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I3068">
            <v>0</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I3069">
            <v>0</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I3070">
            <v>0</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I3071">
            <v>0</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I3072">
            <v>0</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I3073">
            <v>0</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I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I3075">
            <v>0</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I3076">
            <v>0</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I3077">
            <v>0</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I3078">
            <v>0</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I3079">
            <v>0</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I3080">
            <v>0</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I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I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I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I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I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I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I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I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I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I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I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I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I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I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I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I3103">
            <v>0</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I3104">
            <v>0</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I3105">
            <v>0</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I3106">
            <v>0</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I3107">
            <v>0</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I3108">
            <v>0</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I3109">
            <v>0</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I3110">
            <v>0</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I3111">
            <v>0</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I3112">
            <v>0</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I3113">
            <v>0</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I3114">
            <v>0</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I3115">
            <v>0</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I3116">
            <v>0</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I3117">
            <v>0</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I3118">
            <v>0</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I3119">
            <v>0</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I3120">
            <v>0</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I3121">
            <v>0</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I3122">
            <v>0</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I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I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I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I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I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I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I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I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I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I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I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I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I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I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E3137">
            <v>0</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E3138">
            <v>0</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E3139">
            <v>0</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E3140">
            <v>0</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E3141">
            <v>0</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E3142">
            <v>0</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E3143">
            <v>0</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I3144">
            <v>0</v>
          </cell>
          <cell r="J3144">
            <v>0</v>
          </cell>
          <cell r="K3144">
            <v>0</v>
          </cell>
          <cell r="L3144">
            <v>3445.896757159976</v>
          </cell>
          <cell r="M3144">
            <v>0</v>
          </cell>
          <cell r="N3144">
            <v>0</v>
          </cell>
          <cell r="O3144">
            <v>0</v>
          </cell>
          <cell r="P3144">
            <v>0</v>
          </cell>
          <cell r="Q3144">
            <v>0</v>
          </cell>
          <cell r="R3144">
            <v>0</v>
          </cell>
          <cell r="S3144">
            <v>0</v>
          </cell>
          <cell r="T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I3145">
            <v>0</v>
          </cell>
          <cell r="J3145">
            <v>0</v>
          </cell>
          <cell r="K3145">
            <v>0</v>
          </cell>
          <cell r="L3145">
            <v>3645.0231162376722</v>
          </cell>
          <cell r="M3145">
            <v>0</v>
          </cell>
          <cell r="N3145">
            <v>0</v>
          </cell>
          <cell r="O3145">
            <v>0</v>
          </cell>
          <cell r="P3145">
            <v>0</v>
          </cell>
          <cell r="Q3145">
            <v>0</v>
          </cell>
          <cell r="R3145">
            <v>0</v>
          </cell>
          <cell r="S3145">
            <v>0</v>
          </cell>
          <cell r="T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I3146">
            <v>0</v>
          </cell>
          <cell r="J3146">
            <v>0</v>
          </cell>
          <cell r="K3146">
            <v>0</v>
          </cell>
          <cell r="L3146">
            <v>4042.106535498222</v>
          </cell>
          <cell r="M3146">
            <v>0</v>
          </cell>
          <cell r="N3146">
            <v>0</v>
          </cell>
          <cell r="O3146">
            <v>0</v>
          </cell>
          <cell r="P3146">
            <v>0</v>
          </cell>
          <cell r="Q3146">
            <v>0</v>
          </cell>
          <cell r="R3146">
            <v>0</v>
          </cell>
          <cell r="S3146">
            <v>0</v>
          </cell>
          <cell r="T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I3147">
            <v>0</v>
          </cell>
          <cell r="J3147">
            <v>0</v>
          </cell>
          <cell r="K3147">
            <v>0</v>
          </cell>
          <cell r="L3147">
            <v>3381.9567136950686</v>
          </cell>
          <cell r="M3147">
            <v>0</v>
          </cell>
          <cell r="N3147">
            <v>0</v>
          </cell>
          <cell r="O3147">
            <v>0</v>
          </cell>
          <cell r="P3147">
            <v>0</v>
          </cell>
          <cell r="Q3147">
            <v>0</v>
          </cell>
          <cell r="R3147">
            <v>0</v>
          </cell>
          <cell r="S3147">
            <v>0</v>
          </cell>
          <cell r="T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I3148">
            <v>0</v>
          </cell>
          <cell r="J3148">
            <v>0</v>
          </cell>
          <cell r="K3148">
            <v>0</v>
          </cell>
          <cell r="L3148">
            <v>2456.781359044543</v>
          </cell>
          <cell r="M3148">
            <v>0</v>
          </cell>
          <cell r="N3148">
            <v>0</v>
          </cell>
          <cell r="O3148">
            <v>0</v>
          </cell>
          <cell r="P3148">
            <v>0</v>
          </cell>
          <cell r="Q3148">
            <v>0</v>
          </cell>
          <cell r="R3148">
            <v>0</v>
          </cell>
          <cell r="S3148">
            <v>0</v>
          </cell>
          <cell r="T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I3149">
            <v>0</v>
          </cell>
          <cell r="J3149">
            <v>0</v>
          </cell>
          <cell r="K3149">
            <v>0</v>
          </cell>
          <cell r="L3149">
            <v>2307.3034432317154</v>
          </cell>
          <cell r="M3149">
            <v>0</v>
          </cell>
          <cell r="N3149">
            <v>0</v>
          </cell>
          <cell r="O3149">
            <v>0</v>
          </cell>
          <cell r="P3149">
            <v>0</v>
          </cell>
          <cell r="Q3149">
            <v>0</v>
          </cell>
          <cell r="R3149">
            <v>0</v>
          </cell>
          <cell r="S3149">
            <v>0</v>
          </cell>
          <cell r="T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I3150">
            <v>0</v>
          </cell>
          <cell r="J3150">
            <v>0</v>
          </cell>
          <cell r="K3150">
            <v>0</v>
          </cell>
          <cell r="L3150">
            <v>2097.2980207318833</v>
          </cell>
          <cell r="M3150">
            <v>0</v>
          </cell>
          <cell r="N3150">
            <v>0</v>
          </cell>
          <cell r="O3150">
            <v>0</v>
          </cell>
          <cell r="P3150">
            <v>0</v>
          </cell>
          <cell r="Q3150">
            <v>0</v>
          </cell>
          <cell r="R3150">
            <v>0</v>
          </cell>
          <cell r="S3150">
            <v>0</v>
          </cell>
          <cell r="T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I3151">
            <v>0</v>
          </cell>
          <cell r="J3151">
            <v>0</v>
          </cell>
          <cell r="K3151">
            <v>0</v>
          </cell>
          <cell r="L3151">
            <v>2833.0797182450533</v>
          </cell>
          <cell r="M3151">
            <v>116.59273226025317</v>
          </cell>
          <cell r="N3151">
            <v>26.231898583649983</v>
          </cell>
          <cell r="O3151">
            <v>0</v>
          </cell>
          <cell r="P3151">
            <v>142.82463084390315</v>
          </cell>
          <cell r="Q3151">
            <v>0</v>
          </cell>
          <cell r="R3151">
            <v>0</v>
          </cell>
          <cell r="S3151">
            <v>0</v>
          </cell>
          <cell r="T3151">
            <v>0</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I3152">
            <v>0</v>
          </cell>
          <cell r="J3152">
            <v>0</v>
          </cell>
          <cell r="K3152">
            <v>0</v>
          </cell>
          <cell r="L3152">
            <v>1414.0309488880609</v>
          </cell>
          <cell r="M3152">
            <v>112.09038952654362</v>
          </cell>
          <cell r="N3152">
            <v>1.8983503968799349</v>
          </cell>
          <cell r="O3152">
            <v>0</v>
          </cell>
          <cell r="P3152">
            <v>113.98873992342355</v>
          </cell>
          <cell r="Q3152">
            <v>0</v>
          </cell>
          <cell r="R3152">
            <v>0</v>
          </cell>
          <cell r="S3152">
            <v>0</v>
          </cell>
          <cell r="T3152">
            <v>0</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I3153">
            <v>0</v>
          </cell>
          <cell r="J3153">
            <v>0</v>
          </cell>
          <cell r="K3153">
            <v>0</v>
          </cell>
          <cell r="L3153">
            <v>1576.0918926682605</v>
          </cell>
          <cell r="M3153">
            <v>134.53366960262605</v>
          </cell>
          <cell r="N3153">
            <v>64.470186782905856</v>
          </cell>
          <cell r="O3153">
            <v>0</v>
          </cell>
          <cell r="P3153">
            <v>199.00385638553189</v>
          </cell>
          <cell r="Q3153">
            <v>0</v>
          </cell>
          <cell r="R3153">
            <v>0</v>
          </cell>
          <cell r="S3153">
            <v>0</v>
          </cell>
          <cell r="T3153">
            <v>0</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I3154">
            <v>0</v>
          </cell>
          <cell r="J3154">
            <v>0</v>
          </cell>
          <cell r="K3154">
            <v>0</v>
          </cell>
          <cell r="L3154">
            <v>2168.9898117262765</v>
          </cell>
          <cell r="M3154">
            <v>190.60955349962234</v>
          </cell>
          <cell r="N3154">
            <v>5.6956913442941897</v>
          </cell>
          <cell r="O3154">
            <v>0</v>
          </cell>
          <cell r="P3154">
            <v>196.30524484391651</v>
          </cell>
          <cell r="Q3154">
            <v>0</v>
          </cell>
          <cell r="R3154">
            <v>0</v>
          </cell>
          <cell r="S3154">
            <v>0</v>
          </cell>
          <cell r="T3154">
            <v>0</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I3155">
            <v>0</v>
          </cell>
          <cell r="J3155">
            <v>0</v>
          </cell>
          <cell r="K3155">
            <v>0</v>
          </cell>
          <cell r="L3155">
            <v>2949.0529462860741</v>
          </cell>
          <cell r="M3155">
            <v>259.06446091712047</v>
          </cell>
          <cell r="N3155">
            <v>53.432780376921812</v>
          </cell>
          <cell r="O3155">
            <v>0</v>
          </cell>
          <cell r="P3155">
            <v>312.49724129404228</v>
          </cell>
          <cell r="Q3155">
            <v>0</v>
          </cell>
          <cell r="R3155">
            <v>0</v>
          </cell>
          <cell r="S3155">
            <v>0</v>
          </cell>
          <cell r="T3155">
            <v>0</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I3156">
            <v>0</v>
          </cell>
          <cell r="J3156">
            <v>0</v>
          </cell>
          <cell r="K3156">
            <v>0</v>
          </cell>
          <cell r="L3156">
            <v>2249.730744749641</v>
          </cell>
          <cell r="M3156">
            <v>258.30888887827888</v>
          </cell>
          <cell r="N3156">
            <v>91.557245089263887</v>
          </cell>
          <cell r="O3156">
            <v>0</v>
          </cell>
          <cell r="P3156">
            <v>349.86613396754274</v>
          </cell>
          <cell r="Q3156">
            <v>0</v>
          </cell>
          <cell r="R3156">
            <v>0</v>
          </cell>
          <cell r="S3156">
            <v>0</v>
          </cell>
          <cell r="T3156">
            <v>0</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I3157">
            <v>0</v>
          </cell>
          <cell r="J3157">
            <v>0</v>
          </cell>
          <cell r="K3157">
            <v>0</v>
          </cell>
          <cell r="L3157">
            <v>1483.5673439284253</v>
          </cell>
          <cell r="M3157">
            <v>234.80688652173984</v>
          </cell>
          <cell r="N3157">
            <v>81.044124238725573</v>
          </cell>
          <cell r="O3157">
            <v>0</v>
          </cell>
          <cell r="P3157">
            <v>315.85101076046544</v>
          </cell>
          <cell r="Q3157">
            <v>0</v>
          </cell>
          <cell r="R3157">
            <v>0</v>
          </cell>
          <cell r="S3157">
            <v>0</v>
          </cell>
          <cell r="T3157">
            <v>0</v>
          </cell>
          <cell r="U3157">
            <v>1799.4183546888908</v>
          </cell>
        </row>
        <row r="3158">
          <cell r="B3158" t="str">
            <v>National Total</v>
          </cell>
          <cell r="C3158" t="str">
            <v>National Total</v>
          </cell>
          <cell r="D3158" t="str">
            <v>National Total</v>
          </cell>
          <cell r="E3158">
            <v>0</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E3159">
            <v>0</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E3160">
            <v>0</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E3161">
            <v>0</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E3162">
            <v>0</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E3163">
            <v>0</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E3164">
            <v>0</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F687">
            <v>2005</v>
          </cell>
          <cell r="G687">
            <v>1076.0817466522212</v>
          </cell>
          <cell r="H687">
            <v>532.63922038184899</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F688">
            <v>2006</v>
          </cell>
          <cell r="G688">
            <v>1124.2097180827473</v>
          </cell>
          <cell r="H688">
            <v>497.21240146935486</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F689">
            <v>2007</v>
          </cell>
          <cell r="G689">
            <v>1054.4136472771168</v>
          </cell>
          <cell r="H689">
            <v>440.80267224316219</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F690">
            <v>2008</v>
          </cell>
          <cell r="G690">
            <v>1077.9864753806332</v>
          </cell>
          <cell r="H690">
            <v>441.27170662151548</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F691">
            <v>2009</v>
          </cell>
          <cell r="G691">
            <v>885.43950373906011</v>
          </cell>
          <cell r="H691">
            <v>396.49571657703962</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F692">
            <v>2010</v>
          </cell>
          <cell r="G692">
            <v>904.42585569083622</v>
          </cell>
          <cell r="H692">
            <v>449.65638452736221</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F693">
            <v>2011</v>
          </cell>
          <cell r="G693">
            <v>816.18718884323312</v>
          </cell>
          <cell r="H693">
            <v>361.1777909088803</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F743">
            <v>2005</v>
          </cell>
          <cell r="G743">
            <v>1199.4758144992288</v>
          </cell>
          <cell r="H743">
            <v>365.34063208703509</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F744">
            <v>2006</v>
          </cell>
          <cell r="G744">
            <v>1253.7314896446328</v>
          </cell>
          <cell r="H744">
            <v>354.58586663289088</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F745">
            <v>2007</v>
          </cell>
          <cell r="G745">
            <v>1194.2286205258322</v>
          </cell>
          <cell r="H745">
            <v>318.85314009945637</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F746">
            <v>2008</v>
          </cell>
          <cell r="G746">
            <v>1209.751236145245</v>
          </cell>
          <cell r="H746">
            <v>321.50674015719551</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F747">
            <v>2009</v>
          </cell>
          <cell r="G747">
            <v>1030.4887267275521</v>
          </cell>
          <cell r="H747">
            <v>287.08311492782184</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F748">
            <v>2010</v>
          </cell>
          <cell r="G748">
            <v>1036.9858230072705</v>
          </cell>
          <cell r="H748">
            <v>330.50596648346919</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F749">
            <v>2011</v>
          </cell>
          <cell r="G749">
            <v>974.83788364725217</v>
          </cell>
          <cell r="H749">
            <v>284.07010853288631</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F799">
            <v>2005</v>
          </cell>
          <cell r="G799">
            <v>1249.5147884348087</v>
          </cell>
          <cell r="H799">
            <v>541.98818806734016</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F800">
            <v>2006</v>
          </cell>
          <cell r="G800">
            <v>1318.6905954717313</v>
          </cell>
          <cell r="H800">
            <v>512.14225425817574</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F801">
            <v>2007</v>
          </cell>
          <cell r="G801">
            <v>1237.9449538758215</v>
          </cell>
          <cell r="H801">
            <v>484.56786646922365</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F802">
            <v>2008</v>
          </cell>
          <cell r="G802">
            <v>1250.4128621363354</v>
          </cell>
          <cell r="H802">
            <v>468.37488637045095</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F803">
            <v>2009</v>
          </cell>
          <cell r="G803">
            <v>1044.7991776144465</v>
          </cell>
          <cell r="H803">
            <v>424.06051749999961</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F804">
            <v>2010</v>
          </cell>
          <cell r="G804">
            <v>1060.0263845278378</v>
          </cell>
          <cell r="H804">
            <v>534.54249077649911</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F805">
            <v>2011</v>
          </cell>
          <cell r="G805">
            <v>993.30867564474204</v>
          </cell>
          <cell r="H805">
            <v>443.89044540043329</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F864">
            <v>2007</v>
          </cell>
          <cell r="G864">
            <v>1105.999034028358</v>
          </cell>
          <cell r="H864">
            <v>463.54961698752857</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F865">
            <v>2008</v>
          </cell>
          <cell r="G865">
            <v>1144.4338147672022</v>
          </cell>
          <cell r="H865">
            <v>485.83901743894859</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F866">
            <v>2009</v>
          </cell>
          <cell r="G866">
            <v>971.32109027752301</v>
          </cell>
          <cell r="H866">
            <v>447.95245646912144</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F867">
            <v>2010</v>
          </cell>
          <cell r="G867">
            <v>972.3290023127613</v>
          </cell>
          <cell r="H867">
            <v>506.58639878332878</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F868">
            <v>2011</v>
          </cell>
          <cell r="G868">
            <v>888.1423924370722</v>
          </cell>
          <cell r="H868">
            <v>443.59984878411348</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F1051">
            <v>2005</v>
          </cell>
          <cell r="G1051">
            <v>1069.5306869073565</v>
          </cell>
          <cell r="H1051">
            <v>326.84932566464505</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F1052">
            <v>2006</v>
          </cell>
          <cell r="G1052">
            <v>1164.4037544983182</v>
          </cell>
          <cell r="H1052">
            <v>310.96648780693835</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F1053">
            <v>2007</v>
          </cell>
          <cell r="G1053">
            <v>1123.8983065233911</v>
          </cell>
          <cell r="H1053">
            <v>301.59560230795068</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F1054">
            <v>2008</v>
          </cell>
          <cell r="G1054">
            <v>1092.5913816832594</v>
          </cell>
          <cell r="H1054">
            <v>280.65822925601276</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F1055">
            <v>2009</v>
          </cell>
          <cell r="G1055">
            <v>954.69413062061369</v>
          </cell>
          <cell r="H1055">
            <v>246.32936686238423</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F1056">
            <v>2010</v>
          </cell>
          <cell r="G1056">
            <v>1003.1118870731275</v>
          </cell>
          <cell r="H1056">
            <v>287.5904149615734</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F1057">
            <v>2011</v>
          </cell>
          <cell r="G1057">
            <v>925.27402935142482</v>
          </cell>
          <cell r="H1057">
            <v>234.69717410444235</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F1135">
            <v>2005</v>
          </cell>
          <cell r="G1135">
            <v>532.31266730831408</v>
          </cell>
          <cell r="H1135">
            <v>156.43032598825818</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F1136">
            <v>2006</v>
          </cell>
          <cell r="G1136">
            <v>544.99743245604907</v>
          </cell>
          <cell r="H1136">
            <v>145.18613974711087</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F1137">
            <v>2007</v>
          </cell>
          <cell r="G1137">
            <v>530.79675092862317</v>
          </cell>
          <cell r="H1137">
            <v>144.57735280366438</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F1138">
            <v>2008</v>
          </cell>
          <cell r="G1138">
            <v>566.33842661038398</v>
          </cell>
          <cell r="H1138">
            <v>150.34600054662459</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F1139">
            <v>2009</v>
          </cell>
          <cell r="G1139">
            <v>482.23906067185158</v>
          </cell>
          <cell r="H1139">
            <v>128.67364685329267</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F1140">
            <v>2010</v>
          </cell>
          <cell r="G1140">
            <v>504.60761438581699</v>
          </cell>
          <cell r="H1140">
            <v>149.91489633910089</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F1141">
            <v>2011</v>
          </cell>
          <cell r="G1141">
            <v>454.30592905861749</v>
          </cell>
          <cell r="H1141">
            <v>127.31329570261136</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F1177">
            <v>2005</v>
          </cell>
          <cell r="G1177">
            <v>1202.3051917185046</v>
          </cell>
          <cell r="H1177">
            <v>478.66633523904949</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F1346">
            <v>2006</v>
          </cell>
          <cell r="G1346">
            <v>1684.2540640114294</v>
          </cell>
          <cell r="H1346">
            <v>566.27227703901895</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F1347">
            <v>2007</v>
          </cell>
          <cell r="G1347">
            <v>1655.5677507447383</v>
          </cell>
          <cell r="H1347">
            <v>517.3394426996033</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F1348">
            <v>2008</v>
          </cell>
          <cell r="G1348">
            <v>1668.7428418674097</v>
          </cell>
          <cell r="H1348">
            <v>518.04449180355493</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F1349">
            <v>2009</v>
          </cell>
          <cell r="G1349">
            <v>1483.8246264163813</v>
          </cell>
          <cell r="H1349">
            <v>459.68423830033481</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F1350">
            <v>2010</v>
          </cell>
          <cell r="G1350">
            <v>1520.6547420932341</v>
          </cell>
          <cell r="H1350">
            <v>525.41288944220435</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F1351">
            <v>2011</v>
          </cell>
          <cell r="G1351">
            <v>1392.390354363366</v>
          </cell>
          <cell r="H1351">
            <v>428.34300876087514</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F1779">
            <v>2005</v>
          </cell>
          <cell r="G1779">
            <v>632.60943766397872</v>
          </cell>
          <cell r="H1779">
            <v>248.521719660814</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F1780">
            <v>2006</v>
          </cell>
          <cell r="G1780">
            <v>658.46459184821992</v>
          </cell>
          <cell r="H1780">
            <v>200.07255838317138</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F1781">
            <v>2007</v>
          </cell>
          <cell r="G1781">
            <v>604.37077120602009</v>
          </cell>
          <cell r="H1781">
            <v>184.10753018203917</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F1782">
            <v>2008</v>
          </cell>
          <cell r="G1782">
            <v>604.69246395439779</v>
          </cell>
          <cell r="H1782">
            <v>185.10319552445864</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F1783">
            <v>2009</v>
          </cell>
          <cell r="G1783">
            <v>533.0024902630953</v>
          </cell>
          <cell r="H1783">
            <v>157.63935956196855</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F1784">
            <v>2010</v>
          </cell>
          <cell r="G1784">
            <v>556.84416906435968</v>
          </cell>
          <cell r="H1784">
            <v>177.94566349625529</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F1785">
            <v>2011</v>
          </cell>
          <cell r="G1785">
            <v>512.48605460148906</v>
          </cell>
          <cell r="H1785">
            <v>149.12876808845516</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F2059">
            <v>2005</v>
          </cell>
          <cell r="G2059">
            <v>1325.8772346509106</v>
          </cell>
          <cell r="H2059">
            <v>523.44469689743414</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F2060">
            <v>2006</v>
          </cell>
          <cell r="G2060">
            <v>1407.737760182684</v>
          </cell>
          <cell r="H2060">
            <v>493.87838120030011</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F2061">
            <v>2007</v>
          </cell>
          <cell r="G2061">
            <v>1300.8390610190268</v>
          </cell>
          <cell r="H2061">
            <v>465.83497110457625</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F2062">
            <v>2008</v>
          </cell>
          <cell r="G2062">
            <v>1398.7474730267215</v>
          </cell>
          <cell r="H2062">
            <v>438.70110077757619</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F2063">
            <v>2009</v>
          </cell>
          <cell r="G2063">
            <v>1193.7631850818884</v>
          </cell>
          <cell r="H2063">
            <v>401.94170140900923</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F2064">
            <v>2010</v>
          </cell>
          <cell r="G2064">
            <v>1232.490556125769</v>
          </cell>
          <cell r="H2064">
            <v>458.67214549009884</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F2065">
            <v>2011</v>
          </cell>
          <cell r="G2065">
            <v>1124.6638473143728</v>
          </cell>
          <cell r="H2065">
            <v>389.65172591179436</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F2234">
            <v>2005</v>
          </cell>
          <cell r="G2234">
            <v>1050.5869238360594</v>
          </cell>
          <cell r="H2234">
            <v>458.40725753340462</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F2235">
            <v>2006</v>
          </cell>
          <cell r="G2235">
            <v>1114.8481548128063</v>
          </cell>
          <cell r="H2235">
            <v>412.64341979633383</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F2236">
            <v>2007</v>
          </cell>
          <cell r="G2236">
            <v>1089.1213671382422</v>
          </cell>
          <cell r="H2236">
            <v>397.84267025962521</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F2237">
            <v>2008</v>
          </cell>
          <cell r="G2237">
            <v>1097.7664538091994</v>
          </cell>
          <cell r="H2237">
            <v>390.39354539027244</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F2238">
            <v>2009</v>
          </cell>
          <cell r="G2238">
            <v>961.71563159956747</v>
          </cell>
          <cell r="H2238">
            <v>353.67955940702274</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F2239">
            <v>2010</v>
          </cell>
          <cell r="G2239">
            <v>984.21232677160663</v>
          </cell>
          <cell r="H2239">
            <v>402.0669472677688</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F2240">
            <v>2011</v>
          </cell>
          <cell r="G2240">
            <v>916.51677186077461</v>
          </cell>
          <cell r="H2240">
            <v>345.06564220724829</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F2395">
            <v>2005</v>
          </cell>
          <cell r="G2395">
            <v>561.28052211775582</v>
          </cell>
          <cell r="H2395">
            <v>146.36103313753051</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F2396">
            <v>2006</v>
          </cell>
          <cell r="G2396">
            <v>585.10838308784412</v>
          </cell>
          <cell r="H2396">
            <v>126.89116050867136</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F2397">
            <v>2007</v>
          </cell>
          <cell r="G2397">
            <v>565.77774044750379</v>
          </cell>
          <cell r="H2397">
            <v>117.48933830896505</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F2398">
            <v>2008</v>
          </cell>
          <cell r="G2398">
            <v>580.4548782687225</v>
          </cell>
          <cell r="H2398">
            <v>119.88655030311392</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F2399">
            <v>2009</v>
          </cell>
          <cell r="G2399">
            <v>511.1011284268177</v>
          </cell>
          <cell r="H2399">
            <v>106.10625483680879</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F2400">
            <v>2010</v>
          </cell>
          <cell r="G2400">
            <v>517.97784665692939</v>
          </cell>
          <cell r="H2400">
            <v>120.46150724892658</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F2401">
            <v>2011</v>
          </cell>
          <cell r="G2401">
            <v>479.20657807488487</v>
          </cell>
          <cell r="H2401">
            <v>94.974764402599902</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F2444">
            <v>2005</v>
          </cell>
          <cell r="G2444">
            <v>988.60903097483629</v>
          </cell>
          <cell r="H2444">
            <v>352.30848810278474</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F2445">
            <v>2006</v>
          </cell>
          <cell r="G2445">
            <v>1112.3212517881013</v>
          </cell>
          <cell r="H2445">
            <v>320.13043941882665</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F2446">
            <v>2007</v>
          </cell>
          <cell r="G2446">
            <v>1063.4207071020455</v>
          </cell>
          <cell r="H2446">
            <v>303.39498493742019</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F2447">
            <v>2008</v>
          </cell>
          <cell r="G2447">
            <v>1064.0426825698964</v>
          </cell>
          <cell r="H2447">
            <v>284.47981282747838</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F2448">
            <v>2009</v>
          </cell>
          <cell r="G2448">
            <v>890.12306845250782</v>
          </cell>
          <cell r="H2448">
            <v>252.22915833863397</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F2449">
            <v>2010</v>
          </cell>
          <cell r="G2449">
            <v>923.62885903066774</v>
          </cell>
          <cell r="H2449">
            <v>307.58341799825632</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F2450">
            <v>2011</v>
          </cell>
          <cell r="G2450">
            <v>908.88797014889201</v>
          </cell>
          <cell r="H2450">
            <v>276.50464481580536</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F2514">
            <v>2005</v>
          </cell>
          <cell r="G2514">
            <v>858.98585993888423</v>
          </cell>
          <cell r="H2514">
            <v>342.95117623014823</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F2515">
            <v>2006</v>
          </cell>
          <cell r="G2515">
            <v>893.87089733494599</v>
          </cell>
          <cell r="H2515">
            <v>322.62322566658997</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F2516">
            <v>2007</v>
          </cell>
          <cell r="G2516">
            <v>870.33916843764575</v>
          </cell>
          <cell r="H2516">
            <v>324.35434341795872</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F2517">
            <v>2008</v>
          </cell>
          <cell r="G2517">
            <v>898.04252365799402</v>
          </cell>
          <cell r="H2517">
            <v>306.94667749442567</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F2518">
            <v>2009</v>
          </cell>
          <cell r="G2518">
            <v>772.2101904728944</v>
          </cell>
          <cell r="H2518">
            <v>259.22237270206199</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F2519">
            <v>2010</v>
          </cell>
          <cell r="G2519">
            <v>804.23166869268948</v>
          </cell>
          <cell r="H2519">
            <v>238.30523608034653</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F2520">
            <v>2011</v>
          </cell>
          <cell r="G2520">
            <v>755.68027424753916</v>
          </cell>
          <cell r="H2520">
            <v>196.72952736861845</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L3144">
            <v>3445.896757159976</v>
          </cell>
          <cell r="N3144">
            <v>0</v>
          </cell>
          <cell r="P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L3145">
            <v>3645.0231162376722</v>
          </cell>
          <cell r="N3145">
            <v>0</v>
          </cell>
          <cell r="P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L3146">
            <v>4042.106535498222</v>
          </cell>
          <cell r="N3146">
            <v>0</v>
          </cell>
          <cell r="P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L3147">
            <v>3381.9567136950686</v>
          </cell>
          <cell r="N3147">
            <v>0</v>
          </cell>
          <cell r="P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L3148">
            <v>2456.781359044543</v>
          </cell>
          <cell r="N3148">
            <v>0</v>
          </cell>
          <cell r="P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L3149">
            <v>2307.3034432317154</v>
          </cell>
          <cell r="N3149">
            <v>0</v>
          </cell>
          <cell r="P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L3150">
            <v>2097.2980207318833</v>
          </cell>
          <cell r="N3150">
            <v>0</v>
          </cell>
          <cell r="P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L3151">
            <v>2833.0797182450533</v>
          </cell>
          <cell r="M3151">
            <v>116.59273226025317</v>
          </cell>
          <cell r="N3151">
            <v>26.231898583649983</v>
          </cell>
          <cell r="P3151">
            <v>142.82463084390315</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L3152">
            <v>1414.0309488880609</v>
          </cell>
          <cell r="M3152">
            <v>112.09038952654362</v>
          </cell>
          <cell r="N3152">
            <v>1.8983503968799349</v>
          </cell>
          <cell r="P3152">
            <v>113.98873992342355</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L3153">
            <v>1576.0918926682605</v>
          </cell>
          <cell r="M3153">
            <v>134.53366960262605</v>
          </cell>
          <cell r="N3153">
            <v>64.470186782905856</v>
          </cell>
          <cell r="P3153">
            <v>199.00385638553189</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L3154">
            <v>2168.9898117262765</v>
          </cell>
          <cell r="M3154">
            <v>190.60955349962234</v>
          </cell>
          <cell r="N3154">
            <v>5.6956913442941897</v>
          </cell>
          <cell r="P3154">
            <v>196.30524484391651</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L3155">
            <v>2949.0529462860741</v>
          </cell>
          <cell r="M3155">
            <v>259.06446091712047</v>
          </cell>
          <cell r="N3155">
            <v>53.432780376921812</v>
          </cell>
          <cell r="P3155">
            <v>312.49724129404228</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L3156">
            <v>2249.730744749641</v>
          </cell>
          <cell r="M3156">
            <v>258.30888887827888</v>
          </cell>
          <cell r="N3156">
            <v>91.557245089263887</v>
          </cell>
          <cell r="P3156">
            <v>349.86613396754274</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L3157">
            <v>1483.5673439284253</v>
          </cell>
          <cell r="M3157">
            <v>234.80688652173984</v>
          </cell>
          <cell r="N3157">
            <v>81.044124238725573</v>
          </cell>
          <cell r="P3157">
            <v>315.85101076046544</v>
          </cell>
          <cell r="U3157">
            <v>1799.4183546888908</v>
          </cell>
        </row>
        <row r="3158">
          <cell r="B3158" t="str">
            <v>National Total</v>
          </cell>
          <cell r="C3158" t="str">
            <v>National Total</v>
          </cell>
          <cell r="D3158" t="str">
            <v>National Total</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34"/>
  <sheetViews>
    <sheetView showGridLines="0" tabSelected="1" workbookViewId="0"/>
  </sheetViews>
  <sheetFormatPr defaultRowHeight="14.4"/>
  <cols>
    <col min="1" max="1" width="2.88671875" customWidth="1"/>
    <col min="2" max="2" width="24.44140625" customWidth="1"/>
    <col min="3" max="3" width="16.109375" customWidth="1"/>
    <col min="257" max="257" width="2.88671875" customWidth="1"/>
    <col min="258" max="258" width="24.44140625" customWidth="1"/>
    <col min="259" max="259" width="16.109375" customWidth="1"/>
    <col min="513" max="513" width="2.88671875" customWidth="1"/>
    <col min="514" max="514" width="24.44140625" customWidth="1"/>
    <col min="515" max="515" width="16.109375" customWidth="1"/>
    <col min="769" max="769" width="2.88671875" customWidth="1"/>
    <col min="770" max="770" width="24.44140625" customWidth="1"/>
    <col min="771" max="771" width="16.109375" customWidth="1"/>
    <col min="1025" max="1025" width="2.88671875" customWidth="1"/>
    <col min="1026" max="1026" width="24.44140625" customWidth="1"/>
    <col min="1027" max="1027" width="16.109375" customWidth="1"/>
    <col min="1281" max="1281" width="2.88671875" customWidth="1"/>
    <col min="1282" max="1282" width="24.44140625" customWidth="1"/>
    <col min="1283" max="1283" width="16.109375" customWidth="1"/>
    <col min="1537" max="1537" width="2.88671875" customWidth="1"/>
    <col min="1538" max="1538" width="24.44140625" customWidth="1"/>
    <col min="1539" max="1539" width="16.109375" customWidth="1"/>
    <col min="1793" max="1793" width="2.88671875" customWidth="1"/>
    <col min="1794" max="1794" width="24.44140625" customWidth="1"/>
    <col min="1795" max="1795" width="16.109375" customWidth="1"/>
    <col min="2049" max="2049" width="2.88671875" customWidth="1"/>
    <col min="2050" max="2050" width="24.44140625" customWidth="1"/>
    <col min="2051" max="2051" width="16.109375" customWidth="1"/>
    <col min="2305" max="2305" width="2.88671875" customWidth="1"/>
    <col min="2306" max="2306" width="24.44140625" customWidth="1"/>
    <col min="2307" max="2307" width="16.109375" customWidth="1"/>
    <col min="2561" max="2561" width="2.88671875" customWidth="1"/>
    <col min="2562" max="2562" width="24.44140625" customWidth="1"/>
    <col min="2563" max="2563" width="16.109375" customWidth="1"/>
    <col min="2817" max="2817" width="2.88671875" customWidth="1"/>
    <col min="2818" max="2818" width="24.44140625" customWidth="1"/>
    <col min="2819" max="2819" width="16.109375" customWidth="1"/>
    <col min="3073" max="3073" width="2.88671875" customWidth="1"/>
    <col min="3074" max="3074" width="24.44140625" customWidth="1"/>
    <col min="3075" max="3075" width="16.109375" customWidth="1"/>
    <col min="3329" max="3329" width="2.88671875" customWidth="1"/>
    <col min="3330" max="3330" width="24.44140625" customWidth="1"/>
    <col min="3331" max="3331" width="16.109375" customWidth="1"/>
    <col min="3585" max="3585" width="2.88671875" customWidth="1"/>
    <col min="3586" max="3586" width="24.44140625" customWidth="1"/>
    <col min="3587" max="3587" width="16.109375" customWidth="1"/>
    <col min="3841" max="3841" width="2.88671875" customWidth="1"/>
    <col min="3842" max="3842" width="24.44140625" customWidth="1"/>
    <col min="3843" max="3843" width="16.109375" customWidth="1"/>
    <col min="4097" max="4097" width="2.88671875" customWidth="1"/>
    <col min="4098" max="4098" width="24.44140625" customWidth="1"/>
    <col min="4099" max="4099" width="16.109375" customWidth="1"/>
    <col min="4353" max="4353" width="2.88671875" customWidth="1"/>
    <col min="4354" max="4354" width="24.44140625" customWidth="1"/>
    <col min="4355" max="4355" width="16.109375" customWidth="1"/>
    <col min="4609" max="4609" width="2.88671875" customWidth="1"/>
    <col min="4610" max="4610" width="24.44140625" customWidth="1"/>
    <col min="4611" max="4611" width="16.109375" customWidth="1"/>
    <col min="4865" max="4865" width="2.88671875" customWidth="1"/>
    <col min="4866" max="4866" width="24.44140625" customWidth="1"/>
    <col min="4867" max="4867" width="16.109375" customWidth="1"/>
    <col min="5121" max="5121" width="2.88671875" customWidth="1"/>
    <col min="5122" max="5122" width="24.44140625" customWidth="1"/>
    <col min="5123" max="5123" width="16.109375" customWidth="1"/>
    <col min="5377" max="5377" width="2.88671875" customWidth="1"/>
    <col min="5378" max="5378" width="24.44140625" customWidth="1"/>
    <col min="5379" max="5379" width="16.109375" customWidth="1"/>
    <col min="5633" max="5633" width="2.88671875" customWidth="1"/>
    <col min="5634" max="5634" width="24.44140625" customWidth="1"/>
    <col min="5635" max="5635" width="16.109375" customWidth="1"/>
    <col min="5889" max="5889" width="2.88671875" customWidth="1"/>
    <col min="5890" max="5890" width="24.44140625" customWidth="1"/>
    <col min="5891" max="5891" width="16.109375" customWidth="1"/>
    <col min="6145" max="6145" width="2.88671875" customWidth="1"/>
    <col min="6146" max="6146" width="24.44140625" customWidth="1"/>
    <col min="6147" max="6147" width="16.109375" customWidth="1"/>
    <col min="6401" max="6401" width="2.88671875" customWidth="1"/>
    <col min="6402" max="6402" width="24.44140625" customWidth="1"/>
    <col min="6403" max="6403" width="16.109375" customWidth="1"/>
    <col min="6657" max="6657" width="2.88671875" customWidth="1"/>
    <col min="6658" max="6658" width="24.44140625" customWidth="1"/>
    <col min="6659" max="6659" width="16.109375" customWidth="1"/>
    <col min="6913" max="6913" width="2.88671875" customWidth="1"/>
    <col min="6914" max="6914" width="24.44140625" customWidth="1"/>
    <col min="6915" max="6915" width="16.109375" customWidth="1"/>
    <col min="7169" max="7169" width="2.88671875" customWidth="1"/>
    <col min="7170" max="7170" width="24.44140625" customWidth="1"/>
    <col min="7171" max="7171" width="16.109375" customWidth="1"/>
    <col min="7425" max="7425" width="2.88671875" customWidth="1"/>
    <col min="7426" max="7426" width="24.44140625" customWidth="1"/>
    <col min="7427" max="7427" width="16.109375" customWidth="1"/>
    <col min="7681" max="7681" width="2.88671875" customWidth="1"/>
    <col min="7682" max="7682" width="24.44140625" customWidth="1"/>
    <col min="7683" max="7683" width="16.109375" customWidth="1"/>
    <col min="7937" max="7937" width="2.88671875" customWidth="1"/>
    <col min="7938" max="7938" width="24.44140625" customWidth="1"/>
    <col min="7939" max="7939" width="16.109375" customWidth="1"/>
    <col min="8193" max="8193" width="2.88671875" customWidth="1"/>
    <col min="8194" max="8194" width="24.44140625" customWidth="1"/>
    <col min="8195" max="8195" width="16.109375" customWidth="1"/>
    <col min="8449" max="8449" width="2.88671875" customWidth="1"/>
    <col min="8450" max="8450" width="24.44140625" customWidth="1"/>
    <col min="8451" max="8451" width="16.109375" customWidth="1"/>
    <col min="8705" max="8705" width="2.88671875" customWidth="1"/>
    <col min="8706" max="8706" width="24.44140625" customWidth="1"/>
    <col min="8707" max="8707" width="16.109375" customWidth="1"/>
    <col min="8961" max="8961" width="2.88671875" customWidth="1"/>
    <col min="8962" max="8962" width="24.44140625" customWidth="1"/>
    <col min="8963" max="8963" width="16.109375" customWidth="1"/>
    <col min="9217" max="9217" width="2.88671875" customWidth="1"/>
    <col min="9218" max="9218" width="24.44140625" customWidth="1"/>
    <col min="9219" max="9219" width="16.109375" customWidth="1"/>
    <col min="9473" max="9473" width="2.88671875" customWidth="1"/>
    <col min="9474" max="9474" width="24.44140625" customWidth="1"/>
    <col min="9475" max="9475" width="16.109375" customWidth="1"/>
    <col min="9729" max="9729" width="2.88671875" customWidth="1"/>
    <col min="9730" max="9730" width="24.44140625" customWidth="1"/>
    <col min="9731" max="9731" width="16.109375" customWidth="1"/>
    <col min="9985" max="9985" width="2.88671875" customWidth="1"/>
    <col min="9986" max="9986" width="24.44140625" customWidth="1"/>
    <col min="9987" max="9987" width="16.109375" customWidth="1"/>
    <col min="10241" max="10241" width="2.88671875" customWidth="1"/>
    <col min="10242" max="10242" width="24.44140625" customWidth="1"/>
    <col min="10243" max="10243" width="16.109375" customWidth="1"/>
    <col min="10497" max="10497" width="2.88671875" customWidth="1"/>
    <col min="10498" max="10498" width="24.44140625" customWidth="1"/>
    <col min="10499" max="10499" width="16.109375" customWidth="1"/>
    <col min="10753" max="10753" width="2.88671875" customWidth="1"/>
    <col min="10754" max="10754" width="24.44140625" customWidth="1"/>
    <col min="10755" max="10755" width="16.109375" customWidth="1"/>
    <col min="11009" max="11009" width="2.88671875" customWidth="1"/>
    <col min="11010" max="11010" width="24.44140625" customWidth="1"/>
    <col min="11011" max="11011" width="16.109375" customWidth="1"/>
    <col min="11265" max="11265" width="2.88671875" customWidth="1"/>
    <col min="11266" max="11266" width="24.44140625" customWidth="1"/>
    <col min="11267" max="11267" width="16.109375" customWidth="1"/>
    <col min="11521" max="11521" width="2.88671875" customWidth="1"/>
    <col min="11522" max="11522" width="24.44140625" customWidth="1"/>
    <col min="11523" max="11523" width="16.109375" customWidth="1"/>
    <col min="11777" max="11777" width="2.88671875" customWidth="1"/>
    <col min="11778" max="11778" width="24.44140625" customWidth="1"/>
    <col min="11779" max="11779" width="16.109375" customWidth="1"/>
    <col min="12033" max="12033" width="2.88671875" customWidth="1"/>
    <col min="12034" max="12034" width="24.44140625" customWidth="1"/>
    <col min="12035" max="12035" width="16.109375" customWidth="1"/>
    <col min="12289" max="12289" width="2.88671875" customWidth="1"/>
    <col min="12290" max="12290" width="24.44140625" customWidth="1"/>
    <col min="12291" max="12291" width="16.109375" customWidth="1"/>
    <col min="12545" max="12545" width="2.88671875" customWidth="1"/>
    <col min="12546" max="12546" width="24.44140625" customWidth="1"/>
    <col min="12547" max="12547" width="16.109375" customWidth="1"/>
    <col min="12801" max="12801" width="2.88671875" customWidth="1"/>
    <col min="12802" max="12802" width="24.44140625" customWidth="1"/>
    <col min="12803" max="12803" width="16.109375" customWidth="1"/>
    <col min="13057" max="13057" width="2.88671875" customWidth="1"/>
    <col min="13058" max="13058" width="24.44140625" customWidth="1"/>
    <col min="13059" max="13059" width="16.109375" customWidth="1"/>
    <col min="13313" max="13313" width="2.88671875" customWidth="1"/>
    <col min="13314" max="13314" width="24.44140625" customWidth="1"/>
    <col min="13315" max="13315" width="16.109375" customWidth="1"/>
    <col min="13569" max="13569" width="2.88671875" customWidth="1"/>
    <col min="13570" max="13570" width="24.44140625" customWidth="1"/>
    <col min="13571" max="13571" width="16.109375" customWidth="1"/>
    <col min="13825" max="13825" width="2.88671875" customWidth="1"/>
    <col min="13826" max="13826" width="24.44140625" customWidth="1"/>
    <col min="13827" max="13827" width="16.109375" customWidth="1"/>
    <col min="14081" max="14081" width="2.88671875" customWidth="1"/>
    <col min="14082" max="14082" width="24.44140625" customWidth="1"/>
    <col min="14083" max="14083" width="16.109375" customWidth="1"/>
    <col min="14337" max="14337" width="2.88671875" customWidth="1"/>
    <col min="14338" max="14338" width="24.44140625" customWidth="1"/>
    <col min="14339" max="14339" width="16.109375" customWidth="1"/>
    <col min="14593" max="14593" width="2.88671875" customWidth="1"/>
    <col min="14594" max="14594" width="24.44140625" customWidth="1"/>
    <col min="14595" max="14595" width="16.109375" customWidth="1"/>
    <col min="14849" max="14849" width="2.88671875" customWidth="1"/>
    <col min="14850" max="14850" width="24.44140625" customWidth="1"/>
    <col min="14851" max="14851" width="16.109375" customWidth="1"/>
    <col min="15105" max="15105" width="2.88671875" customWidth="1"/>
    <col min="15106" max="15106" width="24.44140625" customWidth="1"/>
    <col min="15107" max="15107" width="16.109375" customWidth="1"/>
    <col min="15361" max="15361" width="2.88671875" customWidth="1"/>
    <col min="15362" max="15362" width="24.44140625" customWidth="1"/>
    <col min="15363" max="15363" width="16.109375" customWidth="1"/>
    <col min="15617" max="15617" width="2.88671875" customWidth="1"/>
    <col min="15618" max="15618" width="24.44140625" customWidth="1"/>
    <col min="15619" max="15619" width="16.109375" customWidth="1"/>
    <col min="15873" max="15873" width="2.88671875" customWidth="1"/>
    <col min="15874" max="15874" width="24.44140625" customWidth="1"/>
    <col min="15875" max="15875" width="16.109375" customWidth="1"/>
    <col min="16129" max="16129" width="2.88671875" customWidth="1"/>
    <col min="16130" max="16130" width="24.44140625" customWidth="1"/>
    <col min="16131" max="16131" width="16.109375" customWidth="1"/>
  </cols>
  <sheetData>
    <row r="3" spans="2:16" ht="17.399999999999999">
      <c r="B3" s="20" t="s">
        <v>995</v>
      </c>
      <c r="C3" s="15"/>
      <c r="D3" s="15"/>
      <c r="E3" s="15"/>
      <c r="F3" s="15"/>
      <c r="G3" s="15"/>
      <c r="H3" s="15"/>
      <c r="I3" s="15"/>
      <c r="J3" s="15"/>
      <c r="K3" s="15"/>
      <c r="L3" s="15"/>
      <c r="M3" s="15"/>
      <c r="N3" s="15"/>
      <c r="O3" s="15"/>
      <c r="P3" s="15"/>
    </row>
    <row r="4" spans="2:16">
      <c r="B4" s="15"/>
      <c r="C4" s="15"/>
      <c r="D4" s="15"/>
      <c r="E4" s="15"/>
      <c r="F4" s="15"/>
      <c r="G4" s="15"/>
      <c r="H4" s="15"/>
      <c r="I4" s="15"/>
      <c r="J4" s="15"/>
      <c r="K4" s="15"/>
      <c r="L4" s="15"/>
      <c r="M4" s="15"/>
      <c r="N4" s="15"/>
      <c r="O4" s="15"/>
      <c r="P4" s="15"/>
    </row>
    <row r="5" spans="2:16">
      <c r="B5" s="23" t="s">
        <v>994</v>
      </c>
      <c r="C5" s="15"/>
      <c r="D5" s="15"/>
      <c r="E5" s="15"/>
      <c r="F5" s="15"/>
      <c r="G5" s="15"/>
      <c r="H5" s="15"/>
      <c r="I5" s="15"/>
      <c r="J5" s="15"/>
      <c r="K5" s="15"/>
      <c r="L5" s="15"/>
      <c r="M5" s="15"/>
      <c r="N5" s="15"/>
      <c r="O5" s="15"/>
      <c r="P5" s="15"/>
    </row>
    <row r="6" spans="2:16">
      <c r="B6" s="15"/>
      <c r="C6" s="15"/>
      <c r="D6" s="15"/>
      <c r="E6" s="15"/>
      <c r="F6" s="15"/>
      <c r="G6" s="15"/>
      <c r="H6" s="15"/>
      <c r="I6" s="15"/>
      <c r="J6" s="15"/>
      <c r="K6" s="15"/>
      <c r="L6" s="15"/>
      <c r="M6" s="15"/>
      <c r="N6" s="15"/>
      <c r="O6" s="15"/>
      <c r="P6" s="15"/>
    </row>
    <row r="7" spans="2:16">
      <c r="B7" s="16" t="s">
        <v>927</v>
      </c>
      <c r="C7" s="22" t="s">
        <v>937</v>
      </c>
      <c r="D7" s="15"/>
      <c r="E7" s="15"/>
      <c r="F7" s="15"/>
      <c r="G7" s="15"/>
      <c r="H7" s="15"/>
      <c r="I7" s="15"/>
      <c r="J7" s="15"/>
      <c r="K7" s="15"/>
      <c r="L7" s="15"/>
      <c r="M7" s="15"/>
      <c r="N7" s="15"/>
      <c r="O7" s="15"/>
      <c r="P7" s="15"/>
    </row>
    <row r="8" spans="2:16">
      <c r="B8" s="16"/>
      <c r="C8" s="17"/>
      <c r="D8" s="15"/>
      <c r="E8" s="15"/>
      <c r="F8" s="15"/>
      <c r="G8" s="15"/>
      <c r="H8" s="15"/>
      <c r="I8" s="15"/>
      <c r="J8" s="15"/>
      <c r="K8" s="15"/>
      <c r="L8" s="15"/>
      <c r="M8" s="15"/>
      <c r="N8" s="15"/>
      <c r="O8" s="15"/>
      <c r="P8" s="15"/>
    </row>
    <row r="9" spans="2:16">
      <c r="B9" s="16" t="s">
        <v>928</v>
      </c>
      <c r="C9" s="24">
        <v>41816</v>
      </c>
      <c r="D9" s="15"/>
      <c r="E9" s="15"/>
      <c r="F9" s="15"/>
      <c r="G9" s="15"/>
      <c r="H9" s="15"/>
      <c r="I9" s="15"/>
      <c r="J9" s="15"/>
      <c r="K9" s="15"/>
      <c r="L9" s="15"/>
      <c r="M9" s="15"/>
      <c r="N9" s="15"/>
      <c r="O9" s="15"/>
      <c r="P9" s="15"/>
    </row>
    <row r="10" spans="2:16">
      <c r="B10" s="16"/>
      <c r="C10" s="18"/>
      <c r="D10" s="15"/>
      <c r="E10" s="15"/>
      <c r="F10" s="15"/>
      <c r="G10" s="15"/>
      <c r="H10" s="15"/>
      <c r="I10" s="15"/>
      <c r="J10" s="15"/>
      <c r="K10" s="15"/>
      <c r="L10" s="15"/>
      <c r="M10" s="15"/>
      <c r="N10" s="15"/>
      <c r="O10" s="15"/>
      <c r="P10" s="15"/>
    </row>
    <row r="11" spans="2:16">
      <c r="B11" s="16" t="s">
        <v>929</v>
      </c>
      <c r="C11" s="18" t="s">
        <v>930</v>
      </c>
      <c r="D11" s="15"/>
      <c r="E11" s="15"/>
      <c r="F11" s="15"/>
      <c r="G11" s="15"/>
      <c r="H11" s="15"/>
      <c r="I11" s="15"/>
      <c r="J11" s="15"/>
      <c r="K11" s="15"/>
      <c r="L11" s="15"/>
      <c r="M11" s="15"/>
      <c r="N11" s="15"/>
      <c r="O11" s="15"/>
      <c r="P11" s="15"/>
    </row>
    <row r="12" spans="2:16">
      <c r="B12" s="15"/>
      <c r="C12" s="15"/>
      <c r="D12" s="15"/>
      <c r="E12" s="15"/>
      <c r="F12" s="15"/>
      <c r="G12" s="15"/>
      <c r="H12" s="15"/>
      <c r="I12" s="15"/>
      <c r="J12" s="15"/>
      <c r="K12" s="15"/>
      <c r="L12" s="15"/>
      <c r="M12" s="15"/>
      <c r="N12" s="15"/>
      <c r="O12" s="15"/>
      <c r="P12" s="15"/>
    </row>
    <row r="13" spans="2:16">
      <c r="B13" s="16" t="s">
        <v>931</v>
      </c>
      <c r="C13" s="15"/>
      <c r="D13" s="15"/>
      <c r="E13" s="15"/>
      <c r="F13" s="15"/>
      <c r="G13" s="15"/>
      <c r="H13" s="15"/>
      <c r="I13" s="15"/>
      <c r="J13" s="15"/>
      <c r="K13" s="15"/>
      <c r="L13" s="15"/>
      <c r="M13" s="15"/>
      <c r="N13" s="15"/>
      <c r="O13" s="15"/>
      <c r="P13" s="15"/>
    </row>
    <row r="14" spans="2:16" ht="30.75" customHeight="1">
      <c r="B14" s="151" t="s">
        <v>996</v>
      </c>
      <c r="C14" s="152"/>
      <c r="D14" s="152"/>
      <c r="E14" s="152"/>
      <c r="F14" s="152"/>
      <c r="G14" s="152"/>
      <c r="H14" s="152"/>
      <c r="I14" s="152"/>
      <c r="J14" s="152"/>
      <c r="K14" s="152"/>
      <c r="L14" s="152"/>
      <c r="M14" s="152"/>
      <c r="N14" s="152"/>
      <c r="O14" s="15"/>
      <c r="P14" s="15"/>
    </row>
    <row r="15" spans="2:16">
      <c r="B15" s="15"/>
      <c r="C15" s="15"/>
      <c r="D15" s="15"/>
      <c r="E15" s="15"/>
      <c r="F15" s="15"/>
      <c r="G15" s="15"/>
      <c r="H15" s="15"/>
      <c r="I15" s="15"/>
      <c r="J15" s="15"/>
      <c r="K15" s="15"/>
      <c r="L15" s="15"/>
      <c r="M15" s="15"/>
      <c r="N15" s="15"/>
      <c r="O15" s="15"/>
      <c r="P15" s="15"/>
    </row>
    <row r="16" spans="2:16" ht="53.25" customHeight="1">
      <c r="B16" s="153" t="s">
        <v>997</v>
      </c>
      <c r="C16" s="154"/>
      <c r="D16" s="154"/>
      <c r="E16" s="154"/>
      <c r="F16" s="154"/>
      <c r="G16" s="154"/>
      <c r="H16" s="154"/>
      <c r="I16" s="154"/>
      <c r="J16" s="154"/>
      <c r="K16" s="154"/>
      <c r="L16" s="154"/>
      <c r="M16" s="154"/>
      <c r="N16" s="154"/>
      <c r="O16" s="15"/>
      <c r="P16" s="15"/>
    </row>
    <row r="17" spans="2:16">
      <c r="B17" s="152"/>
      <c r="C17" s="152"/>
      <c r="D17" s="152"/>
      <c r="E17" s="152"/>
      <c r="F17" s="152"/>
      <c r="G17" s="152"/>
      <c r="H17" s="152"/>
      <c r="I17" s="152"/>
      <c r="J17" s="152"/>
      <c r="K17" s="152"/>
      <c r="L17" s="152"/>
      <c r="M17" s="152"/>
      <c r="N17" s="152"/>
      <c r="O17" s="15"/>
      <c r="P17" s="15"/>
    </row>
    <row r="18" spans="2:16">
      <c r="B18" s="151" t="s">
        <v>933</v>
      </c>
      <c r="C18" s="152"/>
      <c r="D18" s="152"/>
      <c r="E18" s="152"/>
      <c r="F18" s="152"/>
      <c r="G18" s="152"/>
      <c r="H18" s="152"/>
      <c r="I18" s="152"/>
      <c r="J18" s="152"/>
      <c r="K18" s="152"/>
      <c r="L18" s="152"/>
      <c r="M18" s="152"/>
      <c r="N18" s="152"/>
      <c r="O18" s="15"/>
      <c r="P18" s="15"/>
    </row>
    <row r="19" spans="2:16">
      <c r="B19" s="152"/>
      <c r="C19" s="152"/>
      <c r="D19" s="152"/>
      <c r="E19" s="152"/>
      <c r="F19" s="152"/>
      <c r="G19" s="152"/>
      <c r="H19" s="152"/>
      <c r="I19" s="152"/>
      <c r="J19" s="152"/>
      <c r="K19" s="152"/>
      <c r="L19" s="152"/>
      <c r="M19" s="152"/>
      <c r="N19" s="152"/>
      <c r="O19" s="15"/>
      <c r="P19" s="15"/>
    </row>
    <row r="20" spans="2:16">
      <c r="B20" s="19" t="s">
        <v>932</v>
      </c>
      <c r="C20" s="90"/>
      <c r="D20" s="90"/>
      <c r="E20" s="90"/>
      <c r="F20" s="90"/>
      <c r="G20" s="90"/>
      <c r="H20" s="90"/>
      <c r="I20" s="90"/>
      <c r="J20" s="90"/>
      <c r="K20" s="90"/>
      <c r="L20" s="90"/>
      <c r="M20" s="90"/>
      <c r="N20" s="90"/>
      <c r="O20" s="15"/>
      <c r="P20" s="15"/>
    </row>
    <row r="21" spans="2:16">
      <c r="B21" s="90"/>
      <c r="C21" s="90"/>
      <c r="D21" s="90"/>
      <c r="E21" s="90"/>
      <c r="F21" s="90"/>
      <c r="G21" s="90"/>
      <c r="H21" s="90"/>
      <c r="I21" s="90"/>
      <c r="J21" s="90"/>
      <c r="K21" s="90"/>
      <c r="L21" s="90"/>
      <c r="M21" s="90"/>
      <c r="N21" s="90"/>
      <c r="O21" s="15"/>
      <c r="P21" s="15"/>
    </row>
    <row r="22" spans="2:16">
      <c r="B22" s="23" t="s">
        <v>998</v>
      </c>
      <c r="D22" s="15"/>
      <c r="E22" s="15"/>
      <c r="F22" s="15"/>
      <c r="G22" s="15"/>
      <c r="H22" s="15"/>
      <c r="I22" s="15"/>
      <c r="J22" s="15"/>
      <c r="K22" s="15"/>
      <c r="L22" s="15"/>
      <c r="M22" s="15"/>
      <c r="N22" s="15"/>
      <c r="O22" s="15"/>
      <c r="P22" s="15"/>
    </row>
    <row r="23" spans="2:16">
      <c r="B23" s="91" t="s">
        <v>999</v>
      </c>
      <c r="C23" s="15"/>
      <c r="D23" s="15"/>
      <c r="E23" s="15"/>
      <c r="F23" s="15"/>
      <c r="G23" s="15"/>
      <c r="H23" s="15"/>
      <c r="I23" s="15"/>
      <c r="J23" s="15"/>
      <c r="K23" s="15"/>
      <c r="L23" s="15"/>
      <c r="M23" s="15"/>
      <c r="N23" s="15"/>
      <c r="O23" s="15"/>
      <c r="P23" s="15"/>
    </row>
    <row r="24" spans="2:16">
      <c r="B24" s="91"/>
      <c r="C24" s="15"/>
      <c r="D24" s="15"/>
      <c r="E24" s="15"/>
      <c r="F24" s="15"/>
      <c r="G24" s="15"/>
      <c r="H24" s="15"/>
      <c r="I24" s="15"/>
      <c r="J24" s="15"/>
      <c r="K24" s="15"/>
      <c r="L24" s="15"/>
      <c r="M24" s="15"/>
      <c r="N24" s="15"/>
      <c r="O24" s="15"/>
      <c r="P24" s="15"/>
    </row>
    <row r="25" spans="2:16">
      <c r="B25" s="92"/>
      <c r="C25" s="15"/>
      <c r="D25" s="15"/>
      <c r="E25" s="15"/>
      <c r="F25" s="15"/>
      <c r="G25" s="15"/>
      <c r="H25" s="15"/>
      <c r="I25" s="15"/>
      <c r="J25" s="15"/>
      <c r="K25" s="15"/>
      <c r="L25" s="15"/>
      <c r="M25" s="15"/>
      <c r="N25" s="15"/>
      <c r="O25" s="15"/>
      <c r="P25" s="15"/>
    </row>
    <row r="26" spans="2:16">
      <c r="B26" s="92" t="s">
        <v>1000</v>
      </c>
      <c r="C26" s="15"/>
      <c r="D26" s="15"/>
      <c r="E26" s="15"/>
      <c r="F26" s="15"/>
      <c r="G26" s="15"/>
      <c r="H26" s="15"/>
      <c r="I26" s="15"/>
      <c r="J26" s="15"/>
      <c r="K26" s="15"/>
      <c r="L26" s="15"/>
      <c r="M26" s="15"/>
      <c r="N26" s="15"/>
      <c r="O26" s="15"/>
      <c r="P26" s="15"/>
    </row>
    <row r="27" spans="2:16">
      <c r="B27" s="93" t="s">
        <v>1001</v>
      </c>
      <c r="C27" s="15"/>
      <c r="D27" s="15"/>
      <c r="E27" s="15"/>
      <c r="F27" s="15"/>
      <c r="G27" s="15"/>
      <c r="H27" s="15"/>
      <c r="I27" s="15"/>
      <c r="J27" s="15"/>
      <c r="K27" s="15"/>
      <c r="L27" s="15"/>
      <c r="M27" s="15"/>
      <c r="N27" s="15"/>
      <c r="O27" s="15"/>
      <c r="P27" s="15"/>
    </row>
    <row r="28" spans="2:16">
      <c r="B28" s="93" t="s">
        <v>1002</v>
      </c>
      <c r="C28" s="15"/>
      <c r="D28" s="15"/>
      <c r="E28" s="15"/>
      <c r="F28" s="15"/>
      <c r="G28" s="15"/>
      <c r="H28" s="15"/>
      <c r="I28" s="15"/>
      <c r="J28" s="15"/>
      <c r="K28" s="15"/>
      <c r="L28" s="15"/>
      <c r="M28" s="15"/>
      <c r="N28" s="15"/>
      <c r="O28" s="15"/>
      <c r="P28" s="15"/>
    </row>
    <row r="29" spans="2:16">
      <c r="B29" s="94"/>
      <c r="C29" s="15"/>
      <c r="D29" s="15"/>
      <c r="E29" s="15"/>
      <c r="F29" s="15"/>
      <c r="G29" s="15"/>
      <c r="H29" s="15"/>
      <c r="I29" s="15"/>
      <c r="J29" s="15"/>
      <c r="K29" s="15"/>
      <c r="L29" s="15"/>
      <c r="M29" s="15"/>
      <c r="N29" s="15"/>
      <c r="O29" s="15"/>
      <c r="P29" s="15"/>
    </row>
    <row r="30" spans="2:16">
      <c r="B30" s="21" t="s">
        <v>935</v>
      </c>
      <c r="C30" s="15"/>
      <c r="D30" s="15"/>
      <c r="E30" s="15"/>
      <c r="F30" s="15"/>
      <c r="G30" s="15"/>
      <c r="H30" s="15"/>
      <c r="I30" s="15"/>
      <c r="J30" s="15"/>
      <c r="K30" s="15"/>
      <c r="L30" s="15"/>
      <c r="M30" s="15"/>
      <c r="N30" s="15"/>
      <c r="O30" s="15"/>
      <c r="P30" s="15"/>
    </row>
    <row r="31" spans="2:16">
      <c r="B31" s="15"/>
      <c r="C31" s="15"/>
      <c r="D31" s="15"/>
      <c r="E31" s="15"/>
      <c r="F31" s="15"/>
      <c r="G31" s="15"/>
      <c r="H31" s="15"/>
      <c r="I31" s="15"/>
      <c r="J31" s="15"/>
      <c r="K31" s="15"/>
      <c r="L31" s="15"/>
      <c r="M31" s="15"/>
      <c r="N31" s="15"/>
      <c r="O31" s="15"/>
      <c r="P31" s="15"/>
    </row>
    <row r="32" spans="2:16">
      <c r="B32" s="22" t="s">
        <v>936</v>
      </c>
      <c r="C32" s="15"/>
      <c r="D32" s="15"/>
      <c r="E32" s="15"/>
      <c r="F32" s="15"/>
      <c r="G32" s="15"/>
      <c r="H32" s="15"/>
      <c r="I32" s="15"/>
      <c r="J32" s="15"/>
      <c r="K32" s="15"/>
      <c r="L32" s="15"/>
      <c r="M32" s="15"/>
      <c r="N32" s="15"/>
      <c r="O32" s="15"/>
      <c r="P32" s="15"/>
    </row>
    <row r="33" spans="2:16">
      <c r="B33" s="15"/>
      <c r="C33" s="15"/>
      <c r="D33" s="15"/>
      <c r="E33" s="15"/>
      <c r="F33" s="15"/>
      <c r="G33" s="15"/>
      <c r="H33" s="15"/>
      <c r="I33" s="15"/>
      <c r="J33" s="15"/>
      <c r="K33" s="15"/>
      <c r="L33" s="15"/>
      <c r="M33" s="15"/>
      <c r="N33" s="15"/>
      <c r="O33" s="15"/>
      <c r="P33" s="15"/>
    </row>
    <row r="34" spans="2:16">
      <c r="B34" s="15"/>
      <c r="C34" s="15"/>
      <c r="D34" s="15"/>
      <c r="E34" s="15"/>
      <c r="F34" s="15"/>
      <c r="G34" s="15"/>
      <c r="H34" s="15"/>
      <c r="I34" s="15"/>
      <c r="J34" s="15"/>
      <c r="K34" s="15"/>
      <c r="L34" s="15"/>
      <c r="M34" s="15"/>
      <c r="N34" s="15"/>
      <c r="O34" s="15"/>
      <c r="P34" s="15"/>
    </row>
  </sheetData>
  <mergeCells count="5">
    <mergeCell ref="B14:N14"/>
    <mergeCell ref="B16:N16"/>
    <mergeCell ref="B17:N17"/>
    <mergeCell ref="B18:N18"/>
    <mergeCell ref="B19:N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3615"/>
  <sheetViews>
    <sheetView showGridLines="0" zoomScale="85" zoomScaleNormal="85" workbookViewId="0"/>
  </sheetViews>
  <sheetFormatPr defaultColWidth="9.109375" defaultRowHeight="14.4" outlineLevelCol="1"/>
  <cols>
    <col min="1" max="1" width="9.109375" style="7"/>
    <col min="2" max="2" width="30" style="7" customWidth="1"/>
    <col min="3" max="3" width="27" style="7" customWidth="1"/>
    <col min="4" max="4" width="48.109375" style="7" customWidth="1"/>
    <col min="5" max="5" width="11.88671875" style="7" bestFit="1" customWidth="1"/>
    <col min="6" max="6" width="9.6640625" style="9" bestFit="1" customWidth="1"/>
    <col min="7" max="7" width="11" style="7" customWidth="1" outlineLevel="1"/>
    <col min="8" max="8" width="11.44140625" style="7" customWidth="1" outlineLevel="1"/>
    <col min="9" max="9" width="11.6640625" style="7" customWidth="1" outlineLevel="1"/>
    <col min="10" max="10" width="10.5546875" style="7" customWidth="1" outlineLevel="1"/>
    <col min="11" max="11" width="12.109375" style="7" customWidth="1" outlineLevel="1"/>
    <col min="12" max="12" width="12.109375" style="7" customWidth="1"/>
    <col min="13" max="13" width="12.44140625" style="7" customWidth="1" outlineLevel="1"/>
    <col min="14" max="14" width="13.6640625" style="7" customWidth="1" outlineLevel="1"/>
    <col min="15" max="15" width="11.5546875" style="7" customWidth="1" outlineLevel="1"/>
    <col min="16" max="16" width="11.5546875" style="7" customWidth="1"/>
    <col min="17" max="17" width="11.5546875" style="7" customWidth="1" outlineLevel="1"/>
    <col min="18" max="18" width="10.44140625" style="7" customWidth="1" outlineLevel="1"/>
    <col min="19" max="19" width="13.109375" style="7" customWidth="1" outlineLevel="1"/>
    <col min="20" max="21" width="10.33203125" style="7" customWidth="1" outlineLevel="1"/>
    <col min="22" max="22" width="10.33203125" style="7" customWidth="1"/>
    <col min="23" max="23" width="9.5546875" style="7" bestFit="1" customWidth="1"/>
    <col min="24" max="24" width="11.109375" style="10" customWidth="1"/>
    <col min="25" max="35" width="9.109375" style="7"/>
    <col min="36" max="36" width="12.109375" style="7" customWidth="1"/>
    <col min="37" max="16384" width="9.109375" style="7"/>
  </cols>
  <sheetData>
    <row r="1" spans="2:36" s="1" customFormat="1">
      <c r="C1" s="2"/>
      <c r="D1" s="3"/>
      <c r="X1" s="4"/>
      <c r="Y1" s="100"/>
      <c r="Z1" s="100"/>
    </row>
    <row r="2" spans="2:36" s="1" customFormat="1" ht="15.6">
      <c r="B2" s="102" t="s">
        <v>0</v>
      </c>
      <c r="C2" s="100" t="s">
        <v>926</v>
      </c>
      <c r="D2" s="103"/>
      <c r="E2" s="100"/>
      <c r="F2" s="100"/>
      <c r="G2" s="100"/>
      <c r="H2" s="100"/>
      <c r="I2" s="100"/>
      <c r="J2" s="100"/>
      <c r="K2" s="100"/>
      <c r="L2" s="100"/>
      <c r="M2" s="100"/>
      <c r="N2" s="100"/>
      <c r="O2" s="100"/>
      <c r="P2" s="100"/>
      <c r="Q2" s="100"/>
      <c r="R2" s="100"/>
      <c r="S2" s="100"/>
      <c r="T2" s="100"/>
      <c r="U2" s="100"/>
      <c r="V2" s="100"/>
      <c r="W2" s="100"/>
      <c r="X2" s="101"/>
      <c r="Y2" s="100"/>
      <c r="Z2" s="100"/>
    </row>
    <row r="3" spans="2:36" ht="15" customHeight="1">
      <c r="B3" s="102" t="s">
        <v>1</v>
      </c>
      <c r="C3" s="104" t="s">
        <v>1003</v>
      </c>
      <c r="D3" s="103"/>
      <c r="E3" s="99"/>
      <c r="F3" s="99"/>
      <c r="G3" s="99"/>
      <c r="H3" s="99"/>
      <c r="I3" s="99"/>
      <c r="J3" s="99"/>
      <c r="K3" s="99"/>
      <c r="L3" s="99"/>
      <c r="M3" s="99"/>
      <c r="N3" s="99"/>
      <c r="O3" s="99"/>
      <c r="P3" s="99"/>
      <c r="Q3" s="99"/>
      <c r="R3" s="99"/>
      <c r="S3" s="99"/>
      <c r="T3" s="99"/>
      <c r="U3" s="99"/>
      <c r="V3" s="99"/>
      <c r="W3" s="99"/>
      <c r="X3" s="99"/>
    </row>
    <row r="4" spans="2:36">
      <c r="B4" s="102" t="s">
        <v>2</v>
      </c>
      <c r="C4" s="123">
        <v>41816</v>
      </c>
      <c r="D4" s="103"/>
      <c r="E4" s="99"/>
      <c r="F4" s="99"/>
      <c r="G4" s="99"/>
      <c r="H4" s="99"/>
      <c r="I4" s="99"/>
      <c r="J4" s="99"/>
      <c r="K4" s="99"/>
      <c r="L4" s="99"/>
      <c r="M4" s="99"/>
      <c r="N4" s="99"/>
      <c r="O4" s="99"/>
      <c r="P4" s="99"/>
      <c r="Q4" s="99"/>
      <c r="R4" s="99"/>
      <c r="S4" s="99"/>
      <c r="T4" s="99"/>
      <c r="U4" s="99"/>
      <c r="V4" s="99"/>
      <c r="W4" s="99"/>
      <c r="X4" s="99"/>
    </row>
    <row r="5" spans="2:36" ht="15.6">
      <c r="B5" s="102" t="s">
        <v>3</v>
      </c>
      <c r="C5" s="104" t="s">
        <v>4</v>
      </c>
      <c r="D5" s="103"/>
      <c r="E5" s="99"/>
      <c r="F5" s="99"/>
      <c r="G5" s="99"/>
      <c r="H5" s="99"/>
      <c r="I5" s="99"/>
      <c r="J5" s="99"/>
      <c r="K5" s="99"/>
      <c r="L5" s="99"/>
      <c r="M5" s="99"/>
      <c r="N5" s="99"/>
      <c r="O5" s="99"/>
      <c r="P5" s="99"/>
      <c r="Q5" s="99"/>
      <c r="R5" s="99"/>
      <c r="S5" s="99"/>
      <c r="T5" s="99"/>
      <c r="U5" s="99"/>
      <c r="V5" s="99"/>
      <c r="W5" s="99"/>
      <c r="X5" s="99"/>
    </row>
    <row r="7" spans="2:36" ht="136.5" customHeight="1">
      <c r="B7" s="124" t="s">
        <v>5</v>
      </c>
      <c r="C7" s="124" t="s">
        <v>6</v>
      </c>
      <c r="D7" s="125" t="s">
        <v>925</v>
      </c>
      <c r="E7" s="126" t="s">
        <v>934</v>
      </c>
      <c r="F7" s="105" t="s">
        <v>1</v>
      </c>
      <c r="G7" s="106" t="s">
        <v>7</v>
      </c>
      <c r="H7" s="106" t="s">
        <v>8</v>
      </c>
      <c r="I7" s="106" t="s">
        <v>9</v>
      </c>
      <c r="J7" s="106" t="s">
        <v>10</v>
      </c>
      <c r="K7" s="106" t="s">
        <v>11</v>
      </c>
      <c r="L7" s="122" t="s">
        <v>922</v>
      </c>
      <c r="M7" s="107" t="s">
        <v>12</v>
      </c>
      <c r="N7" s="107" t="s">
        <v>13</v>
      </c>
      <c r="O7" s="107" t="s">
        <v>14</v>
      </c>
      <c r="P7" s="121" t="s">
        <v>923</v>
      </c>
      <c r="Q7" s="108" t="s">
        <v>15</v>
      </c>
      <c r="R7" s="108" t="s">
        <v>16</v>
      </c>
      <c r="S7" s="108" t="s">
        <v>17</v>
      </c>
      <c r="T7" s="108" t="s">
        <v>18</v>
      </c>
      <c r="U7" s="108" t="s">
        <v>19</v>
      </c>
      <c r="V7" s="120" t="s">
        <v>924</v>
      </c>
      <c r="W7" s="127" t="s">
        <v>20</v>
      </c>
      <c r="X7" s="109" t="s">
        <v>21</v>
      </c>
      <c r="Y7" s="150" t="s">
        <v>1017</v>
      </c>
      <c r="Z7" s="109" t="s">
        <v>1018</v>
      </c>
    </row>
    <row r="8" spans="2:36">
      <c r="B8" s="119" t="s">
        <v>22</v>
      </c>
      <c r="C8" s="119" t="s">
        <v>23</v>
      </c>
      <c r="D8" s="128" t="s">
        <v>23</v>
      </c>
      <c r="E8" s="119" t="s">
        <v>24</v>
      </c>
      <c r="F8" s="110">
        <v>2005</v>
      </c>
      <c r="G8" s="129">
        <v>165.9352061727331</v>
      </c>
      <c r="H8" s="129">
        <v>139.94867388375573</v>
      </c>
      <c r="I8" s="129">
        <v>5.9519593409615747E-3</v>
      </c>
      <c r="J8" s="129">
        <v>32.422596233114547</v>
      </c>
      <c r="K8" s="129">
        <v>3.98503218685615</v>
      </c>
      <c r="L8" s="129">
        <v>342.29746043580047</v>
      </c>
      <c r="M8" s="129">
        <v>100.62461966356531</v>
      </c>
      <c r="N8" s="129">
        <v>156.63367819025098</v>
      </c>
      <c r="O8" s="129">
        <v>11.165328528951795</v>
      </c>
      <c r="P8" s="129">
        <v>268.42362638276813</v>
      </c>
      <c r="Q8" s="129">
        <v>88.021484327312578</v>
      </c>
      <c r="R8" s="129">
        <v>49.116833255208</v>
      </c>
      <c r="S8" s="129">
        <v>74.742722554427289</v>
      </c>
      <c r="T8" s="129">
        <v>6.1557238728869006</v>
      </c>
      <c r="U8" s="129">
        <v>2.6465200080720557</v>
      </c>
      <c r="V8" s="129">
        <v>220.68328401790686</v>
      </c>
      <c r="W8" s="129">
        <v>5.7233792353536321</v>
      </c>
      <c r="X8" s="129">
        <v>837.12775007182893</v>
      </c>
      <c r="Y8" s="129">
        <v>100.30000000000003</v>
      </c>
      <c r="Z8" s="129">
        <v>8.3462387843651911</v>
      </c>
      <c r="AA8" s="14"/>
      <c r="AB8" s="14"/>
      <c r="AC8" s="14"/>
      <c r="AD8" s="14"/>
      <c r="AE8" s="14"/>
      <c r="AF8" s="14"/>
      <c r="AG8" s="14"/>
      <c r="AH8" s="14"/>
      <c r="AI8" s="14"/>
      <c r="AJ8" s="14"/>
    </row>
    <row r="9" spans="2:36">
      <c r="B9" s="111" t="s">
        <v>22</v>
      </c>
      <c r="C9" s="111" t="s">
        <v>23</v>
      </c>
      <c r="D9" s="130" t="s">
        <v>23</v>
      </c>
      <c r="E9" s="111" t="s">
        <v>24</v>
      </c>
      <c r="F9" s="110">
        <v>2006</v>
      </c>
      <c r="G9" s="129">
        <v>178.0952774579157</v>
      </c>
      <c r="H9" s="129">
        <v>119.07370380909262</v>
      </c>
      <c r="I9" s="129">
        <v>2.417276665918958E-2</v>
      </c>
      <c r="J9" s="129">
        <v>30.76367579571043</v>
      </c>
      <c r="K9" s="129">
        <v>3.7071864412433588</v>
      </c>
      <c r="L9" s="129">
        <v>331.66401627062135</v>
      </c>
      <c r="M9" s="129">
        <v>105.3161203845833</v>
      </c>
      <c r="N9" s="129">
        <v>150.38218257446073</v>
      </c>
      <c r="O9" s="129">
        <v>10.865144392669929</v>
      </c>
      <c r="P9" s="129">
        <v>266.56344735171399</v>
      </c>
      <c r="Q9" s="129">
        <v>86.001801493389934</v>
      </c>
      <c r="R9" s="129">
        <v>49.028762364091506</v>
      </c>
      <c r="S9" s="129">
        <v>73.310503545568196</v>
      </c>
      <c r="T9" s="129">
        <v>6.1988803805203592</v>
      </c>
      <c r="U9" s="129">
        <v>2.665317647968958</v>
      </c>
      <c r="V9" s="129">
        <v>217.20526543153895</v>
      </c>
      <c r="W9" s="129">
        <v>5.3392049133261166</v>
      </c>
      <c r="X9" s="129">
        <v>820.77193396720031</v>
      </c>
      <c r="Y9" s="129">
        <v>101.5</v>
      </c>
      <c r="Z9" s="129">
        <v>8.0864229947507411</v>
      </c>
      <c r="AA9" s="14"/>
      <c r="AB9" s="14"/>
      <c r="AC9" s="14"/>
      <c r="AD9" s="14"/>
      <c r="AE9" s="14"/>
      <c r="AF9" s="14"/>
      <c r="AG9" s="14"/>
      <c r="AH9" s="14"/>
      <c r="AI9" s="14"/>
      <c r="AJ9" s="14"/>
    </row>
    <row r="10" spans="2:36">
      <c r="B10" s="111" t="s">
        <v>22</v>
      </c>
      <c r="C10" s="111" t="s">
        <v>23</v>
      </c>
      <c r="D10" s="130" t="s">
        <v>23</v>
      </c>
      <c r="E10" s="111" t="s">
        <v>24</v>
      </c>
      <c r="F10" s="110">
        <v>2007</v>
      </c>
      <c r="G10" s="129">
        <v>168.44372488338786</v>
      </c>
      <c r="H10" s="129">
        <v>116.56262918363645</v>
      </c>
      <c r="I10" s="129">
        <v>3.1139094102607151E-2</v>
      </c>
      <c r="J10" s="129">
        <v>30.816695342300651</v>
      </c>
      <c r="K10" s="129">
        <v>3.5519022382073291</v>
      </c>
      <c r="L10" s="129">
        <v>319.4060907416349</v>
      </c>
      <c r="M10" s="129">
        <v>103.93563161553806</v>
      </c>
      <c r="N10" s="129">
        <v>143.34523800167767</v>
      </c>
      <c r="O10" s="129">
        <v>10.250410265891396</v>
      </c>
      <c r="P10" s="129">
        <v>257.53127988310712</v>
      </c>
      <c r="Q10" s="129">
        <v>84.856573332412466</v>
      </c>
      <c r="R10" s="129">
        <v>48.832298397022022</v>
      </c>
      <c r="S10" s="129">
        <v>74.66768540017172</v>
      </c>
      <c r="T10" s="129">
        <v>6.1342173918733556</v>
      </c>
      <c r="U10" s="129">
        <v>2.6196754462391052</v>
      </c>
      <c r="V10" s="129">
        <v>217.11044996771867</v>
      </c>
      <c r="W10" s="129">
        <v>4.9354708470189328</v>
      </c>
      <c r="X10" s="129">
        <v>798.98329143947967</v>
      </c>
      <c r="Y10" s="129">
        <v>102.59999999999994</v>
      </c>
      <c r="Z10" s="129">
        <v>7.7873615150046795</v>
      </c>
      <c r="AA10" s="14"/>
      <c r="AB10" s="14"/>
      <c r="AC10" s="14"/>
      <c r="AD10" s="14"/>
      <c r="AE10" s="14"/>
      <c r="AF10" s="14"/>
      <c r="AG10" s="14"/>
      <c r="AH10" s="14"/>
      <c r="AI10" s="14"/>
      <c r="AJ10" s="14"/>
    </row>
    <row r="11" spans="2:36">
      <c r="B11" s="111" t="s">
        <v>22</v>
      </c>
      <c r="C11" s="111" t="s">
        <v>23</v>
      </c>
      <c r="D11" s="130" t="s">
        <v>23</v>
      </c>
      <c r="E11" s="111" t="s">
        <v>24</v>
      </c>
      <c r="F11" s="110">
        <v>2008</v>
      </c>
      <c r="G11" s="129">
        <v>166.59348109507633</v>
      </c>
      <c r="H11" s="129">
        <v>114.94840444644521</v>
      </c>
      <c r="I11" s="129">
        <v>2.0660008369294172E-2</v>
      </c>
      <c r="J11" s="129">
        <v>37.587021612655299</v>
      </c>
      <c r="K11" s="129">
        <v>3.636451628257642</v>
      </c>
      <c r="L11" s="129">
        <v>322.78601879080378</v>
      </c>
      <c r="M11" s="129">
        <v>100.41232271522009</v>
      </c>
      <c r="N11" s="129">
        <v>145.05780436744922</v>
      </c>
      <c r="O11" s="129">
        <v>10.839008161064655</v>
      </c>
      <c r="P11" s="129">
        <v>256.30913524373398</v>
      </c>
      <c r="Q11" s="129">
        <v>76.39016195391676</v>
      </c>
      <c r="R11" s="129">
        <v>42.87567978899925</v>
      </c>
      <c r="S11" s="129">
        <v>70.675288915016822</v>
      </c>
      <c r="T11" s="129">
        <v>6.2185335912253477</v>
      </c>
      <c r="U11" s="129">
        <v>2.5062428415884712</v>
      </c>
      <c r="V11" s="129">
        <v>198.66590709074663</v>
      </c>
      <c r="W11" s="129">
        <v>4.4912433134690204</v>
      </c>
      <c r="X11" s="129">
        <v>782.2523044387533</v>
      </c>
      <c r="Y11" s="129">
        <v>103.69999999999996</v>
      </c>
      <c r="Z11" s="129">
        <v>7.5434166291104496</v>
      </c>
      <c r="AA11" s="14"/>
      <c r="AB11" s="14"/>
      <c r="AC11" s="14"/>
      <c r="AD11" s="14"/>
      <c r="AE11" s="14"/>
      <c r="AF11" s="14"/>
      <c r="AG11" s="14"/>
      <c r="AH11" s="14"/>
      <c r="AI11" s="14"/>
      <c r="AJ11" s="14"/>
    </row>
    <row r="12" spans="2:36">
      <c r="B12" s="111" t="s">
        <v>22</v>
      </c>
      <c r="C12" s="111" t="s">
        <v>23</v>
      </c>
      <c r="D12" s="130" t="s">
        <v>23</v>
      </c>
      <c r="E12" s="111" t="s">
        <v>24</v>
      </c>
      <c r="F12" s="110">
        <v>2009</v>
      </c>
      <c r="G12" s="129">
        <v>146.56576211471076</v>
      </c>
      <c r="H12" s="129">
        <v>98.44200963772991</v>
      </c>
      <c r="I12" s="129">
        <v>2.2485579839253398E-2</v>
      </c>
      <c r="J12" s="129">
        <v>26.187946193999519</v>
      </c>
      <c r="K12" s="129">
        <v>3.6272073660342556</v>
      </c>
      <c r="L12" s="129">
        <v>274.84541089231368</v>
      </c>
      <c r="M12" s="129">
        <v>90.571962327506256</v>
      </c>
      <c r="N12" s="129">
        <v>130.98453860927816</v>
      </c>
      <c r="O12" s="129">
        <v>10.800597668115731</v>
      </c>
      <c r="P12" s="129">
        <v>232.35709860490013</v>
      </c>
      <c r="Q12" s="129">
        <v>75.316973418917954</v>
      </c>
      <c r="R12" s="129">
        <v>42.870495151648328</v>
      </c>
      <c r="S12" s="129">
        <v>69.315550373954522</v>
      </c>
      <c r="T12" s="129">
        <v>6.2776922301140337</v>
      </c>
      <c r="U12" s="129">
        <v>2.3321519445089298</v>
      </c>
      <c r="V12" s="129">
        <v>196.11286311914378</v>
      </c>
      <c r="W12" s="129">
        <v>4.3342100915965105</v>
      </c>
      <c r="X12" s="129">
        <v>707.64958270795432</v>
      </c>
      <c r="Y12" s="129">
        <v>104.40000000000006</v>
      </c>
      <c r="Z12" s="129">
        <v>6.7782527079305925</v>
      </c>
      <c r="AA12" s="14"/>
      <c r="AB12" s="14"/>
      <c r="AC12" s="14"/>
      <c r="AD12" s="14"/>
      <c r="AE12" s="14"/>
      <c r="AF12" s="14"/>
      <c r="AG12" s="14"/>
      <c r="AH12" s="14"/>
      <c r="AI12" s="14"/>
      <c r="AJ12" s="14"/>
    </row>
    <row r="13" spans="2:36">
      <c r="B13" s="111" t="s">
        <v>22</v>
      </c>
      <c r="C13" s="111" t="s">
        <v>23</v>
      </c>
      <c r="D13" s="130" t="s">
        <v>23</v>
      </c>
      <c r="E13" s="111" t="s">
        <v>24</v>
      </c>
      <c r="F13" s="110">
        <v>2010</v>
      </c>
      <c r="G13" s="129">
        <v>143.84993914829877</v>
      </c>
      <c r="H13" s="129">
        <v>129.21324161966371</v>
      </c>
      <c r="I13" s="129">
        <v>2.1625930090554725E-2</v>
      </c>
      <c r="J13" s="129">
        <v>31.536649106286237</v>
      </c>
      <c r="K13" s="129">
        <v>3.6641213304785354</v>
      </c>
      <c r="L13" s="129">
        <v>308.2855771348178</v>
      </c>
      <c r="M13" s="129">
        <v>92.439935304464242</v>
      </c>
      <c r="N13" s="129">
        <v>144.29099953524434</v>
      </c>
      <c r="O13" s="129">
        <v>11.651402621478102</v>
      </c>
      <c r="P13" s="129">
        <v>248.38233746118669</v>
      </c>
      <c r="Q13" s="129">
        <v>74.397894268619822</v>
      </c>
      <c r="R13" s="129">
        <v>42.689715424886629</v>
      </c>
      <c r="S13" s="129">
        <v>67.749715764358371</v>
      </c>
      <c r="T13" s="129">
        <v>6.3271402304941731</v>
      </c>
      <c r="U13" s="129">
        <v>2.323608884323964</v>
      </c>
      <c r="V13" s="129">
        <v>193.48807457268296</v>
      </c>
      <c r="W13" s="129">
        <v>4.3327857055835057</v>
      </c>
      <c r="X13" s="129">
        <v>754.48877487427114</v>
      </c>
      <c r="Y13" s="129">
        <v>105</v>
      </c>
      <c r="Z13" s="129">
        <v>7.1856073797549636</v>
      </c>
      <c r="AA13" s="14"/>
      <c r="AB13" s="14"/>
      <c r="AC13" s="14"/>
      <c r="AD13" s="14"/>
      <c r="AE13" s="14"/>
      <c r="AF13" s="14"/>
      <c r="AG13" s="14"/>
      <c r="AH13" s="14"/>
      <c r="AI13" s="14"/>
      <c r="AJ13" s="14"/>
    </row>
    <row r="14" spans="2:36">
      <c r="B14" s="111" t="s">
        <v>22</v>
      </c>
      <c r="C14" s="111" t="s">
        <v>23</v>
      </c>
      <c r="D14" s="130" t="s">
        <v>23</v>
      </c>
      <c r="E14" s="111" t="s">
        <v>24</v>
      </c>
      <c r="F14" s="110">
        <v>2011</v>
      </c>
      <c r="G14" s="129">
        <v>127.52608547238792</v>
      </c>
      <c r="H14" s="129">
        <v>104.12151891923699</v>
      </c>
      <c r="I14" s="129">
        <v>7.2075171658625772E-2</v>
      </c>
      <c r="J14" s="129">
        <v>27.543750078528944</v>
      </c>
      <c r="K14" s="129">
        <v>3.7378928377886291</v>
      </c>
      <c r="L14" s="129">
        <v>263.00132247960113</v>
      </c>
      <c r="M14" s="129">
        <v>88.052954115869824</v>
      </c>
      <c r="N14" s="129">
        <v>119.36501189531626</v>
      </c>
      <c r="O14" s="129">
        <v>10.413262498791122</v>
      </c>
      <c r="P14" s="129">
        <v>217.83122850997719</v>
      </c>
      <c r="Q14" s="129">
        <v>74.387205149877246</v>
      </c>
      <c r="R14" s="129">
        <v>45.516191859738257</v>
      </c>
      <c r="S14" s="129">
        <v>65.644806458342828</v>
      </c>
      <c r="T14" s="129">
        <v>6.5743446570424915</v>
      </c>
      <c r="U14" s="129">
        <v>2.2934963573302793</v>
      </c>
      <c r="V14" s="129">
        <v>194.4160444823311</v>
      </c>
      <c r="W14" s="129">
        <v>4.3806313688310103</v>
      </c>
      <c r="X14" s="129">
        <v>679.62922684074033</v>
      </c>
      <c r="Y14" s="129">
        <v>105.59999999999994</v>
      </c>
      <c r="Z14" s="129">
        <v>6.4358828299312574</v>
      </c>
      <c r="AA14" s="14"/>
      <c r="AB14" s="14"/>
      <c r="AC14" s="14"/>
      <c r="AD14" s="14"/>
      <c r="AE14" s="14"/>
      <c r="AF14" s="14"/>
      <c r="AG14" s="14"/>
      <c r="AH14" s="14"/>
      <c r="AI14" s="14"/>
      <c r="AJ14" s="14"/>
    </row>
    <row r="15" spans="2:36">
      <c r="B15" s="111" t="s">
        <v>22</v>
      </c>
      <c r="C15" s="111" t="s">
        <v>23</v>
      </c>
      <c r="D15" s="130" t="s">
        <v>23</v>
      </c>
      <c r="E15" s="111" t="s">
        <v>24</v>
      </c>
      <c r="F15" s="110">
        <v>2012</v>
      </c>
      <c r="G15" s="129">
        <v>117.35861825160191</v>
      </c>
      <c r="H15" s="129">
        <v>111.8480847337264</v>
      </c>
      <c r="I15" s="129">
        <v>0.42335929106325909</v>
      </c>
      <c r="J15" s="129">
        <v>28.103926046540938</v>
      </c>
      <c r="K15" s="129">
        <v>3.7096816938067461</v>
      </c>
      <c r="L15" s="129">
        <v>261.4436700167393</v>
      </c>
      <c r="M15" s="129">
        <v>98.183596365190382</v>
      </c>
      <c r="N15" s="129">
        <v>133.21108451573232</v>
      </c>
      <c r="O15" s="129">
        <v>10.462213598898847</v>
      </c>
      <c r="P15" s="129">
        <v>241.85689447982153</v>
      </c>
      <c r="Q15" s="129">
        <v>74.456802927643267</v>
      </c>
      <c r="R15" s="129">
        <v>46.500805947514387</v>
      </c>
      <c r="S15" s="129">
        <v>64.09193366341907</v>
      </c>
      <c r="T15" s="129">
        <v>6.5833090433168175</v>
      </c>
      <c r="U15" s="129">
        <v>2.2184007700638952</v>
      </c>
      <c r="V15" s="129">
        <v>193.85125235195747</v>
      </c>
      <c r="W15" s="129">
        <v>4.3453917447166299</v>
      </c>
      <c r="X15" s="129">
        <v>701.49720859323497</v>
      </c>
      <c r="Y15" s="129">
        <v>105.24800000000003</v>
      </c>
      <c r="Z15" s="129">
        <v>6.6651832680263263</v>
      </c>
      <c r="AA15" s="14"/>
      <c r="AB15" s="14"/>
      <c r="AC15" s="14"/>
      <c r="AD15" s="14"/>
      <c r="AE15" s="14"/>
      <c r="AF15" s="14"/>
      <c r="AG15" s="14"/>
      <c r="AH15" s="14"/>
      <c r="AI15" s="14"/>
      <c r="AJ15" s="14"/>
    </row>
    <row r="16" spans="2:36">
      <c r="B16" s="111" t="s">
        <v>22</v>
      </c>
      <c r="C16" s="119" t="s">
        <v>25</v>
      </c>
      <c r="D16" s="128" t="s">
        <v>25</v>
      </c>
      <c r="E16" s="119" t="s">
        <v>26</v>
      </c>
      <c r="F16" s="110">
        <v>2005</v>
      </c>
      <c r="G16" s="129">
        <v>727.71417345275336</v>
      </c>
      <c r="H16" s="129">
        <v>347.78927770226409</v>
      </c>
      <c r="I16" s="129">
        <v>297.22152395307148</v>
      </c>
      <c r="J16" s="129">
        <v>244.28897281313277</v>
      </c>
      <c r="K16" s="129">
        <v>36.458844063819789</v>
      </c>
      <c r="L16" s="129">
        <v>1653.4727919850413</v>
      </c>
      <c r="M16" s="129">
        <v>451.52382614854849</v>
      </c>
      <c r="N16" s="129">
        <v>773.69367225762062</v>
      </c>
      <c r="O16" s="129">
        <v>129.75370820647456</v>
      </c>
      <c r="P16" s="129">
        <v>1354.9712066126438</v>
      </c>
      <c r="Q16" s="129">
        <v>482.23639980136028</v>
      </c>
      <c r="R16" s="129">
        <v>219.7335457578024</v>
      </c>
      <c r="S16" s="129">
        <v>290.01123421641864</v>
      </c>
      <c r="T16" s="129">
        <v>32.884536343575355</v>
      </c>
      <c r="U16" s="129">
        <v>6.0742901973813881</v>
      </c>
      <c r="V16" s="129">
        <v>1030.9400063165378</v>
      </c>
      <c r="W16" s="129">
        <v>-34.871786986744539</v>
      </c>
      <c r="X16" s="129">
        <v>4004.5122179274786</v>
      </c>
      <c r="Y16" s="129">
        <v>497.20000000000027</v>
      </c>
      <c r="Z16" s="129">
        <v>8.0541275501357124</v>
      </c>
      <c r="AA16" s="14"/>
      <c r="AB16" s="14"/>
      <c r="AC16" s="14"/>
      <c r="AD16" s="14"/>
      <c r="AE16" s="14"/>
      <c r="AF16" s="14"/>
      <c r="AG16" s="14"/>
      <c r="AH16" s="14"/>
      <c r="AI16" s="14"/>
      <c r="AJ16" s="14"/>
    </row>
    <row r="17" spans="2:36">
      <c r="B17" s="111" t="s">
        <v>22</v>
      </c>
      <c r="C17" s="111" t="s">
        <v>25</v>
      </c>
      <c r="D17" s="130" t="s">
        <v>25</v>
      </c>
      <c r="E17" s="111" t="s">
        <v>26</v>
      </c>
      <c r="F17" s="110">
        <v>2006</v>
      </c>
      <c r="G17" s="129">
        <v>772.96208226610815</v>
      </c>
      <c r="H17" s="129">
        <v>326.33386917103223</v>
      </c>
      <c r="I17" s="129">
        <v>224.7910080920559</v>
      </c>
      <c r="J17" s="129">
        <v>234.89655287966349</v>
      </c>
      <c r="K17" s="129">
        <v>33.884645861688028</v>
      </c>
      <c r="L17" s="129">
        <v>1592.8681582705481</v>
      </c>
      <c r="M17" s="129">
        <v>476.21198510432049</v>
      </c>
      <c r="N17" s="129">
        <v>747.99620098682556</v>
      </c>
      <c r="O17" s="129">
        <v>123.71604710022029</v>
      </c>
      <c r="P17" s="129">
        <v>1347.9242331913663</v>
      </c>
      <c r="Q17" s="129">
        <v>481.93570706311618</v>
      </c>
      <c r="R17" s="129">
        <v>224.44073938359674</v>
      </c>
      <c r="S17" s="129">
        <v>286.4172732139973</v>
      </c>
      <c r="T17" s="129">
        <v>33.182356160859264</v>
      </c>
      <c r="U17" s="129">
        <v>6.3531626632681961</v>
      </c>
      <c r="V17" s="129">
        <v>1032.3292384848376</v>
      </c>
      <c r="W17" s="129">
        <v>-37.374627677763975</v>
      </c>
      <c r="X17" s="129">
        <v>3935.7470022689881</v>
      </c>
      <c r="Y17" s="129">
        <v>499.29999999999973</v>
      </c>
      <c r="Z17" s="129">
        <v>7.8825295459022433</v>
      </c>
      <c r="AA17" s="14"/>
      <c r="AB17" s="14"/>
      <c r="AC17" s="14"/>
      <c r="AD17" s="14"/>
      <c r="AE17" s="14"/>
      <c r="AF17" s="14"/>
      <c r="AG17" s="14"/>
      <c r="AH17" s="14"/>
      <c r="AI17" s="14"/>
      <c r="AJ17" s="14"/>
    </row>
    <row r="18" spans="2:36">
      <c r="B18" s="111" t="s">
        <v>22</v>
      </c>
      <c r="C18" s="111" t="s">
        <v>25</v>
      </c>
      <c r="D18" s="130" t="s">
        <v>25</v>
      </c>
      <c r="E18" s="111" t="s">
        <v>26</v>
      </c>
      <c r="F18" s="110">
        <v>2007</v>
      </c>
      <c r="G18" s="129">
        <v>736.08926828752942</v>
      </c>
      <c r="H18" s="129">
        <v>303.5339052691109</v>
      </c>
      <c r="I18" s="129">
        <v>234.25976502441705</v>
      </c>
      <c r="J18" s="129">
        <v>231.62048749488574</v>
      </c>
      <c r="K18" s="129">
        <v>32.450695130225014</v>
      </c>
      <c r="L18" s="129">
        <v>1537.9541212061681</v>
      </c>
      <c r="M18" s="129">
        <v>472.7055661605375</v>
      </c>
      <c r="N18" s="129">
        <v>706.62122030965475</v>
      </c>
      <c r="O18" s="129">
        <v>121.80052384673499</v>
      </c>
      <c r="P18" s="129">
        <v>1301.1273103169272</v>
      </c>
      <c r="Q18" s="129">
        <v>485.26594246529373</v>
      </c>
      <c r="R18" s="129">
        <v>242.17015425950677</v>
      </c>
      <c r="S18" s="129">
        <v>294.79460133829275</v>
      </c>
      <c r="T18" s="129">
        <v>31.947894486349288</v>
      </c>
      <c r="U18" s="129">
        <v>6.0212415010697908</v>
      </c>
      <c r="V18" s="129">
        <v>1060.1998340505124</v>
      </c>
      <c r="W18" s="129">
        <v>-37.232152919167056</v>
      </c>
      <c r="X18" s="129">
        <v>3862.0491126544403</v>
      </c>
      <c r="Y18" s="129">
        <v>503</v>
      </c>
      <c r="Z18" s="129">
        <v>7.6780300450386489</v>
      </c>
      <c r="AA18" s="14"/>
      <c r="AB18" s="14"/>
      <c r="AC18" s="14"/>
      <c r="AD18" s="14"/>
      <c r="AE18" s="14"/>
      <c r="AF18" s="14"/>
      <c r="AG18" s="14"/>
      <c r="AH18" s="14"/>
      <c r="AI18" s="14"/>
      <c r="AJ18" s="14"/>
    </row>
    <row r="19" spans="2:36">
      <c r="B19" s="111" t="s">
        <v>22</v>
      </c>
      <c r="C19" s="111" t="s">
        <v>25</v>
      </c>
      <c r="D19" s="130" t="s">
        <v>25</v>
      </c>
      <c r="E19" s="111" t="s">
        <v>26</v>
      </c>
      <c r="F19" s="110">
        <v>2008</v>
      </c>
      <c r="G19" s="129">
        <v>731.61145224002496</v>
      </c>
      <c r="H19" s="129">
        <v>287.97221068555723</v>
      </c>
      <c r="I19" s="129">
        <v>256.53092085855951</v>
      </c>
      <c r="J19" s="129">
        <v>172.50815145485177</v>
      </c>
      <c r="K19" s="129">
        <v>32.981623043952624</v>
      </c>
      <c r="L19" s="129">
        <v>1481.6043582829461</v>
      </c>
      <c r="M19" s="129">
        <v>453.1267704035435</v>
      </c>
      <c r="N19" s="129">
        <v>711.5761680671576</v>
      </c>
      <c r="O19" s="129">
        <v>131.60828343647822</v>
      </c>
      <c r="P19" s="129">
        <v>1296.3112219071793</v>
      </c>
      <c r="Q19" s="129">
        <v>457.44356197327136</v>
      </c>
      <c r="R19" s="129">
        <v>214.50547134362427</v>
      </c>
      <c r="S19" s="129">
        <v>280.65033324549989</v>
      </c>
      <c r="T19" s="129">
        <v>32.350145697021226</v>
      </c>
      <c r="U19" s="129">
        <v>5.4488738844899016</v>
      </c>
      <c r="V19" s="129">
        <v>990.39838614390669</v>
      </c>
      <c r="W19" s="129">
        <v>-38.238501447666771</v>
      </c>
      <c r="X19" s="129">
        <v>3730.0754648863654</v>
      </c>
      <c r="Y19" s="129">
        <v>505.60000000000019</v>
      </c>
      <c r="Z19" s="129">
        <v>7.3775226758037258</v>
      </c>
      <c r="AA19" s="14"/>
      <c r="AB19" s="14"/>
      <c r="AC19" s="14"/>
      <c r="AD19" s="14"/>
      <c r="AE19" s="14"/>
      <c r="AF19" s="14"/>
      <c r="AG19" s="14"/>
      <c r="AH19" s="14"/>
      <c r="AI19" s="14"/>
      <c r="AJ19" s="14"/>
    </row>
    <row r="20" spans="2:36">
      <c r="B20" s="111" t="s">
        <v>22</v>
      </c>
      <c r="C20" s="111" t="s">
        <v>25</v>
      </c>
      <c r="D20" s="130" t="s">
        <v>25</v>
      </c>
      <c r="E20" s="111" t="s">
        <v>26</v>
      </c>
      <c r="F20" s="110">
        <v>2009</v>
      </c>
      <c r="G20" s="129">
        <v>605.75186380800255</v>
      </c>
      <c r="H20" s="129">
        <v>255.46001410070446</v>
      </c>
      <c r="I20" s="129">
        <v>223.99485623496327</v>
      </c>
      <c r="J20" s="129">
        <v>162.94762461385943</v>
      </c>
      <c r="K20" s="129">
        <v>33.039189154239004</v>
      </c>
      <c r="L20" s="129">
        <v>1281.1935479117687</v>
      </c>
      <c r="M20" s="129">
        <v>411.36182099311327</v>
      </c>
      <c r="N20" s="129">
        <v>638.61472611704505</v>
      </c>
      <c r="O20" s="129">
        <v>128.68461776505382</v>
      </c>
      <c r="P20" s="129">
        <v>1178.6611648752121</v>
      </c>
      <c r="Q20" s="129">
        <v>443.03511309891417</v>
      </c>
      <c r="R20" s="129">
        <v>209.38215997711123</v>
      </c>
      <c r="S20" s="129">
        <v>272.88190198132941</v>
      </c>
      <c r="T20" s="129">
        <v>32.656472791528451</v>
      </c>
      <c r="U20" s="129">
        <v>5.0526531313327299</v>
      </c>
      <c r="V20" s="129">
        <v>963.00830098021595</v>
      </c>
      <c r="W20" s="129">
        <v>-38.069120239871005</v>
      </c>
      <c r="X20" s="129">
        <v>3384.7938935273255</v>
      </c>
      <c r="Y20" s="129">
        <v>507.29999999999973</v>
      </c>
      <c r="Z20" s="129">
        <v>6.6721740459832981</v>
      </c>
      <c r="AA20" s="14"/>
      <c r="AB20" s="14"/>
      <c r="AC20" s="14"/>
      <c r="AD20" s="14"/>
      <c r="AE20" s="14"/>
      <c r="AF20" s="14"/>
      <c r="AG20" s="14"/>
      <c r="AH20" s="14"/>
      <c r="AI20" s="14"/>
      <c r="AJ20" s="14"/>
    </row>
    <row r="21" spans="2:36">
      <c r="B21" s="111" t="s">
        <v>22</v>
      </c>
      <c r="C21" s="111" t="s">
        <v>25</v>
      </c>
      <c r="D21" s="130" t="s">
        <v>25</v>
      </c>
      <c r="E21" s="111" t="s">
        <v>26</v>
      </c>
      <c r="F21" s="110">
        <v>2010</v>
      </c>
      <c r="G21" s="129">
        <v>629.57948376745958</v>
      </c>
      <c r="H21" s="129">
        <v>296.36099488419848</v>
      </c>
      <c r="I21" s="129">
        <v>242.84541756483233</v>
      </c>
      <c r="J21" s="129">
        <v>178.2611212074973</v>
      </c>
      <c r="K21" s="129">
        <v>33.363931607977413</v>
      </c>
      <c r="L21" s="129">
        <v>1380.4109490319652</v>
      </c>
      <c r="M21" s="129">
        <v>422.20520870664478</v>
      </c>
      <c r="N21" s="129">
        <v>698.03206828875807</v>
      </c>
      <c r="O21" s="129">
        <v>138.68184385760108</v>
      </c>
      <c r="P21" s="129">
        <v>1258.919120853004</v>
      </c>
      <c r="Q21" s="129">
        <v>436.85303899894774</v>
      </c>
      <c r="R21" s="129">
        <v>207.00429347924228</v>
      </c>
      <c r="S21" s="129">
        <v>269.94530768389393</v>
      </c>
      <c r="T21" s="129">
        <v>32.985735210721813</v>
      </c>
      <c r="U21" s="129">
        <v>5.3208351499944397</v>
      </c>
      <c r="V21" s="129">
        <v>952.10921052280025</v>
      </c>
      <c r="W21" s="129">
        <v>-36.339701212400648</v>
      </c>
      <c r="X21" s="129">
        <v>3555.0995791953687</v>
      </c>
      <c r="Y21" s="129">
        <v>510.60000000000019</v>
      </c>
      <c r="Z21" s="129">
        <v>6.9625922036728696</v>
      </c>
      <c r="AA21" s="14"/>
      <c r="AB21" s="14"/>
      <c r="AC21" s="14"/>
      <c r="AD21" s="14"/>
      <c r="AE21" s="14"/>
      <c r="AF21" s="14"/>
      <c r="AG21" s="14"/>
      <c r="AH21" s="14"/>
      <c r="AI21" s="14"/>
      <c r="AJ21" s="14"/>
    </row>
    <row r="22" spans="2:36">
      <c r="B22" s="111" t="s">
        <v>22</v>
      </c>
      <c r="C22" s="111" t="s">
        <v>25</v>
      </c>
      <c r="D22" s="130" t="s">
        <v>25</v>
      </c>
      <c r="E22" s="111" t="s">
        <v>26</v>
      </c>
      <c r="F22" s="110">
        <v>2011</v>
      </c>
      <c r="G22" s="129">
        <v>586.34483287733735</v>
      </c>
      <c r="H22" s="129">
        <v>251.37272310849485</v>
      </c>
      <c r="I22" s="129">
        <v>246.51376969763834</v>
      </c>
      <c r="J22" s="129">
        <v>155.62821481396128</v>
      </c>
      <c r="K22" s="129">
        <v>34.011688376943319</v>
      </c>
      <c r="L22" s="129">
        <v>1273.871228874375</v>
      </c>
      <c r="M22" s="129">
        <v>405.90262875037178</v>
      </c>
      <c r="N22" s="129">
        <v>575.91249866394799</v>
      </c>
      <c r="O22" s="129">
        <v>126.98730039794022</v>
      </c>
      <c r="P22" s="129">
        <v>1108.80242781226</v>
      </c>
      <c r="Q22" s="129">
        <v>436.75339561186541</v>
      </c>
      <c r="R22" s="129">
        <v>208.01988777974705</v>
      </c>
      <c r="S22" s="129">
        <v>258.27710170805472</v>
      </c>
      <c r="T22" s="129">
        <v>34.40251466577466</v>
      </c>
      <c r="U22" s="129">
        <v>4.7145200171949471</v>
      </c>
      <c r="V22" s="129">
        <v>942.16741978263678</v>
      </c>
      <c r="W22" s="129">
        <v>-34.431282586762336</v>
      </c>
      <c r="X22" s="129">
        <v>3290.4097938825089</v>
      </c>
      <c r="Y22" s="129">
        <v>513</v>
      </c>
      <c r="Z22" s="129">
        <v>6.4140541791082049</v>
      </c>
      <c r="AA22" s="14"/>
      <c r="AB22" s="14"/>
      <c r="AC22" s="14"/>
      <c r="AD22" s="14"/>
      <c r="AE22" s="14"/>
      <c r="AF22" s="14"/>
      <c r="AG22" s="14"/>
      <c r="AH22" s="14"/>
      <c r="AI22" s="14"/>
      <c r="AJ22" s="14"/>
    </row>
    <row r="23" spans="2:36">
      <c r="B23" s="111" t="s">
        <v>22</v>
      </c>
      <c r="C23" s="111" t="s">
        <v>25</v>
      </c>
      <c r="D23" s="130" t="s">
        <v>25</v>
      </c>
      <c r="E23" s="111" t="s">
        <v>26</v>
      </c>
      <c r="F23" s="110">
        <v>2012</v>
      </c>
      <c r="G23" s="129">
        <v>580.28127097360277</v>
      </c>
      <c r="H23" s="129">
        <v>277.22874767355319</v>
      </c>
      <c r="I23" s="129">
        <v>197.32319239702696</v>
      </c>
      <c r="J23" s="129">
        <v>157.06780220069047</v>
      </c>
      <c r="K23" s="129">
        <v>33.764058128315362</v>
      </c>
      <c r="L23" s="129">
        <v>1245.6650713731888</v>
      </c>
      <c r="M23" s="129">
        <v>451.48791017810959</v>
      </c>
      <c r="N23" s="129">
        <v>638.61797286367732</v>
      </c>
      <c r="O23" s="129">
        <v>126.25893495521136</v>
      </c>
      <c r="P23" s="129">
        <v>1216.3648179969982</v>
      </c>
      <c r="Q23" s="129">
        <v>433.90807125770249</v>
      </c>
      <c r="R23" s="129">
        <v>217.47141173160026</v>
      </c>
      <c r="S23" s="129">
        <v>248.44341429518235</v>
      </c>
      <c r="T23" s="129">
        <v>34.471667621716122</v>
      </c>
      <c r="U23" s="129">
        <v>4.2569918961307316</v>
      </c>
      <c r="V23" s="129">
        <v>938.55155680233202</v>
      </c>
      <c r="W23" s="129">
        <v>-29.808664814208313</v>
      </c>
      <c r="X23" s="129">
        <v>3370.7727813583101</v>
      </c>
      <c r="Y23" s="129">
        <v>514.34799999999996</v>
      </c>
      <c r="Z23" s="129">
        <v>6.5534867081398396</v>
      </c>
      <c r="AA23" s="14"/>
      <c r="AB23" s="14"/>
      <c r="AC23" s="14"/>
      <c r="AD23" s="14"/>
      <c r="AE23" s="14"/>
      <c r="AF23" s="14"/>
      <c r="AG23" s="14"/>
      <c r="AH23" s="14"/>
      <c r="AI23" s="14"/>
      <c r="AJ23" s="14"/>
    </row>
    <row r="24" spans="2:36">
      <c r="B24" s="111" t="s">
        <v>22</v>
      </c>
      <c r="C24" s="119" t="s">
        <v>27</v>
      </c>
      <c r="D24" s="128" t="s">
        <v>27</v>
      </c>
      <c r="E24" s="119" t="s">
        <v>28</v>
      </c>
      <c r="F24" s="110">
        <v>2005</v>
      </c>
      <c r="G24" s="129">
        <v>349.18812050203479</v>
      </c>
      <c r="H24" s="129">
        <v>193.83026605003067</v>
      </c>
      <c r="I24" s="129">
        <v>0.67549540394309193</v>
      </c>
      <c r="J24" s="129">
        <v>74.247420966410886</v>
      </c>
      <c r="K24" s="129">
        <v>1.0885200902955947</v>
      </c>
      <c r="L24" s="129">
        <v>619.02982301271504</v>
      </c>
      <c r="M24" s="129">
        <v>177.89580658923219</v>
      </c>
      <c r="N24" s="129">
        <v>320.98772675483656</v>
      </c>
      <c r="O24" s="129">
        <v>17.466945240755564</v>
      </c>
      <c r="P24" s="129">
        <v>516.35047858482426</v>
      </c>
      <c r="Q24" s="129">
        <v>224.37613363855729</v>
      </c>
      <c r="R24" s="129">
        <v>29.76038043418491</v>
      </c>
      <c r="S24" s="129">
        <v>217.05452843996801</v>
      </c>
      <c r="T24" s="129">
        <v>3.5496447121080035</v>
      </c>
      <c r="U24" s="129">
        <v>1.7644078916449937</v>
      </c>
      <c r="V24" s="129">
        <v>476.50509511646322</v>
      </c>
      <c r="W24" s="129">
        <v>0.82585524455423276</v>
      </c>
      <c r="X24" s="129">
        <v>1612.7112519585571</v>
      </c>
      <c r="Y24" s="129">
        <v>192.89999999999995</v>
      </c>
      <c r="Z24" s="129">
        <v>8.360348636384435</v>
      </c>
      <c r="AA24" s="14"/>
      <c r="AB24" s="14"/>
      <c r="AC24" s="14"/>
      <c r="AD24" s="14"/>
      <c r="AE24" s="14"/>
      <c r="AF24" s="14"/>
      <c r="AG24" s="14"/>
      <c r="AH24" s="14"/>
      <c r="AI24" s="14"/>
      <c r="AJ24" s="14"/>
    </row>
    <row r="25" spans="2:36">
      <c r="B25" s="111" t="s">
        <v>22</v>
      </c>
      <c r="C25" s="111" t="s">
        <v>27</v>
      </c>
      <c r="D25" s="130" t="s">
        <v>27</v>
      </c>
      <c r="E25" s="111" t="s">
        <v>28</v>
      </c>
      <c r="F25" s="110">
        <v>2006</v>
      </c>
      <c r="G25" s="129">
        <v>382.96200578679446</v>
      </c>
      <c r="H25" s="129">
        <v>205.60496137296138</v>
      </c>
      <c r="I25" s="129">
        <v>0.74698531700055593</v>
      </c>
      <c r="J25" s="129">
        <v>69.860357496443413</v>
      </c>
      <c r="K25" s="129">
        <v>1.0141546687680243</v>
      </c>
      <c r="L25" s="129">
        <v>660.18846464196781</v>
      </c>
      <c r="M25" s="129">
        <v>185.93002047851078</v>
      </c>
      <c r="N25" s="129">
        <v>305.56215922983336</v>
      </c>
      <c r="O25" s="129">
        <v>16.189579198835048</v>
      </c>
      <c r="P25" s="129">
        <v>507.68175890717919</v>
      </c>
      <c r="Q25" s="129">
        <v>223.86230010335589</v>
      </c>
      <c r="R25" s="129">
        <v>27.332153697218413</v>
      </c>
      <c r="S25" s="129">
        <v>209.43166048367135</v>
      </c>
      <c r="T25" s="129">
        <v>3.4609152574525099</v>
      </c>
      <c r="U25" s="129">
        <v>1.829049401334607</v>
      </c>
      <c r="V25" s="129">
        <v>465.91607894303274</v>
      </c>
      <c r="W25" s="129">
        <v>0.59768441176517384</v>
      </c>
      <c r="X25" s="129">
        <v>1634.383986903945</v>
      </c>
      <c r="Y25" s="129">
        <v>193.60000000000005</v>
      </c>
      <c r="Z25" s="129">
        <v>8.4420660480575656</v>
      </c>
      <c r="AA25" s="14"/>
      <c r="AB25" s="14"/>
      <c r="AC25" s="14"/>
      <c r="AD25" s="14"/>
      <c r="AE25" s="14"/>
      <c r="AF25" s="14"/>
      <c r="AG25" s="14"/>
      <c r="AH25" s="14"/>
      <c r="AI25" s="14"/>
      <c r="AJ25" s="14"/>
    </row>
    <row r="26" spans="2:36">
      <c r="B26" s="111" t="s">
        <v>22</v>
      </c>
      <c r="C26" s="111" t="s">
        <v>27</v>
      </c>
      <c r="D26" s="130" t="s">
        <v>27</v>
      </c>
      <c r="E26" s="111" t="s">
        <v>28</v>
      </c>
      <c r="F26" s="110">
        <v>2007</v>
      </c>
      <c r="G26" s="129">
        <v>370.55715670821297</v>
      </c>
      <c r="H26" s="129">
        <v>195.64711956095817</v>
      </c>
      <c r="I26" s="129">
        <v>0.75353126332817399</v>
      </c>
      <c r="J26" s="129">
        <v>70.383148698116344</v>
      </c>
      <c r="K26" s="129">
        <v>0.97203257958456957</v>
      </c>
      <c r="L26" s="129">
        <v>638.3129888102003</v>
      </c>
      <c r="M26" s="129">
        <v>183.57833642029817</v>
      </c>
      <c r="N26" s="129">
        <v>284.78574267421368</v>
      </c>
      <c r="O26" s="129">
        <v>15.771821485008182</v>
      </c>
      <c r="P26" s="129">
        <v>484.13590057952001</v>
      </c>
      <c r="Q26" s="129">
        <v>224.70121763500993</v>
      </c>
      <c r="R26" s="129">
        <v>27.969939748769196</v>
      </c>
      <c r="S26" s="129">
        <v>213.6423832908267</v>
      </c>
      <c r="T26" s="129">
        <v>3.7203658844909659</v>
      </c>
      <c r="U26" s="129">
        <v>1.7113043022983947</v>
      </c>
      <c r="V26" s="129">
        <v>471.74521086139521</v>
      </c>
      <c r="W26" s="129">
        <v>0.48529986823527232</v>
      </c>
      <c r="X26" s="129">
        <v>1594.6794001193507</v>
      </c>
      <c r="Y26" s="129">
        <v>194.89999999999995</v>
      </c>
      <c r="Z26" s="129">
        <v>8.1820389949684511</v>
      </c>
      <c r="AA26" s="14"/>
      <c r="AB26" s="14"/>
      <c r="AC26" s="14"/>
      <c r="AD26" s="14"/>
      <c r="AE26" s="14"/>
      <c r="AF26" s="14"/>
      <c r="AG26" s="14"/>
      <c r="AH26" s="14"/>
      <c r="AI26" s="14"/>
      <c r="AJ26" s="14"/>
    </row>
    <row r="27" spans="2:36">
      <c r="B27" s="111" t="s">
        <v>22</v>
      </c>
      <c r="C27" s="111" t="s">
        <v>27</v>
      </c>
      <c r="D27" s="130" t="s">
        <v>27</v>
      </c>
      <c r="E27" s="111" t="s">
        <v>28</v>
      </c>
      <c r="F27" s="110">
        <v>2008</v>
      </c>
      <c r="G27" s="129">
        <v>353.84224919845036</v>
      </c>
      <c r="H27" s="129">
        <v>179.37031386704106</v>
      </c>
      <c r="I27" s="129">
        <v>0.75940936447707941</v>
      </c>
      <c r="J27" s="129">
        <v>62.505179509561003</v>
      </c>
      <c r="K27" s="129">
        <v>1.0192336835992262</v>
      </c>
      <c r="L27" s="129">
        <v>597.49638562312873</v>
      </c>
      <c r="M27" s="129">
        <v>176.34025280243046</v>
      </c>
      <c r="N27" s="129">
        <v>284.1919949811811</v>
      </c>
      <c r="O27" s="129">
        <v>16.828491930413961</v>
      </c>
      <c r="P27" s="129">
        <v>477.3607397140255</v>
      </c>
      <c r="Q27" s="129">
        <v>211.10398009010868</v>
      </c>
      <c r="R27" s="129">
        <v>26.00188843585083</v>
      </c>
      <c r="S27" s="129">
        <v>202.95132172135391</v>
      </c>
      <c r="T27" s="129">
        <v>3.6061408891244793</v>
      </c>
      <c r="U27" s="129">
        <v>1.7283235987783412</v>
      </c>
      <c r="V27" s="129">
        <v>445.39165473521626</v>
      </c>
      <c r="W27" s="129">
        <v>0.34185653541055283</v>
      </c>
      <c r="X27" s="129">
        <v>1520.5906366077809</v>
      </c>
      <c r="Y27" s="129">
        <v>196.10000000000005</v>
      </c>
      <c r="Z27" s="129">
        <v>7.7541592891778706</v>
      </c>
      <c r="AA27" s="14"/>
      <c r="AB27" s="14"/>
      <c r="AC27" s="14"/>
      <c r="AD27" s="14"/>
      <c r="AE27" s="14"/>
      <c r="AF27" s="14"/>
      <c r="AG27" s="14"/>
      <c r="AH27" s="14"/>
      <c r="AI27" s="14"/>
      <c r="AJ27" s="14"/>
    </row>
    <row r="28" spans="2:36">
      <c r="B28" s="111" t="s">
        <v>22</v>
      </c>
      <c r="C28" s="111" t="s">
        <v>27</v>
      </c>
      <c r="D28" s="130" t="s">
        <v>27</v>
      </c>
      <c r="E28" s="111" t="s">
        <v>28</v>
      </c>
      <c r="F28" s="110">
        <v>2009</v>
      </c>
      <c r="G28" s="129">
        <v>287.22377298972077</v>
      </c>
      <c r="H28" s="129">
        <v>173.62303009034386</v>
      </c>
      <c r="I28" s="129">
        <v>0.79317878939014985</v>
      </c>
      <c r="J28" s="129">
        <v>47.704032635886897</v>
      </c>
      <c r="K28" s="129">
        <v>0.99624150116452692</v>
      </c>
      <c r="L28" s="129">
        <v>510.34025600650625</v>
      </c>
      <c r="M28" s="129">
        <v>160.38816124278264</v>
      </c>
      <c r="N28" s="129">
        <v>250.8512457230463</v>
      </c>
      <c r="O28" s="129">
        <v>16.752592375932522</v>
      </c>
      <c r="P28" s="129">
        <v>427.99199934176147</v>
      </c>
      <c r="Q28" s="129">
        <v>206.146488536812</v>
      </c>
      <c r="R28" s="129">
        <v>26.518802275021052</v>
      </c>
      <c r="S28" s="129">
        <v>197.49717567072062</v>
      </c>
      <c r="T28" s="129">
        <v>3.5695840238931829</v>
      </c>
      <c r="U28" s="129">
        <v>1.5282226055567074</v>
      </c>
      <c r="V28" s="129">
        <v>435.26027311200357</v>
      </c>
      <c r="W28" s="129">
        <v>0.25471553702108063</v>
      </c>
      <c r="X28" s="129">
        <v>1373.8472439972925</v>
      </c>
      <c r="Y28" s="129">
        <v>197.5</v>
      </c>
      <c r="Z28" s="129">
        <v>6.9561885772014813</v>
      </c>
      <c r="AA28" s="14"/>
      <c r="AB28" s="14"/>
      <c r="AC28" s="14"/>
      <c r="AD28" s="14"/>
      <c r="AE28" s="14"/>
      <c r="AF28" s="14"/>
      <c r="AG28" s="14"/>
      <c r="AH28" s="14"/>
      <c r="AI28" s="14"/>
      <c r="AJ28" s="14"/>
    </row>
    <row r="29" spans="2:36">
      <c r="B29" s="111" t="s">
        <v>22</v>
      </c>
      <c r="C29" s="111" t="s">
        <v>27</v>
      </c>
      <c r="D29" s="130" t="s">
        <v>27</v>
      </c>
      <c r="E29" s="111" t="s">
        <v>28</v>
      </c>
      <c r="F29" s="110">
        <v>2010</v>
      </c>
      <c r="G29" s="129">
        <v>300.00527532663654</v>
      </c>
      <c r="H29" s="129">
        <v>175.83489269694832</v>
      </c>
      <c r="I29" s="129">
        <v>0.89201630451676484</v>
      </c>
      <c r="J29" s="129">
        <v>51.791591523813771</v>
      </c>
      <c r="K29" s="129">
        <v>1.0081245931218545</v>
      </c>
      <c r="L29" s="129">
        <v>529.53190044503719</v>
      </c>
      <c r="M29" s="129">
        <v>163.03522294509986</v>
      </c>
      <c r="N29" s="129">
        <v>273.71929693673769</v>
      </c>
      <c r="O29" s="129">
        <v>17.667691382582856</v>
      </c>
      <c r="P29" s="129">
        <v>454.42221126442041</v>
      </c>
      <c r="Q29" s="129">
        <v>199.1471904496895</v>
      </c>
      <c r="R29" s="129">
        <v>25.863529865648129</v>
      </c>
      <c r="S29" s="129">
        <v>192.54987543746563</v>
      </c>
      <c r="T29" s="129">
        <v>3.5929003154830781</v>
      </c>
      <c r="U29" s="129">
        <v>1.5148723272233304</v>
      </c>
      <c r="V29" s="129">
        <v>422.66836839550962</v>
      </c>
      <c r="W29" s="129">
        <v>0.16243024587171409</v>
      </c>
      <c r="X29" s="129">
        <v>1406.784910350839</v>
      </c>
      <c r="Y29" s="129">
        <v>198.6999999999999</v>
      </c>
      <c r="Z29" s="129">
        <v>7.0799441889825854</v>
      </c>
      <c r="AA29" s="14"/>
      <c r="AB29" s="14"/>
      <c r="AC29" s="14"/>
      <c r="AD29" s="14"/>
      <c r="AE29" s="14"/>
      <c r="AF29" s="14"/>
      <c r="AG29" s="14"/>
      <c r="AH29" s="14"/>
      <c r="AI29" s="14"/>
      <c r="AJ29" s="14"/>
    </row>
    <row r="30" spans="2:36">
      <c r="B30" s="111" t="s">
        <v>22</v>
      </c>
      <c r="C30" s="111" t="s">
        <v>27</v>
      </c>
      <c r="D30" s="130" t="s">
        <v>27</v>
      </c>
      <c r="E30" s="111" t="s">
        <v>28</v>
      </c>
      <c r="F30" s="110">
        <v>2011</v>
      </c>
      <c r="G30" s="129">
        <v>272.83043582108627</v>
      </c>
      <c r="H30" s="129">
        <v>142.21023203891789</v>
      </c>
      <c r="I30" s="129">
        <v>0.96691578323626348</v>
      </c>
      <c r="J30" s="129">
        <v>45.21123034709526</v>
      </c>
      <c r="K30" s="129">
        <v>1.0312046811275295</v>
      </c>
      <c r="L30" s="129">
        <v>462.25001867146324</v>
      </c>
      <c r="M30" s="129">
        <v>155.73197339770323</v>
      </c>
      <c r="N30" s="129">
        <v>224.28661581507907</v>
      </c>
      <c r="O30" s="129">
        <v>16.787135138988248</v>
      </c>
      <c r="P30" s="129">
        <v>396.80572435177055</v>
      </c>
      <c r="Q30" s="129">
        <v>199.18074159202882</v>
      </c>
      <c r="R30" s="129">
        <v>25.249729108909975</v>
      </c>
      <c r="S30" s="129">
        <v>188.06190228196527</v>
      </c>
      <c r="T30" s="129">
        <v>3.8375062428957292</v>
      </c>
      <c r="U30" s="129">
        <v>1.3940702960415672</v>
      </c>
      <c r="V30" s="129">
        <v>417.72394952184135</v>
      </c>
      <c r="W30" s="129">
        <v>0.1770009992205345</v>
      </c>
      <c r="X30" s="129">
        <v>1276.9566935442958</v>
      </c>
      <c r="Y30" s="129">
        <v>200.3000000000001</v>
      </c>
      <c r="Z30" s="129">
        <v>6.3752206367663264</v>
      </c>
      <c r="AA30" s="14"/>
      <c r="AB30" s="14"/>
      <c r="AC30" s="14"/>
      <c r="AD30" s="14"/>
      <c r="AE30" s="14"/>
      <c r="AF30" s="14"/>
      <c r="AG30" s="14"/>
      <c r="AH30" s="14"/>
      <c r="AI30" s="14"/>
      <c r="AJ30" s="14"/>
    </row>
    <row r="31" spans="2:36">
      <c r="B31" s="111" t="s">
        <v>22</v>
      </c>
      <c r="C31" s="111" t="s">
        <v>27</v>
      </c>
      <c r="D31" s="130" t="s">
        <v>27</v>
      </c>
      <c r="E31" s="111" t="s">
        <v>28</v>
      </c>
      <c r="F31" s="110">
        <v>2012</v>
      </c>
      <c r="G31" s="129">
        <v>271.35301200246704</v>
      </c>
      <c r="H31" s="129">
        <v>157.33365616373524</v>
      </c>
      <c r="I31" s="129">
        <v>1.0938709577512329</v>
      </c>
      <c r="J31" s="129">
        <v>46.258178359433124</v>
      </c>
      <c r="K31" s="129">
        <v>1.0223778867630431</v>
      </c>
      <c r="L31" s="129">
        <v>477.06109537014964</v>
      </c>
      <c r="M31" s="129">
        <v>173.82343686047653</v>
      </c>
      <c r="N31" s="129">
        <v>250.13477525626365</v>
      </c>
      <c r="O31" s="129">
        <v>16.862508905125935</v>
      </c>
      <c r="P31" s="129">
        <v>440.82072102186612</v>
      </c>
      <c r="Q31" s="129">
        <v>196.38277941535603</v>
      </c>
      <c r="R31" s="129">
        <v>24.367680332669874</v>
      </c>
      <c r="S31" s="129">
        <v>184.45481539837581</v>
      </c>
      <c r="T31" s="129">
        <v>3.8478370905191213</v>
      </c>
      <c r="U31" s="129">
        <v>1.3007297407754237</v>
      </c>
      <c r="V31" s="129">
        <v>410.35384197769628</v>
      </c>
      <c r="W31" s="129">
        <v>0.36151695263555772</v>
      </c>
      <c r="X31" s="129">
        <v>1328.5971753223478</v>
      </c>
      <c r="Y31" s="129">
        <v>200.15299999999999</v>
      </c>
      <c r="Z31" s="129">
        <v>6.6379078770857687</v>
      </c>
      <c r="AA31" s="14"/>
      <c r="AB31" s="14"/>
      <c r="AC31" s="14"/>
      <c r="AD31" s="14"/>
      <c r="AE31" s="14"/>
      <c r="AF31" s="14"/>
      <c r="AG31" s="14"/>
      <c r="AH31" s="14"/>
      <c r="AI31" s="14"/>
      <c r="AJ31" s="14"/>
    </row>
    <row r="32" spans="2:36">
      <c r="B32" s="111" t="s">
        <v>22</v>
      </c>
      <c r="C32" s="119" t="s">
        <v>29</v>
      </c>
      <c r="D32" s="128" t="s">
        <v>29</v>
      </c>
      <c r="E32" s="119" t="s">
        <v>30</v>
      </c>
      <c r="F32" s="110">
        <v>2005</v>
      </c>
      <c r="G32" s="129">
        <v>206.06518632666749</v>
      </c>
      <c r="H32" s="129">
        <v>71.843662636450176</v>
      </c>
      <c r="I32" s="129">
        <v>173.09745196548928</v>
      </c>
      <c r="J32" s="129">
        <v>32.487301529716177</v>
      </c>
      <c r="K32" s="129">
        <v>1.2920226616955728</v>
      </c>
      <c r="L32" s="129">
        <v>484.78562512001872</v>
      </c>
      <c r="M32" s="129">
        <v>80.793869030910585</v>
      </c>
      <c r="N32" s="129">
        <v>133.62183535506753</v>
      </c>
      <c r="O32" s="129">
        <v>6.5640487964745367</v>
      </c>
      <c r="P32" s="129">
        <v>220.97975318245267</v>
      </c>
      <c r="Q32" s="129">
        <v>91.529480023292919</v>
      </c>
      <c r="R32" s="129">
        <v>0</v>
      </c>
      <c r="S32" s="129">
        <v>70.83532542280517</v>
      </c>
      <c r="T32" s="129">
        <v>0.77573649531005873</v>
      </c>
      <c r="U32" s="129">
        <v>0.88728320071927536</v>
      </c>
      <c r="V32" s="129">
        <v>164.02782514212745</v>
      </c>
      <c r="W32" s="129">
        <v>2.9406257947120333</v>
      </c>
      <c r="X32" s="129">
        <v>872.73382923931081</v>
      </c>
      <c r="Y32" s="129">
        <v>90.5</v>
      </c>
      <c r="Z32" s="129">
        <v>9.6434677264012247</v>
      </c>
      <c r="AA32" s="14"/>
      <c r="AB32" s="14"/>
      <c r="AC32" s="14"/>
      <c r="AD32" s="14"/>
      <c r="AE32" s="14"/>
      <c r="AF32" s="14"/>
      <c r="AG32" s="14"/>
      <c r="AH32" s="14"/>
      <c r="AI32" s="14"/>
      <c r="AJ32" s="14"/>
    </row>
    <row r="33" spans="2:36">
      <c r="B33" s="111" t="s">
        <v>22</v>
      </c>
      <c r="C33" s="111" t="s">
        <v>29</v>
      </c>
      <c r="D33" s="130" t="s">
        <v>29</v>
      </c>
      <c r="E33" s="111" t="s">
        <v>30</v>
      </c>
      <c r="F33" s="110">
        <v>2006</v>
      </c>
      <c r="G33" s="129">
        <v>215.24510789188358</v>
      </c>
      <c r="H33" s="129">
        <v>69.815646426681596</v>
      </c>
      <c r="I33" s="129">
        <v>180.54119121819934</v>
      </c>
      <c r="J33" s="129">
        <v>29.390577253128093</v>
      </c>
      <c r="K33" s="129">
        <v>1.2027581594354191</v>
      </c>
      <c r="L33" s="129">
        <v>496.19528094932798</v>
      </c>
      <c r="M33" s="129">
        <v>84.786324717279157</v>
      </c>
      <c r="N33" s="129">
        <v>129.11938522393638</v>
      </c>
      <c r="O33" s="129">
        <v>6.2073783163962775</v>
      </c>
      <c r="P33" s="129">
        <v>220.11308825761182</v>
      </c>
      <c r="Q33" s="129">
        <v>91.87141437604987</v>
      </c>
      <c r="R33" s="129">
        <v>0</v>
      </c>
      <c r="S33" s="129">
        <v>67.656308846843331</v>
      </c>
      <c r="T33" s="129">
        <v>0.75421671872467344</v>
      </c>
      <c r="U33" s="129">
        <v>0.88811281433087408</v>
      </c>
      <c r="V33" s="129">
        <v>161.17005275594875</v>
      </c>
      <c r="W33" s="129">
        <v>2.8179062563362471</v>
      </c>
      <c r="X33" s="129">
        <v>880.29632821922473</v>
      </c>
      <c r="Y33" s="129">
        <v>90.800000000000011</v>
      </c>
      <c r="Z33" s="129">
        <v>9.6948934825905795</v>
      </c>
      <c r="AA33" s="14"/>
      <c r="AB33" s="14"/>
      <c r="AC33" s="14"/>
      <c r="AD33" s="14"/>
      <c r="AE33" s="14"/>
      <c r="AF33" s="14"/>
      <c r="AG33" s="14"/>
      <c r="AH33" s="14"/>
      <c r="AI33" s="14"/>
      <c r="AJ33" s="14"/>
    </row>
    <row r="34" spans="2:36">
      <c r="B34" s="111" t="s">
        <v>22</v>
      </c>
      <c r="C34" s="111" t="s">
        <v>29</v>
      </c>
      <c r="D34" s="130" t="s">
        <v>29</v>
      </c>
      <c r="E34" s="111" t="s">
        <v>30</v>
      </c>
      <c r="F34" s="110">
        <v>2007</v>
      </c>
      <c r="G34" s="129">
        <v>196.66895719404417</v>
      </c>
      <c r="H34" s="129">
        <v>65.69626682455781</v>
      </c>
      <c r="I34" s="129">
        <v>169.78277528397319</v>
      </c>
      <c r="J34" s="129">
        <v>30.073626469669033</v>
      </c>
      <c r="K34" s="129">
        <v>1.1525346256902758</v>
      </c>
      <c r="L34" s="129">
        <v>463.37416039793447</v>
      </c>
      <c r="M34" s="129">
        <v>83.81730906686586</v>
      </c>
      <c r="N34" s="129">
        <v>122.21121630035317</v>
      </c>
      <c r="O34" s="129">
        <v>5.9929243426434819</v>
      </c>
      <c r="P34" s="129">
        <v>212.02144970986251</v>
      </c>
      <c r="Q34" s="129">
        <v>88.794457489295638</v>
      </c>
      <c r="R34" s="129">
        <v>0</v>
      </c>
      <c r="S34" s="129">
        <v>69.58077905071427</v>
      </c>
      <c r="T34" s="129">
        <v>0.80532029445438513</v>
      </c>
      <c r="U34" s="129">
        <v>0.80301480639395606</v>
      </c>
      <c r="V34" s="129">
        <v>159.98357164085823</v>
      </c>
      <c r="W34" s="129">
        <v>2.6911465470200922</v>
      </c>
      <c r="X34" s="129">
        <v>838.07032829567538</v>
      </c>
      <c r="Y34" s="129">
        <v>91</v>
      </c>
      <c r="Z34" s="129">
        <v>9.2095640472052231</v>
      </c>
      <c r="AA34" s="14"/>
      <c r="AB34" s="14"/>
      <c r="AC34" s="14"/>
      <c r="AD34" s="14"/>
      <c r="AE34" s="14"/>
      <c r="AF34" s="14"/>
      <c r="AG34" s="14"/>
      <c r="AH34" s="14"/>
      <c r="AI34" s="14"/>
      <c r="AJ34" s="14"/>
    </row>
    <row r="35" spans="2:36">
      <c r="B35" s="111" t="s">
        <v>22</v>
      </c>
      <c r="C35" s="111" t="s">
        <v>29</v>
      </c>
      <c r="D35" s="130" t="s">
        <v>29</v>
      </c>
      <c r="E35" s="111" t="s">
        <v>30</v>
      </c>
      <c r="F35" s="110">
        <v>2008</v>
      </c>
      <c r="G35" s="129">
        <v>197.34072700360204</v>
      </c>
      <c r="H35" s="129">
        <v>66.339145592210102</v>
      </c>
      <c r="I35" s="129">
        <v>184.20957043006507</v>
      </c>
      <c r="J35" s="129">
        <v>26.286794490478755</v>
      </c>
      <c r="K35" s="129">
        <v>1.1623029271205754</v>
      </c>
      <c r="L35" s="129">
        <v>475.33854044347652</v>
      </c>
      <c r="M35" s="129">
        <v>79.88894208791838</v>
      </c>
      <c r="N35" s="129">
        <v>122.07460136564704</v>
      </c>
      <c r="O35" s="129">
        <v>6.3224401862394188</v>
      </c>
      <c r="P35" s="129">
        <v>208.28598363980484</v>
      </c>
      <c r="Q35" s="129">
        <v>86.15922509376847</v>
      </c>
      <c r="R35" s="129">
        <v>0</v>
      </c>
      <c r="S35" s="129">
        <v>65.527172361758844</v>
      </c>
      <c r="T35" s="129">
        <v>0.7750446783547299</v>
      </c>
      <c r="U35" s="129">
        <v>0.74759567964712725</v>
      </c>
      <c r="V35" s="129">
        <v>153.20903781352916</v>
      </c>
      <c r="W35" s="129">
        <v>2.5430454629534891</v>
      </c>
      <c r="X35" s="129">
        <v>839.37660735976397</v>
      </c>
      <c r="Y35" s="129">
        <v>91.400000000000048</v>
      </c>
      <c r="Z35" s="129">
        <v>9.183551502842052</v>
      </c>
      <c r="AA35" s="14"/>
      <c r="AB35" s="14"/>
      <c r="AC35" s="14"/>
      <c r="AD35" s="14"/>
      <c r="AE35" s="14"/>
      <c r="AF35" s="14"/>
      <c r="AG35" s="14"/>
      <c r="AH35" s="14"/>
      <c r="AI35" s="14"/>
      <c r="AJ35" s="14"/>
    </row>
    <row r="36" spans="2:36">
      <c r="B36" s="111" t="s">
        <v>22</v>
      </c>
      <c r="C36" s="111" t="s">
        <v>29</v>
      </c>
      <c r="D36" s="130" t="s">
        <v>29</v>
      </c>
      <c r="E36" s="111" t="s">
        <v>30</v>
      </c>
      <c r="F36" s="110">
        <v>2009</v>
      </c>
      <c r="G36" s="129">
        <v>168.65603770910243</v>
      </c>
      <c r="H36" s="129">
        <v>63.13115246115364</v>
      </c>
      <c r="I36" s="129">
        <v>178.94401198557648</v>
      </c>
      <c r="J36" s="129">
        <v>22.061640657422686</v>
      </c>
      <c r="K36" s="129">
        <v>1.1400352233919602</v>
      </c>
      <c r="L36" s="129">
        <v>433.9328780366472</v>
      </c>
      <c r="M36" s="129">
        <v>73.108910311396386</v>
      </c>
      <c r="N36" s="129">
        <v>109.86633780459685</v>
      </c>
      <c r="O36" s="129">
        <v>6.321077300068918</v>
      </c>
      <c r="P36" s="129">
        <v>189.29632541606213</v>
      </c>
      <c r="Q36" s="129">
        <v>82.65778546052826</v>
      </c>
      <c r="R36" s="129">
        <v>0</v>
      </c>
      <c r="S36" s="129">
        <v>63.968618665877756</v>
      </c>
      <c r="T36" s="129">
        <v>0.7649250935888563</v>
      </c>
      <c r="U36" s="129">
        <v>0.66660633920106815</v>
      </c>
      <c r="V36" s="129">
        <v>148.05793555919595</v>
      </c>
      <c r="W36" s="129">
        <v>2.4967518277337639</v>
      </c>
      <c r="X36" s="129">
        <v>773.78389083963907</v>
      </c>
      <c r="Y36" s="129">
        <v>91.5</v>
      </c>
      <c r="Z36" s="129">
        <v>8.4566545446955086</v>
      </c>
      <c r="AA36" s="14"/>
      <c r="AB36" s="14"/>
      <c r="AC36" s="14"/>
      <c r="AD36" s="14"/>
      <c r="AE36" s="14"/>
      <c r="AF36" s="14"/>
      <c r="AG36" s="14"/>
      <c r="AH36" s="14"/>
      <c r="AI36" s="14"/>
      <c r="AJ36" s="14"/>
    </row>
    <row r="37" spans="2:36">
      <c r="B37" s="111" t="s">
        <v>22</v>
      </c>
      <c r="C37" s="111" t="s">
        <v>29</v>
      </c>
      <c r="D37" s="130" t="s">
        <v>29</v>
      </c>
      <c r="E37" s="111" t="s">
        <v>30</v>
      </c>
      <c r="F37" s="110">
        <v>2010</v>
      </c>
      <c r="G37" s="129">
        <v>187.39361549037594</v>
      </c>
      <c r="H37" s="129">
        <v>71.140029344040627</v>
      </c>
      <c r="I37" s="129">
        <v>213.40448112279688</v>
      </c>
      <c r="J37" s="129">
        <v>21.652744793049671</v>
      </c>
      <c r="K37" s="129">
        <v>1.1542080993389767</v>
      </c>
      <c r="L37" s="129">
        <v>494.74507884960212</v>
      </c>
      <c r="M37" s="129">
        <v>74.816094382571507</v>
      </c>
      <c r="N37" s="129">
        <v>121.03274018962477</v>
      </c>
      <c r="O37" s="129">
        <v>6.6567509160243201</v>
      </c>
      <c r="P37" s="129">
        <v>202.50558548822059</v>
      </c>
      <c r="Q37" s="129">
        <v>80.643319917642998</v>
      </c>
      <c r="R37" s="129">
        <v>0</v>
      </c>
      <c r="S37" s="129">
        <v>62.183440300490219</v>
      </c>
      <c r="T37" s="129">
        <v>0.77089339018804093</v>
      </c>
      <c r="U37" s="129">
        <v>0.68819065136182012</v>
      </c>
      <c r="V37" s="129">
        <v>144.28584425968307</v>
      </c>
      <c r="W37" s="129">
        <v>2.3959542269421741</v>
      </c>
      <c r="X37" s="129">
        <v>843.93246282444795</v>
      </c>
      <c r="Y37" s="129">
        <v>91.800000000000011</v>
      </c>
      <c r="Z37" s="129">
        <v>9.1931640830549881</v>
      </c>
      <c r="AA37" s="14"/>
      <c r="AB37" s="14"/>
      <c r="AC37" s="14"/>
      <c r="AD37" s="14"/>
      <c r="AE37" s="14"/>
      <c r="AF37" s="14"/>
      <c r="AG37" s="14"/>
      <c r="AH37" s="14"/>
      <c r="AI37" s="14"/>
      <c r="AJ37" s="14"/>
    </row>
    <row r="38" spans="2:36">
      <c r="B38" s="111" t="s">
        <v>22</v>
      </c>
      <c r="C38" s="111" t="s">
        <v>29</v>
      </c>
      <c r="D38" s="130" t="s">
        <v>29</v>
      </c>
      <c r="E38" s="111" t="s">
        <v>30</v>
      </c>
      <c r="F38" s="110">
        <v>2011</v>
      </c>
      <c r="G38" s="129">
        <v>120.63097984771728</v>
      </c>
      <c r="H38" s="129">
        <v>60.545236712968077</v>
      </c>
      <c r="I38" s="129">
        <v>209.64573354821465</v>
      </c>
      <c r="J38" s="129">
        <v>18.805259741672277</v>
      </c>
      <c r="K38" s="129">
        <v>1.1812962344078364</v>
      </c>
      <c r="L38" s="129">
        <v>410.80850608498014</v>
      </c>
      <c r="M38" s="129">
        <v>71.994610699786747</v>
      </c>
      <c r="N38" s="129">
        <v>99.941898720438942</v>
      </c>
      <c r="O38" s="129">
        <v>6.2892113214506233</v>
      </c>
      <c r="P38" s="129">
        <v>178.22572074167633</v>
      </c>
      <c r="Q38" s="129">
        <v>80.745101611213144</v>
      </c>
      <c r="R38" s="129">
        <v>0</v>
      </c>
      <c r="S38" s="129">
        <v>61.054718374301359</v>
      </c>
      <c r="T38" s="129">
        <v>0.8287113003504365</v>
      </c>
      <c r="U38" s="129">
        <v>0.61685501623319239</v>
      </c>
      <c r="V38" s="129">
        <v>143.24538630209813</v>
      </c>
      <c r="W38" s="129">
        <v>2.3963343478499946</v>
      </c>
      <c r="X38" s="129">
        <v>734.67594747660462</v>
      </c>
      <c r="Y38" s="129">
        <v>92.099999999999952</v>
      </c>
      <c r="Z38" s="129">
        <v>7.9769375404625951</v>
      </c>
      <c r="AA38" s="14"/>
      <c r="AB38" s="14"/>
      <c r="AC38" s="14"/>
      <c r="AD38" s="14"/>
      <c r="AE38" s="14"/>
      <c r="AF38" s="14"/>
      <c r="AG38" s="14"/>
      <c r="AH38" s="14"/>
      <c r="AI38" s="14"/>
      <c r="AJ38" s="14"/>
    </row>
    <row r="39" spans="2:36">
      <c r="B39" s="111" t="s">
        <v>22</v>
      </c>
      <c r="C39" s="111" t="s">
        <v>29</v>
      </c>
      <c r="D39" s="130" t="s">
        <v>29</v>
      </c>
      <c r="E39" s="111" t="s">
        <v>30</v>
      </c>
      <c r="F39" s="110">
        <v>2012</v>
      </c>
      <c r="G39" s="129">
        <v>170.20036078514573</v>
      </c>
      <c r="H39" s="129">
        <v>67.178839661549816</v>
      </c>
      <c r="I39" s="129">
        <v>164.46879457453531</v>
      </c>
      <c r="J39" s="129">
        <v>18.648354767554512</v>
      </c>
      <c r="K39" s="129">
        <v>1.1709408825236007</v>
      </c>
      <c r="L39" s="129">
        <v>421.66729067130899</v>
      </c>
      <c r="M39" s="129">
        <v>79.64731471008281</v>
      </c>
      <c r="N39" s="129">
        <v>110.2825349610783</v>
      </c>
      <c r="O39" s="129">
        <v>6.3306633665817209</v>
      </c>
      <c r="P39" s="129">
        <v>196.26051303774281</v>
      </c>
      <c r="Q39" s="129">
        <v>85.282642576891703</v>
      </c>
      <c r="R39" s="129">
        <v>0</v>
      </c>
      <c r="S39" s="129">
        <v>60.060997475915507</v>
      </c>
      <c r="T39" s="129">
        <v>0.83144610101035854</v>
      </c>
      <c r="U39" s="129">
        <v>0.55994424466021708</v>
      </c>
      <c r="V39" s="129">
        <v>146.73503039847779</v>
      </c>
      <c r="W39" s="129">
        <v>2.4007510513068646</v>
      </c>
      <c r="X39" s="129">
        <v>767.06358515883653</v>
      </c>
      <c r="Y39" s="129">
        <v>92.237999999999985</v>
      </c>
      <c r="Z39" s="129">
        <v>8.3161341871987329</v>
      </c>
      <c r="AA39" s="14"/>
      <c r="AB39" s="14"/>
      <c r="AC39" s="14"/>
      <c r="AD39" s="14"/>
      <c r="AE39" s="14"/>
      <c r="AF39" s="14"/>
      <c r="AG39" s="14"/>
      <c r="AH39" s="14"/>
      <c r="AI39" s="14"/>
      <c r="AJ39" s="14"/>
    </row>
    <row r="40" spans="2:36">
      <c r="B40" s="111" t="s">
        <v>22</v>
      </c>
      <c r="C40" s="119" t="s">
        <v>31</v>
      </c>
      <c r="D40" s="128" t="s">
        <v>31</v>
      </c>
      <c r="E40" s="119" t="s">
        <v>32</v>
      </c>
      <c r="F40" s="110">
        <v>2005</v>
      </c>
      <c r="G40" s="129">
        <v>294.81801736930663</v>
      </c>
      <c r="H40" s="129">
        <v>80.915873209738919</v>
      </c>
      <c r="I40" s="129">
        <v>4.0898588375468607</v>
      </c>
      <c r="J40" s="129">
        <v>18.088391329338364</v>
      </c>
      <c r="K40" s="129">
        <v>0.49889741156287637</v>
      </c>
      <c r="L40" s="129">
        <v>398.41103815749369</v>
      </c>
      <c r="M40" s="129">
        <v>121.80986184079644</v>
      </c>
      <c r="N40" s="129">
        <v>196.26872710424004</v>
      </c>
      <c r="O40" s="129">
        <v>6.6513996595632525</v>
      </c>
      <c r="P40" s="129">
        <v>324.72998860459973</v>
      </c>
      <c r="Q40" s="129">
        <v>142.51411468767031</v>
      </c>
      <c r="R40" s="129">
        <v>0</v>
      </c>
      <c r="S40" s="129">
        <v>167.35743642545137</v>
      </c>
      <c r="T40" s="129">
        <v>1.8267433457958466</v>
      </c>
      <c r="U40" s="129">
        <v>1.2309939797522114</v>
      </c>
      <c r="V40" s="129">
        <v>312.92928843866969</v>
      </c>
      <c r="W40" s="129">
        <v>1.5933430578031227</v>
      </c>
      <c r="X40" s="129">
        <v>1037.6636582585663</v>
      </c>
      <c r="Y40" s="129">
        <v>138.5</v>
      </c>
      <c r="Z40" s="129">
        <v>7.4921563773181683</v>
      </c>
      <c r="AA40" s="14"/>
      <c r="AB40" s="14"/>
      <c r="AC40" s="14"/>
      <c r="AD40" s="14"/>
      <c r="AE40" s="14"/>
      <c r="AF40" s="14"/>
      <c r="AG40" s="14"/>
      <c r="AH40" s="14"/>
      <c r="AI40" s="14"/>
      <c r="AJ40" s="14"/>
    </row>
    <row r="41" spans="2:36">
      <c r="B41" s="111" t="s">
        <v>22</v>
      </c>
      <c r="C41" s="111" t="s">
        <v>31</v>
      </c>
      <c r="D41" s="130" t="s">
        <v>31</v>
      </c>
      <c r="E41" s="111" t="s">
        <v>32</v>
      </c>
      <c r="F41" s="110">
        <v>2006</v>
      </c>
      <c r="G41" s="129">
        <v>321.18245656654614</v>
      </c>
      <c r="H41" s="129">
        <v>75.456106757167561</v>
      </c>
      <c r="I41" s="129">
        <v>5.371048837194623</v>
      </c>
      <c r="J41" s="129">
        <v>17.162330338769777</v>
      </c>
      <c r="K41" s="129">
        <v>0.46328902590071347</v>
      </c>
      <c r="L41" s="129">
        <v>419.63523152557883</v>
      </c>
      <c r="M41" s="129">
        <v>126.90252931406415</v>
      </c>
      <c r="N41" s="129">
        <v>187.89601973855076</v>
      </c>
      <c r="O41" s="129">
        <v>6.3437440372196132</v>
      </c>
      <c r="P41" s="129">
        <v>321.14229308983454</v>
      </c>
      <c r="Q41" s="129">
        <v>143.32294104354162</v>
      </c>
      <c r="R41" s="129">
        <v>0</v>
      </c>
      <c r="S41" s="129">
        <v>157.79008544872488</v>
      </c>
      <c r="T41" s="129">
        <v>1.809629517094054</v>
      </c>
      <c r="U41" s="129">
        <v>1.2445491313489054</v>
      </c>
      <c r="V41" s="129">
        <v>304.16720514070943</v>
      </c>
      <c r="W41" s="129">
        <v>1.5094243154553117</v>
      </c>
      <c r="X41" s="129">
        <v>1046.4541540715784</v>
      </c>
      <c r="Y41" s="129">
        <v>138.19999999999993</v>
      </c>
      <c r="Z41" s="129">
        <v>7.5720271640490511</v>
      </c>
      <c r="AA41" s="14"/>
      <c r="AB41" s="14"/>
      <c r="AC41" s="14"/>
      <c r="AD41" s="14"/>
      <c r="AE41" s="14"/>
      <c r="AF41" s="14"/>
      <c r="AG41" s="14"/>
      <c r="AH41" s="14"/>
      <c r="AI41" s="14"/>
      <c r="AJ41" s="14"/>
    </row>
    <row r="42" spans="2:36">
      <c r="B42" s="111" t="s">
        <v>22</v>
      </c>
      <c r="C42" s="111" t="s">
        <v>31</v>
      </c>
      <c r="D42" s="130" t="s">
        <v>31</v>
      </c>
      <c r="E42" s="111" t="s">
        <v>32</v>
      </c>
      <c r="F42" s="110">
        <v>2007</v>
      </c>
      <c r="G42" s="129">
        <v>341.10731362488036</v>
      </c>
      <c r="H42" s="129">
        <v>73.788936794635831</v>
      </c>
      <c r="I42" s="129">
        <v>7.0510747719192022</v>
      </c>
      <c r="J42" s="129">
        <v>17.404897248481383</v>
      </c>
      <c r="K42" s="129">
        <v>0.4436586456284623</v>
      </c>
      <c r="L42" s="129">
        <v>439.79588108554532</v>
      </c>
      <c r="M42" s="129">
        <v>124.89034868019</v>
      </c>
      <c r="N42" s="129">
        <v>177.14196639849871</v>
      </c>
      <c r="O42" s="129">
        <v>6.1906925565543327</v>
      </c>
      <c r="P42" s="129">
        <v>308.22300763524305</v>
      </c>
      <c r="Q42" s="129">
        <v>141.91725693245951</v>
      </c>
      <c r="R42" s="129">
        <v>0</v>
      </c>
      <c r="S42" s="129">
        <v>162.16463538112168</v>
      </c>
      <c r="T42" s="129">
        <v>1.8624494210000384</v>
      </c>
      <c r="U42" s="129">
        <v>1.1687651343155692</v>
      </c>
      <c r="V42" s="129">
        <v>307.11310686889681</v>
      </c>
      <c r="W42" s="129">
        <v>1.4359452988938035</v>
      </c>
      <c r="X42" s="129">
        <v>1056.5679408885792</v>
      </c>
      <c r="Y42" s="129">
        <v>138.19999999999993</v>
      </c>
      <c r="Z42" s="129">
        <v>7.6452094130866834</v>
      </c>
      <c r="AA42" s="14"/>
      <c r="AB42" s="14"/>
      <c r="AC42" s="14"/>
      <c r="AD42" s="14"/>
      <c r="AE42" s="14"/>
      <c r="AF42" s="14"/>
      <c r="AG42" s="14"/>
      <c r="AH42" s="14"/>
      <c r="AI42" s="14"/>
      <c r="AJ42" s="14"/>
    </row>
    <row r="43" spans="2:36">
      <c r="B43" s="111" t="s">
        <v>22</v>
      </c>
      <c r="C43" s="111" t="s">
        <v>31</v>
      </c>
      <c r="D43" s="130" t="s">
        <v>31</v>
      </c>
      <c r="E43" s="111" t="s">
        <v>32</v>
      </c>
      <c r="F43" s="110">
        <v>2008</v>
      </c>
      <c r="G43" s="129">
        <v>286.21997766597576</v>
      </c>
      <c r="H43" s="129">
        <v>70.8587067757596</v>
      </c>
      <c r="I43" s="129">
        <v>4.4519324670007165</v>
      </c>
      <c r="J43" s="129">
        <v>15.403360730352993</v>
      </c>
      <c r="K43" s="129">
        <v>0.45220804524869618</v>
      </c>
      <c r="L43" s="129">
        <v>377.38618568433776</v>
      </c>
      <c r="M43" s="129">
        <v>118.76580555440309</v>
      </c>
      <c r="N43" s="129">
        <v>178.02403638050046</v>
      </c>
      <c r="O43" s="129">
        <v>6.4600144764990493</v>
      </c>
      <c r="P43" s="129">
        <v>303.24985641140262</v>
      </c>
      <c r="Q43" s="129">
        <v>133.82183287342647</v>
      </c>
      <c r="R43" s="129">
        <v>0</v>
      </c>
      <c r="S43" s="129">
        <v>152.69164463523487</v>
      </c>
      <c r="T43" s="129">
        <v>1.8433410638503942</v>
      </c>
      <c r="U43" s="129">
        <v>1.17350083187419</v>
      </c>
      <c r="V43" s="129">
        <v>289.53031940438598</v>
      </c>
      <c r="W43" s="129">
        <v>1.3784596515318135</v>
      </c>
      <c r="X43" s="129">
        <v>971.54482115165808</v>
      </c>
      <c r="Y43" s="129">
        <v>137.90000000000006</v>
      </c>
      <c r="Z43" s="129">
        <v>7.0452851425065823</v>
      </c>
      <c r="AA43" s="14"/>
      <c r="AB43" s="14"/>
      <c r="AC43" s="14"/>
      <c r="AD43" s="14"/>
      <c r="AE43" s="14"/>
      <c r="AF43" s="14"/>
      <c r="AG43" s="14"/>
      <c r="AH43" s="14"/>
      <c r="AI43" s="14"/>
      <c r="AJ43" s="14"/>
    </row>
    <row r="44" spans="2:36">
      <c r="B44" s="111" t="s">
        <v>22</v>
      </c>
      <c r="C44" s="111" t="s">
        <v>31</v>
      </c>
      <c r="D44" s="130" t="s">
        <v>31</v>
      </c>
      <c r="E44" s="111" t="s">
        <v>32</v>
      </c>
      <c r="F44" s="110">
        <v>2009</v>
      </c>
      <c r="G44" s="129">
        <v>202.75975727933573</v>
      </c>
      <c r="H44" s="129">
        <v>67.467852710123225</v>
      </c>
      <c r="I44" s="129">
        <v>3.2888083229773861</v>
      </c>
      <c r="J44" s="129">
        <v>12.819093623271678</v>
      </c>
      <c r="K44" s="129">
        <v>0.44126738382301745</v>
      </c>
      <c r="L44" s="129">
        <v>286.77677931953104</v>
      </c>
      <c r="M44" s="129">
        <v>106.99889235724879</v>
      </c>
      <c r="N44" s="129">
        <v>159.53514145920079</v>
      </c>
      <c r="O44" s="129">
        <v>6.4710991148290251</v>
      </c>
      <c r="P44" s="129">
        <v>273.00513293127858</v>
      </c>
      <c r="Q44" s="129">
        <v>129.75871477522111</v>
      </c>
      <c r="R44" s="129">
        <v>0</v>
      </c>
      <c r="S44" s="129">
        <v>149.33018030465053</v>
      </c>
      <c r="T44" s="129">
        <v>1.8418420767737238</v>
      </c>
      <c r="U44" s="129">
        <v>1.0331984753220882</v>
      </c>
      <c r="V44" s="129">
        <v>281.96393563196744</v>
      </c>
      <c r="W44" s="129">
        <v>1.3312471873409202</v>
      </c>
      <c r="X44" s="129">
        <v>843.07709507011793</v>
      </c>
      <c r="Y44" s="129">
        <v>137.30000000000007</v>
      </c>
      <c r="Z44" s="129">
        <v>6.1404012750918975</v>
      </c>
      <c r="AA44" s="14"/>
      <c r="AB44" s="14"/>
      <c r="AC44" s="14"/>
      <c r="AD44" s="14"/>
      <c r="AE44" s="14"/>
      <c r="AF44" s="14"/>
      <c r="AG44" s="14"/>
      <c r="AH44" s="14"/>
      <c r="AI44" s="14"/>
      <c r="AJ44" s="14"/>
    </row>
    <row r="45" spans="2:36">
      <c r="B45" s="111" t="s">
        <v>22</v>
      </c>
      <c r="C45" s="111" t="s">
        <v>31</v>
      </c>
      <c r="D45" s="130" t="s">
        <v>31</v>
      </c>
      <c r="E45" s="111" t="s">
        <v>32</v>
      </c>
      <c r="F45" s="110">
        <v>2010</v>
      </c>
      <c r="G45" s="129">
        <v>187.95923728748477</v>
      </c>
      <c r="H45" s="129">
        <v>75.929839823134884</v>
      </c>
      <c r="I45" s="129">
        <v>3.4106029735147136</v>
      </c>
      <c r="J45" s="129">
        <v>13.408045071112806</v>
      </c>
      <c r="K45" s="129">
        <v>0.44642920094118771</v>
      </c>
      <c r="L45" s="129">
        <v>281.15415435618831</v>
      </c>
      <c r="M45" s="129">
        <v>109.8599901346784</v>
      </c>
      <c r="N45" s="129">
        <v>176.92450347507778</v>
      </c>
      <c r="O45" s="129">
        <v>6.715723220099246</v>
      </c>
      <c r="P45" s="129">
        <v>293.50021682985539</v>
      </c>
      <c r="Q45" s="129">
        <v>127.30066394832667</v>
      </c>
      <c r="R45" s="129">
        <v>0</v>
      </c>
      <c r="S45" s="129">
        <v>145.03439336152752</v>
      </c>
      <c r="T45" s="129">
        <v>1.8556809588006982</v>
      </c>
      <c r="U45" s="129">
        <v>1.0329865552249007</v>
      </c>
      <c r="V45" s="129">
        <v>275.22372482387976</v>
      </c>
      <c r="W45" s="129">
        <v>1.2689685591195317</v>
      </c>
      <c r="X45" s="129">
        <v>851.14706456904298</v>
      </c>
      <c r="Y45" s="129">
        <v>137.69999999999993</v>
      </c>
      <c r="Z45" s="129">
        <v>6.1811696773351006</v>
      </c>
      <c r="AA45" s="14"/>
      <c r="AB45" s="14"/>
      <c r="AC45" s="14"/>
      <c r="AD45" s="14"/>
      <c r="AE45" s="14"/>
      <c r="AF45" s="14"/>
      <c r="AG45" s="14"/>
      <c r="AH45" s="14"/>
      <c r="AI45" s="14"/>
      <c r="AJ45" s="14"/>
    </row>
    <row r="46" spans="2:36">
      <c r="B46" s="111" t="s">
        <v>22</v>
      </c>
      <c r="C46" s="111" t="s">
        <v>31</v>
      </c>
      <c r="D46" s="130" t="s">
        <v>31</v>
      </c>
      <c r="E46" s="111" t="s">
        <v>32</v>
      </c>
      <c r="F46" s="110">
        <v>2011</v>
      </c>
      <c r="G46" s="129">
        <v>194.68679020938279</v>
      </c>
      <c r="H46" s="129">
        <v>60.469344199140721</v>
      </c>
      <c r="I46" s="129">
        <v>3.4415603128656755</v>
      </c>
      <c r="J46" s="129">
        <v>11.700348724056479</v>
      </c>
      <c r="K46" s="129">
        <v>0.45727380325711864</v>
      </c>
      <c r="L46" s="129">
        <v>270.7553172487028</v>
      </c>
      <c r="M46" s="129">
        <v>104.80205289896601</v>
      </c>
      <c r="N46" s="129">
        <v>145.25289838056699</v>
      </c>
      <c r="O46" s="129">
        <v>6.5142949248229218</v>
      </c>
      <c r="P46" s="129">
        <v>256.56924620435592</v>
      </c>
      <c r="Q46" s="129">
        <v>125.8429305151883</v>
      </c>
      <c r="R46" s="129">
        <v>0</v>
      </c>
      <c r="S46" s="129">
        <v>143.60660675962077</v>
      </c>
      <c r="T46" s="129">
        <v>1.9572647185401593</v>
      </c>
      <c r="U46" s="129">
        <v>0.94984686014530428</v>
      </c>
      <c r="V46" s="129">
        <v>272.35664885349456</v>
      </c>
      <c r="W46" s="129">
        <v>1.2593211843887346</v>
      </c>
      <c r="X46" s="129">
        <v>800.94053349094179</v>
      </c>
      <c r="Y46" s="129">
        <v>138.40000000000006</v>
      </c>
      <c r="Z46" s="129">
        <v>5.7871425830270331</v>
      </c>
      <c r="AA46" s="14"/>
      <c r="AB46" s="14"/>
      <c r="AC46" s="14"/>
      <c r="AD46" s="14"/>
      <c r="AE46" s="14"/>
      <c r="AF46" s="14"/>
      <c r="AG46" s="14"/>
      <c r="AH46" s="14"/>
      <c r="AI46" s="14"/>
      <c r="AJ46" s="14"/>
    </row>
    <row r="47" spans="2:36">
      <c r="B47" s="111" t="s">
        <v>22</v>
      </c>
      <c r="C47" s="111" t="s">
        <v>31</v>
      </c>
      <c r="D47" s="130" t="s">
        <v>31</v>
      </c>
      <c r="E47" s="111" t="s">
        <v>32</v>
      </c>
      <c r="F47" s="110">
        <v>2012</v>
      </c>
      <c r="G47" s="129">
        <v>193.63251413316223</v>
      </c>
      <c r="H47" s="129">
        <v>69.652090679605763</v>
      </c>
      <c r="I47" s="129">
        <v>3.415212053605893</v>
      </c>
      <c r="J47" s="129">
        <v>11.857542503845108</v>
      </c>
      <c r="K47" s="129">
        <v>0.4531092109522793</v>
      </c>
      <c r="L47" s="129">
        <v>279.01046858117127</v>
      </c>
      <c r="M47" s="129">
        <v>116.36354832350651</v>
      </c>
      <c r="N47" s="129">
        <v>161.40145083955832</v>
      </c>
      <c r="O47" s="129">
        <v>6.5644618623752162</v>
      </c>
      <c r="P47" s="129">
        <v>284.32946102544003</v>
      </c>
      <c r="Q47" s="129">
        <v>128.33875374727467</v>
      </c>
      <c r="R47" s="129">
        <v>0</v>
      </c>
      <c r="S47" s="129">
        <v>141.45557548354253</v>
      </c>
      <c r="T47" s="129">
        <v>1.9614935176340447</v>
      </c>
      <c r="U47" s="129">
        <v>0.88134462673539993</v>
      </c>
      <c r="V47" s="129">
        <v>272.63716737518666</v>
      </c>
      <c r="W47" s="129">
        <v>1.2955690215114637</v>
      </c>
      <c r="X47" s="129">
        <v>837.2726660033095</v>
      </c>
      <c r="Y47" s="129">
        <v>138.74400000000006</v>
      </c>
      <c r="Z47" s="129">
        <v>6.0346585510242541</v>
      </c>
      <c r="AA47" s="14"/>
      <c r="AB47" s="14"/>
      <c r="AC47" s="14"/>
      <c r="AD47" s="14"/>
      <c r="AE47" s="14"/>
      <c r="AF47" s="14"/>
      <c r="AG47" s="14"/>
      <c r="AH47" s="14"/>
      <c r="AI47" s="14"/>
      <c r="AJ47" s="14"/>
    </row>
    <row r="48" spans="2:36">
      <c r="B48" s="111" t="s">
        <v>22</v>
      </c>
      <c r="C48" s="119" t="s">
        <v>33</v>
      </c>
      <c r="D48" s="128" t="s">
        <v>33</v>
      </c>
      <c r="E48" s="119" t="s">
        <v>34</v>
      </c>
      <c r="F48" s="110">
        <v>2005</v>
      </c>
      <c r="G48" s="129">
        <v>492.17757042066222</v>
      </c>
      <c r="H48" s="129">
        <v>268.16353547118274</v>
      </c>
      <c r="I48" s="129">
        <v>0.50320467384115197</v>
      </c>
      <c r="J48" s="129">
        <v>44.987255954481334</v>
      </c>
      <c r="K48" s="129">
        <v>1.0454266915421004</v>
      </c>
      <c r="L48" s="129">
        <v>806.87699321170965</v>
      </c>
      <c r="M48" s="129">
        <v>256.262905054594</v>
      </c>
      <c r="N48" s="129">
        <v>404.06436630680452</v>
      </c>
      <c r="O48" s="129">
        <v>17.115775983313924</v>
      </c>
      <c r="P48" s="129">
        <v>677.44304734471245</v>
      </c>
      <c r="Q48" s="129">
        <v>217.81994516728457</v>
      </c>
      <c r="R48" s="129">
        <v>12.032577427602378</v>
      </c>
      <c r="S48" s="129">
        <v>224.08641773951621</v>
      </c>
      <c r="T48" s="129">
        <v>3.6806436619309562</v>
      </c>
      <c r="U48" s="129">
        <v>12.676179395912552</v>
      </c>
      <c r="V48" s="129">
        <v>470.29576339224661</v>
      </c>
      <c r="W48" s="129">
        <v>2.4844856193010245</v>
      </c>
      <c r="X48" s="129">
        <v>1957.1002895679696</v>
      </c>
      <c r="Y48" s="129">
        <v>269.60000000000014</v>
      </c>
      <c r="Z48" s="129">
        <v>7.2592740710978063</v>
      </c>
      <c r="AA48" s="14"/>
      <c r="AB48" s="14"/>
      <c r="AC48" s="14"/>
      <c r="AD48" s="14"/>
      <c r="AE48" s="14"/>
      <c r="AF48" s="14"/>
      <c r="AG48" s="14"/>
      <c r="AH48" s="14"/>
      <c r="AI48" s="14"/>
      <c r="AJ48" s="14"/>
    </row>
    <row r="49" spans="2:36">
      <c r="B49" s="111" t="s">
        <v>22</v>
      </c>
      <c r="C49" s="111" t="s">
        <v>33</v>
      </c>
      <c r="D49" s="130" t="s">
        <v>33</v>
      </c>
      <c r="E49" s="111" t="s">
        <v>34</v>
      </c>
      <c r="F49" s="110">
        <v>2006</v>
      </c>
      <c r="G49" s="129">
        <v>520.45840309692744</v>
      </c>
      <c r="H49" s="129">
        <v>244.8549113764841</v>
      </c>
      <c r="I49" s="129">
        <v>0.46027056689552653</v>
      </c>
      <c r="J49" s="129">
        <v>42.159127842172012</v>
      </c>
      <c r="K49" s="129">
        <v>0.97214837516028063</v>
      </c>
      <c r="L49" s="129">
        <v>808.90486125763925</v>
      </c>
      <c r="M49" s="129">
        <v>267.95097552327803</v>
      </c>
      <c r="N49" s="129">
        <v>383.61318953502035</v>
      </c>
      <c r="O49" s="129">
        <v>15.902821716838488</v>
      </c>
      <c r="P49" s="129">
        <v>667.46698677513689</v>
      </c>
      <c r="Q49" s="129">
        <v>211.55190729235653</v>
      </c>
      <c r="R49" s="129">
        <v>11.881918447328481</v>
      </c>
      <c r="S49" s="129">
        <v>214.00922774930848</v>
      </c>
      <c r="T49" s="129">
        <v>3.7232834116525177</v>
      </c>
      <c r="U49" s="129">
        <v>12.95878668284471</v>
      </c>
      <c r="V49" s="129">
        <v>454.12512358349073</v>
      </c>
      <c r="W49" s="129">
        <v>2.3134816864687013</v>
      </c>
      <c r="X49" s="129">
        <v>1932.8104533027356</v>
      </c>
      <c r="Y49" s="129">
        <v>270.30000000000013</v>
      </c>
      <c r="Z49" s="129">
        <v>7.1506121098880309</v>
      </c>
      <c r="AA49" s="14"/>
      <c r="AB49" s="14"/>
      <c r="AC49" s="14"/>
      <c r="AD49" s="14"/>
      <c r="AE49" s="14"/>
      <c r="AF49" s="14"/>
      <c r="AG49" s="14"/>
      <c r="AH49" s="14"/>
      <c r="AI49" s="14"/>
      <c r="AJ49" s="14"/>
    </row>
    <row r="50" spans="2:36">
      <c r="B50" s="111" t="s">
        <v>22</v>
      </c>
      <c r="C50" s="111" t="s">
        <v>33</v>
      </c>
      <c r="D50" s="130" t="s">
        <v>33</v>
      </c>
      <c r="E50" s="111" t="s">
        <v>34</v>
      </c>
      <c r="F50" s="110">
        <v>2007</v>
      </c>
      <c r="G50" s="129">
        <v>503.24902254311445</v>
      </c>
      <c r="H50" s="129">
        <v>230.59061937872917</v>
      </c>
      <c r="I50" s="129">
        <v>0.5150251369040485</v>
      </c>
      <c r="J50" s="129">
        <v>42.757543556990804</v>
      </c>
      <c r="K50" s="129">
        <v>0.93129736871951219</v>
      </c>
      <c r="L50" s="129">
        <v>778.04350798445785</v>
      </c>
      <c r="M50" s="129">
        <v>263.66746483284101</v>
      </c>
      <c r="N50" s="129">
        <v>359.45023691437456</v>
      </c>
      <c r="O50" s="129">
        <v>15.450314443420691</v>
      </c>
      <c r="P50" s="129">
        <v>638.56801619063617</v>
      </c>
      <c r="Q50" s="129">
        <v>214.71382627485966</v>
      </c>
      <c r="R50" s="129">
        <v>12.071961624999211</v>
      </c>
      <c r="S50" s="129">
        <v>220.48463761027242</v>
      </c>
      <c r="T50" s="129">
        <v>3.5375288839107863</v>
      </c>
      <c r="U50" s="129">
        <v>13.063765017700817</v>
      </c>
      <c r="V50" s="129">
        <v>463.8717194117429</v>
      </c>
      <c r="W50" s="129">
        <v>2.1634809801561716</v>
      </c>
      <c r="X50" s="129">
        <v>1882.646724566993</v>
      </c>
      <c r="Y50" s="129">
        <v>271.60000000000014</v>
      </c>
      <c r="Z50" s="129">
        <v>6.9316889711597645</v>
      </c>
      <c r="AA50" s="14"/>
      <c r="AB50" s="14"/>
      <c r="AC50" s="14"/>
      <c r="AD50" s="14"/>
      <c r="AE50" s="14"/>
      <c r="AF50" s="14"/>
      <c r="AG50" s="14"/>
      <c r="AH50" s="14"/>
      <c r="AI50" s="14"/>
      <c r="AJ50" s="14"/>
    </row>
    <row r="51" spans="2:36">
      <c r="B51" s="111" t="s">
        <v>22</v>
      </c>
      <c r="C51" s="111" t="s">
        <v>33</v>
      </c>
      <c r="D51" s="130" t="s">
        <v>33</v>
      </c>
      <c r="E51" s="111" t="s">
        <v>34</v>
      </c>
      <c r="F51" s="110">
        <v>2008</v>
      </c>
      <c r="G51" s="129">
        <v>505.98841312336276</v>
      </c>
      <c r="H51" s="129">
        <v>238.63014752360175</v>
      </c>
      <c r="I51" s="129">
        <v>0.13402077232029561</v>
      </c>
      <c r="J51" s="129">
        <v>35.549235042144616</v>
      </c>
      <c r="K51" s="129">
        <v>0.94049393804831483</v>
      </c>
      <c r="L51" s="129">
        <v>781.24231039947767</v>
      </c>
      <c r="M51" s="129">
        <v>251.94755443298592</v>
      </c>
      <c r="N51" s="129">
        <v>363.52396825249218</v>
      </c>
      <c r="O51" s="129">
        <v>16.31465603521378</v>
      </c>
      <c r="P51" s="129">
        <v>631.78617872069196</v>
      </c>
      <c r="Q51" s="129">
        <v>200.88450115466281</v>
      </c>
      <c r="R51" s="129">
        <v>10.803375274634227</v>
      </c>
      <c r="S51" s="129">
        <v>209.14194977480156</v>
      </c>
      <c r="T51" s="129">
        <v>3.5911702460735753</v>
      </c>
      <c r="U51" s="129">
        <v>12.767375015702138</v>
      </c>
      <c r="V51" s="129">
        <v>437.18837146587435</v>
      </c>
      <c r="W51" s="129">
        <v>2.0060509530133883</v>
      </c>
      <c r="X51" s="129">
        <v>1852.2229115390569</v>
      </c>
      <c r="Y51" s="129">
        <v>271.60000000000014</v>
      </c>
      <c r="Z51" s="129">
        <v>6.8196719865208246</v>
      </c>
      <c r="AA51" s="14"/>
      <c r="AB51" s="14"/>
      <c r="AC51" s="14"/>
      <c r="AD51" s="14"/>
      <c r="AE51" s="14"/>
      <c r="AF51" s="14"/>
      <c r="AG51" s="14"/>
      <c r="AH51" s="14"/>
      <c r="AI51" s="14"/>
      <c r="AJ51" s="14"/>
    </row>
    <row r="52" spans="2:36">
      <c r="B52" s="111" t="s">
        <v>22</v>
      </c>
      <c r="C52" s="111" t="s">
        <v>33</v>
      </c>
      <c r="D52" s="130" t="s">
        <v>33</v>
      </c>
      <c r="E52" s="111" t="s">
        <v>34</v>
      </c>
      <c r="F52" s="110">
        <v>2009</v>
      </c>
      <c r="G52" s="129">
        <v>446.43550837834141</v>
      </c>
      <c r="H52" s="129">
        <v>236.40949424929815</v>
      </c>
      <c r="I52" s="129">
        <v>0.1058908966568172</v>
      </c>
      <c r="J52" s="129">
        <v>29.339806635667628</v>
      </c>
      <c r="K52" s="129">
        <v>0.92986803838372445</v>
      </c>
      <c r="L52" s="129">
        <v>713.22056819834768</v>
      </c>
      <c r="M52" s="129">
        <v>228.16228773274275</v>
      </c>
      <c r="N52" s="129">
        <v>325.6157481849047</v>
      </c>
      <c r="O52" s="129">
        <v>16.347823937767721</v>
      </c>
      <c r="P52" s="129">
        <v>570.12585985541523</v>
      </c>
      <c r="Q52" s="129">
        <v>189.19104021348465</v>
      </c>
      <c r="R52" s="129">
        <v>11.387498521055068</v>
      </c>
      <c r="S52" s="129">
        <v>203.65496498036413</v>
      </c>
      <c r="T52" s="129">
        <v>3.6295622449805678</v>
      </c>
      <c r="U52" s="129">
        <v>11.919309393567334</v>
      </c>
      <c r="V52" s="129">
        <v>419.78237535345176</v>
      </c>
      <c r="W52" s="129">
        <v>1.9024872102776058</v>
      </c>
      <c r="X52" s="129">
        <v>1705.0312906174922</v>
      </c>
      <c r="Y52" s="129">
        <v>273.39999999999986</v>
      </c>
      <c r="Z52" s="129">
        <v>6.2363982831656664</v>
      </c>
      <c r="AA52" s="14"/>
      <c r="AB52" s="14"/>
      <c r="AC52" s="14"/>
      <c r="AD52" s="14"/>
      <c r="AE52" s="14"/>
      <c r="AF52" s="14"/>
      <c r="AG52" s="14"/>
      <c r="AH52" s="14"/>
      <c r="AI52" s="14"/>
      <c r="AJ52" s="14"/>
    </row>
    <row r="53" spans="2:36">
      <c r="B53" s="111" t="s">
        <v>22</v>
      </c>
      <c r="C53" s="111" t="s">
        <v>33</v>
      </c>
      <c r="D53" s="130" t="s">
        <v>33</v>
      </c>
      <c r="E53" s="111" t="s">
        <v>34</v>
      </c>
      <c r="F53" s="110">
        <v>2010</v>
      </c>
      <c r="G53" s="129">
        <v>471.2738127754223</v>
      </c>
      <c r="H53" s="129">
        <v>266.7911020905683</v>
      </c>
      <c r="I53" s="129">
        <v>0.13052684726199285</v>
      </c>
      <c r="J53" s="129">
        <v>31.162115878992822</v>
      </c>
      <c r="K53" s="129">
        <v>0.94036283404911891</v>
      </c>
      <c r="L53" s="129">
        <v>770.29792042629458</v>
      </c>
      <c r="M53" s="129">
        <v>232.2566390386898</v>
      </c>
      <c r="N53" s="129">
        <v>354.73078182579906</v>
      </c>
      <c r="O53" s="129">
        <v>17.06164301855965</v>
      </c>
      <c r="P53" s="129">
        <v>604.04906388304846</v>
      </c>
      <c r="Q53" s="129">
        <v>190.48385600523403</v>
      </c>
      <c r="R53" s="129">
        <v>11.063956033915154</v>
      </c>
      <c r="S53" s="129">
        <v>198.72131647167265</v>
      </c>
      <c r="T53" s="129">
        <v>3.6688655093402942</v>
      </c>
      <c r="U53" s="129">
        <v>11.600737655988359</v>
      </c>
      <c r="V53" s="129">
        <v>415.53873167615052</v>
      </c>
      <c r="W53" s="129">
        <v>1.8471017733158608</v>
      </c>
      <c r="X53" s="129">
        <v>1791.7328177588095</v>
      </c>
      <c r="Y53" s="129">
        <v>276.69999999999987</v>
      </c>
      <c r="Z53" s="129">
        <v>6.4753625506281542</v>
      </c>
      <c r="AA53" s="14"/>
      <c r="AB53" s="14"/>
      <c r="AC53" s="14"/>
      <c r="AD53" s="14"/>
      <c r="AE53" s="14"/>
      <c r="AF53" s="14"/>
      <c r="AG53" s="14"/>
      <c r="AH53" s="14"/>
      <c r="AI53" s="14"/>
      <c r="AJ53" s="14"/>
    </row>
    <row r="54" spans="2:36">
      <c r="B54" s="111" t="s">
        <v>22</v>
      </c>
      <c r="C54" s="111" t="s">
        <v>33</v>
      </c>
      <c r="D54" s="130" t="s">
        <v>33</v>
      </c>
      <c r="E54" s="111" t="s">
        <v>34</v>
      </c>
      <c r="F54" s="110">
        <v>2011</v>
      </c>
      <c r="G54" s="129">
        <v>442.08872032312559</v>
      </c>
      <c r="H54" s="129">
        <v>219.10230850690098</v>
      </c>
      <c r="I54" s="129">
        <v>0.11112943822853805</v>
      </c>
      <c r="J54" s="129">
        <v>27.18875083669144</v>
      </c>
      <c r="K54" s="129">
        <v>0.96142729884316858</v>
      </c>
      <c r="L54" s="129">
        <v>689.45233640378967</v>
      </c>
      <c r="M54" s="129">
        <v>220.33216155815714</v>
      </c>
      <c r="N54" s="129">
        <v>288.71398298003095</v>
      </c>
      <c r="O54" s="129">
        <v>16.462186710614258</v>
      </c>
      <c r="P54" s="129">
        <v>525.50833124880228</v>
      </c>
      <c r="Q54" s="129">
        <v>188.75997390395793</v>
      </c>
      <c r="R54" s="129">
        <v>11.100485549332639</v>
      </c>
      <c r="S54" s="129">
        <v>194.74002660182458</v>
      </c>
      <c r="T54" s="129">
        <v>3.8241926628851872</v>
      </c>
      <c r="U54" s="129">
        <v>11.845055804432775</v>
      </c>
      <c r="V54" s="129">
        <v>410.26973452243311</v>
      </c>
      <c r="W54" s="129">
        <v>1.8374173304792709</v>
      </c>
      <c r="X54" s="129">
        <v>1627.0678195055045</v>
      </c>
      <c r="Y54" s="129">
        <v>279.10000000000014</v>
      </c>
      <c r="Z54" s="129">
        <v>5.8296948029577349</v>
      </c>
      <c r="AA54" s="14"/>
      <c r="AB54" s="14"/>
      <c r="AC54" s="14"/>
      <c r="AD54" s="14"/>
      <c r="AE54" s="14"/>
      <c r="AF54" s="14"/>
      <c r="AG54" s="14"/>
      <c r="AH54" s="14"/>
      <c r="AI54" s="14"/>
      <c r="AJ54" s="14"/>
    </row>
    <row r="55" spans="2:36">
      <c r="B55" s="111" t="s">
        <v>22</v>
      </c>
      <c r="C55" s="111" t="s">
        <v>33</v>
      </c>
      <c r="D55" s="130" t="s">
        <v>33</v>
      </c>
      <c r="E55" s="111" t="s">
        <v>34</v>
      </c>
      <c r="F55" s="110">
        <v>2012</v>
      </c>
      <c r="G55" s="129">
        <v>424.05100022495486</v>
      </c>
      <c r="H55" s="129">
        <v>248.48033410316035</v>
      </c>
      <c r="I55" s="129">
        <v>0.18511401864907748</v>
      </c>
      <c r="J55" s="129">
        <v>29.762673454094671</v>
      </c>
      <c r="K55" s="129">
        <v>0.95335324349730433</v>
      </c>
      <c r="L55" s="129">
        <v>703.43247504435624</v>
      </c>
      <c r="M55" s="129">
        <v>248.06852700565256</v>
      </c>
      <c r="N55" s="129">
        <v>319.96964566670425</v>
      </c>
      <c r="O55" s="129">
        <v>16.596463054325177</v>
      </c>
      <c r="P55" s="129">
        <v>584.63463572668206</v>
      </c>
      <c r="Q55" s="129">
        <v>185.43410190579573</v>
      </c>
      <c r="R55" s="129">
        <v>10.821073399404051</v>
      </c>
      <c r="S55" s="129">
        <v>191.93934761370082</v>
      </c>
      <c r="T55" s="129">
        <v>3.8323036787736435</v>
      </c>
      <c r="U55" s="129">
        <v>11.723281753179176</v>
      </c>
      <c r="V55" s="129">
        <v>403.7501083508534</v>
      </c>
      <c r="W55" s="129">
        <v>1.8676343983934527</v>
      </c>
      <c r="X55" s="129">
        <v>1693.6848535202851</v>
      </c>
      <c r="Y55" s="129">
        <v>282.44200000000001</v>
      </c>
      <c r="Z55" s="129">
        <v>5.9965757696103452</v>
      </c>
      <c r="AA55" s="14"/>
      <c r="AB55" s="14"/>
      <c r="AC55" s="14"/>
      <c r="AD55" s="14"/>
      <c r="AE55" s="14"/>
      <c r="AF55" s="14"/>
      <c r="AG55" s="14"/>
      <c r="AH55" s="14"/>
      <c r="AI55" s="14"/>
      <c r="AJ55" s="14"/>
    </row>
    <row r="56" spans="2:36">
      <c r="B56" s="111" t="s">
        <v>22</v>
      </c>
      <c r="C56" s="119" t="s">
        <v>35</v>
      </c>
      <c r="D56" s="128" t="s">
        <v>35</v>
      </c>
      <c r="E56" s="119" t="s">
        <v>36</v>
      </c>
      <c r="F56" s="110">
        <v>2005</v>
      </c>
      <c r="G56" s="129">
        <v>339.89232430879525</v>
      </c>
      <c r="H56" s="129">
        <v>193.2432123140845</v>
      </c>
      <c r="I56" s="129">
        <v>0.57879319264451101</v>
      </c>
      <c r="J56" s="129">
        <v>46.833091182104212</v>
      </c>
      <c r="K56" s="129">
        <v>0.66213491984531436</v>
      </c>
      <c r="L56" s="129">
        <v>581.20955591747384</v>
      </c>
      <c r="M56" s="129">
        <v>185.44334033353667</v>
      </c>
      <c r="N56" s="129">
        <v>319.58461605965044</v>
      </c>
      <c r="O56" s="129">
        <v>10.018814827502204</v>
      </c>
      <c r="P56" s="129">
        <v>515.04677122068927</v>
      </c>
      <c r="Q56" s="129">
        <v>166.81846660674637</v>
      </c>
      <c r="R56" s="129">
        <v>0</v>
      </c>
      <c r="S56" s="129">
        <v>150.94464681163544</v>
      </c>
      <c r="T56" s="129">
        <v>4.370214869588013</v>
      </c>
      <c r="U56" s="129">
        <v>1.9001716371864421</v>
      </c>
      <c r="V56" s="129">
        <v>324.03349992515626</v>
      </c>
      <c r="W56" s="129">
        <v>2.1893556996940835</v>
      </c>
      <c r="X56" s="129">
        <v>1422.4791827630136</v>
      </c>
      <c r="Y56" s="129">
        <v>194.10000000000005</v>
      </c>
      <c r="Z56" s="129">
        <v>7.3285892981092902</v>
      </c>
      <c r="AA56" s="14"/>
      <c r="AB56" s="14"/>
      <c r="AC56" s="14"/>
      <c r="AD56" s="14"/>
      <c r="AE56" s="14"/>
      <c r="AF56" s="14"/>
      <c r="AG56" s="14"/>
      <c r="AH56" s="14"/>
      <c r="AI56" s="14"/>
      <c r="AJ56" s="14"/>
    </row>
    <row r="57" spans="2:36">
      <c r="B57" s="111" t="s">
        <v>22</v>
      </c>
      <c r="C57" s="111" t="s">
        <v>35</v>
      </c>
      <c r="D57" s="130" t="s">
        <v>35</v>
      </c>
      <c r="E57" s="111" t="s">
        <v>36</v>
      </c>
      <c r="F57" s="110">
        <v>2006</v>
      </c>
      <c r="G57" s="129">
        <v>352.31243663964949</v>
      </c>
      <c r="H57" s="129">
        <v>142.12990319386833</v>
      </c>
      <c r="I57" s="129">
        <v>6.0990350481918872E-2</v>
      </c>
      <c r="J57" s="129">
        <v>43.854424773072651</v>
      </c>
      <c r="K57" s="129">
        <v>0.61892922184409838</v>
      </c>
      <c r="L57" s="129">
        <v>538.97668417891657</v>
      </c>
      <c r="M57" s="129">
        <v>192.54651762132883</v>
      </c>
      <c r="N57" s="129">
        <v>309.11228958685615</v>
      </c>
      <c r="O57" s="129">
        <v>9.490725383776681</v>
      </c>
      <c r="P57" s="129">
        <v>511.14953259196164</v>
      </c>
      <c r="Q57" s="129">
        <v>161.16510963899285</v>
      </c>
      <c r="R57" s="129">
        <v>0</v>
      </c>
      <c r="S57" s="129">
        <v>148.27266444397816</v>
      </c>
      <c r="T57" s="129">
        <v>4.4153754602346282</v>
      </c>
      <c r="U57" s="129">
        <v>1.914999169256719</v>
      </c>
      <c r="V57" s="129">
        <v>315.76814871246233</v>
      </c>
      <c r="W57" s="129">
        <v>2.0648943615188533</v>
      </c>
      <c r="X57" s="129">
        <v>1367.9592598448594</v>
      </c>
      <c r="Y57" s="129">
        <v>195.39999999999995</v>
      </c>
      <c r="Z57" s="129">
        <v>7.0008150452654032</v>
      </c>
      <c r="AA57" s="14"/>
      <c r="AB57" s="14"/>
      <c r="AC57" s="14"/>
      <c r="AD57" s="14"/>
      <c r="AE57" s="14"/>
      <c r="AF57" s="14"/>
      <c r="AG57" s="14"/>
      <c r="AH57" s="14"/>
      <c r="AI57" s="14"/>
      <c r="AJ57" s="14"/>
    </row>
    <row r="58" spans="2:36">
      <c r="B58" s="111" t="s">
        <v>22</v>
      </c>
      <c r="C58" s="111" t="s">
        <v>35</v>
      </c>
      <c r="D58" s="130" t="s">
        <v>35</v>
      </c>
      <c r="E58" s="111" t="s">
        <v>36</v>
      </c>
      <c r="F58" s="110">
        <v>2007</v>
      </c>
      <c r="G58" s="129">
        <v>340.77538800620817</v>
      </c>
      <c r="H58" s="129">
        <v>123.32428268412698</v>
      </c>
      <c r="I58" s="129">
        <v>4.8566613344623248E-2</v>
      </c>
      <c r="J58" s="129">
        <v>44.62494632516119</v>
      </c>
      <c r="K58" s="129">
        <v>0.5934822222030528</v>
      </c>
      <c r="L58" s="129">
        <v>509.3666658510441</v>
      </c>
      <c r="M58" s="129">
        <v>190.01549838009615</v>
      </c>
      <c r="N58" s="129">
        <v>291.18443896663683</v>
      </c>
      <c r="O58" s="129">
        <v>9.3104275926693916</v>
      </c>
      <c r="P58" s="129">
        <v>490.51036493940239</v>
      </c>
      <c r="Q58" s="129">
        <v>164.06531123641423</v>
      </c>
      <c r="R58" s="129">
        <v>0</v>
      </c>
      <c r="S58" s="129">
        <v>152.10014259086478</v>
      </c>
      <c r="T58" s="129">
        <v>4.2061643457452087</v>
      </c>
      <c r="U58" s="129">
        <v>1.8080577153539945</v>
      </c>
      <c r="V58" s="129">
        <v>322.1796758883782</v>
      </c>
      <c r="W58" s="129">
        <v>1.9485808439001984</v>
      </c>
      <c r="X58" s="129">
        <v>1324.0052875227248</v>
      </c>
      <c r="Y58" s="129">
        <v>196.5</v>
      </c>
      <c r="Z58" s="129">
        <v>6.7379403945176835</v>
      </c>
      <c r="AA58" s="14"/>
      <c r="AB58" s="14"/>
      <c r="AC58" s="14"/>
      <c r="AD58" s="14"/>
      <c r="AE58" s="14"/>
      <c r="AF58" s="14"/>
      <c r="AG58" s="14"/>
      <c r="AH58" s="14"/>
      <c r="AI58" s="14"/>
      <c r="AJ58" s="14"/>
    </row>
    <row r="59" spans="2:36">
      <c r="B59" s="111" t="s">
        <v>22</v>
      </c>
      <c r="C59" s="111" t="s">
        <v>35</v>
      </c>
      <c r="D59" s="130" t="s">
        <v>35</v>
      </c>
      <c r="E59" s="111" t="s">
        <v>36</v>
      </c>
      <c r="F59" s="110">
        <v>2008</v>
      </c>
      <c r="G59" s="129">
        <v>314.98373608219634</v>
      </c>
      <c r="H59" s="129">
        <v>107.28527522738261</v>
      </c>
      <c r="I59" s="129">
        <v>1.3274016901266486E-2</v>
      </c>
      <c r="J59" s="129">
        <v>36.719078014451114</v>
      </c>
      <c r="K59" s="129">
        <v>0.58935164736336698</v>
      </c>
      <c r="L59" s="129">
        <v>459.59071498829468</v>
      </c>
      <c r="M59" s="129">
        <v>181.06362228457215</v>
      </c>
      <c r="N59" s="129">
        <v>291.9710388271597</v>
      </c>
      <c r="O59" s="129">
        <v>9.7349399177908591</v>
      </c>
      <c r="P59" s="129">
        <v>482.76960102952273</v>
      </c>
      <c r="Q59" s="129">
        <v>154.23997612390451</v>
      </c>
      <c r="R59" s="129">
        <v>0</v>
      </c>
      <c r="S59" s="129">
        <v>143.9922658227822</v>
      </c>
      <c r="T59" s="129">
        <v>4.2614233794198935</v>
      </c>
      <c r="U59" s="129">
        <v>1.7071071344461166</v>
      </c>
      <c r="V59" s="129">
        <v>304.20077246055274</v>
      </c>
      <c r="W59" s="129">
        <v>1.8304386422000545</v>
      </c>
      <c r="X59" s="129">
        <v>1248.3915271205701</v>
      </c>
      <c r="Y59" s="129">
        <v>198</v>
      </c>
      <c r="Z59" s="129">
        <v>6.305007712730152</v>
      </c>
      <c r="AA59" s="14"/>
      <c r="AB59" s="14"/>
      <c r="AC59" s="14"/>
      <c r="AD59" s="14"/>
      <c r="AE59" s="14"/>
      <c r="AF59" s="14"/>
      <c r="AG59" s="14"/>
      <c r="AH59" s="14"/>
      <c r="AI59" s="14"/>
      <c r="AJ59" s="14"/>
    </row>
    <row r="60" spans="2:36">
      <c r="B60" s="111" t="s">
        <v>22</v>
      </c>
      <c r="C60" s="111" t="s">
        <v>35</v>
      </c>
      <c r="D60" s="130" t="s">
        <v>35</v>
      </c>
      <c r="E60" s="111" t="s">
        <v>36</v>
      </c>
      <c r="F60" s="110">
        <v>2009</v>
      </c>
      <c r="G60" s="129">
        <v>247.35450351319315</v>
      </c>
      <c r="H60" s="129">
        <v>100.91192921388053</v>
      </c>
      <c r="I60" s="129">
        <v>4.4989864895030894E-2</v>
      </c>
      <c r="J60" s="129">
        <v>30.249486352440208</v>
      </c>
      <c r="K60" s="129">
        <v>0.57775041099957991</v>
      </c>
      <c r="L60" s="129">
        <v>379.13865935540849</v>
      </c>
      <c r="M60" s="129">
        <v>163.87923903047667</v>
      </c>
      <c r="N60" s="129">
        <v>260.23118375853193</v>
      </c>
      <c r="O60" s="129">
        <v>9.7443987092359095</v>
      </c>
      <c r="P60" s="129">
        <v>433.85482149824446</v>
      </c>
      <c r="Q60" s="129">
        <v>149.00152301297157</v>
      </c>
      <c r="R60" s="129">
        <v>0</v>
      </c>
      <c r="S60" s="129">
        <v>140.46885378264511</v>
      </c>
      <c r="T60" s="129">
        <v>4.3033949703408441</v>
      </c>
      <c r="U60" s="129">
        <v>1.5439918710998697</v>
      </c>
      <c r="V60" s="129">
        <v>295.3177636370574</v>
      </c>
      <c r="W60" s="129">
        <v>1.7420011633454404</v>
      </c>
      <c r="X60" s="129">
        <v>1110.0532456540561</v>
      </c>
      <c r="Y60" s="129">
        <v>199</v>
      </c>
      <c r="Z60" s="129">
        <v>5.5781570133369653</v>
      </c>
      <c r="AA60" s="14"/>
      <c r="AB60" s="14"/>
      <c r="AC60" s="14"/>
      <c r="AD60" s="14"/>
      <c r="AE60" s="14"/>
      <c r="AF60" s="14"/>
      <c r="AG60" s="14"/>
      <c r="AH60" s="14"/>
      <c r="AI60" s="14"/>
      <c r="AJ60" s="14"/>
    </row>
    <row r="61" spans="2:36">
      <c r="B61" s="111" t="s">
        <v>22</v>
      </c>
      <c r="C61" s="111" t="s">
        <v>35</v>
      </c>
      <c r="D61" s="130" t="s">
        <v>35</v>
      </c>
      <c r="E61" s="111" t="s">
        <v>36</v>
      </c>
      <c r="F61" s="110">
        <v>2010</v>
      </c>
      <c r="G61" s="129">
        <v>259.03564372049067</v>
      </c>
      <c r="H61" s="129">
        <v>116.27720828656496</v>
      </c>
      <c r="I61" s="129">
        <v>0.22032350805554174</v>
      </c>
      <c r="J61" s="129">
        <v>34.75097949904351</v>
      </c>
      <c r="K61" s="129">
        <v>0.58546230792654397</v>
      </c>
      <c r="L61" s="129">
        <v>410.86961732208124</v>
      </c>
      <c r="M61" s="129">
        <v>167.57011007701493</v>
      </c>
      <c r="N61" s="129">
        <v>284.95432016903874</v>
      </c>
      <c r="O61" s="129">
        <v>10.087013137863693</v>
      </c>
      <c r="P61" s="129">
        <v>462.61144338391739</v>
      </c>
      <c r="Q61" s="129">
        <v>146.112448652859</v>
      </c>
      <c r="R61" s="129">
        <v>0</v>
      </c>
      <c r="S61" s="129">
        <v>136.56838227148168</v>
      </c>
      <c r="T61" s="129">
        <v>4.3500668966921605</v>
      </c>
      <c r="U61" s="129">
        <v>1.6043770762255196</v>
      </c>
      <c r="V61" s="129">
        <v>288.6352748972584</v>
      </c>
      <c r="W61" s="129">
        <v>1.7080255512076468</v>
      </c>
      <c r="X61" s="129">
        <v>1163.8243611544647</v>
      </c>
      <c r="Y61" s="129">
        <v>200.1999999999999</v>
      </c>
      <c r="Z61" s="129">
        <v>5.8133084972750515</v>
      </c>
      <c r="AA61" s="14"/>
      <c r="AB61" s="14"/>
      <c r="AC61" s="14"/>
      <c r="AD61" s="14"/>
      <c r="AE61" s="14"/>
      <c r="AF61" s="14"/>
      <c r="AG61" s="14"/>
      <c r="AH61" s="14"/>
      <c r="AI61" s="14"/>
      <c r="AJ61" s="14"/>
    </row>
    <row r="62" spans="2:36">
      <c r="B62" s="111" t="s">
        <v>22</v>
      </c>
      <c r="C62" s="111" t="s">
        <v>35</v>
      </c>
      <c r="D62" s="130" t="s">
        <v>35</v>
      </c>
      <c r="E62" s="111" t="s">
        <v>36</v>
      </c>
      <c r="F62" s="110">
        <v>2011</v>
      </c>
      <c r="G62" s="129">
        <v>245.98634766383589</v>
      </c>
      <c r="H62" s="129">
        <v>100.08886538015373</v>
      </c>
      <c r="I62" s="129">
        <v>1.3191149820231269E-2</v>
      </c>
      <c r="J62" s="129">
        <v>30.937515714011564</v>
      </c>
      <c r="K62" s="129">
        <v>0.60005446379530047</v>
      </c>
      <c r="L62" s="129">
        <v>377.62597437161668</v>
      </c>
      <c r="M62" s="129">
        <v>160.09044901541284</v>
      </c>
      <c r="N62" s="129">
        <v>232.22155186706956</v>
      </c>
      <c r="O62" s="129">
        <v>9.8591162557561791</v>
      </c>
      <c r="P62" s="129">
        <v>402.17111713823857</v>
      </c>
      <c r="Q62" s="129">
        <v>147.68518036723853</v>
      </c>
      <c r="R62" s="129">
        <v>0</v>
      </c>
      <c r="S62" s="129">
        <v>133.89849350709267</v>
      </c>
      <c r="T62" s="129">
        <v>4.5400508386342393</v>
      </c>
      <c r="U62" s="129">
        <v>1.4524213374261303</v>
      </c>
      <c r="V62" s="129">
        <v>287.57614605039157</v>
      </c>
      <c r="W62" s="129">
        <v>1.6905891439223009</v>
      </c>
      <c r="X62" s="129">
        <v>1069.0638267041691</v>
      </c>
      <c r="Y62" s="129">
        <v>201.1999999999999</v>
      </c>
      <c r="Z62" s="129">
        <v>5.3134385025058126</v>
      </c>
      <c r="AA62" s="14"/>
      <c r="AB62" s="14"/>
      <c r="AC62" s="14"/>
      <c r="AD62" s="14"/>
      <c r="AE62" s="14"/>
      <c r="AF62" s="14"/>
      <c r="AG62" s="14"/>
      <c r="AH62" s="14"/>
      <c r="AI62" s="14"/>
      <c r="AJ62" s="14"/>
    </row>
    <row r="63" spans="2:36">
      <c r="B63" s="111" t="s">
        <v>22</v>
      </c>
      <c r="C63" s="111" t="s">
        <v>35</v>
      </c>
      <c r="D63" s="130" t="s">
        <v>35</v>
      </c>
      <c r="E63" s="111" t="s">
        <v>36</v>
      </c>
      <c r="F63" s="110">
        <v>2012</v>
      </c>
      <c r="G63" s="129">
        <v>224.87789350718671</v>
      </c>
      <c r="H63" s="129">
        <v>116.05458628784433</v>
      </c>
      <c r="I63" s="129">
        <v>7.0053626909841417E-3</v>
      </c>
      <c r="J63" s="129">
        <v>31.286592804322098</v>
      </c>
      <c r="K63" s="129">
        <v>0.59446789257821497</v>
      </c>
      <c r="L63" s="129">
        <v>372.82054585462231</v>
      </c>
      <c r="M63" s="129">
        <v>178.86568064030138</v>
      </c>
      <c r="N63" s="129">
        <v>260.39077345777991</v>
      </c>
      <c r="O63" s="129">
        <v>9.9307111222309246</v>
      </c>
      <c r="P63" s="129">
        <v>449.18716522031224</v>
      </c>
      <c r="Q63" s="129">
        <v>148.46043947570342</v>
      </c>
      <c r="R63" s="129">
        <v>0</v>
      </c>
      <c r="S63" s="129">
        <v>132.0855946726108</v>
      </c>
      <c r="T63" s="129">
        <v>4.5500299603798711</v>
      </c>
      <c r="U63" s="129">
        <v>1.3168996129446526</v>
      </c>
      <c r="V63" s="129">
        <v>286.41296372163873</v>
      </c>
      <c r="W63" s="129">
        <v>1.698336960339768</v>
      </c>
      <c r="X63" s="129">
        <v>1110.1190117569129</v>
      </c>
      <c r="Y63" s="129">
        <v>201.44599999999994</v>
      </c>
      <c r="Z63" s="129">
        <v>5.5107523195144763</v>
      </c>
      <c r="AA63" s="14"/>
      <c r="AB63" s="14"/>
      <c r="AC63" s="14"/>
      <c r="AD63" s="14"/>
      <c r="AE63" s="14"/>
      <c r="AF63" s="14"/>
      <c r="AG63" s="14"/>
      <c r="AH63" s="14"/>
      <c r="AI63" s="14"/>
      <c r="AJ63" s="14"/>
    </row>
    <row r="64" spans="2:36">
      <c r="B64" s="111" t="s">
        <v>22</v>
      </c>
      <c r="C64" s="119" t="s">
        <v>37</v>
      </c>
      <c r="D64" s="128" t="s">
        <v>37</v>
      </c>
      <c r="E64" s="119" t="s">
        <v>38</v>
      </c>
      <c r="F64" s="110">
        <v>2005</v>
      </c>
      <c r="G64" s="129">
        <v>607.17793008791591</v>
      </c>
      <c r="H64" s="129">
        <v>339.1407919540859</v>
      </c>
      <c r="I64" s="129">
        <v>3013.2134040767401</v>
      </c>
      <c r="J64" s="129">
        <v>203.83491268971861</v>
      </c>
      <c r="K64" s="129">
        <v>103.85756147990091</v>
      </c>
      <c r="L64" s="129">
        <v>4267.2246002883612</v>
      </c>
      <c r="M64" s="129">
        <v>335.64358016152585</v>
      </c>
      <c r="N64" s="129">
        <v>420.70679211515784</v>
      </c>
      <c r="O64" s="129">
        <v>143.67703350941744</v>
      </c>
      <c r="P64" s="129">
        <v>900.0274057861011</v>
      </c>
      <c r="Q64" s="129">
        <v>485.7762498009352</v>
      </c>
      <c r="R64" s="129">
        <v>0</v>
      </c>
      <c r="S64" s="129">
        <v>146.16314811046271</v>
      </c>
      <c r="T64" s="129">
        <v>32.748488490882345</v>
      </c>
      <c r="U64" s="129">
        <v>4.4824727439928207</v>
      </c>
      <c r="V64" s="129">
        <v>669.17035914627309</v>
      </c>
      <c r="W64" s="129">
        <v>-3006.855841244882</v>
      </c>
      <c r="X64" s="129">
        <v>2829.5665239758528</v>
      </c>
      <c r="Y64" s="129">
        <v>310.8</v>
      </c>
      <c r="Z64" s="129">
        <v>9.1041393950317016</v>
      </c>
      <c r="AA64" s="14"/>
      <c r="AB64" s="14"/>
      <c r="AC64" s="14"/>
      <c r="AD64" s="14"/>
      <c r="AE64" s="14"/>
      <c r="AF64" s="14"/>
      <c r="AG64" s="14"/>
      <c r="AH64" s="14"/>
      <c r="AI64" s="14"/>
      <c r="AJ64" s="14"/>
    </row>
    <row r="65" spans="2:36">
      <c r="B65" s="111" t="s">
        <v>22</v>
      </c>
      <c r="C65" s="111" t="s">
        <v>37</v>
      </c>
      <c r="D65" s="130" t="s">
        <v>37</v>
      </c>
      <c r="E65" s="111" t="s">
        <v>38</v>
      </c>
      <c r="F65" s="110">
        <v>2006</v>
      </c>
      <c r="G65" s="129">
        <v>635.29628354827014</v>
      </c>
      <c r="H65" s="129">
        <v>280.52840594329632</v>
      </c>
      <c r="I65" s="129">
        <v>3047.57638985331</v>
      </c>
      <c r="J65" s="129">
        <v>192.17780382844506</v>
      </c>
      <c r="K65" s="129">
        <v>96.405886009184755</v>
      </c>
      <c r="L65" s="129">
        <v>4251.9847691825062</v>
      </c>
      <c r="M65" s="129">
        <v>349.72463732100732</v>
      </c>
      <c r="N65" s="129">
        <v>404.99644455163309</v>
      </c>
      <c r="O65" s="129">
        <v>141.59843289369249</v>
      </c>
      <c r="P65" s="129">
        <v>896.31951476633287</v>
      </c>
      <c r="Q65" s="129">
        <v>481.44436823781075</v>
      </c>
      <c r="R65" s="129">
        <v>0</v>
      </c>
      <c r="S65" s="129">
        <v>146.37566606065235</v>
      </c>
      <c r="T65" s="129">
        <v>32.771857701545642</v>
      </c>
      <c r="U65" s="129">
        <v>4.4147987447536714</v>
      </c>
      <c r="V65" s="129">
        <v>665.0066907447623</v>
      </c>
      <c r="W65" s="129">
        <v>-3020.4688025652804</v>
      </c>
      <c r="X65" s="129">
        <v>2792.8421721283221</v>
      </c>
      <c r="Y65" s="129">
        <v>311.39999999999981</v>
      </c>
      <c r="Z65" s="129">
        <v>8.9686646503799743</v>
      </c>
      <c r="AA65" s="14"/>
      <c r="AB65" s="14"/>
      <c r="AC65" s="14"/>
      <c r="AD65" s="14"/>
      <c r="AE65" s="14"/>
      <c r="AF65" s="14"/>
      <c r="AG65" s="14"/>
      <c r="AH65" s="14"/>
      <c r="AI65" s="14"/>
      <c r="AJ65" s="14"/>
    </row>
    <row r="66" spans="2:36">
      <c r="B66" s="111" t="s">
        <v>22</v>
      </c>
      <c r="C66" s="111" t="s">
        <v>37</v>
      </c>
      <c r="D66" s="130" t="s">
        <v>37</v>
      </c>
      <c r="E66" s="111" t="s">
        <v>38</v>
      </c>
      <c r="F66" s="110">
        <v>2007</v>
      </c>
      <c r="G66" s="129">
        <v>613.18699314978994</v>
      </c>
      <c r="H66" s="129">
        <v>293.27588206541589</v>
      </c>
      <c r="I66" s="129">
        <v>3012.527139373522</v>
      </c>
      <c r="J66" s="129">
        <v>185.0420835216556</v>
      </c>
      <c r="K66" s="129">
        <v>92.301875408793691</v>
      </c>
      <c r="L66" s="129">
        <v>4196.3339735191767</v>
      </c>
      <c r="M66" s="129">
        <v>345.91223783385908</v>
      </c>
      <c r="N66" s="129">
        <v>384.73803590933352</v>
      </c>
      <c r="O66" s="129">
        <v>135.73467055076634</v>
      </c>
      <c r="P66" s="129">
        <v>866.38494429395905</v>
      </c>
      <c r="Q66" s="129">
        <v>492.66055033267412</v>
      </c>
      <c r="R66" s="129">
        <v>0</v>
      </c>
      <c r="S66" s="129">
        <v>151.32264180932299</v>
      </c>
      <c r="T66" s="129">
        <v>32.200142176557087</v>
      </c>
      <c r="U66" s="129">
        <v>4.1665441068047873</v>
      </c>
      <c r="V66" s="129">
        <v>680.34987842535884</v>
      </c>
      <c r="W66" s="129">
        <v>-2935.9652145799023</v>
      </c>
      <c r="X66" s="129">
        <v>2807.1035816585904</v>
      </c>
      <c r="Y66" s="129">
        <v>313</v>
      </c>
      <c r="Z66" s="129">
        <v>8.9683820500274454</v>
      </c>
      <c r="AA66" s="14"/>
      <c r="AB66" s="14"/>
      <c r="AC66" s="14"/>
      <c r="AD66" s="14"/>
      <c r="AE66" s="14"/>
      <c r="AF66" s="14"/>
      <c r="AG66" s="14"/>
      <c r="AH66" s="14"/>
      <c r="AI66" s="14"/>
      <c r="AJ66" s="14"/>
    </row>
    <row r="67" spans="2:36">
      <c r="B67" s="111" t="s">
        <v>22</v>
      </c>
      <c r="C67" s="111" t="s">
        <v>37</v>
      </c>
      <c r="D67" s="130" t="s">
        <v>37</v>
      </c>
      <c r="E67" s="111" t="s">
        <v>38</v>
      </c>
      <c r="F67" s="110">
        <v>2008</v>
      </c>
      <c r="G67" s="129">
        <v>562.65556798745399</v>
      </c>
      <c r="H67" s="129">
        <v>258.30947508749637</v>
      </c>
      <c r="I67" s="129">
        <v>3126.1129022737273</v>
      </c>
      <c r="J67" s="129">
        <v>193.39659120333346</v>
      </c>
      <c r="K67" s="129">
        <v>92.353576267122023</v>
      </c>
      <c r="L67" s="129">
        <v>4232.8281128191329</v>
      </c>
      <c r="M67" s="129">
        <v>329.47682940335005</v>
      </c>
      <c r="N67" s="129">
        <v>386.26205501544257</v>
      </c>
      <c r="O67" s="129">
        <v>145.7694842721414</v>
      </c>
      <c r="P67" s="129">
        <v>861.50836869093405</v>
      </c>
      <c r="Q67" s="129">
        <v>456.25056008959245</v>
      </c>
      <c r="R67" s="129">
        <v>0</v>
      </c>
      <c r="S67" s="129">
        <v>143.28083166244193</v>
      </c>
      <c r="T67" s="129">
        <v>32.197783080263171</v>
      </c>
      <c r="U67" s="129">
        <v>3.6583845436027245</v>
      </c>
      <c r="V67" s="129">
        <v>635.38755937590031</v>
      </c>
      <c r="W67" s="129">
        <v>-2918.8743019841813</v>
      </c>
      <c r="X67" s="129">
        <v>2810.8497389017857</v>
      </c>
      <c r="Y67" s="129">
        <v>314.10000000000019</v>
      </c>
      <c r="Z67" s="129">
        <v>8.9489007924284749</v>
      </c>
      <c r="AA67" s="14"/>
      <c r="AB67" s="14"/>
      <c r="AC67" s="14"/>
      <c r="AD67" s="14"/>
      <c r="AE67" s="14"/>
      <c r="AF67" s="14"/>
      <c r="AG67" s="14"/>
      <c r="AH67" s="14"/>
      <c r="AI67" s="14"/>
      <c r="AJ67" s="14"/>
    </row>
    <row r="68" spans="2:36">
      <c r="B68" s="111" t="s">
        <v>22</v>
      </c>
      <c r="C68" s="111" t="s">
        <v>37</v>
      </c>
      <c r="D68" s="130" t="s">
        <v>37</v>
      </c>
      <c r="E68" s="111" t="s">
        <v>38</v>
      </c>
      <c r="F68" s="110">
        <v>2009</v>
      </c>
      <c r="G68" s="129">
        <v>457.87469306819958</v>
      </c>
      <c r="H68" s="129">
        <v>238.99152510813047</v>
      </c>
      <c r="I68" s="129">
        <v>2763.1183082194007</v>
      </c>
      <c r="J68" s="129">
        <v>152.74106204143243</v>
      </c>
      <c r="K68" s="129">
        <v>93.630698446869317</v>
      </c>
      <c r="L68" s="129">
        <v>3706.3562868840322</v>
      </c>
      <c r="M68" s="129">
        <v>299.84163776571592</v>
      </c>
      <c r="N68" s="129">
        <v>347.78701290233164</v>
      </c>
      <c r="O68" s="129">
        <v>142.80733042635353</v>
      </c>
      <c r="P68" s="129">
        <v>790.43598109440109</v>
      </c>
      <c r="Q68" s="129">
        <v>438.35290033236822</v>
      </c>
      <c r="R68" s="129">
        <v>0</v>
      </c>
      <c r="S68" s="129">
        <v>137.37768795648427</v>
      </c>
      <c r="T68" s="129">
        <v>32.328854288426911</v>
      </c>
      <c r="U68" s="129">
        <v>3.3856958967589859</v>
      </c>
      <c r="V68" s="129">
        <v>611.44513847403834</v>
      </c>
      <c r="W68" s="129">
        <v>-2893.3650979362387</v>
      </c>
      <c r="X68" s="129">
        <v>2214.8723085162324</v>
      </c>
      <c r="Y68" s="129">
        <v>314.5</v>
      </c>
      <c r="Z68" s="129">
        <v>7.0425192639625829</v>
      </c>
      <c r="AA68" s="14"/>
      <c r="AB68" s="14"/>
      <c r="AC68" s="14"/>
      <c r="AD68" s="14"/>
      <c r="AE68" s="14"/>
      <c r="AF68" s="14"/>
      <c r="AG68" s="14"/>
      <c r="AH68" s="14"/>
      <c r="AI68" s="14"/>
      <c r="AJ68" s="14"/>
    </row>
    <row r="69" spans="2:36">
      <c r="B69" s="111" t="s">
        <v>22</v>
      </c>
      <c r="C69" s="111" t="s">
        <v>37</v>
      </c>
      <c r="D69" s="130" t="s">
        <v>37</v>
      </c>
      <c r="E69" s="111" t="s">
        <v>38</v>
      </c>
      <c r="F69" s="110">
        <v>2010</v>
      </c>
      <c r="G69" s="129">
        <v>516.37855188824017</v>
      </c>
      <c r="H69" s="129">
        <v>269.71341222997688</v>
      </c>
      <c r="I69" s="129">
        <v>2893.9542323700334</v>
      </c>
      <c r="J69" s="129">
        <v>173.66895496265306</v>
      </c>
      <c r="K69" s="129">
        <v>94.447316482885853</v>
      </c>
      <c r="L69" s="129">
        <v>3948.1624679337897</v>
      </c>
      <c r="M69" s="129">
        <v>307.66015371473617</v>
      </c>
      <c r="N69" s="129">
        <v>382.48334964519626</v>
      </c>
      <c r="O69" s="129">
        <v>156.52058953484095</v>
      </c>
      <c r="P69" s="129">
        <v>846.66409289477338</v>
      </c>
      <c r="Q69" s="129">
        <v>435.09362565447418</v>
      </c>
      <c r="R69" s="129">
        <v>0</v>
      </c>
      <c r="S69" s="129">
        <v>135.90077355613681</v>
      </c>
      <c r="T69" s="129">
        <v>32.649120799073366</v>
      </c>
      <c r="U69" s="129">
        <v>3.6186458490775752</v>
      </c>
      <c r="V69" s="129">
        <v>607.26216585876182</v>
      </c>
      <c r="W69" s="129">
        <v>-2758.4294927313713</v>
      </c>
      <c r="X69" s="129">
        <v>2643.6592339559538</v>
      </c>
      <c r="Y69" s="129">
        <v>315.5</v>
      </c>
      <c r="Z69" s="129">
        <v>8.3792685703833722</v>
      </c>
      <c r="AA69" s="14"/>
      <c r="AB69" s="14"/>
      <c r="AC69" s="14"/>
      <c r="AD69" s="14"/>
      <c r="AE69" s="14"/>
      <c r="AF69" s="14"/>
      <c r="AG69" s="14"/>
      <c r="AH69" s="14"/>
      <c r="AI69" s="14"/>
      <c r="AJ69" s="14"/>
    </row>
    <row r="70" spans="2:36">
      <c r="B70" s="111" t="s">
        <v>22</v>
      </c>
      <c r="C70" s="111" t="s">
        <v>37</v>
      </c>
      <c r="D70" s="130" t="s">
        <v>37</v>
      </c>
      <c r="E70" s="111" t="s">
        <v>38</v>
      </c>
      <c r="F70" s="110">
        <v>2011</v>
      </c>
      <c r="G70" s="129">
        <v>458.96496162364048</v>
      </c>
      <c r="H70" s="129">
        <v>223.40895565287241</v>
      </c>
      <c r="I70" s="129">
        <v>3027.1227121005927</v>
      </c>
      <c r="J70" s="129">
        <v>158.13177692016004</v>
      </c>
      <c r="K70" s="129">
        <v>96.119700451607429</v>
      </c>
      <c r="L70" s="129">
        <v>3963.7481067488734</v>
      </c>
      <c r="M70" s="129">
        <v>291.99223309303062</v>
      </c>
      <c r="N70" s="129">
        <v>313.04949217598494</v>
      </c>
      <c r="O70" s="129">
        <v>136.82073400463764</v>
      </c>
      <c r="P70" s="129">
        <v>741.86245927365326</v>
      </c>
      <c r="Q70" s="129">
        <v>433.59018047527275</v>
      </c>
      <c r="R70" s="129">
        <v>0</v>
      </c>
      <c r="S70" s="129">
        <v>128.93098907510532</v>
      </c>
      <c r="T70" s="129">
        <v>34.317747616403857</v>
      </c>
      <c r="U70" s="129">
        <v>3.2055701779137582</v>
      </c>
      <c r="V70" s="129">
        <v>600.04448734469565</v>
      </c>
      <c r="W70" s="129">
        <v>-2723.3678482596697</v>
      </c>
      <c r="X70" s="129">
        <v>2582.2872051075519</v>
      </c>
      <c r="Y70" s="129">
        <v>316.3</v>
      </c>
      <c r="Z70" s="129">
        <v>8.164044277924603</v>
      </c>
      <c r="AA70" s="14"/>
      <c r="AB70" s="14"/>
      <c r="AC70" s="14"/>
      <c r="AD70" s="14"/>
      <c r="AE70" s="14"/>
      <c r="AF70" s="14"/>
      <c r="AG70" s="14"/>
      <c r="AH70" s="14"/>
      <c r="AI70" s="14"/>
      <c r="AJ70" s="14"/>
    </row>
    <row r="71" spans="2:36">
      <c r="B71" s="111" t="s">
        <v>22</v>
      </c>
      <c r="C71" s="111" t="s">
        <v>37</v>
      </c>
      <c r="D71" s="130" t="s">
        <v>37</v>
      </c>
      <c r="E71" s="111" t="s">
        <v>38</v>
      </c>
      <c r="F71" s="110">
        <v>2012</v>
      </c>
      <c r="G71" s="129">
        <v>421.87751399849026</v>
      </c>
      <c r="H71" s="129">
        <v>220.70576593826814</v>
      </c>
      <c r="I71" s="129">
        <v>2102.7659567325804</v>
      </c>
      <c r="J71" s="129">
        <v>151.19475374464272</v>
      </c>
      <c r="K71" s="129">
        <v>95.480072571511172</v>
      </c>
      <c r="L71" s="129">
        <v>2992.0240629854929</v>
      </c>
      <c r="M71" s="129">
        <v>328.46289880085976</v>
      </c>
      <c r="N71" s="129">
        <v>347.78514073421178</v>
      </c>
      <c r="O71" s="129">
        <v>136.11053208200298</v>
      </c>
      <c r="P71" s="129">
        <v>812.3585716170744</v>
      </c>
      <c r="Q71" s="129">
        <v>431.40081509173604</v>
      </c>
      <c r="R71" s="129">
        <v>0</v>
      </c>
      <c r="S71" s="129">
        <v>122.95228308502413</v>
      </c>
      <c r="T71" s="129">
        <v>34.40093446405055</v>
      </c>
      <c r="U71" s="129">
        <v>2.8492295944862689</v>
      </c>
      <c r="V71" s="129">
        <v>591.60326223529694</v>
      </c>
      <c r="W71" s="129">
        <v>-2608.2388566500349</v>
      </c>
      <c r="X71" s="129">
        <v>1787.747040187829</v>
      </c>
      <c r="Y71" s="129">
        <v>316.11599999999999</v>
      </c>
      <c r="Z71" s="129">
        <v>5.6553513273223412</v>
      </c>
      <c r="AA71" s="14"/>
      <c r="AB71" s="14"/>
      <c r="AC71" s="14"/>
      <c r="AD71" s="14"/>
      <c r="AE71" s="14"/>
      <c r="AF71" s="14"/>
      <c r="AG71" s="14"/>
      <c r="AH71" s="14"/>
      <c r="AI71" s="14"/>
      <c r="AJ71" s="14"/>
    </row>
    <row r="72" spans="2:36">
      <c r="B72" s="111" t="s">
        <v>22</v>
      </c>
      <c r="C72" s="119" t="s">
        <v>39</v>
      </c>
      <c r="D72" s="128" t="s">
        <v>39</v>
      </c>
      <c r="E72" s="119" t="s">
        <v>40</v>
      </c>
      <c r="F72" s="110">
        <v>2005</v>
      </c>
      <c r="G72" s="129">
        <v>530.75811714839915</v>
      </c>
      <c r="H72" s="129">
        <v>232.03287226508709</v>
      </c>
      <c r="I72" s="129">
        <v>9052.0000204038261</v>
      </c>
      <c r="J72" s="129">
        <v>55.764697096092284</v>
      </c>
      <c r="K72" s="129">
        <v>3.640195671503299</v>
      </c>
      <c r="L72" s="129">
        <v>9874.1959025849083</v>
      </c>
      <c r="M72" s="129">
        <v>129.15752840387299</v>
      </c>
      <c r="N72" s="129">
        <v>198.40302754929854</v>
      </c>
      <c r="O72" s="129">
        <v>12.72945984862492</v>
      </c>
      <c r="P72" s="129">
        <v>340.29001580179641</v>
      </c>
      <c r="Q72" s="129">
        <v>120.48324643501094</v>
      </c>
      <c r="R72" s="129">
        <v>0</v>
      </c>
      <c r="S72" s="129">
        <v>98.853119103848996</v>
      </c>
      <c r="T72" s="129">
        <v>2.9226613583489174</v>
      </c>
      <c r="U72" s="129">
        <v>0.96676625861144916</v>
      </c>
      <c r="V72" s="129">
        <v>223.22579315582027</v>
      </c>
      <c r="W72" s="129">
        <v>2.2775688113784258</v>
      </c>
      <c r="X72" s="129">
        <v>10439.989280353902</v>
      </c>
      <c r="Y72" s="129">
        <v>138.1999999999999</v>
      </c>
      <c r="Z72" s="129">
        <v>75.542614184905275</v>
      </c>
      <c r="AA72" s="14"/>
      <c r="AB72" s="14"/>
      <c r="AC72" s="14"/>
      <c r="AD72" s="14"/>
      <c r="AE72" s="14"/>
      <c r="AF72" s="14"/>
      <c r="AG72" s="14"/>
      <c r="AH72" s="14"/>
      <c r="AI72" s="14"/>
      <c r="AJ72" s="14"/>
    </row>
    <row r="73" spans="2:36">
      <c r="B73" s="111" t="s">
        <v>22</v>
      </c>
      <c r="C73" s="111" t="s">
        <v>39</v>
      </c>
      <c r="D73" s="130" t="s">
        <v>39</v>
      </c>
      <c r="E73" s="111" t="s">
        <v>40</v>
      </c>
      <c r="F73" s="110">
        <v>2006</v>
      </c>
      <c r="G73" s="129">
        <v>562.3717477690567</v>
      </c>
      <c r="H73" s="129">
        <v>234.61465305993153</v>
      </c>
      <c r="I73" s="129">
        <v>8661.7812489920816</v>
      </c>
      <c r="J73" s="129">
        <v>50.866768298682288</v>
      </c>
      <c r="K73" s="129">
        <v>3.3839055343998004</v>
      </c>
      <c r="L73" s="129">
        <v>9513.0183236541507</v>
      </c>
      <c r="M73" s="129">
        <v>133.95770333172726</v>
      </c>
      <c r="N73" s="129">
        <v>190.87834892133074</v>
      </c>
      <c r="O73" s="129">
        <v>12.635513600647485</v>
      </c>
      <c r="P73" s="129">
        <v>337.4715658537055</v>
      </c>
      <c r="Q73" s="129">
        <v>120.84616379240023</v>
      </c>
      <c r="R73" s="129">
        <v>0</v>
      </c>
      <c r="S73" s="129">
        <v>97.779136125018312</v>
      </c>
      <c r="T73" s="129">
        <v>2.8520739029350417</v>
      </c>
      <c r="U73" s="129">
        <v>1.0009400980219096</v>
      </c>
      <c r="V73" s="129">
        <v>222.47831391837551</v>
      </c>
      <c r="W73" s="129">
        <v>1.9947991402919811</v>
      </c>
      <c r="X73" s="129">
        <v>10074.963002566525</v>
      </c>
      <c r="Y73" s="129">
        <v>137.60000000000002</v>
      </c>
      <c r="Z73" s="129">
        <v>73.21920786748926</v>
      </c>
      <c r="AA73" s="14"/>
      <c r="AB73" s="14"/>
      <c r="AC73" s="14"/>
      <c r="AD73" s="14"/>
      <c r="AE73" s="14"/>
      <c r="AF73" s="14"/>
      <c r="AG73" s="14"/>
      <c r="AH73" s="14"/>
      <c r="AI73" s="14"/>
      <c r="AJ73" s="14"/>
    </row>
    <row r="74" spans="2:36">
      <c r="B74" s="111" t="s">
        <v>22</v>
      </c>
      <c r="C74" s="111" t="s">
        <v>39</v>
      </c>
      <c r="D74" s="130" t="s">
        <v>39</v>
      </c>
      <c r="E74" s="111" t="s">
        <v>40</v>
      </c>
      <c r="F74" s="110">
        <v>2007</v>
      </c>
      <c r="G74" s="129">
        <v>540.28909615491386</v>
      </c>
      <c r="H74" s="129">
        <v>224.5004039312042</v>
      </c>
      <c r="I74" s="129">
        <v>8906.4567631505743</v>
      </c>
      <c r="J74" s="129">
        <v>56.002718394785333</v>
      </c>
      <c r="K74" s="129">
        <v>3.2412233745246763</v>
      </c>
      <c r="L74" s="129">
        <v>9730.4902050060027</v>
      </c>
      <c r="M74" s="129">
        <v>132.015146543969</v>
      </c>
      <c r="N74" s="129">
        <v>178.66926860522693</v>
      </c>
      <c r="O74" s="129">
        <v>12.435882369290542</v>
      </c>
      <c r="P74" s="129">
        <v>323.1202975184865</v>
      </c>
      <c r="Q74" s="129">
        <v>122.51576798154125</v>
      </c>
      <c r="R74" s="129">
        <v>0</v>
      </c>
      <c r="S74" s="129">
        <v>100.54507165079083</v>
      </c>
      <c r="T74" s="129">
        <v>3.1023736201603342</v>
      </c>
      <c r="U74" s="129">
        <v>0.94782579543109147</v>
      </c>
      <c r="V74" s="129">
        <v>227.11103904792353</v>
      </c>
      <c r="W74" s="129">
        <v>1.8599358645894686</v>
      </c>
      <c r="X74" s="129">
        <v>10282.581477437003</v>
      </c>
      <c r="Y74" s="129">
        <v>136.89999999999998</v>
      </c>
      <c r="Z74" s="129">
        <v>75.11016418872903</v>
      </c>
      <c r="AA74" s="14"/>
      <c r="AB74" s="14"/>
      <c r="AC74" s="14"/>
      <c r="AD74" s="14"/>
      <c r="AE74" s="14"/>
      <c r="AF74" s="14"/>
      <c r="AG74" s="14"/>
      <c r="AH74" s="14"/>
      <c r="AI74" s="14"/>
      <c r="AJ74" s="14"/>
    </row>
    <row r="75" spans="2:36">
      <c r="B75" s="111" t="s">
        <v>22</v>
      </c>
      <c r="C75" s="111" t="s">
        <v>39</v>
      </c>
      <c r="D75" s="130" t="s">
        <v>39</v>
      </c>
      <c r="E75" s="111" t="s">
        <v>40</v>
      </c>
      <c r="F75" s="110">
        <v>2008</v>
      </c>
      <c r="G75" s="129">
        <v>521.9486656899976</v>
      </c>
      <c r="H75" s="129">
        <v>227.82133216640631</v>
      </c>
      <c r="I75" s="129">
        <v>8302.3773183622015</v>
      </c>
      <c r="J75" s="129">
        <v>62.696447914570477</v>
      </c>
      <c r="K75" s="129">
        <v>3.2997232192578885</v>
      </c>
      <c r="L75" s="129">
        <v>9118.1434873524322</v>
      </c>
      <c r="M75" s="129">
        <v>124.3485927346785</v>
      </c>
      <c r="N75" s="129">
        <v>178.36428302150867</v>
      </c>
      <c r="O75" s="129">
        <v>13.176940797117133</v>
      </c>
      <c r="P75" s="129">
        <v>315.88981655330429</v>
      </c>
      <c r="Q75" s="129">
        <v>116.56392634130671</v>
      </c>
      <c r="R75" s="129">
        <v>0</v>
      </c>
      <c r="S75" s="129">
        <v>94.542794789855606</v>
      </c>
      <c r="T75" s="129">
        <v>3.0206061421007271</v>
      </c>
      <c r="U75" s="129">
        <v>0.93232651862859051</v>
      </c>
      <c r="V75" s="129">
        <v>215.05965379189163</v>
      </c>
      <c r="W75" s="129">
        <v>1.652730636010934</v>
      </c>
      <c r="X75" s="129">
        <v>9650.7456883336399</v>
      </c>
      <c r="Y75" s="129">
        <v>136.5</v>
      </c>
      <c r="Z75" s="129">
        <v>70.701433614165865</v>
      </c>
      <c r="AA75" s="14"/>
      <c r="AB75" s="14"/>
      <c r="AC75" s="14"/>
      <c r="AD75" s="14"/>
      <c r="AE75" s="14"/>
      <c r="AF75" s="14"/>
      <c r="AG75" s="14"/>
      <c r="AH75" s="14"/>
      <c r="AI75" s="14"/>
      <c r="AJ75" s="14"/>
    </row>
    <row r="76" spans="2:36">
      <c r="B76" s="111" t="s">
        <v>22</v>
      </c>
      <c r="C76" s="111" t="s">
        <v>39</v>
      </c>
      <c r="D76" s="130" t="s">
        <v>39</v>
      </c>
      <c r="E76" s="111" t="s">
        <v>40</v>
      </c>
      <c r="F76" s="110">
        <v>2009</v>
      </c>
      <c r="G76" s="129">
        <v>393.22792157824625</v>
      </c>
      <c r="H76" s="129">
        <v>109.50756207752001</v>
      </c>
      <c r="I76" s="129">
        <v>6890.418908500229</v>
      </c>
      <c r="J76" s="129">
        <v>47.933191636276561</v>
      </c>
      <c r="K76" s="129">
        <v>3.2779106126548361</v>
      </c>
      <c r="L76" s="129">
        <v>7444.3654944049258</v>
      </c>
      <c r="M76" s="129">
        <v>111.99052567096724</v>
      </c>
      <c r="N76" s="129">
        <v>161.19596505638324</v>
      </c>
      <c r="O76" s="129">
        <v>12.914308751726058</v>
      </c>
      <c r="P76" s="129">
        <v>286.10079947907656</v>
      </c>
      <c r="Q76" s="129">
        <v>110.10331115288945</v>
      </c>
      <c r="R76" s="129">
        <v>0</v>
      </c>
      <c r="S76" s="129">
        <v>91.070824163159898</v>
      </c>
      <c r="T76" s="129">
        <v>2.9951590540140747</v>
      </c>
      <c r="U76" s="129">
        <v>0.81308360535347812</v>
      </c>
      <c r="V76" s="129">
        <v>204.98237797541688</v>
      </c>
      <c r="W76" s="129">
        <v>1.6165349370764144</v>
      </c>
      <c r="X76" s="129">
        <v>7937.0652067964957</v>
      </c>
      <c r="Y76" s="129">
        <v>135.89999999999998</v>
      </c>
      <c r="Z76" s="129">
        <v>58.403717489304611</v>
      </c>
      <c r="AA76" s="14"/>
      <c r="AB76" s="14"/>
      <c r="AC76" s="14"/>
      <c r="AD76" s="14"/>
      <c r="AE76" s="14"/>
      <c r="AF76" s="14"/>
      <c r="AG76" s="14"/>
      <c r="AH76" s="14"/>
      <c r="AI76" s="14"/>
      <c r="AJ76" s="14"/>
    </row>
    <row r="77" spans="2:36">
      <c r="B77" s="111" t="s">
        <v>22</v>
      </c>
      <c r="C77" s="111" t="s">
        <v>39</v>
      </c>
      <c r="D77" s="130" t="s">
        <v>39</v>
      </c>
      <c r="E77" s="111" t="s">
        <v>40</v>
      </c>
      <c r="F77" s="110">
        <v>2010</v>
      </c>
      <c r="G77" s="129">
        <v>374.21422173014435</v>
      </c>
      <c r="H77" s="129">
        <v>108.61926576239588</v>
      </c>
      <c r="I77" s="129">
        <v>3334.2645163729499</v>
      </c>
      <c r="J77" s="129">
        <v>61.408796248139247</v>
      </c>
      <c r="K77" s="129">
        <v>3.3130434368987265</v>
      </c>
      <c r="L77" s="129">
        <v>3881.8198435505283</v>
      </c>
      <c r="M77" s="129">
        <v>114.29461877882451</v>
      </c>
      <c r="N77" s="129">
        <v>177.80965598452326</v>
      </c>
      <c r="O77" s="129">
        <v>13.812593756889292</v>
      </c>
      <c r="P77" s="129">
        <v>305.91686852023707</v>
      </c>
      <c r="Q77" s="129">
        <v>109.32247947026178</v>
      </c>
      <c r="R77" s="129">
        <v>0</v>
      </c>
      <c r="S77" s="129">
        <v>88.040058404542563</v>
      </c>
      <c r="T77" s="129">
        <v>3.0107197614843479</v>
      </c>
      <c r="U77" s="129">
        <v>0.83300270221537576</v>
      </c>
      <c r="V77" s="129">
        <v>201.20626033850405</v>
      </c>
      <c r="W77" s="129">
        <v>1.5508781700497858</v>
      </c>
      <c r="X77" s="129">
        <v>4390.4938505793198</v>
      </c>
      <c r="Y77" s="129">
        <v>135.39999999999998</v>
      </c>
      <c r="Z77" s="129">
        <v>32.426099339581391</v>
      </c>
      <c r="AA77" s="14"/>
      <c r="AB77" s="14"/>
      <c r="AC77" s="14"/>
      <c r="AD77" s="14"/>
      <c r="AE77" s="14"/>
      <c r="AF77" s="14"/>
      <c r="AG77" s="14"/>
      <c r="AH77" s="14"/>
      <c r="AI77" s="14"/>
      <c r="AJ77" s="14"/>
    </row>
    <row r="78" spans="2:36">
      <c r="B78" s="111" t="s">
        <v>22</v>
      </c>
      <c r="C78" s="111" t="s">
        <v>39</v>
      </c>
      <c r="D78" s="130" t="s">
        <v>39</v>
      </c>
      <c r="E78" s="111" t="s">
        <v>40</v>
      </c>
      <c r="F78" s="110">
        <v>2011</v>
      </c>
      <c r="G78" s="129">
        <v>353.67790932296771</v>
      </c>
      <c r="H78" s="129">
        <v>97.189760507854913</v>
      </c>
      <c r="I78" s="129">
        <v>2754.8170487807979</v>
      </c>
      <c r="J78" s="129">
        <v>48.456379586692911</v>
      </c>
      <c r="K78" s="129">
        <v>3.3816056114960604</v>
      </c>
      <c r="L78" s="129">
        <v>3257.5227038098096</v>
      </c>
      <c r="M78" s="129">
        <v>109.03028089345258</v>
      </c>
      <c r="N78" s="129">
        <v>145.10608368322974</v>
      </c>
      <c r="O78" s="129">
        <v>12.697227114194417</v>
      </c>
      <c r="P78" s="129">
        <v>266.83359169087674</v>
      </c>
      <c r="Q78" s="129">
        <v>109.04598923736566</v>
      </c>
      <c r="R78" s="129">
        <v>0</v>
      </c>
      <c r="S78" s="129">
        <v>86.003219242179227</v>
      </c>
      <c r="T78" s="129">
        <v>3.200433238647209</v>
      </c>
      <c r="U78" s="129">
        <v>0.76174078758492891</v>
      </c>
      <c r="V78" s="129">
        <v>199.01138250577702</v>
      </c>
      <c r="W78" s="129">
        <v>1.635555626527047</v>
      </c>
      <c r="X78" s="129">
        <v>3725.0032336329905</v>
      </c>
      <c r="Y78" s="129">
        <v>135.19999999999993</v>
      </c>
      <c r="Z78" s="129">
        <v>27.551799065332784</v>
      </c>
      <c r="AA78" s="14"/>
      <c r="AB78" s="14"/>
      <c r="AC78" s="14"/>
      <c r="AD78" s="14"/>
      <c r="AE78" s="14"/>
      <c r="AF78" s="14"/>
      <c r="AG78" s="14"/>
      <c r="AH78" s="14"/>
      <c r="AI78" s="14"/>
      <c r="AJ78" s="14"/>
    </row>
    <row r="79" spans="2:36">
      <c r="B79" s="111" t="s">
        <v>22</v>
      </c>
      <c r="C79" s="111" t="s">
        <v>39</v>
      </c>
      <c r="D79" s="130" t="s">
        <v>39</v>
      </c>
      <c r="E79" s="111" t="s">
        <v>40</v>
      </c>
      <c r="F79" s="110">
        <v>2012</v>
      </c>
      <c r="G79" s="129">
        <v>392.96670744541473</v>
      </c>
      <c r="H79" s="129">
        <v>98.716737355966103</v>
      </c>
      <c r="I79" s="129">
        <v>7153.0985717984158</v>
      </c>
      <c r="J79" s="129">
        <v>35.776932013100335</v>
      </c>
      <c r="K79" s="129">
        <v>3.3554001984659156</v>
      </c>
      <c r="L79" s="129">
        <v>7683.9143488113623</v>
      </c>
      <c r="M79" s="129">
        <v>121.4689705095205</v>
      </c>
      <c r="N79" s="129">
        <v>163.25137615010962</v>
      </c>
      <c r="O79" s="129">
        <v>12.63590088732513</v>
      </c>
      <c r="P79" s="129">
        <v>297.35624754695527</v>
      </c>
      <c r="Q79" s="129">
        <v>108.04498567213334</v>
      </c>
      <c r="R79" s="129">
        <v>0</v>
      </c>
      <c r="S79" s="129">
        <v>83.743362103893674</v>
      </c>
      <c r="T79" s="129">
        <v>3.2073567541311752</v>
      </c>
      <c r="U79" s="129">
        <v>0.70135826122529799</v>
      </c>
      <c r="V79" s="129">
        <v>195.6970627913835</v>
      </c>
      <c r="W79" s="129">
        <v>1.9006241096645498</v>
      </c>
      <c r="X79" s="129">
        <v>8178.8682832593659</v>
      </c>
      <c r="Y79" s="129">
        <v>134.99799999999996</v>
      </c>
      <c r="Z79" s="129">
        <v>60.585107062766618</v>
      </c>
      <c r="AA79" s="14"/>
      <c r="AB79" s="14"/>
      <c r="AC79" s="14"/>
      <c r="AD79" s="14"/>
      <c r="AE79" s="14"/>
      <c r="AF79" s="14"/>
      <c r="AG79" s="14"/>
      <c r="AH79" s="14"/>
      <c r="AI79" s="14"/>
      <c r="AJ79" s="14"/>
    </row>
    <row r="80" spans="2:36">
      <c r="B80" s="111" t="s">
        <v>22</v>
      </c>
      <c r="C80" s="119" t="s">
        <v>41</v>
      </c>
      <c r="D80" s="128" t="s">
        <v>41</v>
      </c>
      <c r="E80" s="119" t="s">
        <v>42</v>
      </c>
      <c r="F80" s="110">
        <v>2005</v>
      </c>
      <c r="G80" s="129">
        <v>148.86185843522287</v>
      </c>
      <c r="H80" s="129">
        <v>66.886792150551173</v>
      </c>
      <c r="I80" s="129">
        <v>0</v>
      </c>
      <c r="J80" s="129">
        <v>25.109285785519379</v>
      </c>
      <c r="K80" s="129">
        <v>0.35064420004222707</v>
      </c>
      <c r="L80" s="129">
        <v>241.20858057133566</v>
      </c>
      <c r="M80" s="129">
        <v>127.29159350999495</v>
      </c>
      <c r="N80" s="129">
        <v>234.15501006739609</v>
      </c>
      <c r="O80" s="129">
        <v>16.656057759787828</v>
      </c>
      <c r="P80" s="129">
        <v>378.10266133717886</v>
      </c>
      <c r="Q80" s="129">
        <v>99.292424002933785</v>
      </c>
      <c r="R80" s="129">
        <v>2.5914444791905931</v>
      </c>
      <c r="S80" s="129">
        <v>87.741374971179113</v>
      </c>
      <c r="T80" s="129">
        <v>2.1564376251945467</v>
      </c>
      <c r="U80" s="129">
        <v>0.81671983566218975</v>
      </c>
      <c r="V80" s="129">
        <v>192.59840091416021</v>
      </c>
      <c r="W80" s="129">
        <v>1.906194443202299</v>
      </c>
      <c r="X80" s="129">
        <v>813.81583726587701</v>
      </c>
      <c r="Y80" s="129">
        <v>149.59999999999994</v>
      </c>
      <c r="Z80" s="129">
        <v>5.4399454362692339</v>
      </c>
      <c r="AA80" s="14"/>
      <c r="AB80" s="14"/>
      <c r="AC80" s="14"/>
      <c r="AD80" s="14"/>
      <c r="AE80" s="14"/>
      <c r="AF80" s="14"/>
      <c r="AG80" s="14"/>
      <c r="AH80" s="14"/>
      <c r="AI80" s="14"/>
      <c r="AJ80" s="14"/>
    </row>
    <row r="81" spans="2:36">
      <c r="B81" s="111" t="s">
        <v>22</v>
      </c>
      <c r="C81" s="111" t="s">
        <v>41</v>
      </c>
      <c r="D81" s="130" t="s">
        <v>41</v>
      </c>
      <c r="E81" s="111" t="s">
        <v>42</v>
      </c>
      <c r="F81" s="110">
        <v>2006</v>
      </c>
      <c r="G81" s="129">
        <v>151.87767943459764</v>
      </c>
      <c r="H81" s="129">
        <v>63.573957941866475</v>
      </c>
      <c r="I81" s="129">
        <v>0</v>
      </c>
      <c r="J81" s="129">
        <v>23.23871953350551</v>
      </c>
      <c r="K81" s="129">
        <v>0.32690875895623883</v>
      </c>
      <c r="L81" s="129">
        <v>239.01726566892586</v>
      </c>
      <c r="M81" s="129">
        <v>132.6994118429447</v>
      </c>
      <c r="N81" s="129">
        <v>222.75668950060611</v>
      </c>
      <c r="O81" s="129">
        <v>14.941862873232518</v>
      </c>
      <c r="P81" s="129">
        <v>370.39796421678335</v>
      </c>
      <c r="Q81" s="129">
        <v>99.362986827509019</v>
      </c>
      <c r="R81" s="129">
        <v>2.593697923641304</v>
      </c>
      <c r="S81" s="129">
        <v>87.149774258047842</v>
      </c>
      <c r="T81" s="129">
        <v>2.1634551762726577</v>
      </c>
      <c r="U81" s="129">
        <v>0.83901922910156279</v>
      </c>
      <c r="V81" s="129">
        <v>192.10893341457236</v>
      </c>
      <c r="W81" s="129">
        <v>1.8016086563133693</v>
      </c>
      <c r="X81" s="129">
        <v>803.32577195659508</v>
      </c>
      <c r="Y81" s="129">
        <v>148.90000000000006</v>
      </c>
      <c r="Z81" s="129">
        <v>5.3950689856050689</v>
      </c>
      <c r="AA81" s="14"/>
      <c r="AB81" s="14"/>
      <c r="AC81" s="14"/>
      <c r="AD81" s="14"/>
      <c r="AE81" s="14"/>
      <c r="AF81" s="14"/>
      <c r="AG81" s="14"/>
      <c r="AH81" s="14"/>
      <c r="AI81" s="14"/>
      <c r="AJ81" s="14"/>
    </row>
    <row r="82" spans="2:36">
      <c r="B82" s="111" t="s">
        <v>22</v>
      </c>
      <c r="C82" s="111" t="s">
        <v>41</v>
      </c>
      <c r="D82" s="130" t="s">
        <v>41</v>
      </c>
      <c r="E82" s="111" t="s">
        <v>42</v>
      </c>
      <c r="F82" s="110">
        <v>2007</v>
      </c>
      <c r="G82" s="129">
        <v>136.57726226667481</v>
      </c>
      <c r="H82" s="129">
        <v>55.03179574035638</v>
      </c>
      <c r="I82" s="129">
        <v>0</v>
      </c>
      <c r="J82" s="129">
        <v>24.089279959031181</v>
      </c>
      <c r="K82" s="129">
        <v>0.31340873077517795</v>
      </c>
      <c r="L82" s="129">
        <v>216.01174669683755</v>
      </c>
      <c r="M82" s="129">
        <v>130.617052026039</v>
      </c>
      <c r="N82" s="129">
        <v>210.36298312250796</v>
      </c>
      <c r="O82" s="129">
        <v>14.364359489972411</v>
      </c>
      <c r="P82" s="129">
        <v>355.34439463851936</v>
      </c>
      <c r="Q82" s="129">
        <v>98.313391085666296</v>
      </c>
      <c r="R82" s="129">
        <v>2.6377585914978292</v>
      </c>
      <c r="S82" s="129">
        <v>87.521795960863187</v>
      </c>
      <c r="T82" s="129">
        <v>2.0995469335491235</v>
      </c>
      <c r="U82" s="129">
        <v>0.77661735617137395</v>
      </c>
      <c r="V82" s="129">
        <v>191.34910992774783</v>
      </c>
      <c r="W82" s="129">
        <v>1.7037591335322715</v>
      </c>
      <c r="X82" s="129">
        <v>764.40901039663697</v>
      </c>
      <c r="Y82" s="129">
        <v>148.59999999999994</v>
      </c>
      <c r="Z82" s="129">
        <v>5.1440714023999821</v>
      </c>
      <c r="AA82" s="14"/>
      <c r="AB82" s="14"/>
      <c r="AC82" s="14"/>
      <c r="AD82" s="14"/>
      <c r="AE82" s="14"/>
      <c r="AF82" s="14"/>
      <c r="AG82" s="14"/>
      <c r="AH82" s="14"/>
      <c r="AI82" s="14"/>
      <c r="AJ82" s="14"/>
    </row>
    <row r="83" spans="2:36">
      <c r="B83" s="111" t="s">
        <v>22</v>
      </c>
      <c r="C83" s="111" t="s">
        <v>41</v>
      </c>
      <c r="D83" s="130" t="s">
        <v>41</v>
      </c>
      <c r="E83" s="111" t="s">
        <v>42</v>
      </c>
      <c r="F83" s="110">
        <v>2008</v>
      </c>
      <c r="G83" s="129">
        <v>137.94055028597097</v>
      </c>
      <c r="H83" s="129">
        <v>50.568098654142176</v>
      </c>
      <c r="I83" s="129">
        <v>0</v>
      </c>
      <c r="J83" s="129">
        <v>23.126363535525833</v>
      </c>
      <c r="K83" s="129">
        <v>0.3569792091303009</v>
      </c>
      <c r="L83" s="129">
        <v>211.99199168476926</v>
      </c>
      <c r="M83" s="129">
        <v>124.96715471173998</v>
      </c>
      <c r="N83" s="129">
        <v>211.62757405679042</v>
      </c>
      <c r="O83" s="129">
        <v>15.424327933363957</v>
      </c>
      <c r="P83" s="129">
        <v>352.01905670189433</v>
      </c>
      <c r="Q83" s="129">
        <v>92.365254505488736</v>
      </c>
      <c r="R83" s="129">
        <v>2.4479020867446493</v>
      </c>
      <c r="S83" s="129">
        <v>83.128124758035767</v>
      </c>
      <c r="T83" s="129">
        <v>2.1048213850566713</v>
      </c>
      <c r="U83" s="129">
        <v>0.77060406022011108</v>
      </c>
      <c r="V83" s="129">
        <v>180.81670679554594</v>
      </c>
      <c r="W83" s="129">
        <v>1.6007180682576021</v>
      </c>
      <c r="X83" s="129">
        <v>746.42847325046728</v>
      </c>
      <c r="Y83" s="129">
        <v>148.59999999999994</v>
      </c>
      <c r="Z83" s="129">
        <v>5.0230718253732674</v>
      </c>
      <c r="AA83" s="14"/>
      <c r="AB83" s="14"/>
      <c r="AC83" s="14"/>
      <c r="AD83" s="14"/>
      <c r="AE83" s="14"/>
      <c r="AF83" s="14"/>
      <c r="AG83" s="14"/>
      <c r="AH83" s="14"/>
      <c r="AI83" s="14"/>
      <c r="AJ83" s="14"/>
    </row>
    <row r="84" spans="2:36">
      <c r="B84" s="111" t="s">
        <v>22</v>
      </c>
      <c r="C84" s="111" t="s">
        <v>41</v>
      </c>
      <c r="D84" s="130" t="s">
        <v>41</v>
      </c>
      <c r="E84" s="111" t="s">
        <v>42</v>
      </c>
      <c r="F84" s="110">
        <v>2009</v>
      </c>
      <c r="G84" s="129">
        <v>123.84290822853505</v>
      </c>
      <c r="H84" s="129">
        <v>47.448309448867427</v>
      </c>
      <c r="I84" s="129">
        <v>0</v>
      </c>
      <c r="J84" s="129">
        <v>18.566083158538458</v>
      </c>
      <c r="K84" s="129">
        <v>0.31579896695450005</v>
      </c>
      <c r="L84" s="129">
        <v>190.17309980289542</v>
      </c>
      <c r="M84" s="129">
        <v>113.77837844019156</v>
      </c>
      <c r="N84" s="129">
        <v>187.32603558116494</v>
      </c>
      <c r="O84" s="129">
        <v>15.481396986687546</v>
      </c>
      <c r="P84" s="129">
        <v>316.58581100804406</v>
      </c>
      <c r="Q84" s="129">
        <v>90.039064847538413</v>
      </c>
      <c r="R84" s="129">
        <v>3.1100326185718572</v>
      </c>
      <c r="S84" s="129">
        <v>80.815781815112445</v>
      </c>
      <c r="T84" s="129">
        <v>2.1159962974086151</v>
      </c>
      <c r="U84" s="129">
        <v>0.68149031040996877</v>
      </c>
      <c r="V84" s="129">
        <v>176.76236588904132</v>
      </c>
      <c r="W84" s="129">
        <v>1.5251515259704755</v>
      </c>
      <c r="X84" s="129">
        <v>685.04642822595122</v>
      </c>
      <c r="Y84" s="129">
        <v>148.5</v>
      </c>
      <c r="Z84" s="129">
        <v>4.6131072607808159</v>
      </c>
      <c r="AA84" s="14"/>
      <c r="AB84" s="14"/>
      <c r="AC84" s="14"/>
      <c r="AD84" s="14"/>
      <c r="AE84" s="14"/>
      <c r="AF84" s="14"/>
      <c r="AG84" s="14"/>
      <c r="AH84" s="14"/>
      <c r="AI84" s="14"/>
      <c r="AJ84" s="14"/>
    </row>
    <row r="85" spans="2:36">
      <c r="B85" s="111" t="s">
        <v>22</v>
      </c>
      <c r="C85" s="111" t="s">
        <v>41</v>
      </c>
      <c r="D85" s="130" t="s">
        <v>41</v>
      </c>
      <c r="E85" s="111" t="s">
        <v>42</v>
      </c>
      <c r="F85" s="110">
        <v>2010</v>
      </c>
      <c r="G85" s="129">
        <v>127.02762078062365</v>
      </c>
      <c r="H85" s="129">
        <v>52.532414190163657</v>
      </c>
      <c r="I85" s="129">
        <v>0</v>
      </c>
      <c r="J85" s="129">
        <v>19.270606186622715</v>
      </c>
      <c r="K85" s="129">
        <v>0.32264762486540544</v>
      </c>
      <c r="L85" s="129">
        <v>199.15328878227541</v>
      </c>
      <c r="M85" s="129">
        <v>116.59270235511582</v>
      </c>
      <c r="N85" s="129">
        <v>203.61312683297689</v>
      </c>
      <c r="O85" s="129">
        <v>16.324021788534132</v>
      </c>
      <c r="P85" s="129">
        <v>336.52985097662685</v>
      </c>
      <c r="Q85" s="129">
        <v>89.57300333312952</v>
      </c>
      <c r="R85" s="129">
        <v>3.0559277982659134</v>
      </c>
      <c r="S85" s="129">
        <v>78.795125216723207</v>
      </c>
      <c r="T85" s="129">
        <v>2.1383753342750538</v>
      </c>
      <c r="U85" s="129">
        <v>0.68929369657162198</v>
      </c>
      <c r="V85" s="129">
        <v>174.25172537896532</v>
      </c>
      <c r="W85" s="129">
        <v>1.4942926450278398</v>
      </c>
      <c r="X85" s="129">
        <v>711.42915778289546</v>
      </c>
      <c r="Y85" s="129">
        <v>148.5</v>
      </c>
      <c r="Z85" s="129">
        <v>4.7907687392787572</v>
      </c>
      <c r="AA85" s="14"/>
      <c r="AB85" s="14"/>
      <c r="AC85" s="14"/>
      <c r="AD85" s="14"/>
      <c r="AE85" s="14"/>
      <c r="AF85" s="14"/>
      <c r="AG85" s="14"/>
      <c r="AH85" s="14"/>
      <c r="AI85" s="14"/>
      <c r="AJ85" s="14"/>
    </row>
    <row r="86" spans="2:36">
      <c r="B86" s="111" t="s">
        <v>22</v>
      </c>
      <c r="C86" s="111" t="s">
        <v>41</v>
      </c>
      <c r="D86" s="130" t="s">
        <v>41</v>
      </c>
      <c r="E86" s="111" t="s">
        <v>42</v>
      </c>
      <c r="F86" s="110">
        <v>2011</v>
      </c>
      <c r="G86" s="129">
        <v>117.21332243114584</v>
      </c>
      <c r="H86" s="129">
        <v>44.384784254188503</v>
      </c>
      <c r="I86" s="129">
        <v>0</v>
      </c>
      <c r="J86" s="129">
        <v>16.626583696688535</v>
      </c>
      <c r="K86" s="129">
        <v>0.33575324306983323</v>
      </c>
      <c r="L86" s="129">
        <v>178.56044362509272</v>
      </c>
      <c r="M86" s="129">
        <v>111.65480221015011</v>
      </c>
      <c r="N86" s="129">
        <v>165.42314836641867</v>
      </c>
      <c r="O86" s="129">
        <v>15.540892508088293</v>
      </c>
      <c r="P86" s="129">
        <v>292.6188430846571</v>
      </c>
      <c r="Q86" s="129">
        <v>88.807908002725554</v>
      </c>
      <c r="R86" s="129">
        <v>3.0646334467930494</v>
      </c>
      <c r="S86" s="129">
        <v>77.208297656889613</v>
      </c>
      <c r="T86" s="129">
        <v>2.2459547192884028</v>
      </c>
      <c r="U86" s="129">
        <v>0.63167991634380172</v>
      </c>
      <c r="V86" s="129">
        <v>171.95847374204044</v>
      </c>
      <c r="W86" s="129">
        <v>1.4805675475551765</v>
      </c>
      <c r="X86" s="129">
        <v>644.61832799934552</v>
      </c>
      <c r="Y86" s="129">
        <v>148.19999999999993</v>
      </c>
      <c r="Z86" s="129">
        <v>4.3496513360279749</v>
      </c>
      <c r="AA86" s="14"/>
      <c r="AB86" s="14"/>
      <c r="AC86" s="14"/>
      <c r="AD86" s="14"/>
      <c r="AE86" s="14"/>
      <c r="AF86" s="14"/>
      <c r="AG86" s="14"/>
      <c r="AH86" s="14"/>
      <c r="AI86" s="14"/>
      <c r="AJ86" s="14"/>
    </row>
    <row r="87" spans="2:36">
      <c r="B87" s="111" t="s">
        <v>22</v>
      </c>
      <c r="C87" s="111" t="s">
        <v>41</v>
      </c>
      <c r="D87" s="130" t="s">
        <v>41</v>
      </c>
      <c r="E87" s="111" t="s">
        <v>42</v>
      </c>
      <c r="F87" s="110">
        <v>2012</v>
      </c>
      <c r="G87" s="129">
        <v>132.81852211560826</v>
      </c>
      <c r="H87" s="129">
        <v>49.553111784087626</v>
      </c>
      <c r="I87" s="129">
        <v>0</v>
      </c>
      <c r="J87" s="129">
        <v>16.990033667978281</v>
      </c>
      <c r="K87" s="129">
        <v>0.33071834055349691</v>
      </c>
      <c r="L87" s="129">
        <v>199.69238590822766</v>
      </c>
      <c r="M87" s="129">
        <v>124.58730068776075</v>
      </c>
      <c r="N87" s="129">
        <v>183.85908377724175</v>
      </c>
      <c r="O87" s="129">
        <v>15.682047534629525</v>
      </c>
      <c r="P87" s="129">
        <v>324.12843199963203</v>
      </c>
      <c r="Q87" s="129">
        <v>94.074957651838844</v>
      </c>
      <c r="R87" s="129">
        <v>3.0527900129454033</v>
      </c>
      <c r="S87" s="129">
        <v>76.210077424377516</v>
      </c>
      <c r="T87" s="129">
        <v>2.2515910580576826</v>
      </c>
      <c r="U87" s="129">
        <v>0.5841042978947143</v>
      </c>
      <c r="V87" s="129">
        <v>176.17352044511415</v>
      </c>
      <c r="W87" s="129">
        <v>1.4867901769403309</v>
      </c>
      <c r="X87" s="129">
        <v>701.48112852991414</v>
      </c>
      <c r="Y87" s="129">
        <v>148.42799999999991</v>
      </c>
      <c r="Z87" s="129">
        <v>4.7260700712124031</v>
      </c>
      <c r="AA87" s="14"/>
      <c r="AB87" s="14"/>
      <c r="AC87" s="14"/>
      <c r="AD87" s="14"/>
      <c r="AE87" s="14"/>
      <c r="AF87" s="14"/>
      <c r="AG87" s="14"/>
      <c r="AH87" s="14"/>
      <c r="AI87" s="14"/>
      <c r="AJ87" s="14"/>
    </row>
    <row r="88" spans="2:36">
      <c r="B88" s="111" t="s">
        <v>22</v>
      </c>
      <c r="C88" s="119" t="s">
        <v>43</v>
      </c>
      <c r="D88" s="128" t="s">
        <v>43</v>
      </c>
      <c r="E88" s="119" t="s">
        <v>44</v>
      </c>
      <c r="F88" s="110">
        <v>2005</v>
      </c>
      <c r="G88" s="129">
        <v>509.71510017773733</v>
      </c>
      <c r="H88" s="129">
        <v>365.15586307847326</v>
      </c>
      <c r="I88" s="129">
        <v>1783.359287143473</v>
      </c>
      <c r="J88" s="129">
        <v>75.541022027840015</v>
      </c>
      <c r="K88" s="129">
        <v>2.8090067685170772</v>
      </c>
      <c r="L88" s="129">
        <v>2736.5802791960405</v>
      </c>
      <c r="M88" s="129">
        <v>167.85567493679139</v>
      </c>
      <c r="N88" s="129">
        <v>267.56800373966996</v>
      </c>
      <c r="O88" s="129">
        <v>14.716924640724798</v>
      </c>
      <c r="P88" s="129">
        <v>450.14060331718616</v>
      </c>
      <c r="Q88" s="129">
        <v>241.40799606408035</v>
      </c>
      <c r="R88" s="129">
        <v>0</v>
      </c>
      <c r="S88" s="129">
        <v>135.1399584894674</v>
      </c>
      <c r="T88" s="129">
        <v>7.0966257383392328</v>
      </c>
      <c r="U88" s="129">
        <v>3.3343855330654377</v>
      </c>
      <c r="V88" s="129">
        <v>386.97896582495241</v>
      </c>
      <c r="W88" s="129">
        <v>5.733362895744273</v>
      </c>
      <c r="X88" s="129">
        <v>3579.4332112339234</v>
      </c>
      <c r="Y88" s="129">
        <v>186.39999999999992</v>
      </c>
      <c r="Z88" s="129">
        <v>19.202967871426637</v>
      </c>
      <c r="AA88" s="14"/>
      <c r="AB88" s="14"/>
      <c r="AC88" s="14"/>
      <c r="AD88" s="14"/>
      <c r="AE88" s="14"/>
      <c r="AF88" s="14"/>
      <c r="AG88" s="14"/>
      <c r="AH88" s="14"/>
      <c r="AI88" s="14"/>
      <c r="AJ88" s="14"/>
    </row>
    <row r="89" spans="2:36">
      <c r="B89" s="111" t="s">
        <v>22</v>
      </c>
      <c r="C89" s="111" t="s">
        <v>43</v>
      </c>
      <c r="D89" s="130" t="s">
        <v>43</v>
      </c>
      <c r="E89" s="111" t="s">
        <v>44</v>
      </c>
      <c r="F89" s="110">
        <v>2006</v>
      </c>
      <c r="G89" s="129">
        <v>518.13513028999705</v>
      </c>
      <c r="H89" s="129">
        <v>326.61273294804494</v>
      </c>
      <c r="I89" s="129">
        <v>1639.4019868216062</v>
      </c>
      <c r="J89" s="129">
        <v>72.999568662360574</v>
      </c>
      <c r="K89" s="129">
        <v>2.6127916846882178</v>
      </c>
      <c r="L89" s="129">
        <v>2559.7622104066968</v>
      </c>
      <c r="M89" s="129">
        <v>176.61784494196803</v>
      </c>
      <c r="N89" s="129">
        <v>259.44674423420719</v>
      </c>
      <c r="O89" s="129">
        <v>14.236134852730299</v>
      </c>
      <c r="P89" s="129">
        <v>450.30072402890551</v>
      </c>
      <c r="Q89" s="129">
        <v>237.44034367459648</v>
      </c>
      <c r="R89" s="129">
        <v>0</v>
      </c>
      <c r="S89" s="129">
        <v>130.1813599302701</v>
      </c>
      <c r="T89" s="129">
        <v>7.0279288098392074</v>
      </c>
      <c r="U89" s="129">
        <v>3.3763581002136953</v>
      </c>
      <c r="V89" s="129">
        <v>378.02599051491944</v>
      </c>
      <c r="W89" s="129">
        <v>5.4341488336920811</v>
      </c>
      <c r="X89" s="129">
        <v>3393.5230737842135</v>
      </c>
      <c r="Y89" s="129">
        <v>187.3000000000001</v>
      </c>
      <c r="Z89" s="129">
        <v>18.118115716947205</v>
      </c>
      <c r="AA89" s="14"/>
      <c r="AB89" s="14"/>
      <c r="AC89" s="14"/>
      <c r="AD89" s="14"/>
      <c r="AE89" s="14"/>
      <c r="AF89" s="14"/>
      <c r="AG89" s="14"/>
      <c r="AH89" s="14"/>
      <c r="AI89" s="14"/>
      <c r="AJ89" s="14"/>
    </row>
    <row r="90" spans="2:36">
      <c r="B90" s="111" t="s">
        <v>22</v>
      </c>
      <c r="C90" s="111" t="s">
        <v>43</v>
      </c>
      <c r="D90" s="130" t="s">
        <v>43</v>
      </c>
      <c r="E90" s="111" t="s">
        <v>44</v>
      </c>
      <c r="F90" s="110">
        <v>2007</v>
      </c>
      <c r="G90" s="129">
        <v>485.97650961099674</v>
      </c>
      <c r="H90" s="129">
        <v>244.39638628584837</v>
      </c>
      <c r="I90" s="129">
        <v>1890.2905694309043</v>
      </c>
      <c r="J90" s="129">
        <v>74.756797479043328</v>
      </c>
      <c r="K90" s="129">
        <v>2.5031586928519776</v>
      </c>
      <c r="L90" s="129">
        <v>2697.9234214996445</v>
      </c>
      <c r="M90" s="129">
        <v>174.74693925114616</v>
      </c>
      <c r="N90" s="129">
        <v>246.55158746054758</v>
      </c>
      <c r="O90" s="129">
        <v>13.596736579395497</v>
      </c>
      <c r="P90" s="129">
        <v>434.89526329108924</v>
      </c>
      <c r="Q90" s="129">
        <v>235.6574502077317</v>
      </c>
      <c r="R90" s="129">
        <v>0</v>
      </c>
      <c r="S90" s="129">
        <v>134.55170315614777</v>
      </c>
      <c r="T90" s="129">
        <v>7.1258992067277882</v>
      </c>
      <c r="U90" s="129">
        <v>3.2995819195878204</v>
      </c>
      <c r="V90" s="129">
        <v>380.63463449019508</v>
      </c>
      <c r="W90" s="129">
        <v>5.1450921052412566</v>
      </c>
      <c r="X90" s="129">
        <v>3518.5984113861705</v>
      </c>
      <c r="Y90" s="129">
        <v>187.89999999999992</v>
      </c>
      <c r="Z90" s="129">
        <v>18.725909586940777</v>
      </c>
      <c r="AA90" s="14"/>
      <c r="AB90" s="14"/>
      <c r="AC90" s="14"/>
      <c r="AD90" s="14"/>
      <c r="AE90" s="14"/>
      <c r="AF90" s="14"/>
      <c r="AG90" s="14"/>
      <c r="AH90" s="14"/>
      <c r="AI90" s="14"/>
      <c r="AJ90" s="14"/>
    </row>
    <row r="91" spans="2:36">
      <c r="B91" s="111" t="s">
        <v>22</v>
      </c>
      <c r="C91" s="111" t="s">
        <v>43</v>
      </c>
      <c r="D91" s="130" t="s">
        <v>43</v>
      </c>
      <c r="E91" s="111" t="s">
        <v>44</v>
      </c>
      <c r="F91" s="110">
        <v>2008</v>
      </c>
      <c r="G91" s="129">
        <v>479.5696674942613</v>
      </c>
      <c r="H91" s="129">
        <v>245.38264808368555</v>
      </c>
      <c r="I91" s="129">
        <v>1830.1982913724905</v>
      </c>
      <c r="J91" s="129">
        <v>54.66268002532523</v>
      </c>
      <c r="K91" s="129">
        <v>2.5840970248216388</v>
      </c>
      <c r="L91" s="129">
        <v>2612.3973840005847</v>
      </c>
      <c r="M91" s="129">
        <v>165.67988039809251</v>
      </c>
      <c r="N91" s="129">
        <v>248.27794873223129</v>
      </c>
      <c r="O91" s="129">
        <v>14.287101249450174</v>
      </c>
      <c r="P91" s="129">
        <v>428.24493037977402</v>
      </c>
      <c r="Q91" s="129">
        <v>219.66424621551016</v>
      </c>
      <c r="R91" s="129">
        <v>0</v>
      </c>
      <c r="S91" s="129">
        <v>127.35367052560289</v>
      </c>
      <c r="T91" s="129">
        <v>7.0255879879734771</v>
      </c>
      <c r="U91" s="129">
        <v>3.1748835850002521</v>
      </c>
      <c r="V91" s="129">
        <v>357.21838831408678</v>
      </c>
      <c r="W91" s="129">
        <v>4.8390776716999984</v>
      </c>
      <c r="X91" s="129">
        <v>3402.6997803661452</v>
      </c>
      <c r="Y91" s="129">
        <v>189</v>
      </c>
      <c r="Z91" s="129">
        <v>18.003702541619816</v>
      </c>
      <c r="AA91" s="14"/>
      <c r="AB91" s="14"/>
      <c r="AC91" s="14"/>
      <c r="AD91" s="14"/>
      <c r="AE91" s="14"/>
      <c r="AF91" s="14"/>
      <c r="AG91" s="14"/>
      <c r="AH91" s="14"/>
      <c r="AI91" s="14"/>
      <c r="AJ91" s="14"/>
    </row>
    <row r="92" spans="2:36">
      <c r="B92" s="111" t="s">
        <v>22</v>
      </c>
      <c r="C92" s="111" t="s">
        <v>43</v>
      </c>
      <c r="D92" s="130" t="s">
        <v>43</v>
      </c>
      <c r="E92" s="111" t="s">
        <v>44</v>
      </c>
      <c r="F92" s="110">
        <v>2009</v>
      </c>
      <c r="G92" s="129">
        <v>420.08048886864026</v>
      </c>
      <c r="H92" s="129">
        <v>222.85673954393081</v>
      </c>
      <c r="I92" s="129">
        <v>1269.0214521997993</v>
      </c>
      <c r="J92" s="129">
        <v>50.331930340941874</v>
      </c>
      <c r="K92" s="129">
        <v>2.5591662609443517</v>
      </c>
      <c r="L92" s="129">
        <v>1964.8497772142566</v>
      </c>
      <c r="M92" s="129">
        <v>150.86999985953202</v>
      </c>
      <c r="N92" s="129">
        <v>224.46724391467194</v>
      </c>
      <c r="O92" s="129">
        <v>14.276727652071903</v>
      </c>
      <c r="P92" s="129">
        <v>389.61397142627584</v>
      </c>
      <c r="Q92" s="129">
        <v>213.45965393006142</v>
      </c>
      <c r="R92" s="129">
        <v>0</v>
      </c>
      <c r="S92" s="129">
        <v>129.16669950485067</v>
      </c>
      <c r="T92" s="129">
        <v>7.0102221010378445</v>
      </c>
      <c r="U92" s="129">
        <v>2.9438354209303697</v>
      </c>
      <c r="V92" s="129">
        <v>352.58041095688031</v>
      </c>
      <c r="W92" s="129">
        <v>4.6987354685635516</v>
      </c>
      <c r="X92" s="129">
        <v>2711.7428950659764</v>
      </c>
      <c r="Y92" s="129">
        <v>190</v>
      </c>
      <c r="Z92" s="129">
        <v>14.272331026663034</v>
      </c>
      <c r="AA92" s="14"/>
      <c r="AB92" s="14"/>
      <c r="AC92" s="14"/>
      <c r="AD92" s="14"/>
      <c r="AE92" s="14"/>
      <c r="AF92" s="14"/>
      <c r="AG92" s="14"/>
      <c r="AH92" s="14"/>
      <c r="AI92" s="14"/>
      <c r="AJ92" s="14"/>
    </row>
    <row r="93" spans="2:36">
      <c r="B93" s="111" t="s">
        <v>22</v>
      </c>
      <c r="C93" s="111" t="s">
        <v>43</v>
      </c>
      <c r="D93" s="130" t="s">
        <v>43</v>
      </c>
      <c r="E93" s="111" t="s">
        <v>44</v>
      </c>
      <c r="F93" s="110">
        <v>2010</v>
      </c>
      <c r="G93" s="129">
        <v>416.79933160880802</v>
      </c>
      <c r="H93" s="129">
        <v>244.41777136766328</v>
      </c>
      <c r="I93" s="129">
        <v>1418.4053786895279</v>
      </c>
      <c r="J93" s="129">
        <v>62.010759511739046</v>
      </c>
      <c r="K93" s="129">
        <v>2.5871169035777419</v>
      </c>
      <c r="L93" s="129">
        <v>2144.2203580813161</v>
      </c>
      <c r="M93" s="129">
        <v>155.37204504817086</v>
      </c>
      <c r="N93" s="129">
        <v>249.05404793506921</v>
      </c>
      <c r="O93" s="129">
        <v>15.174480084301029</v>
      </c>
      <c r="P93" s="129">
        <v>419.60057306754112</v>
      </c>
      <c r="Q93" s="129">
        <v>211.41033201124168</v>
      </c>
      <c r="R93" s="129">
        <v>0</v>
      </c>
      <c r="S93" s="129">
        <v>126.16724570649072</v>
      </c>
      <c r="T93" s="129">
        <v>7.0737094717183666</v>
      </c>
      <c r="U93" s="129">
        <v>2.9357259061204402</v>
      </c>
      <c r="V93" s="129">
        <v>347.58701309557125</v>
      </c>
      <c r="W93" s="129">
        <v>4.5116509663967355</v>
      </c>
      <c r="X93" s="129">
        <v>2915.9195952108253</v>
      </c>
      <c r="Y93" s="129">
        <v>190.89999999999992</v>
      </c>
      <c r="Z93" s="129">
        <v>15.274591907861847</v>
      </c>
      <c r="AA93" s="14"/>
      <c r="AB93" s="14"/>
      <c r="AC93" s="14"/>
      <c r="AD93" s="14"/>
      <c r="AE93" s="14"/>
      <c r="AF93" s="14"/>
      <c r="AG93" s="14"/>
      <c r="AH93" s="14"/>
      <c r="AI93" s="14"/>
      <c r="AJ93" s="14"/>
    </row>
    <row r="94" spans="2:36">
      <c r="B94" s="111" t="s">
        <v>22</v>
      </c>
      <c r="C94" s="111" t="s">
        <v>43</v>
      </c>
      <c r="D94" s="130" t="s">
        <v>43</v>
      </c>
      <c r="E94" s="111" t="s">
        <v>44</v>
      </c>
      <c r="F94" s="110">
        <v>2011</v>
      </c>
      <c r="G94" s="129">
        <v>375.49642353856359</v>
      </c>
      <c r="H94" s="129">
        <v>144.46820310688466</v>
      </c>
      <c r="I94" s="129">
        <v>1160.8115320234454</v>
      </c>
      <c r="J94" s="129">
        <v>52.964342155494357</v>
      </c>
      <c r="K94" s="129">
        <v>2.6415570883557424</v>
      </c>
      <c r="L94" s="129">
        <v>1736.3820579127434</v>
      </c>
      <c r="M94" s="129">
        <v>148.32593839812185</v>
      </c>
      <c r="N94" s="129">
        <v>205.29380913704162</v>
      </c>
      <c r="O94" s="129">
        <v>13.987677443342918</v>
      </c>
      <c r="P94" s="129">
        <v>367.6074249785064</v>
      </c>
      <c r="Q94" s="129">
        <v>213.16545769389049</v>
      </c>
      <c r="R94" s="129">
        <v>0</v>
      </c>
      <c r="S94" s="129">
        <v>123.80088706895719</v>
      </c>
      <c r="T94" s="129">
        <v>7.4951457521192353</v>
      </c>
      <c r="U94" s="129">
        <v>2.8652581602697271</v>
      </c>
      <c r="V94" s="129">
        <v>347.32674867523667</v>
      </c>
      <c r="W94" s="129">
        <v>4.5130337596535783</v>
      </c>
      <c r="X94" s="129">
        <v>2455.8292653261396</v>
      </c>
      <c r="Y94" s="129">
        <v>191.8000000000001</v>
      </c>
      <c r="Z94" s="129">
        <v>12.804115043410523</v>
      </c>
      <c r="AA94" s="14"/>
      <c r="AB94" s="14"/>
      <c r="AC94" s="14"/>
      <c r="AD94" s="14"/>
      <c r="AE94" s="14"/>
      <c r="AF94" s="14"/>
      <c r="AG94" s="14"/>
      <c r="AH94" s="14"/>
      <c r="AI94" s="14"/>
      <c r="AJ94" s="14"/>
    </row>
    <row r="95" spans="2:36">
      <c r="B95" s="111" t="s">
        <v>22</v>
      </c>
      <c r="C95" s="111" t="s">
        <v>43</v>
      </c>
      <c r="D95" s="130" t="s">
        <v>43</v>
      </c>
      <c r="E95" s="111" t="s">
        <v>44</v>
      </c>
      <c r="F95" s="110">
        <v>2012</v>
      </c>
      <c r="G95" s="129">
        <v>265.77549894911147</v>
      </c>
      <c r="H95" s="129">
        <v>153.43113885661796</v>
      </c>
      <c r="I95" s="129">
        <v>1675.5036966436451</v>
      </c>
      <c r="J95" s="129">
        <v>50.246703254820822</v>
      </c>
      <c r="K95" s="129">
        <v>2.6207531562327122</v>
      </c>
      <c r="L95" s="129">
        <v>2147.5777908604277</v>
      </c>
      <c r="M95" s="129">
        <v>165.68066369740276</v>
      </c>
      <c r="N95" s="129">
        <v>229.72279062786981</v>
      </c>
      <c r="O95" s="129">
        <v>14.071393937128004</v>
      </c>
      <c r="P95" s="129">
        <v>409.4748482624006</v>
      </c>
      <c r="Q95" s="129">
        <v>213.40152630188805</v>
      </c>
      <c r="R95" s="129">
        <v>0</v>
      </c>
      <c r="S95" s="129">
        <v>122.08703303976114</v>
      </c>
      <c r="T95" s="129">
        <v>7.5155273792634247</v>
      </c>
      <c r="U95" s="129">
        <v>2.7483672419091629</v>
      </c>
      <c r="V95" s="129">
        <v>345.75245396282173</v>
      </c>
      <c r="W95" s="129">
        <v>4.5832459979815603</v>
      </c>
      <c r="X95" s="129">
        <v>2907.3883390836322</v>
      </c>
      <c r="Y95" s="129">
        <v>192.40599999999998</v>
      </c>
      <c r="Z95" s="129">
        <v>15.110694776065365</v>
      </c>
      <c r="AA95" s="14"/>
      <c r="AB95" s="14"/>
      <c r="AC95" s="14"/>
      <c r="AD95" s="14"/>
      <c r="AE95" s="14"/>
      <c r="AF95" s="14"/>
      <c r="AG95" s="14"/>
      <c r="AH95" s="14"/>
      <c r="AI95" s="14"/>
      <c r="AJ95" s="14"/>
    </row>
    <row r="96" spans="2:36">
      <c r="B96" s="111" t="s">
        <v>22</v>
      </c>
      <c r="C96" s="119" t="s">
        <v>45</v>
      </c>
      <c r="D96" s="128" t="s">
        <v>45</v>
      </c>
      <c r="E96" s="119" t="s">
        <v>46</v>
      </c>
      <c r="F96" s="110">
        <v>2005</v>
      </c>
      <c r="G96" s="129">
        <v>509.73775088470069</v>
      </c>
      <c r="H96" s="129">
        <v>224.56822156199377</v>
      </c>
      <c r="I96" s="129">
        <v>17.493719914165986</v>
      </c>
      <c r="J96" s="129">
        <v>87.773211990390678</v>
      </c>
      <c r="K96" s="129">
        <v>1.0084575322360225</v>
      </c>
      <c r="L96" s="129">
        <v>840.58136188348715</v>
      </c>
      <c r="M96" s="129">
        <v>240.85409745366928</v>
      </c>
      <c r="N96" s="129">
        <v>443.86623009706722</v>
      </c>
      <c r="O96" s="129">
        <v>41.274031739110541</v>
      </c>
      <c r="P96" s="129">
        <v>725.99435928984713</v>
      </c>
      <c r="Q96" s="129">
        <v>232.33317112568156</v>
      </c>
      <c r="R96" s="129">
        <v>10.5074703791609</v>
      </c>
      <c r="S96" s="129">
        <v>209.87342657875939</v>
      </c>
      <c r="T96" s="129">
        <v>0.82237235666593078</v>
      </c>
      <c r="U96" s="129">
        <v>2.0788507048622167</v>
      </c>
      <c r="V96" s="129">
        <v>455.61529114513002</v>
      </c>
      <c r="W96" s="129">
        <v>3.9238381370876341</v>
      </c>
      <c r="X96" s="129">
        <v>2026.1148504555517</v>
      </c>
      <c r="Y96" s="129">
        <v>279.19999999999987</v>
      </c>
      <c r="Z96" s="129">
        <v>7.2568583469038419</v>
      </c>
      <c r="AA96" s="14"/>
      <c r="AB96" s="14"/>
      <c r="AC96" s="14"/>
      <c r="AD96" s="14"/>
      <c r="AE96" s="14"/>
      <c r="AF96" s="14"/>
      <c r="AG96" s="14"/>
      <c r="AH96" s="14"/>
      <c r="AI96" s="14"/>
      <c r="AJ96" s="14"/>
    </row>
    <row r="97" spans="2:36">
      <c r="B97" s="111" t="s">
        <v>22</v>
      </c>
      <c r="C97" s="111" t="s">
        <v>45</v>
      </c>
      <c r="D97" s="130" t="s">
        <v>45</v>
      </c>
      <c r="E97" s="111" t="s">
        <v>46</v>
      </c>
      <c r="F97" s="110">
        <v>2006</v>
      </c>
      <c r="G97" s="129">
        <v>537.30300611837072</v>
      </c>
      <c r="H97" s="129">
        <v>195.43909396563518</v>
      </c>
      <c r="I97" s="129">
        <v>18.289588559963857</v>
      </c>
      <c r="J97" s="129">
        <v>81.433913742144895</v>
      </c>
      <c r="K97" s="129">
        <v>0.94051854414833458</v>
      </c>
      <c r="L97" s="129">
        <v>833.40612093026289</v>
      </c>
      <c r="M97" s="129">
        <v>251.22590587047245</v>
      </c>
      <c r="N97" s="129">
        <v>420.45751760276744</v>
      </c>
      <c r="O97" s="129">
        <v>36.627879838678567</v>
      </c>
      <c r="P97" s="129">
        <v>708.31130331191844</v>
      </c>
      <c r="Q97" s="129">
        <v>231.58707223542734</v>
      </c>
      <c r="R97" s="129">
        <v>10.472671877313861</v>
      </c>
      <c r="S97" s="129">
        <v>208.54971056535129</v>
      </c>
      <c r="T97" s="129">
        <v>0.7997765825590859</v>
      </c>
      <c r="U97" s="129">
        <v>2.1150101259633742</v>
      </c>
      <c r="V97" s="129">
        <v>453.52424138661496</v>
      </c>
      <c r="W97" s="129">
        <v>3.7255851737745638</v>
      </c>
      <c r="X97" s="129">
        <v>1998.9672508025708</v>
      </c>
      <c r="Y97" s="129">
        <v>278.39999999999986</v>
      </c>
      <c r="Z97" s="129">
        <v>7.1801984583425709</v>
      </c>
      <c r="AA97" s="14"/>
      <c r="AB97" s="14"/>
      <c r="AC97" s="14"/>
      <c r="AD97" s="14"/>
      <c r="AE97" s="14"/>
      <c r="AF97" s="14"/>
      <c r="AG97" s="14"/>
      <c r="AH97" s="14"/>
      <c r="AI97" s="14"/>
      <c r="AJ97" s="14"/>
    </row>
    <row r="98" spans="2:36">
      <c r="B98" s="111" t="s">
        <v>22</v>
      </c>
      <c r="C98" s="111" t="s">
        <v>45</v>
      </c>
      <c r="D98" s="130" t="s">
        <v>45</v>
      </c>
      <c r="E98" s="111" t="s">
        <v>46</v>
      </c>
      <c r="F98" s="110">
        <v>2007</v>
      </c>
      <c r="G98" s="129">
        <v>503.3199899990592</v>
      </c>
      <c r="H98" s="129">
        <v>167.25216603317503</v>
      </c>
      <c r="I98" s="129">
        <v>5.8505690177830543</v>
      </c>
      <c r="J98" s="129">
        <v>82.994714679124826</v>
      </c>
      <c r="K98" s="129">
        <v>0.90169931868851272</v>
      </c>
      <c r="L98" s="129">
        <v>760.31913904783073</v>
      </c>
      <c r="M98" s="129">
        <v>247.64080946483469</v>
      </c>
      <c r="N98" s="129">
        <v>395.8866359690187</v>
      </c>
      <c r="O98" s="129">
        <v>35.105697338947024</v>
      </c>
      <c r="P98" s="129">
        <v>678.6331427728004</v>
      </c>
      <c r="Q98" s="129">
        <v>231.34252659051722</v>
      </c>
      <c r="R98" s="129">
        <v>11.050917924276478</v>
      </c>
      <c r="S98" s="129">
        <v>212.06915506196043</v>
      </c>
      <c r="T98" s="129">
        <v>0.85323441845822467</v>
      </c>
      <c r="U98" s="129">
        <v>1.979992913318424</v>
      </c>
      <c r="V98" s="129">
        <v>457.29582690853078</v>
      </c>
      <c r="W98" s="129">
        <v>3.5777682049062962</v>
      </c>
      <c r="X98" s="129">
        <v>1899.8258769340684</v>
      </c>
      <c r="Y98" s="129">
        <v>277.80000000000013</v>
      </c>
      <c r="Z98" s="129">
        <v>6.8388260508785734</v>
      </c>
      <c r="AA98" s="14"/>
      <c r="AB98" s="14"/>
      <c r="AC98" s="14"/>
      <c r="AD98" s="14"/>
      <c r="AE98" s="14"/>
      <c r="AF98" s="14"/>
      <c r="AG98" s="14"/>
      <c r="AH98" s="14"/>
      <c r="AI98" s="14"/>
      <c r="AJ98" s="14"/>
    </row>
    <row r="99" spans="2:36">
      <c r="B99" s="111" t="s">
        <v>22</v>
      </c>
      <c r="C99" s="111" t="s">
        <v>45</v>
      </c>
      <c r="D99" s="130" t="s">
        <v>45</v>
      </c>
      <c r="E99" s="111" t="s">
        <v>46</v>
      </c>
      <c r="F99" s="110">
        <v>2008</v>
      </c>
      <c r="G99" s="129">
        <v>477.15705293650518</v>
      </c>
      <c r="H99" s="129">
        <v>163.35718911485435</v>
      </c>
      <c r="I99" s="129">
        <v>0.15775204355300149</v>
      </c>
      <c r="J99" s="129">
        <v>85.043063398841312</v>
      </c>
      <c r="K99" s="129">
        <v>0.88878780837219773</v>
      </c>
      <c r="L99" s="129">
        <v>726.60384530212616</v>
      </c>
      <c r="M99" s="129">
        <v>236.92905598885181</v>
      </c>
      <c r="N99" s="129">
        <v>397.64119943331474</v>
      </c>
      <c r="O99" s="129">
        <v>37.907601634460178</v>
      </c>
      <c r="P99" s="129">
        <v>672.47785705662682</v>
      </c>
      <c r="Q99" s="129">
        <v>217.67808824473502</v>
      </c>
      <c r="R99" s="129">
        <v>10.273291264882516</v>
      </c>
      <c r="S99" s="129">
        <v>201.12450661483331</v>
      </c>
      <c r="T99" s="129">
        <v>0.82142049413405027</v>
      </c>
      <c r="U99" s="129">
        <v>1.9271751128581236</v>
      </c>
      <c r="V99" s="129">
        <v>431.82448173144303</v>
      </c>
      <c r="W99" s="129">
        <v>3.4248823452953441</v>
      </c>
      <c r="X99" s="129">
        <v>1834.3310664354915</v>
      </c>
      <c r="Y99" s="129">
        <v>276.80000000000013</v>
      </c>
      <c r="Z99" s="129">
        <v>6.6269185926137668</v>
      </c>
      <c r="AA99" s="14"/>
      <c r="AB99" s="14"/>
      <c r="AC99" s="14"/>
      <c r="AD99" s="14"/>
      <c r="AE99" s="14"/>
      <c r="AF99" s="14"/>
      <c r="AG99" s="14"/>
      <c r="AH99" s="14"/>
      <c r="AI99" s="14"/>
      <c r="AJ99" s="14"/>
    </row>
    <row r="100" spans="2:36">
      <c r="B100" s="111" t="s">
        <v>22</v>
      </c>
      <c r="C100" s="111" t="s">
        <v>45</v>
      </c>
      <c r="D100" s="130" t="s">
        <v>45</v>
      </c>
      <c r="E100" s="111" t="s">
        <v>46</v>
      </c>
      <c r="F100" s="110">
        <v>2009</v>
      </c>
      <c r="G100" s="129">
        <v>407.77480142523592</v>
      </c>
      <c r="H100" s="129">
        <v>147.90517922456263</v>
      </c>
      <c r="I100" s="129">
        <v>0.15094306457807982</v>
      </c>
      <c r="J100" s="129">
        <v>76.34904046374443</v>
      </c>
      <c r="K100" s="129">
        <v>0.87255892875671393</v>
      </c>
      <c r="L100" s="129">
        <v>633.05252310687786</v>
      </c>
      <c r="M100" s="129">
        <v>215.62255588750162</v>
      </c>
      <c r="N100" s="129">
        <v>353.2380843292317</v>
      </c>
      <c r="O100" s="129">
        <v>38.056073354785326</v>
      </c>
      <c r="P100" s="129">
        <v>606.9167135715187</v>
      </c>
      <c r="Q100" s="129">
        <v>206.05353906374057</v>
      </c>
      <c r="R100" s="129">
        <v>9.9819096105665199</v>
      </c>
      <c r="S100" s="129">
        <v>195.763585687752</v>
      </c>
      <c r="T100" s="129">
        <v>0.81081717939483933</v>
      </c>
      <c r="U100" s="129">
        <v>1.7023338983272978</v>
      </c>
      <c r="V100" s="129">
        <v>414.31218543978127</v>
      </c>
      <c r="W100" s="129">
        <v>3.345163393206088</v>
      </c>
      <c r="X100" s="129">
        <v>1657.6265855113838</v>
      </c>
      <c r="Y100" s="129">
        <v>276.19999999999987</v>
      </c>
      <c r="Z100" s="129">
        <v>6.0015444804901685</v>
      </c>
      <c r="AA100" s="14"/>
      <c r="AB100" s="14"/>
      <c r="AC100" s="14"/>
      <c r="AD100" s="14"/>
      <c r="AE100" s="14"/>
      <c r="AF100" s="14"/>
      <c r="AG100" s="14"/>
      <c r="AH100" s="14"/>
      <c r="AI100" s="14"/>
      <c r="AJ100" s="14"/>
    </row>
    <row r="101" spans="2:36">
      <c r="B101" s="111" t="s">
        <v>22</v>
      </c>
      <c r="C101" s="111" t="s">
        <v>45</v>
      </c>
      <c r="D101" s="130" t="s">
        <v>45</v>
      </c>
      <c r="E101" s="111" t="s">
        <v>46</v>
      </c>
      <c r="F101" s="110">
        <v>2010</v>
      </c>
      <c r="G101" s="129">
        <v>429.76327564640201</v>
      </c>
      <c r="H101" s="129">
        <v>163.55488947732968</v>
      </c>
      <c r="I101" s="129">
        <v>6.6834221170822106E-2</v>
      </c>
      <c r="J101" s="129">
        <v>77.44170525200127</v>
      </c>
      <c r="K101" s="129">
        <v>0.88274171762448983</v>
      </c>
      <c r="L101" s="129">
        <v>671.70944631452824</v>
      </c>
      <c r="M101" s="129">
        <v>221.27940061815423</v>
      </c>
      <c r="N101" s="129">
        <v>388.414556090384</v>
      </c>
      <c r="O101" s="129">
        <v>40.262545223316899</v>
      </c>
      <c r="P101" s="129">
        <v>649.9565019318552</v>
      </c>
      <c r="Q101" s="129">
        <v>201.62725724081872</v>
      </c>
      <c r="R101" s="129">
        <v>10.181518304708554</v>
      </c>
      <c r="S101" s="129">
        <v>190.48175482604407</v>
      </c>
      <c r="T101" s="129">
        <v>0.81716722438937017</v>
      </c>
      <c r="U101" s="129">
        <v>1.7325319144640898</v>
      </c>
      <c r="V101" s="129">
        <v>404.84022951042476</v>
      </c>
      <c r="W101" s="129">
        <v>3.0451561147235364</v>
      </c>
      <c r="X101" s="129">
        <v>1729.5513338715318</v>
      </c>
      <c r="Y101" s="129">
        <v>276</v>
      </c>
      <c r="Z101" s="129">
        <v>6.2664903401142453</v>
      </c>
      <c r="AA101" s="14"/>
      <c r="AB101" s="14"/>
      <c r="AC101" s="14"/>
      <c r="AD101" s="14"/>
      <c r="AE101" s="14"/>
      <c r="AF101" s="14"/>
      <c r="AG101" s="14"/>
      <c r="AH101" s="14"/>
      <c r="AI101" s="14"/>
      <c r="AJ101" s="14"/>
    </row>
    <row r="102" spans="2:36">
      <c r="B102" s="111" t="s">
        <v>22</v>
      </c>
      <c r="C102" s="111" t="s">
        <v>45</v>
      </c>
      <c r="D102" s="130" t="s">
        <v>45</v>
      </c>
      <c r="E102" s="111" t="s">
        <v>46</v>
      </c>
      <c r="F102" s="110">
        <v>2011</v>
      </c>
      <c r="G102" s="129">
        <v>396.6969277142843</v>
      </c>
      <c r="H102" s="129">
        <v>142.58889036802563</v>
      </c>
      <c r="I102" s="129">
        <v>0.11246055974029864</v>
      </c>
      <c r="J102" s="129">
        <v>68.022578907859355</v>
      </c>
      <c r="K102" s="129">
        <v>0.90308828808999753</v>
      </c>
      <c r="L102" s="129">
        <v>608.32394583799953</v>
      </c>
      <c r="M102" s="129">
        <v>212.1099025623204</v>
      </c>
      <c r="N102" s="129">
        <v>317.16207085342035</v>
      </c>
      <c r="O102" s="129">
        <v>38.166045482541669</v>
      </c>
      <c r="P102" s="129">
        <v>567.43801889828239</v>
      </c>
      <c r="Q102" s="129">
        <v>202.71790202194521</v>
      </c>
      <c r="R102" s="129">
        <v>9.9084004612707854</v>
      </c>
      <c r="S102" s="129">
        <v>185.72913240460019</v>
      </c>
      <c r="T102" s="129">
        <v>0.87829824437118631</v>
      </c>
      <c r="U102" s="129">
        <v>1.5840805033364973</v>
      </c>
      <c r="V102" s="129">
        <v>400.81781363552386</v>
      </c>
      <c r="W102" s="129">
        <v>3.020759488875727</v>
      </c>
      <c r="X102" s="129">
        <v>1579.6005378606817</v>
      </c>
      <c r="Y102" s="129">
        <v>275.30000000000013</v>
      </c>
      <c r="Z102" s="129">
        <v>5.7377426002930658</v>
      </c>
      <c r="AA102" s="14"/>
      <c r="AB102" s="14"/>
      <c r="AC102" s="14"/>
      <c r="AD102" s="14"/>
      <c r="AE102" s="14"/>
      <c r="AF102" s="14"/>
      <c r="AG102" s="14"/>
      <c r="AH102" s="14"/>
      <c r="AI102" s="14"/>
      <c r="AJ102" s="14"/>
    </row>
    <row r="103" spans="2:36">
      <c r="B103" s="111" t="s">
        <v>22</v>
      </c>
      <c r="C103" s="111" t="s">
        <v>45</v>
      </c>
      <c r="D103" s="130" t="s">
        <v>45</v>
      </c>
      <c r="E103" s="111" t="s">
        <v>46</v>
      </c>
      <c r="F103" s="110">
        <v>2012</v>
      </c>
      <c r="G103" s="129">
        <v>416.17320228059248</v>
      </c>
      <c r="H103" s="129">
        <v>169.76730229431178</v>
      </c>
      <c r="I103" s="129">
        <v>8.1230306255416398E-2</v>
      </c>
      <c r="J103" s="129">
        <v>71.399139406043759</v>
      </c>
      <c r="K103" s="129">
        <v>0.89529484452609842</v>
      </c>
      <c r="L103" s="129">
        <v>658.31616913172957</v>
      </c>
      <c r="M103" s="129">
        <v>235.12842113046904</v>
      </c>
      <c r="N103" s="129">
        <v>352.12935117995369</v>
      </c>
      <c r="O103" s="129">
        <v>38.518784652163696</v>
      </c>
      <c r="P103" s="129">
        <v>625.77655696258648</v>
      </c>
      <c r="Q103" s="129">
        <v>202.05517966903795</v>
      </c>
      <c r="R103" s="129">
        <v>9.8776613247361773</v>
      </c>
      <c r="S103" s="129">
        <v>182.90341627112758</v>
      </c>
      <c r="T103" s="129">
        <v>0.88119265574435968</v>
      </c>
      <c r="U103" s="129">
        <v>1.453461860326773</v>
      </c>
      <c r="V103" s="129">
        <v>397.17091178097292</v>
      </c>
      <c r="W103" s="129">
        <v>3.152409136999478</v>
      </c>
      <c r="X103" s="129">
        <v>1684.4160470122883</v>
      </c>
      <c r="Y103" s="129">
        <v>275.74300000000017</v>
      </c>
      <c r="Z103" s="129">
        <v>6.1086448142374872</v>
      </c>
      <c r="AA103" s="14"/>
      <c r="AB103" s="14"/>
      <c r="AC103" s="14"/>
      <c r="AD103" s="14"/>
      <c r="AE103" s="14"/>
      <c r="AF103" s="14"/>
      <c r="AG103" s="14"/>
      <c r="AH103" s="14"/>
      <c r="AI103" s="14"/>
      <c r="AJ103" s="14"/>
    </row>
    <row r="104" spans="2:36">
      <c r="B104" s="131" t="s">
        <v>47</v>
      </c>
      <c r="C104" s="113" t="s">
        <v>47</v>
      </c>
      <c r="D104" s="132" t="s">
        <v>47</v>
      </c>
      <c r="E104" s="133"/>
      <c r="F104" s="114">
        <v>2005</v>
      </c>
      <c r="G104" s="134">
        <v>4882.0413552869277</v>
      </c>
      <c r="H104" s="134">
        <v>2523.5190422776977</v>
      </c>
      <c r="I104" s="134">
        <v>14342.238711524084</v>
      </c>
      <c r="J104" s="134">
        <v>941.37815959785928</v>
      </c>
      <c r="K104" s="134">
        <v>156.69674367781695</v>
      </c>
      <c r="L104" s="134">
        <v>22845.874012364387</v>
      </c>
      <c r="M104" s="134">
        <v>2375.1567031270379</v>
      </c>
      <c r="N104" s="134">
        <v>3869.5536855970608</v>
      </c>
      <c r="O104" s="134">
        <v>427.78952874070137</v>
      </c>
      <c r="P104" s="134">
        <v>6672.4999174647992</v>
      </c>
      <c r="Q104" s="134">
        <v>2592.6091116808657</v>
      </c>
      <c r="R104" s="134">
        <v>323.74225173314926</v>
      </c>
      <c r="S104" s="134">
        <v>1872.8033388639396</v>
      </c>
      <c r="T104" s="134">
        <v>98.989828870626098</v>
      </c>
      <c r="U104" s="134">
        <v>38.859041386863034</v>
      </c>
      <c r="V104" s="134">
        <v>4927.0035725354437</v>
      </c>
      <c r="W104" s="134">
        <v>-3012.1296192927953</v>
      </c>
      <c r="X104" s="134">
        <v>31433.247883071832</v>
      </c>
      <c r="Y104" s="134">
        <v>2547.3000000000002</v>
      </c>
      <c r="Z104" s="134">
        <v>12.339829577620158</v>
      </c>
      <c r="AA104" s="14"/>
      <c r="AB104" s="14"/>
      <c r="AC104" s="14"/>
      <c r="AD104" s="14"/>
      <c r="AE104" s="14"/>
      <c r="AF104" s="14"/>
      <c r="AG104" s="14"/>
      <c r="AH104" s="14"/>
      <c r="AI104" s="14"/>
      <c r="AJ104" s="14"/>
    </row>
    <row r="105" spans="2:36">
      <c r="B105" s="112" t="s">
        <v>47</v>
      </c>
      <c r="C105" s="113" t="s">
        <v>47</v>
      </c>
      <c r="D105" s="132" t="s">
        <v>47</v>
      </c>
      <c r="E105" s="133"/>
      <c r="F105" s="114">
        <v>2006</v>
      </c>
      <c r="G105" s="134">
        <v>5148.2016168661175</v>
      </c>
      <c r="H105" s="134">
        <v>2284.0379459660621</v>
      </c>
      <c r="I105" s="134">
        <v>13779.044881375448</v>
      </c>
      <c r="J105" s="134">
        <v>888.80382044409816</v>
      </c>
      <c r="K105" s="134">
        <v>145.53312228541725</v>
      </c>
      <c r="L105" s="134">
        <v>22245.621386937142</v>
      </c>
      <c r="M105" s="134">
        <v>2483.8699764514845</v>
      </c>
      <c r="N105" s="134">
        <v>3712.2171716860275</v>
      </c>
      <c r="O105" s="134">
        <v>408.75526420493765</v>
      </c>
      <c r="P105" s="134">
        <v>6604.8424123424502</v>
      </c>
      <c r="Q105" s="134">
        <v>2570.3921157785471</v>
      </c>
      <c r="R105" s="134">
        <v>325.74994369319029</v>
      </c>
      <c r="S105" s="134">
        <v>1826.9233706714313</v>
      </c>
      <c r="T105" s="134">
        <v>99.159749079689661</v>
      </c>
      <c r="U105" s="134">
        <v>39.600103808407177</v>
      </c>
      <c r="V105" s="134">
        <v>4861.8252830312649</v>
      </c>
      <c r="W105" s="134">
        <v>-3030.2446924941019</v>
      </c>
      <c r="X105" s="134">
        <v>30682.044389816761</v>
      </c>
      <c r="Y105" s="134">
        <v>2552.6999999999998</v>
      </c>
      <c r="Z105" s="134">
        <v>12.019447796379035</v>
      </c>
      <c r="AA105" s="14"/>
      <c r="AB105" s="14"/>
      <c r="AC105" s="14"/>
      <c r="AD105" s="14"/>
      <c r="AE105" s="14"/>
      <c r="AF105" s="14"/>
      <c r="AG105" s="14"/>
      <c r="AH105" s="14"/>
      <c r="AI105" s="14"/>
      <c r="AJ105" s="14"/>
    </row>
    <row r="106" spans="2:36">
      <c r="B106" s="112" t="s">
        <v>47</v>
      </c>
      <c r="C106" s="113" t="s">
        <v>47</v>
      </c>
      <c r="D106" s="132" t="s">
        <v>47</v>
      </c>
      <c r="E106" s="133"/>
      <c r="F106" s="114">
        <v>2007</v>
      </c>
      <c r="G106" s="134">
        <v>4936.2406824288119</v>
      </c>
      <c r="H106" s="134">
        <v>2093.6003937517548</v>
      </c>
      <c r="I106" s="134">
        <v>14227.566918160772</v>
      </c>
      <c r="J106" s="134">
        <v>890.56693916924553</v>
      </c>
      <c r="K106" s="134">
        <v>139.35696833589222</v>
      </c>
      <c r="L106" s="134">
        <v>22287.331901846472</v>
      </c>
      <c r="M106" s="134">
        <v>2453.5423402762149</v>
      </c>
      <c r="N106" s="134">
        <v>3500.9485706320443</v>
      </c>
      <c r="O106" s="134">
        <v>396.00446086129426</v>
      </c>
      <c r="P106" s="134">
        <v>6350.4953717695535</v>
      </c>
      <c r="Q106" s="134">
        <v>2584.8042715638758</v>
      </c>
      <c r="R106" s="134">
        <v>344.73303054607157</v>
      </c>
      <c r="S106" s="134">
        <v>1873.4452323013495</v>
      </c>
      <c r="T106" s="134">
        <v>97.595137063276596</v>
      </c>
      <c r="U106" s="134">
        <v>38.366386014685126</v>
      </c>
      <c r="V106" s="134">
        <v>4938.9440574892587</v>
      </c>
      <c r="W106" s="134">
        <v>-2947.2508878055755</v>
      </c>
      <c r="X106" s="134">
        <v>30629.520443299712</v>
      </c>
      <c r="Y106" s="134">
        <v>2562</v>
      </c>
      <c r="Z106" s="134">
        <v>11.955316332279358</v>
      </c>
      <c r="AA106" s="14"/>
      <c r="AB106" s="14"/>
      <c r="AC106" s="14"/>
      <c r="AD106" s="14"/>
      <c r="AE106" s="14"/>
      <c r="AF106" s="14"/>
      <c r="AG106" s="14"/>
      <c r="AH106" s="14"/>
      <c r="AI106" s="14"/>
      <c r="AJ106" s="14"/>
    </row>
    <row r="107" spans="2:36">
      <c r="B107" s="112" t="s">
        <v>47</v>
      </c>
      <c r="C107" s="113" t="s">
        <v>47</v>
      </c>
      <c r="D107" s="132" t="s">
        <v>47</v>
      </c>
      <c r="E107" s="133"/>
      <c r="F107" s="114">
        <v>2008</v>
      </c>
      <c r="G107" s="134">
        <v>4735.8515408028779</v>
      </c>
      <c r="H107" s="134">
        <v>2010.8429472245825</v>
      </c>
      <c r="I107" s="134">
        <v>13704.966051969666</v>
      </c>
      <c r="J107" s="134">
        <v>805.4839669320919</v>
      </c>
      <c r="K107" s="134">
        <v>140.26482844229446</v>
      </c>
      <c r="L107" s="134">
        <v>21397.409335371511</v>
      </c>
      <c r="M107" s="134">
        <v>2342.9467835177866</v>
      </c>
      <c r="N107" s="134">
        <v>3518.5926725008749</v>
      </c>
      <c r="O107" s="134">
        <v>424.67329003023281</v>
      </c>
      <c r="P107" s="134">
        <v>6286.2127460488946</v>
      </c>
      <c r="Q107" s="134">
        <v>2422.5653146596924</v>
      </c>
      <c r="R107" s="134">
        <v>306.90760819473576</v>
      </c>
      <c r="S107" s="134">
        <v>1775.0599048272175</v>
      </c>
      <c r="T107" s="134">
        <v>97.816018634597754</v>
      </c>
      <c r="U107" s="134">
        <v>36.542392806836091</v>
      </c>
      <c r="V107" s="134">
        <v>4638.8912391230806</v>
      </c>
      <c r="W107" s="134">
        <v>-2933.0043001520057</v>
      </c>
      <c r="X107" s="134">
        <v>29389.509020391477</v>
      </c>
      <c r="Y107" s="134">
        <v>2569.3000000000006</v>
      </c>
      <c r="Z107" s="134">
        <v>11.438722227996525</v>
      </c>
      <c r="AA107" s="14"/>
      <c r="AB107" s="14"/>
      <c r="AC107" s="14"/>
      <c r="AD107" s="14"/>
      <c r="AE107" s="14"/>
      <c r="AF107" s="14"/>
      <c r="AG107" s="14"/>
      <c r="AH107" s="14"/>
      <c r="AI107" s="14"/>
      <c r="AJ107" s="14"/>
    </row>
    <row r="108" spans="2:36">
      <c r="B108" s="112" t="s">
        <v>47</v>
      </c>
      <c r="C108" s="113" t="s">
        <v>47</v>
      </c>
      <c r="D108" s="132" t="s">
        <v>47</v>
      </c>
      <c r="E108" s="133"/>
      <c r="F108" s="114">
        <v>2009</v>
      </c>
      <c r="G108" s="134">
        <v>3907.5480189612645</v>
      </c>
      <c r="H108" s="134">
        <v>1762.1547978662452</v>
      </c>
      <c r="I108" s="134">
        <v>11329.903833658305</v>
      </c>
      <c r="J108" s="134">
        <v>677.23093835348197</v>
      </c>
      <c r="K108" s="134">
        <v>141.40769229421579</v>
      </c>
      <c r="L108" s="134">
        <v>17818.245281133513</v>
      </c>
      <c r="M108" s="134">
        <v>2126.5743716191751</v>
      </c>
      <c r="N108" s="134">
        <v>3149.713263440387</v>
      </c>
      <c r="O108" s="134">
        <v>418.65804404262803</v>
      </c>
      <c r="P108" s="134">
        <v>5694.9456791021903</v>
      </c>
      <c r="Q108" s="134">
        <v>2333.1161078434475</v>
      </c>
      <c r="R108" s="134">
        <v>303.25089815397405</v>
      </c>
      <c r="S108" s="134">
        <v>1731.3118248869014</v>
      </c>
      <c r="T108" s="134">
        <v>98.304522351501959</v>
      </c>
      <c r="U108" s="134">
        <v>33.602572892368826</v>
      </c>
      <c r="V108" s="134">
        <v>4499.5859261281939</v>
      </c>
      <c r="W108" s="134">
        <v>-2908.1872198339784</v>
      </c>
      <c r="X108" s="134">
        <v>25104.589666529922</v>
      </c>
      <c r="Y108" s="134">
        <v>2575.4999999999995</v>
      </c>
      <c r="Z108" s="134">
        <v>9.7474624991380026</v>
      </c>
      <c r="AA108" s="14"/>
      <c r="AB108" s="14"/>
      <c r="AC108" s="14"/>
      <c r="AD108" s="14"/>
      <c r="AE108" s="14"/>
      <c r="AF108" s="14"/>
      <c r="AG108" s="14"/>
      <c r="AH108" s="14"/>
      <c r="AI108" s="14"/>
      <c r="AJ108" s="14"/>
    </row>
    <row r="109" spans="2:36">
      <c r="B109" s="112" t="s">
        <v>47</v>
      </c>
      <c r="C109" s="113" t="s">
        <v>47</v>
      </c>
      <c r="D109" s="132" t="s">
        <v>47</v>
      </c>
      <c r="E109" s="133"/>
      <c r="F109" s="114">
        <v>2010</v>
      </c>
      <c r="G109" s="134">
        <v>4043.2800091703866</v>
      </c>
      <c r="H109" s="134">
        <v>1970.3850617726487</v>
      </c>
      <c r="I109" s="134">
        <v>8107.615955904751</v>
      </c>
      <c r="J109" s="134">
        <v>756.36406924095138</v>
      </c>
      <c r="K109" s="134">
        <v>142.71550613968586</v>
      </c>
      <c r="L109" s="134">
        <v>15020.360602228426</v>
      </c>
      <c r="M109" s="134">
        <v>2177.382121104165</v>
      </c>
      <c r="N109" s="134">
        <v>3455.0594469084299</v>
      </c>
      <c r="O109" s="134">
        <v>450.61629854209122</v>
      </c>
      <c r="P109" s="134">
        <v>6083.0578665546864</v>
      </c>
      <c r="Q109" s="134">
        <v>2301.9651099512457</v>
      </c>
      <c r="R109" s="134">
        <v>299.85894090666665</v>
      </c>
      <c r="S109" s="134">
        <v>1692.1373890008274</v>
      </c>
      <c r="T109" s="134">
        <v>99.240375102660764</v>
      </c>
      <c r="U109" s="134">
        <v>33.894808368791431</v>
      </c>
      <c r="V109" s="134">
        <v>4427.0966233301915</v>
      </c>
      <c r="W109" s="134">
        <v>-2772.4519499855337</v>
      </c>
      <c r="X109" s="134">
        <v>22758.063142127765</v>
      </c>
      <c r="Y109" s="134">
        <v>2587</v>
      </c>
      <c r="Z109" s="134">
        <v>8.7970866417192752</v>
      </c>
      <c r="AA109" s="14"/>
      <c r="AB109" s="14"/>
      <c r="AC109" s="14"/>
      <c r="AD109" s="14"/>
      <c r="AE109" s="14"/>
      <c r="AF109" s="14"/>
      <c r="AG109" s="14"/>
      <c r="AH109" s="14"/>
      <c r="AI109" s="14"/>
      <c r="AJ109" s="14"/>
    </row>
    <row r="110" spans="2:36">
      <c r="B110" s="112" t="s">
        <v>47</v>
      </c>
      <c r="C110" s="113" t="s">
        <v>47</v>
      </c>
      <c r="D110" s="132" t="s">
        <v>47</v>
      </c>
      <c r="E110" s="133"/>
      <c r="F110" s="114">
        <v>2011</v>
      </c>
      <c r="G110" s="134">
        <v>3692.1437368454754</v>
      </c>
      <c r="H110" s="134">
        <v>1589.9508227556394</v>
      </c>
      <c r="I110" s="134">
        <v>7403.628128566239</v>
      </c>
      <c r="J110" s="134">
        <v>661.21673152291248</v>
      </c>
      <c r="K110" s="134">
        <v>145.36254237878197</v>
      </c>
      <c r="L110" s="134">
        <v>13492.301962069048</v>
      </c>
      <c r="M110" s="134">
        <v>2080.0199875933431</v>
      </c>
      <c r="N110" s="134">
        <v>2831.7290625385449</v>
      </c>
      <c r="O110" s="134">
        <v>410.52508380116853</v>
      </c>
      <c r="P110" s="134">
        <v>5322.274133933056</v>
      </c>
      <c r="Q110" s="134">
        <v>2300.6819661825689</v>
      </c>
      <c r="R110" s="134">
        <v>302.85932820579177</v>
      </c>
      <c r="S110" s="134">
        <v>1646.9561811389337</v>
      </c>
      <c r="T110" s="134">
        <v>104.10216465695278</v>
      </c>
      <c r="U110" s="134">
        <v>32.314595234252906</v>
      </c>
      <c r="V110" s="134">
        <v>4386.9142354185005</v>
      </c>
      <c r="W110" s="134">
        <v>-2735.4079200491292</v>
      </c>
      <c r="X110" s="134">
        <v>20466.082411371473</v>
      </c>
      <c r="Y110" s="134">
        <v>2596.5</v>
      </c>
      <c r="Z110" s="134">
        <v>7.8821807862012223</v>
      </c>
      <c r="AA110" s="14"/>
      <c r="AB110" s="14"/>
      <c r="AC110" s="14"/>
      <c r="AD110" s="14"/>
      <c r="AE110" s="14"/>
      <c r="AF110" s="14"/>
      <c r="AG110" s="14"/>
      <c r="AH110" s="14"/>
      <c r="AI110" s="14"/>
      <c r="AJ110" s="14"/>
    </row>
    <row r="111" spans="2:36">
      <c r="B111" s="112" t="s">
        <v>47</v>
      </c>
      <c r="C111" s="113" t="s">
        <v>47</v>
      </c>
      <c r="D111" s="132" t="s">
        <v>47</v>
      </c>
      <c r="E111" s="133"/>
      <c r="F111" s="114">
        <v>2012</v>
      </c>
      <c r="G111" s="134">
        <v>3611.3661146673385</v>
      </c>
      <c r="H111" s="134">
        <v>1739.9503955324267</v>
      </c>
      <c r="I111" s="134">
        <v>11298.36600413622</v>
      </c>
      <c r="J111" s="134">
        <v>648.59263222306686</v>
      </c>
      <c r="K111" s="134">
        <v>144.35022804972596</v>
      </c>
      <c r="L111" s="134">
        <v>17442.625374608775</v>
      </c>
      <c r="M111" s="134">
        <v>2321.7682689093326</v>
      </c>
      <c r="N111" s="134">
        <v>3150.7559800301806</v>
      </c>
      <c r="O111" s="134">
        <v>410.02461595799849</v>
      </c>
      <c r="P111" s="134">
        <v>5882.5488648975115</v>
      </c>
      <c r="Q111" s="134">
        <v>2301.2410556930017</v>
      </c>
      <c r="R111" s="134">
        <v>312.09142274887012</v>
      </c>
      <c r="S111" s="134">
        <v>1610.4278505269308</v>
      </c>
      <c r="T111" s="134">
        <v>104.33468932459716</v>
      </c>
      <c r="U111" s="134">
        <v>30.59411390033171</v>
      </c>
      <c r="V111" s="134">
        <v>4358.6891321937319</v>
      </c>
      <c r="W111" s="134">
        <v>-2614.9552519137537</v>
      </c>
      <c r="X111" s="134">
        <v>25068.908119786265</v>
      </c>
      <c r="Y111" s="134">
        <v>2602.3100000000004</v>
      </c>
      <c r="Z111" s="134">
        <v>9.6333288961677361</v>
      </c>
      <c r="AA111" s="14"/>
      <c r="AB111" s="14"/>
      <c r="AC111" s="14"/>
      <c r="AD111" s="14"/>
      <c r="AE111" s="14"/>
      <c r="AF111" s="14"/>
      <c r="AG111" s="14"/>
      <c r="AH111" s="14"/>
      <c r="AI111" s="14"/>
      <c r="AJ111" s="14"/>
    </row>
    <row r="112" spans="2:36">
      <c r="B112" s="119" t="s">
        <v>48</v>
      </c>
      <c r="C112" s="119" t="s">
        <v>49</v>
      </c>
      <c r="D112" s="128" t="s">
        <v>49</v>
      </c>
      <c r="E112" s="119" t="s">
        <v>50</v>
      </c>
      <c r="F112" s="110">
        <v>2005</v>
      </c>
      <c r="G112" s="129">
        <v>293.11561316950889</v>
      </c>
      <c r="H112" s="129">
        <v>179.59546262438081</v>
      </c>
      <c r="I112" s="129">
        <v>102.09280097313659</v>
      </c>
      <c r="J112" s="129">
        <v>67.56589965206301</v>
      </c>
      <c r="K112" s="129">
        <v>2.0494468683228657</v>
      </c>
      <c r="L112" s="129">
        <v>644.41922328741214</v>
      </c>
      <c r="M112" s="129">
        <v>130.46126987352764</v>
      </c>
      <c r="N112" s="129">
        <v>205.58280089796705</v>
      </c>
      <c r="O112" s="129">
        <v>16.063415197915081</v>
      </c>
      <c r="P112" s="129">
        <v>352.10748596940982</v>
      </c>
      <c r="Q112" s="129">
        <v>63.799901401972548</v>
      </c>
      <c r="R112" s="129">
        <v>51.769053284067574</v>
      </c>
      <c r="S112" s="129">
        <v>63.714809762510555</v>
      </c>
      <c r="T112" s="129">
        <v>0.91374047863894192</v>
      </c>
      <c r="U112" s="129">
        <v>2.8402871489578096</v>
      </c>
      <c r="V112" s="129">
        <v>183.03779207614741</v>
      </c>
      <c r="W112" s="129">
        <v>1.3421504625630887</v>
      </c>
      <c r="X112" s="129">
        <v>1180.9066517955323</v>
      </c>
      <c r="Y112" s="129">
        <v>142.09999999999997</v>
      </c>
      <c r="Z112" s="129">
        <v>8.3103916382514615</v>
      </c>
      <c r="AA112" s="14"/>
      <c r="AB112" s="14"/>
      <c r="AC112" s="14"/>
      <c r="AD112" s="14"/>
      <c r="AE112" s="14"/>
      <c r="AF112" s="14"/>
      <c r="AG112" s="14"/>
      <c r="AH112" s="14"/>
      <c r="AI112" s="14"/>
      <c r="AJ112" s="14"/>
    </row>
    <row r="113" spans="2:36">
      <c r="B113" s="111" t="s">
        <v>48</v>
      </c>
      <c r="C113" s="111" t="s">
        <v>49</v>
      </c>
      <c r="D113" s="130" t="s">
        <v>49</v>
      </c>
      <c r="E113" s="111" t="s">
        <v>50</v>
      </c>
      <c r="F113" s="110">
        <v>2006</v>
      </c>
      <c r="G113" s="129">
        <v>310.29167395392517</v>
      </c>
      <c r="H113" s="129">
        <v>151.84081244348081</v>
      </c>
      <c r="I113" s="129">
        <v>131.87052072365157</v>
      </c>
      <c r="J113" s="129">
        <v>64.495310541166646</v>
      </c>
      <c r="K113" s="129">
        <v>1.9029584437909017</v>
      </c>
      <c r="L113" s="129">
        <v>660.40127610601508</v>
      </c>
      <c r="M113" s="129">
        <v>134.96791345236431</v>
      </c>
      <c r="N113" s="129">
        <v>195.36646253707269</v>
      </c>
      <c r="O113" s="129">
        <v>15.097075443379296</v>
      </c>
      <c r="P113" s="129">
        <v>345.43145143281635</v>
      </c>
      <c r="Q113" s="129">
        <v>62.637083092675311</v>
      </c>
      <c r="R113" s="129">
        <v>51.895304590681704</v>
      </c>
      <c r="S113" s="129">
        <v>60.445271547425989</v>
      </c>
      <c r="T113" s="129">
        <v>0.90291954258500984</v>
      </c>
      <c r="U113" s="129">
        <v>2.8830704010384718</v>
      </c>
      <c r="V113" s="129">
        <v>178.76364917440648</v>
      </c>
      <c r="W113" s="129">
        <v>1.1104517737347792</v>
      </c>
      <c r="X113" s="129">
        <v>1185.7068284869724</v>
      </c>
      <c r="Y113" s="129">
        <v>143.09999999999997</v>
      </c>
      <c r="Z113" s="129">
        <v>8.2858618342905146</v>
      </c>
      <c r="AA113" s="14"/>
      <c r="AB113" s="14"/>
      <c r="AC113" s="14"/>
      <c r="AD113" s="14"/>
      <c r="AE113" s="14"/>
      <c r="AF113" s="14"/>
      <c r="AG113" s="14"/>
      <c r="AH113" s="14"/>
      <c r="AI113" s="14"/>
      <c r="AJ113" s="14"/>
    </row>
    <row r="114" spans="2:36">
      <c r="B114" s="111" t="s">
        <v>48</v>
      </c>
      <c r="C114" s="111" t="s">
        <v>49</v>
      </c>
      <c r="D114" s="130" t="s">
        <v>49</v>
      </c>
      <c r="E114" s="111" t="s">
        <v>50</v>
      </c>
      <c r="F114" s="110">
        <v>2007</v>
      </c>
      <c r="G114" s="129">
        <v>276.0148121294759</v>
      </c>
      <c r="H114" s="129">
        <v>152.88989697939513</v>
      </c>
      <c r="I114" s="129">
        <v>137.9225197494001</v>
      </c>
      <c r="J114" s="129">
        <v>65.935418180692579</v>
      </c>
      <c r="K114" s="129">
        <v>1.8216957520031172</v>
      </c>
      <c r="L114" s="129">
        <v>634.58434279096684</v>
      </c>
      <c r="M114" s="129">
        <v>135.20257855497653</v>
      </c>
      <c r="N114" s="129">
        <v>188.25475340515737</v>
      </c>
      <c r="O114" s="129">
        <v>14.515495942261385</v>
      </c>
      <c r="P114" s="129">
        <v>337.9728279023953</v>
      </c>
      <c r="Q114" s="129">
        <v>63.755007795997912</v>
      </c>
      <c r="R114" s="129">
        <v>52.05595887043804</v>
      </c>
      <c r="S114" s="129">
        <v>62.342474597046319</v>
      </c>
      <c r="T114" s="129">
        <v>1.0431044000742689</v>
      </c>
      <c r="U114" s="129">
        <v>2.9078928277405258</v>
      </c>
      <c r="V114" s="129">
        <v>182.10443849129706</v>
      </c>
      <c r="W114" s="129">
        <v>0.97529199744367412</v>
      </c>
      <c r="X114" s="129">
        <v>1155.636901182103</v>
      </c>
      <c r="Y114" s="129">
        <v>143.90000000000003</v>
      </c>
      <c r="Z114" s="129">
        <v>8.0308332257269122</v>
      </c>
      <c r="AA114" s="14"/>
      <c r="AB114" s="14"/>
      <c r="AC114" s="14"/>
      <c r="AD114" s="14"/>
      <c r="AE114" s="14"/>
      <c r="AF114" s="14"/>
      <c r="AG114" s="14"/>
      <c r="AH114" s="14"/>
      <c r="AI114" s="14"/>
      <c r="AJ114" s="14"/>
    </row>
    <row r="115" spans="2:36">
      <c r="B115" s="111" t="s">
        <v>48</v>
      </c>
      <c r="C115" s="111" t="s">
        <v>49</v>
      </c>
      <c r="D115" s="130" t="s">
        <v>49</v>
      </c>
      <c r="E115" s="111" t="s">
        <v>50</v>
      </c>
      <c r="F115" s="110">
        <v>2008</v>
      </c>
      <c r="G115" s="129">
        <v>277.47718274276258</v>
      </c>
      <c r="H115" s="129">
        <v>136.57447844480313</v>
      </c>
      <c r="I115" s="129">
        <v>197.83706239588597</v>
      </c>
      <c r="J115" s="129">
        <v>51.269427353416937</v>
      </c>
      <c r="K115" s="129">
        <v>1.7947447343468677</v>
      </c>
      <c r="L115" s="129">
        <v>664.95289567121551</v>
      </c>
      <c r="M115" s="129">
        <v>128.27503820487874</v>
      </c>
      <c r="N115" s="129">
        <v>191.10684890413026</v>
      </c>
      <c r="O115" s="129">
        <v>15.487021177896441</v>
      </c>
      <c r="P115" s="129">
        <v>334.86890828690542</v>
      </c>
      <c r="Q115" s="129">
        <v>58.220722894167622</v>
      </c>
      <c r="R115" s="129">
        <v>48.206191448724311</v>
      </c>
      <c r="S115" s="129">
        <v>59.921228963733405</v>
      </c>
      <c r="T115" s="129">
        <v>1.052170641069911</v>
      </c>
      <c r="U115" s="129">
        <v>2.8863665897418334</v>
      </c>
      <c r="V115" s="129">
        <v>170.28668053743709</v>
      </c>
      <c r="W115" s="129">
        <v>0.86172694481522494</v>
      </c>
      <c r="X115" s="129">
        <v>1170.9702114403731</v>
      </c>
      <c r="Y115" s="129">
        <v>144.90000000000003</v>
      </c>
      <c r="Z115" s="129">
        <v>8.08122989261817</v>
      </c>
      <c r="AA115" s="14"/>
      <c r="AB115" s="14"/>
      <c r="AC115" s="14"/>
      <c r="AD115" s="14"/>
      <c r="AE115" s="14"/>
      <c r="AF115" s="14"/>
      <c r="AG115" s="14"/>
      <c r="AH115" s="14"/>
      <c r="AI115" s="14"/>
      <c r="AJ115" s="14"/>
    </row>
    <row r="116" spans="2:36">
      <c r="B116" s="111" t="s">
        <v>48</v>
      </c>
      <c r="C116" s="111" t="s">
        <v>49</v>
      </c>
      <c r="D116" s="130" t="s">
        <v>49</v>
      </c>
      <c r="E116" s="111" t="s">
        <v>50</v>
      </c>
      <c r="F116" s="110">
        <v>2009</v>
      </c>
      <c r="G116" s="129">
        <v>206.64377198751299</v>
      </c>
      <c r="H116" s="129">
        <v>131.79991471753823</v>
      </c>
      <c r="I116" s="129">
        <v>169.1496900014553</v>
      </c>
      <c r="J116" s="129">
        <v>46.589562775146305</v>
      </c>
      <c r="K116" s="129">
        <v>1.7968064624691684</v>
      </c>
      <c r="L116" s="129">
        <v>555.97974594412199</v>
      </c>
      <c r="M116" s="129">
        <v>117.05996760068871</v>
      </c>
      <c r="N116" s="129">
        <v>172.09432229523603</v>
      </c>
      <c r="O116" s="129">
        <v>15.412307670668358</v>
      </c>
      <c r="P116" s="129">
        <v>304.56659756659315</v>
      </c>
      <c r="Q116" s="129">
        <v>56.460762167679718</v>
      </c>
      <c r="R116" s="129">
        <v>45.59883464945878</v>
      </c>
      <c r="S116" s="129">
        <v>57.893137149684932</v>
      </c>
      <c r="T116" s="129">
        <v>1.0578094378144052</v>
      </c>
      <c r="U116" s="129">
        <v>2.8274188229619512</v>
      </c>
      <c r="V116" s="129">
        <v>163.83796222759977</v>
      </c>
      <c r="W116" s="129">
        <v>0.76083942257896209</v>
      </c>
      <c r="X116" s="129">
        <v>1025.1451451608939</v>
      </c>
      <c r="Y116" s="129">
        <v>146.19999999999993</v>
      </c>
      <c r="Z116" s="129">
        <v>7.0119366974069379</v>
      </c>
      <c r="AA116" s="14"/>
      <c r="AB116" s="14"/>
      <c r="AC116" s="14"/>
      <c r="AD116" s="14"/>
      <c r="AE116" s="14"/>
      <c r="AF116" s="14"/>
      <c r="AG116" s="14"/>
      <c r="AH116" s="14"/>
      <c r="AI116" s="14"/>
      <c r="AJ116" s="14"/>
    </row>
    <row r="117" spans="2:36">
      <c r="B117" s="111" t="s">
        <v>48</v>
      </c>
      <c r="C117" s="111" t="s">
        <v>49</v>
      </c>
      <c r="D117" s="130" t="s">
        <v>49</v>
      </c>
      <c r="E117" s="111" t="s">
        <v>50</v>
      </c>
      <c r="F117" s="110">
        <v>2010</v>
      </c>
      <c r="G117" s="129">
        <v>231.51811372350673</v>
      </c>
      <c r="H117" s="129">
        <v>148.23095739523515</v>
      </c>
      <c r="I117" s="129">
        <v>166.15097251286309</v>
      </c>
      <c r="J117" s="129">
        <v>49.216701304113343</v>
      </c>
      <c r="K117" s="129">
        <v>1.8193259030882387</v>
      </c>
      <c r="L117" s="129">
        <v>596.93607083880659</v>
      </c>
      <c r="M117" s="129">
        <v>119.68208063782902</v>
      </c>
      <c r="N117" s="129">
        <v>187.14108405377965</v>
      </c>
      <c r="O117" s="129">
        <v>16.434798679623036</v>
      </c>
      <c r="P117" s="129">
        <v>323.25796337123171</v>
      </c>
      <c r="Q117" s="129">
        <v>56.793195767069562</v>
      </c>
      <c r="R117" s="129">
        <v>45.477971133852961</v>
      </c>
      <c r="S117" s="129">
        <v>56.713126203546359</v>
      </c>
      <c r="T117" s="129">
        <v>1.0552490620891275</v>
      </c>
      <c r="U117" s="129">
        <v>2.9212158630271956</v>
      </c>
      <c r="V117" s="129">
        <v>162.96075802958521</v>
      </c>
      <c r="W117" s="129">
        <v>0.73070990246560497</v>
      </c>
      <c r="X117" s="129">
        <v>1083.8855021420889</v>
      </c>
      <c r="Y117" s="129">
        <v>147</v>
      </c>
      <c r="Z117" s="129">
        <v>7.3733707628713532</v>
      </c>
      <c r="AA117" s="14"/>
      <c r="AB117" s="14"/>
      <c r="AC117" s="14"/>
      <c r="AD117" s="14"/>
      <c r="AE117" s="14"/>
      <c r="AF117" s="14"/>
      <c r="AG117" s="14"/>
      <c r="AH117" s="14"/>
      <c r="AI117" s="14"/>
      <c r="AJ117" s="14"/>
    </row>
    <row r="118" spans="2:36">
      <c r="B118" s="111" t="s">
        <v>48</v>
      </c>
      <c r="C118" s="111" t="s">
        <v>49</v>
      </c>
      <c r="D118" s="130" t="s">
        <v>49</v>
      </c>
      <c r="E118" s="111" t="s">
        <v>50</v>
      </c>
      <c r="F118" s="110">
        <v>2011</v>
      </c>
      <c r="G118" s="129">
        <v>199.04812114677918</v>
      </c>
      <c r="H118" s="129">
        <v>115.07840691862052</v>
      </c>
      <c r="I118" s="129">
        <v>113.40190595948475</v>
      </c>
      <c r="J118" s="129">
        <v>42.868422111152697</v>
      </c>
      <c r="K118" s="129">
        <v>1.858593217655897</v>
      </c>
      <c r="L118" s="129">
        <v>472.25544935369305</v>
      </c>
      <c r="M118" s="129">
        <v>114.12103522537416</v>
      </c>
      <c r="N118" s="129">
        <v>157.45518171401719</v>
      </c>
      <c r="O118" s="129">
        <v>15.209869432613278</v>
      </c>
      <c r="P118" s="129">
        <v>286.7860863720046</v>
      </c>
      <c r="Q118" s="129">
        <v>56.233293774201123</v>
      </c>
      <c r="R118" s="129">
        <v>43.361089700098333</v>
      </c>
      <c r="S118" s="129">
        <v>55.36195484331266</v>
      </c>
      <c r="T118" s="129">
        <v>1.0844103570597736</v>
      </c>
      <c r="U118" s="129">
        <v>2.857182080229709</v>
      </c>
      <c r="V118" s="129">
        <v>158.89793075490158</v>
      </c>
      <c r="W118" s="129">
        <v>0.75263293615871152</v>
      </c>
      <c r="X118" s="129">
        <v>918.69209941675797</v>
      </c>
      <c r="Y118" s="129">
        <v>147.6999999999999</v>
      </c>
      <c r="Z118" s="129">
        <v>6.2199871321378373</v>
      </c>
      <c r="AA118" s="14"/>
      <c r="AB118" s="14"/>
      <c r="AC118" s="14"/>
      <c r="AD118" s="14"/>
      <c r="AE118" s="14"/>
      <c r="AF118" s="14"/>
      <c r="AG118" s="14"/>
      <c r="AH118" s="14"/>
      <c r="AI118" s="14"/>
      <c r="AJ118" s="14"/>
    </row>
    <row r="119" spans="2:36">
      <c r="B119" s="111" t="s">
        <v>48</v>
      </c>
      <c r="C119" s="111" t="s">
        <v>49</v>
      </c>
      <c r="D119" s="130" t="s">
        <v>49</v>
      </c>
      <c r="E119" s="111" t="s">
        <v>50</v>
      </c>
      <c r="F119" s="110">
        <v>2012</v>
      </c>
      <c r="G119" s="129">
        <v>224.13386395672742</v>
      </c>
      <c r="H119" s="129">
        <v>90.084023581860762</v>
      </c>
      <c r="I119" s="129">
        <v>46.994868725065984</v>
      </c>
      <c r="J119" s="129">
        <v>44.053606951170046</v>
      </c>
      <c r="K119" s="129">
        <v>1.8435797841688959</v>
      </c>
      <c r="L119" s="129">
        <v>407.10994299899312</v>
      </c>
      <c r="M119" s="129">
        <v>125.38107289314169</v>
      </c>
      <c r="N119" s="129">
        <v>168.78780149697951</v>
      </c>
      <c r="O119" s="129">
        <v>15.273980233403748</v>
      </c>
      <c r="P119" s="129">
        <v>309.44285462352497</v>
      </c>
      <c r="Q119" s="129">
        <v>56.052561666578001</v>
      </c>
      <c r="R119" s="129">
        <v>43.157643932036443</v>
      </c>
      <c r="S119" s="129">
        <v>54.423182890999882</v>
      </c>
      <c r="T119" s="129">
        <v>1.0829508521860625</v>
      </c>
      <c r="U119" s="129">
        <v>2.7869515151452413</v>
      </c>
      <c r="V119" s="129">
        <v>157.50329085694563</v>
      </c>
      <c r="W119" s="129">
        <v>0.87168450898463579</v>
      </c>
      <c r="X119" s="129">
        <v>874.92777298844828</v>
      </c>
      <c r="Y119" s="129">
        <v>147.71300000000008</v>
      </c>
      <c r="Z119" s="129">
        <v>5.9231602701755959</v>
      </c>
      <c r="AA119" s="14"/>
      <c r="AB119" s="14"/>
      <c r="AC119" s="14"/>
      <c r="AD119" s="14"/>
      <c r="AE119" s="14"/>
      <c r="AF119" s="14"/>
      <c r="AG119" s="14"/>
      <c r="AH119" s="14"/>
      <c r="AI119" s="14"/>
      <c r="AJ119" s="14"/>
    </row>
    <row r="120" spans="2:36">
      <c r="B120" s="111" t="s">
        <v>48</v>
      </c>
      <c r="C120" s="119" t="s">
        <v>51</v>
      </c>
      <c r="D120" s="128" t="s">
        <v>51</v>
      </c>
      <c r="E120" s="119" t="s">
        <v>52</v>
      </c>
      <c r="F120" s="110">
        <v>2005</v>
      </c>
      <c r="G120" s="129">
        <v>196.40555286850488</v>
      </c>
      <c r="H120" s="129">
        <v>85.520044733440344</v>
      </c>
      <c r="I120" s="129">
        <v>4.3397976230830498E-3</v>
      </c>
      <c r="J120" s="129">
        <v>24.121030087708906</v>
      </c>
      <c r="K120" s="129">
        <v>0.21751211161129144</v>
      </c>
      <c r="L120" s="129">
        <v>306.26847959888852</v>
      </c>
      <c r="M120" s="129">
        <v>157.03774815455512</v>
      </c>
      <c r="N120" s="129">
        <v>218.16610737851346</v>
      </c>
      <c r="O120" s="129">
        <v>5.0607590859090399</v>
      </c>
      <c r="P120" s="129">
        <v>380.26461461897759</v>
      </c>
      <c r="Q120" s="129">
        <v>60.482584261743547</v>
      </c>
      <c r="R120" s="129">
        <v>0.75634515969734739</v>
      </c>
      <c r="S120" s="129">
        <v>75.496841495286446</v>
      </c>
      <c r="T120" s="129">
        <v>0.59957790230980634</v>
      </c>
      <c r="U120" s="129">
        <v>2.9287700978338989</v>
      </c>
      <c r="V120" s="129">
        <v>140.26411891687107</v>
      </c>
      <c r="W120" s="129">
        <v>1.86593496741702</v>
      </c>
      <c r="X120" s="129">
        <v>828.6631481021542</v>
      </c>
      <c r="Y120" s="129">
        <v>143.69999999999993</v>
      </c>
      <c r="Z120" s="129">
        <v>5.7666189847053211</v>
      </c>
      <c r="AA120" s="14"/>
      <c r="AB120" s="14"/>
      <c r="AC120" s="14"/>
      <c r="AD120" s="14"/>
      <c r="AE120" s="14"/>
      <c r="AF120" s="14"/>
      <c r="AG120" s="14"/>
      <c r="AH120" s="14"/>
      <c r="AI120" s="14"/>
      <c r="AJ120" s="14"/>
    </row>
    <row r="121" spans="2:36">
      <c r="B121" s="111" t="s">
        <v>48</v>
      </c>
      <c r="C121" s="111" t="s">
        <v>51</v>
      </c>
      <c r="D121" s="130" t="s">
        <v>51</v>
      </c>
      <c r="E121" s="111" t="s">
        <v>52</v>
      </c>
      <c r="F121" s="110">
        <v>2006</v>
      </c>
      <c r="G121" s="129">
        <v>206.63228262860736</v>
      </c>
      <c r="H121" s="129">
        <v>79.371437650492965</v>
      </c>
      <c r="I121" s="129">
        <v>0</v>
      </c>
      <c r="J121" s="129">
        <v>22.508872885868772</v>
      </c>
      <c r="K121" s="129">
        <v>0.20295467813685075</v>
      </c>
      <c r="L121" s="129">
        <v>308.71554784310592</v>
      </c>
      <c r="M121" s="129">
        <v>163.41261560003105</v>
      </c>
      <c r="N121" s="129">
        <v>208.17820907608683</v>
      </c>
      <c r="O121" s="129">
        <v>5.1420919692188365</v>
      </c>
      <c r="P121" s="129">
        <v>376.73291664533673</v>
      </c>
      <c r="Q121" s="129">
        <v>56.373925905512884</v>
      </c>
      <c r="R121" s="129">
        <v>0.73087390286602472</v>
      </c>
      <c r="S121" s="129">
        <v>73.890213174504254</v>
      </c>
      <c r="T121" s="129">
        <v>0.59411461984945124</v>
      </c>
      <c r="U121" s="129">
        <v>2.9677324424577645</v>
      </c>
      <c r="V121" s="129">
        <v>134.55686004519038</v>
      </c>
      <c r="W121" s="129">
        <v>1.8077200868998704</v>
      </c>
      <c r="X121" s="129">
        <v>821.81304462053299</v>
      </c>
      <c r="Y121" s="129">
        <v>143.69999999999993</v>
      </c>
      <c r="Z121" s="129">
        <v>5.7189495102333572</v>
      </c>
      <c r="AA121" s="14"/>
      <c r="AB121" s="14"/>
      <c r="AC121" s="14"/>
      <c r="AD121" s="14"/>
      <c r="AE121" s="14"/>
      <c r="AF121" s="14"/>
      <c r="AG121" s="14"/>
      <c r="AH121" s="14"/>
      <c r="AI121" s="14"/>
      <c r="AJ121" s="14"/>
    </row>
    <row r="122" spans="2:36">
      <c r="B122" s="111" t="s">
        <v>48</v>
      </c>
      <c r="C122" s="111" t="s">
        <v>51</v>
      </c>
      <c r="D122" s="130" t="s">
        <v>51</v>
      </c>
      <c r="E122" s="111" t="s">
        <v>52</v>
      </c>
      <c r="F122" s="110">
        <v>2007</v>
      </c>
      <c r="G122" s="129">
        <v>194.75754242602139</v>
      </c>
      <c r="H122" s="129">
        <v>73.215438601457294</v>
      </c>
      <c r="I122" s="129">
        <v>0</v>
      </c>
      <c r="J122" s="129">
        <v>22.092090956620574</v>
      </c>
      <c r="K122" s="129">
        <v>0.19444523427700436</v>
      </c>
      <c r="L122" s="129">
        <v>290.25951721837623</v>
      </c>
      <c r="M122" s="129">
        <v>164.17291725568919</v>
      </c>
      <c r="N122" s="129">
        <v>194.17498391126807</v>
      </c>
      <c r="O122" s="129">
        <v>5.2396301176738636</v>
      </c>
      <c r="P122" s="129">
        <v>363.58753128463115</v>
      </c>
      <c r="Q122" s="129">
        <v>56.06241352506423</v>
      </c>
      <c r="R122" s="129">
        <v>0.72216835290701253</v>
      </c>
      <c r="S122" s="129">
        <v>77.156128816980242</v>
      </c>
      <c r="T122" s="129">
        <v>0.69511581124297828</v>
      </c>
      <c r="U122" s="129">
        <v>2.9690693622610915</v>
      </c>
      <c r="V122" s="129">
        <v>137.60489586845554</v>
      </c>
      <c r="W122" s="129">
        <v>1.7520246162225397</v>
      </c>
      <c r="X122" s="129">
        <v>793.20396898768558</v>
      </c>
      <c r="Y122" s="129">
        <v>143.59999999999994</v>
      </c>
      <c r="Z122" s="129">
        <v>5.5237045194128545</v>
      </c>
      <c r="AA122" s="14"/>
      <c r="AB122" s="14"/>
      <c r="AC122" s="14"/>
      <c r="AD122" s="14"/>
      <c r="AE122" s="14"/>
      <c r="AF122" s="14"/>
      <c r="AG122" s="14"/>
      <c r="AH122" s="14"/>
      <c r="AI122" s="14"/>
      <c r="AJ122" s="14"/>
    </row>
    <row r="123" spans="2:36">
      <c r="B123" s="111" t="s">
        <v>48</v>
      </c>
      <c r="C123" s="111" t="s">
        <v>51</v>
      </c>
      <c r="D123" s="130" t="s">
        <v>51</v>
      </c>
      <c r="E123" s="111" t="s">
        <v>52</v>
      </c>
      <c r="F123" s="110">
        <v>2008</v>
      </c>
      <c r="G123" s="129">
        <v>195.31326332877606</v>
      </c>
      <c r="H123" s="129">
        <v>73.053702440403796</v>
      </c>
      <c r="I123" s="129">
        <v>0</v>
      </c>
      <c r="J123" s="129">
        <v>14.985679556382731</v>
      </c>
      <c r="K123" s="129">
        <v>0.23636207332110015</v>
      </c>
      <c r="L123" s="129">
        <v>283.58900739888367</v>
      </c>
      <c r="M123" s="129">
        <v>155.89045313855362</v>
      </c>
      <c r="N123" s="129">
        <v>196.12828295683173</v>
      </c>
      <c r="O123" s="129">
        <v>5.4303654196899735</v>
      </c>
      <c r="P123" s="129">
        <v>357.44910151507531</v>
      </c>
      <c r="Q123" s="129">
        <v>54.903808912702985</v>
      </c>
      <c r="R123" s="129">
        <v>0.7031156488303888</v>
      </c>
      <c r="S123" s="129">
        <v>72.424875639629349</v>
      </c>
      <c r="T123" s="129">
        <v>0.706105660331382</v>
      </c>
      <c r="U123" s="129">
        <v>2.8596097856674363</v>
      </c>
      <c r="V123" s="129">
        <v>131.59751564716154</v>
      </c>
      <c r="W123" s="129">
        <v>1.7003537076930386</v>
      </c>
      <c r="X123" s="129">
        <v>774.33597826881362</v>
      </c>
      <c r="Y123" s="129">
        <v>142.90000000000006</v>
      </c>
      <c r="Z123" s="129">
        <v>5.4187262300126893</v>
      </c>
      <c r="AA123" s="14"/>
      <c r="AB123" s="14"/>
      <c r="AC123" s="14"/>
      <c r="AD123" s="14"/>
      <c r="AE123" s="14"/>
      <c r="AF123" s="14"/>
      <c r="AG123" s="14"/>
      <c r="AH123" s="14"/>
      <c r="AI123" s="14"/>
      <c r="AJ123" s="14"/>
    </row>
    <row r="124" spans="2:36">
      <c r="B124" s="111" t="s">
        <v>48</v>
      </c>
      <c r="C124" s="111" t="s">
        <v>51</v>
      </c>
      <c r="D124" s="130" t="s">
        <v>51</v>
      </c>
      <c r="E124" s="111" t="s">
        <v>52</v>
      </c>
      <c r="F124" s="110">
        <v>2009</v>
      </c>
      <c r="G124" s="129">
        <v>164.07675320570431</v>
      </c>
      <c r="H124" s="129">
        <v>65.079862636185709</v>
      </c>
      <c r="I124" s="129">
        <v>0</v>
      </c>
      <c r="J124" s="129">
        <v>15.065615424445905</v>
      </c>
      <c r="K124" s="129">
        <v>0.23401923515088693</v>
      </c>
      <c r="L124" s="129">
        <v>244.45625050148681</v>
      </c>
      <c r="M124" s="129">
        <v>140.481226321072</v>
      </c>
      <c r="N124" s="129">
        <v>175.8192279609413</v>
      </c>
      <c r="O124" s="129">
        <v>5.3199599042316885</v>
      </c>
      <c r="P124" s="129">
        <v>321.620414186245</v>
      </c>
      <c r="Q124" s="129">
        <v>53.971454017342396</v>
      </c>
      <c r="R124" s="129">
        <v>0.68899539775675644</v>
      </c>
      <c r="S124" s="129">
        <v>70.055137394819383</v>
      </c>
      <c r="T124" s="129">
        <v>0.71178455811632646</v>
      </c>
      <c r="U124" s="129">
        <v>2.6683976871549024</v>
      </c>
      <c r="V124" s="129">
        <v>128.09576905518975</v>
      </c>
      <c r="W124" s="129">
        <v>1.6503923627666386</v>
      </c>
      <c r="X124" s="129">
        <v>695.82282610568836</v>
      </c>
      <c r="Y124" s="129">
        <v>142.59999999999994</v>
      </c>
      <c r="Z124" s="129">
        <v>4.8795429600679432</v>
      </c>
      <c r="AA124" s="14"/>
      <c r="AB124" s="14"/>
      <c r="AC124" s="14"/>
      <c r="AD124" s="14"/>
      <c r="AE124" s="14"/>
      <c r="AF124" s="14"/>
      <c r="AG124" s="14"/>
      <c r="AH124" s="14"/>
      <c r="AI124" s="14"/>
      <c r="AJ124" s="14"/>
    </row>
    <row r="125" spans="2:36">
      <c r="B125" s="111" t="s">
        <v>48</v>
      </c>
      <c r="C125" s="111" t="s">
        <v>51</v>
      </c>
      <c r="D125" s="130" t="s">
        <v>51</v>
      </c>
      <c r="E125" s="111" t="s">
        <v>52</v>
      </c>
      <c r="F125" s="110">
        <v>2010</v>
      </c>
      <c r="G125" s="129">
        <v>167.29530152518527</v>
      </c>
      <c r="H125" s="129">
        <v>75.027627643701891</v>
      </c>
      <c r="I125" s="129">
        <v>0</v>
      </c>
      <c r="J125" s="129">
        <v>16.284178311482581</v>
      </c>
      <c r="K125" s="129">
        <v>0.23747859872654628</v>
      </c>
      <c r="L125" s="129">
        <v>258.8445860790963</v>
      </c>
      <c r="M125" s="129">
        <v>143.18025128985025</v>
      </c>
      <c r="N125" s="129">
        <v>191.74948329316098</v>
      </c>
      <c r="O125" s="129">
        <v>5.4964556201821075</v>
      </c>
      <c r="P125" s="129">
        <v>340.42619020319336</v>
      </c>
      <c r="Q125" s="129">
        <v>53.630958046089972</v>
      </c>
      <c r="R125" s="129">
        <v>0.68242663021156225</v>
      </c>
      <c r="S125" s="129">
        <v>67.442074134800308</v>
      </c>
      <c r="T125" s="129">
        <v>0.70902366432612685</v>
      </c>
      <c r="U125" s="129">
        <v>2.6340211783567824</v>
      </c>
      <c r="V125" s="129">
        <v>125.09850365378475</v>
      </c>
      <c r="W125" s="129">
        <v>1.6108382222690654</v>
      </c>
      <c r="X125" s="129">
        <v>725.98011815834354</v>
      </c>
      <c r="Y125" s="129">
        <v>142.80000000000007</v>
      </c>
      <c r="Z125" s="129">
        <v>5.0838943848623472</v>
      </c>
      <c r="AA125" s="14"/>
      <c r="AB125" s="14"/>
      <c r="AC125" s="14"/>
      <c r="AD125" s="14"/>
      <c r="AE125" s="14"/>
      <c r="AF125" s="14"/>
      <c r="AG125" s="14"/>
      <c r="AH125" s="14"/>
      <c r="AI125" s="14"/>
      <c r="AJ125" s="14"/>
    </row>
    <row r="126" spans="2:36">
      <c r="B126" s="111" t="s">
        <v>48</v>
      </c>
      <c r="C126" s="111" t="s">
        <v>51</v>
      </c>
      <c r="D126" s="130" t="s">
        <v>51</v>
      </c>
      <c r="E126" s="111" t="s">
        <v>52</v>
      </c>
      <c r="F126" s="110">
        <v>2011</v>
      </c>
      <c r="G126" s="129">
        <v>140.78894856682794</v>
      </c>
      <c r="H126" s="129">
        <v>65.848616517614474</v>
      </c>
      <c r="I126" s="129">
        <v>0</v>
      </c>
      <c r="J126" s="129">
        <v>14.007615804054785</v>
      </c>
      <c r="K126" s="129">
        <v>0.24304575965752198</v>
      </c>
      <c r="L126" s="129">
        <v>220.88822664815473</v>
      </c>
      <c r="M126" s="129">
        <v>134.82165141261248</v>
      </c>
      <c r="N126" s="129">
        <v>156.63301610855225</v>
      </c>
      <c r="O126" s="129">
        <v>5.3992376181308348</v>
      </c>
      <c r="P126" s="129">
        <v>296.85390513929559</v>
      </c>
      <c r="Q126" s="129">
        <v>53.214257653345186</v>
      </c>
      <c r="R126" s="129">
        <v>0.68476421370263441</v>
      </c>
      <c r="S126" s="129">
        <v>66.373393580282709</v>
      </c>
      <c r="T126" s="129">
        <v>0.72376995766408625</v>
      </c>
      <c r="U126" s="129">
        <v>2.6319092774637785</v>
      </c>
      <c r="V126" s="129">
        <v>123.6280946824584</v>
      </c>
      <c r="W126" s="129">
        <v>1.5878811409583176</v>
      </c>
      <c r="X126" s="129">
        <v>642.95810761086705</v>
      </c>
      <c r="Y126" s="129">
        <v>142.09999999999994</v>
      </c>
      <c r="Z126" s="129">
        <v>4.5246875975430498</v>
      </c>
      <c r="AA126" s="14"/>
      <c r="AB126" s="14"/>
      <c r="AC126" s="14"/>
      <c r="AD126" s="14"/>
      <c r="AE126" s="14"/>
      <c r="AF126" s="14"/>
      <c r="AG126" s="14"/>
      <c r="AH126" s="14"/>
      <c r="AI126" s="14"/>
      <c r="AJ126" s="14"/>
    </row>
    <row r="127" spans="2:36">
      <c r="B127" s="111" t="s">
        <v>48</v>
      </c>
      <c r="C127" s="111" t="s">
        <v>51</v>
      </c>
      <c r="D127" s="130" t="s">
        <v>51</v>
      </c>
      <c r="E127" s="111" t="s">
        <v>52</v>
      </c>
      <c r="F127" s="110">
        <v>2012</v>
      </c>
      <c r="G127" s="129">
        <v>164.70325601553145</v>
      </c>
      <c r="H127" s="129">
        <v>75.680353572326311</v>
      </c>
      <c r="I127" s="129">
        <v>0</v>
      </c>
      <c r="J127" s="129">
        <v>14.472008198397207</v>
      </c>
      <c r="K127" s="129">
        <v>0.2409203862543578</v>
      </c>
      <c r="L127" s="129">
        <v>255.09653817250933</v>
      </c>
      <c r="M127" s="129">
        <v>150.41373711062369</v>
      </c>
      <c r="N127" s="129">
        <v>170.00480563108403</v>
      </c>
      <c r="O127" s="129">
        <v>5.3757068919416913</v>
      </c>
      <c r="P127" s="129">
        <v>325.79424963364943</v>
      </c>
      <c r="Q127" s="129">
        <v>52.226289531461077</v>
      </c>
      <c r="R127" s="129">
        <v>0.66079558786230641</v>
      </c>
      <c r="S127" s="129">
        <v>65.647535608270942</v>
      </c>
      <c r="T127" s="129">
        <v>0.72228473814201821</v>
      </c>
      <c r="U127" s="129">
        <v>2.5670357777164305</v>
      </c>
      <c r="V127" s="129">
        <v>121.82394124345278</v>
      </c>
      <c r="W127" s="129">
        <v>1.5693618005390111</v>
      </c>
      <c r="X127" s="129">
        <v>704.28409085015062</v>
      </c>
      <c r="Y127" s="129">
        <v>141.97600000000008</v>
      </c>
      <c r="Z127" s="129">
        <v>4.960585527484576</v>
      </c>
      <c r="AA127" s="14"/>
      <c r="AB127" s="14"/>
      <c r="AC127" s="14"/>
      <c r="AD127" s="14"/>
      <c r="AE127" s="14"/>
      <c r="AF127" s="14"/>
      <c r="AG127" s="14"/>
      <c r="AH127" s="14"/>
      <c r="AI127" s="14"/>
      <c r="AJ127" s="14"/>
    </row>
    <row r="128" spans="2:36">
      <c r="B128" s="111" t="s">
        <v>48</v>
      </c>
      <c r="C128" s="119" t="s">
        <v>53</v>
      </c>
      <c r="D128" s="128" t="s">
        <v>53</v>
      </c>
      <c r="E128" s="119" t="s">
        <v>54</v>
      </c>
      <c r="F128" s="110">
        <v>2005</v>
      </c>
      <c r="G128" s="129">
        <v>336.09280267234806</v>
      </c>
      <c r="H128" s="129">
        <v>146.79976198081755</v>
      </c>
      <c r="I128" s="129">
        <v>11.67471254934247</v>
      </c>
      <c r="J128" s="129">
        <v>82.361473614265847</v>
      </c>
      <c r="K128" s="129">
        <v>1.6127834830862824</v>
      </c>
      <c r="L128" s="129">
        <v>578.54153429986025</v>
      </c>
      <c r="M128" s="129">
        <v>261.86985456522069</v>
      </c>
      <c r="N128" s="129">
        <v>399.98317272687729</v>
      </c>
      <c r="O128" s="129">
        <v>25.127664770812899</v>
      </c>
      <c r="P128" s="129">
        <v>686.98069206291086</v>
      </c>
      <c r="Q128" s="129">
        <v>182.63982184280871</v>
      </c>
      <c r="R128" s="129">
        <v>133.71833283627666</v>
      </c>
      <c r="S128" s="129">
        <v>208.30238141879096</v>
      </c>
      <c r="T128" s="129">
        <v>5.619831553472066</v>
      </c>
      <c r="U128" s="129">
        <v>2.1229289989276348</v>
      </c>
      <c r="V128" s="129">
        <v>532.40329665027593</v>
      </c>
      <c r="W128" s="129">
        <v>4.4768423744706576</v>
      </c>
      <c r="X128" s="129">
        <v>1802.4023653875176</v>
      </c>
      <c r="Y128" s="129">
        <v>265</v>
      </c>
      <c r="Z128" s="129">
        <v>6.8015183599528966</v>
      </c>
      <c r="AA128" s="14"/>
      <c r="AB128" s="14"/>
      <c r="AC128" s="14"/>
      <c r="AD128" s="14"/>
      <c r="AE128" s="14"/>
      <c r="AF128" s="14"/>
      <c r="AG128" s="14"/>
      <c r="AH128" s="14"/>
      <c r="AI128" s="14"/>
      <c r="AJ128" s="14"/>
    </row>
    <row r="129" spans="2:36">
      <c r="B129" s="111" t="s">
        <v>48</v>
      </c>
      <c r="C129" s="111" t="s">
        <v>53</v>
      </c>
      <c r="D129" s="130" t="s">
        <v>53</v>
      </c>
      <c r="E129" s="111" t="s">
        <v>54</v>
      </c>
      <c r="F129" s="110">
        <v>2006</v>
      </c>
      <c r="G129" s="129">
        <v>360.98801435002838</v>
      </c>
      <c r="H129" s="129">
        <v>132.92344843676128</v>
      </c>
      <c r="I129" s="129">
        <v>13.375333185390243</v>
      </c>
      <c r="J129" s="129">
        <v>77.999674273878142</v>
      </c>
      <c r="K129" s="129">
        <v>1.5009564510778324</v>
      </c>
      <c r="L129" s="129">
        <v>586.78742669713586</v>
      </c>
      <c r="M129" s="129">
        <v>274.11535025557851</v>
      </c>
      <c r="N129" s="129">
        <v>385.34828503561215</v>
      </c>
      <c r="O129" s="129">
        <v>23.183160846753893</v>
      </c>
      <c r="P129" s="129">
        <v>682.64679613794465</v>
      </c>
      <c r="Q129" s="129">
        <v>176.71012641711556</v>
      </c>
      <c r="R129" s="129">
        <v>134.2265622052164</v>
      </c>
      <c r="S129" s="129">
        <v>199.23084391468234</v>
      </c>
      <c r="T129" s="129">
        <v>5.5680305709951803</v>
      </c>
      <c r="U129" s="129">
        <v>2.152835664370512</v>
      </c>
      <c r="V129" s="129">
        <v>517.88839877238001</v>
      </c>
      <c r="W129" s="129">
        <v>4.2486647143831711</v>
      </c>
      <c r="X129" s="129">
        <v>1791.5712863218437</v>
      </c>
      <c r="Y129" s="129">
        <v>266.80000000000013</v>
      </c>
      <c r="Z129" s="129">
        <v>6.715034806303759</v>
      </c>
      <c r="AA129" s="14"/>
      <c r="AB129" s="14"/>
      <c r="AC129" s="14"/>
      <c r="AD129" s="14"/>
      <c r="AE129" s="14"/>
      <c r="AF129" s="14"/>
      <c r="AG129" s="14"/>
      <c r="AH129" s="14"/>
      <c r="AI129" s="14"/>
      <c r="AJ129" s="14"/>
    </row>
    <row r="130" spans="2:36">
      <c r="B130" s="111" t="s">
        <v>48</v>
      </c>
      <c r="C130" s="111" t="s">
        <v>53</v>
      </c>
      <c r="D130" s="130" t="s">
        <v>53</v>
      </c>
      <c r="E130" s="111" t="s">
        <v>54</v>
      </c>
      <c r="F130" s="110">
        <v>2007</v>
      </c>
      <c r="G130" s="129">
        <v>339.82713307242716</v>
      </c>
      <c r="H130" s="129">
        <v>123.27743678762084</v>
      </c>
      <c r="I130" s="129">
        <v>11.555035271835425</v>
      </c>
      <c r="J130" s="129">
        <v>79.324800354829165</v>
      </c>
      <c r="K130" s="129">
        <v>1.4377078569649355</v>
      </c>
      <c r="L130" s="129">
        <v>555.42211334367755</v>
      </c>
      <c r="M130" s="129">
        <v>274.96581798951007</v>
      </c>
      <c r="N130" s="129">
        <v>365.96631601684209</v>
      </c>
      <c r="O130" s="129">
        <v>22.306362506147366</v>
      </c>
      <c r="P130" s="129">
        <v>663.23849651249952</v>
      </c>
      <c r="Q130" s="129">
        <v>176.61023377834692</v>
      </c>
      <c r="R130" s="129">
        <v>136.10478812525849</v>
      </c>
      <c r="S130" s="129">
        <v>203.98633263798195</v>
      </c>
      <c r="T130" s="129">
        <v>6.5114434030712145</v>
      </c>
      <c r="U130" s="129">
        <v>2.0571391466873443</v>
      </c>
      <c r="V130" s="129">
        <v>525.26993709134581</v>
      </c>
      <c r="W130" s="129">
        <v>4.0299521239008378</v>
      </c>
      <c r="X130" s="129">
        <v>1747.9604990714233</v>
      </c>
      <c r="Y130" s="129">
        <v>268.30000000000013</v>
      </c>
      <c r="Z130" s="129">
        <v>6.5149478161439527</v>
      </c>
      <c r="AA130" s="14"/>
      <c r="AB130" s="14"/>
      <c r="AC130" s="14"/>
      <c r="AD130" s="14"/>
      <c r="AE130" s="14"/>
      <c r="AF130" s="14"/>
      <c r="AG130" s="14"/>
      <c r="AH130" s="14"/>
      <c r="AI130" s="14"/>
      <c r="AJ130" s="14"/>
    </row>
    <row r="131" spans="2:36">
      <c r="B131" s="111" t="s">
        <v>48</v>
      </c>
      <c r="C131" s="111" t="s">
        <v>53</v>
      </c>
      <c r="D131" s="130" t="s">
        <v>53</v>
      </c>
      <c r="E131" s="111" t="s">
        <v>54</v>
      </c>
      <c r="F131" s="110">
        <v>2008</v>
      </c>
      <c r="G131" s="129">
        <v>340.09648119817041</v>
      </c>
      <c r="H131" s="129">
        <v>118.18254420678264</v>
      </c>
      <c r="I131" s="129">
        <v>11.561708453731569</v>
      </c>
      <c r="J131" s="129">
        <v>58.905421896303963</v>
      </c>
      <c r="K131" s="129">
        <v>1.4981584213342463</v>
      </c>
      <c r="L131" s="129">
        <v>530.24431417632275</v>
      </c>
      <c r="M131" s="129">
        <v>260.41508005170903</v>
      </c>
      <c r="N131" s="129">
        <v>368.71165605515154</v>
      </c>
      <c r="O131" s="129">
        <v>23.770597706478188</v>
      </c>
      <c r="P131" s="129">
        <v>652.89733381333872</v>
      </c>
      <c r="Q131" s="129">
        <v>165.88439253452526</v>
      </c>
      <c r="R131" s="129">
        <v>127.66017011581042</v>
      </c>
      <c r="S131" s="129">
        <v>196.61191008104436</v>
      </c>
      <c r="T131" s="129">
        <v>6.6126229485448045</v>
      </c>
      <c r="U131" s="129">
        <v>2.0872876344911462</v>
      </c>
      <c r="V131" s="129">
        <v>498.85638331441601</v>
      </c>
      <c r="W131" s="129">
        <v>3.8823593012253239</v>
      </c>
      <c r="X131" s="129">
        <v>1685.8803906053026</v>
      </c>
      <c r="Y131" s="129">
        <v>270.5</v>
      </c>
      <c r="Z131" s="129">
        <v>6.2324598543634107</v>
      </c>
      <c r="AA131" s="14"/>
      <c r="AB131" s="14"/>
      <c r="AC131" s="14"/>
      <c r="AD131" s="14"/>
      <c r="AE131" s="14"/>
      <c r="AF131" s="14"/>
      <c r="AG131" s="14"/>
      <c r="AH131" s="14"/>
      <c r="AI131" s="14"/>
      <c r="AJ131" s="14"/>
    </row>
    <row r="132" spans="2:36">
      <c r="B132" s="111" t="s">
        <v>48</v>
      </c>
      <c r="C132" s="111" t="s">
        <v>53</v>
      </c>
      <c r="D132" s="130" t="s">
        <v>53</v>
      </c>
      <c r="E132" s="111" t="s">
        <v>54</v>
      </c>
      <c r="F132" s="110">
        <v>2009</v>
      </c>
      <c r="G132" s="129">
        <v>271.49854007420879</v>
      </c>
      <c r="H132" s="129">
        <v>101.10237707151704</v>
      </c>
      <c r="I132" s="129">
        <v>11.614680876826643</v>
      </c>
      <c r="J132" s="129">
        <v>55.34256718476734</v>
      </c>
      <c r="K132" s="129">
        <v>1.4831835598745298</v>
      </c>
      <c r="L132" s="129">
        <v>441.04134876719434</v>
      </c>
      <c r="M132" s="129">
        <v>237.95701372824254</v>
      </c>
      <c r="N132" s="129">
        <v>330.65397869790712</v>
      </c>
      <c r="O132" s="129">
        <v>23.786991545738047</v>
      </c>
      <c r="P132" s="129">
        <v>592.3979839718877</v>
      </c>
      <c r="Q132" s="129">
        <v>160.31655080745023</v>
      </c>
      <c r="R132" s="129">
        <v>125.60010824629896</v>
      </c>
      <c r="S132" s="129">
        <v>193.03270990806698</v>
      </c>
      <c r="T132" s="129">
        <v>6.6651334972836276</v>
      </c>
      <c r="U132" s="129">
        <v>1.8631731418429842</v>
      </c>
      <c r="V132" s="129">
        <v>487.4776756009428</v>
      </c>
      <c r="W132" s="129">
        <v>3.7495070902838323</v>
      </c>
      <c r="X132" s="129">
        <v>1524.6665154303091</v>
      </c>
      <c r="Y132" s="129">
        <v>273</v>
      </c>
      <c r="Z132" s="129">
        <v>5.5848590308802528</v>
      </c>
      <c r="AA132" s="14"/>
      <c r="AB132" s="14"/>
      <c r="AC132" s="14"/>
      <c r="AD132" s="14"/>
      <c r="AE132" s="14"/>
      <c r="AF132" s="14"/>
      <c r="AG132" s="14"/>
      <c r="AH132" s="14"/>
      <c r="AI132" s="14"/>
      <c r="AJ132" s="14"/>
    </row>
    <row r="133" spans="2:36">
      <c r="B133" s="111" t="s">
        <v>48</v>
      </c>
      <c r="C133" s="111" t="s">
        <v>53</v>
      </c>
      <c r="D133" s="130" t="s">
        <v>53</v>
      </c>
      <c r="E133" s="111" t="s">
        <v>54</v>
      </c>
      <c r="F133" s="110">
        <v>2010</v>
      </c>
      <c r="G133" s="129">
        <v>290.73582390770116</v>
      </c>
      <c r="H133" s="129">
        <v>113.41704719117638</v>
      </c>
      <c r="I133" s="129">
        <v>9.5120838013687141</v>
      </c>
      <c r="J133" s="129">
        <v>60.210818074267493</v>
      </c>
      <c r="K133" s="129">
        <v>1.5046417110519164</v>
      </c>
      <c r="L133" s="129">
        <v>475.38041468556565</v>
      </c>
      <c r="M133" s="129">
        <v>243.03047833658175</v>
      </c>
      <c r="N133" s="129">
        <v>358.2995600156878</v>
      </c>
      <c r="O133" s="129">
        <v>25.133775577908111</v>
      </c>
      <c r="P133" s="129">
        <v>626.46381393017759</v>
      </c>
      <c r="Q133" s="129">
        <v>157.45086189190479</v>
      </c>
      <c r="R133" s="129">
        <v>121.31446634728366</v>
      </c>
      <c r="S133" s="129">
        <v>188.2009622098285</v>
      </c>
      <c r="T133" s="129">
        <v>6.6396476692168269</v>
      </c>
      <c r="U133" s="129">
        <v>1.8553691045902823</v>
      </c>
      <c r="V133" s="129">
        <v>475.46130722282402</v>
      </c>
      <c r="W133" s="129">
        <v>3.5568265270614803</v>
      </c>
      <c r="X133" s="129">
        <v>1580.862362365629</v>
      </c>
      <c r="Y133" s="129">
        <v>275.19999999999987</v>
      </c>
      <c r="Z133" s="129">
        <v>5.7444126539448757</v>
      </c>
      <c r="AA133" s="14"/>
      <c r="AB133" s="14"/>
      <c r="AC133" s="14"/>
      <c r="AD133" s="14"/>
      <c r="AE133" s="14"/>
      <c r="AF133" s="14"/>
      <c r="AG133" s="14"/>
      <c r="AH133" s="14"/>
      <c r="AI133" s="14"/>
      <c r="AJ133" s="14"/>
    </row>
    <row r="134" spans="2:36">
      <c r="B134" s="111" t="s">
        <v>48</v>
      </c>
      <c r="C134" s="111" t="s">
        <v>53</v>
      </c>
      <c r="D134" s="130" t="s">
        <v>53</v>
      </c>
      <c r="E134" s="111" t="s">
        <v>54</v>
      </c>
      <c r="F134" s="110">
        <v>2011</v>
      </c>
      <c r="G134" s="129">
        <v>243.62075567428352</v>
      </c>
      <c r="H134" s="129">
        <v>92.442129059940029</v>
      </c>
      <c r="I134" s="129">
        <v>10.161232077993947</v>
      </c>
      <c r="J134" s="129">
        <v>52.339617232266775</v>
      </c>
      <c r="K134" s="129">
        <v>1.5408200092306639</v>
      </c>
      <c r="L134" s="129">
        <v>400.10455405371493</v>
      </c>
      <c r="M134" s="129">
        <v>233.58446964495309</v>
      </c>
      <c r="N134" s="129">
        <v>296.8716302326518</v>
      </c>
      <c r="O134" s="129">
        <v>23.712182328009789</v>
      </c>
      <c r="P134" s="129">
        <v>554.16828220561467</v>
      </c>
      <c r="Q134" s="129">
        <v>154.67172439597073</v>
      </c>
      <c r="R134" s="129">
        <v>119.18851316122563</v>
      </c>
      <c r="S134" s="129">
        <v>184.57033922487722</v>
      </c>
      <c r="T134" s="129">
        <v>6.7794560073289736</v>
      </c>
      <c r="U134" s="129">
        <v>1.7267542084070699</v>
      </c>
      <c r="V134" s="129">
        <v>466.93678699780958</v>
      </c>
      <c r="W134" s="129">
        <v>3.5482167328713339</v>
      </c>
      <c r="X134" s="129">
        <v>1424.7578399900108</v>
      </c>
      <c r="Y134" s="129">
        <v>277.30000000000013</v>
      </c>
      <c r="Z134" s="129">
        <v>5.1379655246664626</v>
      </c>
      <c r="AA134" s="14"/>
      <c r="AB134" s="14"/>
      <c r="AC134" s="14"/>
      <c r="AD134" s="14"/>
      <c r="AE134" s="14"/>
      <c r="AF134" s="14"/>
      <c r="AG134" s="14"/>
      <c r="AH134" s="14"/>
      <c r="AI134" s="14"/>
      <c r="AJ134" s="14"/>
    </row>
    <row r="135" spans="2:36">
      <c r="B135" s="111" t="s">
        <v>48</v>
      </c>
      <c r="C135" s="111" t="s">
        <v>53</v>
      </c>
      <c r="D135" s="130" t="s">
        <v>53</v>
      </c>
      <c r="E135" s="111" t="s">
        <v>54</v>
      </c>
      <c r="F135" s="110">
        <v>2012</v>
      </c>
      <c r="G135" s="129">
        <v>309.4264369608307</v>
      </c>
      <c r="H135" s="129">
        <v>108.41738593080888</v>
      </c>
      <c r="I135" s="129">
        <v>9.4399399882090442</v>
      </c>
      <c r="J135" s="129">
        <v>53.247356525839876</v>
      </c>
      <c r="K135" s="129">
        <v>1.52697715225889</v>
      </c>
      <c r="L135" s="129">
        <v>482.05809655794741</v>
      </c>
      <c r="M135" s="129">
        <v>260.53535904607401</v>
      </c>
      <c r="N135" s="129">
        <v>325.41645124760157</v>
      </c>
      <c r="O135" s="129">
        <v>23.886436695866436</v>
      </c>
      <c r="P135" s="129">
        <v>609.83824698954209</v>
      </c>
      <c r="Q135" s="129">
        <v>152.02804880757793</v>
      </c>
      <c r="R135" s="129">
        <v>117.90847753189749</v>
      </c>
      <c r="S135" s="129">
        <v>182.08111112124641</v>
      </c>
      <c r="T135" s="129">
        <v>6.7657263863249124</v>
      </c>
      <c r="U135" s="129">
        <v>1.6239991386774348</v>
      </c>
      <c r="V135" s="129">
        <v>460.40736298572421</v>
      </c>
      <c r="W135" s="129">
        <v>3.5825404792536326</v>
      </c>
      <c r="X135" s="129">
        <v>1555.8862470124673</v>
      </c>
      <c r="Y135" s="129">
        <v>278.98400000000015</v>
      </c>
      <c r="Z135" s="129">
        <v>5.5769730415094285</v>
      </c>
      <c r="AA135" s="14"/>
      <c r="AB135" s="14"/>
      <c r="AC135" s="14"/>
      <c r="AD135" s="14"/>
      <c r="AE135" s="14"/>
      <c r="AF135" s="14"/>
      <c r="AG135" s="14"/>
      <c r="AH135" s="14"/>
      <c r="AI135" s="14"/>
      <c r="AJ135" s="14"/>
    </row>
    <row r="136" spans="2:36">
      <c r="B136" s="111" t="s">
        <v>48</v>
      </c>
      <c r="C136" s="119" t="s">
        <v>55</v>
      </c>
      <c r="D136" s="128" t="s">
        <v>55</v>
      </c>
      <c r="E136" s="119" t="s">
        <v>56</v>
      </c>
      <c r="F136" s="110">
        <v>2005</v>
      </c>
      <c r="G136" s="129">
        <v>218.02437603826405</v>
      </c>
      <c r="H136" s="129">
        <v>143.19481460772985</v>
      </c>
      <c r="I136" s="129">
        <v>3.0831744072300655E-4</v>
      </c>
      <c r="J136" s="129">
        <v>48.513105223246079</v>
      </c>
      <c r="K136" s="129">
        <v>1.3033248307145902</v>
      </c>
      <c r="L136" s="129">
        <v>411.03592901739529</v>
      </c>
      <c r="M136" s="129">
        <v>178.00210263441954</v>
      </c>
      <c r="N136" s="129">
        <v>291.05906781526596</v>
      </c>
      <c r="O136" s="129">
        <v>14.847524798251206</v>
      </c>
      <c r="P136" s="129">
        <v>483.90869524793669</v>
      </c>
      <c r="Q136" s="129">
        <v>97.943563480056426</v>
      </c>
      <c r="R136" s="129">
        <v>225.29657950889685</v>
      </c>
      <c r="S136" s="129">
        <v>121.05936168805852</v>
      </c>
      <c r="T136" s="129">
        <v>0</v>
      </c>
      <c r="U136" s="129">
        <v>1.8385119909879142</v>
      </c>
      <c r="V136" s="129">
        <v>446.13801666799969</v>
      </c>
      <c r="W136" s="129">
        <v>3.2581818159810259</v>
      </c>
      <c r="X136" s="129">
        <v>1344.3408227493128</v>
      </c>
      <c r="Y136" s="129">
        <v>181</v>
      </c>
      <c r="Z136" s="129">
        <v>7.4272973632558719</v>
      </c>
      <c r="AA136" s="14"/>
      <c r="AB136" s="14"/>
      <c r="AC136" s="14"/>
      <c r="AD136" s="14"/>
      <c r="AE136" s="14"/>
      <c r="AF136" s="14"/>
      <c r="AG136" s="14"/>
      <c r="AH136" s="14"/>
      <c r="AI136" s="14"/>
      <c r="AJ136" s="14"/>
    </row>
    <row r="137" spans="2:36">
      <c r="B137" s="111" t="s">
        <v>48</v>
      </c>
      <c r="C137" s="111" t="s">
        <v>55</v>
      </c>
      <c r="D137" s="130" t="s">
        <v>55</v>
      </c>
      <c r="E137" s="111" t="s">
        <v>56</v>
      </c>
      <c r="F137" s="110">
        <v>2006</v>
      </c>
      <c r="G137" s="129">
        <v>232.22040899476426</v>
      </c>
      <c r="H137" s="129">
        <v>131.57690312348663</v>
      </c>
      <c r="I137" s="129">
        <v>3.0699716443193724E-4</v>
      </c>
      <c r="J137" s="129">
        <v>47.143807526212463</v>
      </c>
      <c r="K137" s="129">
        <v>1.2128752979380157</v>
      </c>
      <c r="L137" s="129">
        <v>412.15430193956581</v>
      </c>
      <c r="M137" s="129">
        <v>191.03657338941446</v>
      </c>
      <c r="N137" s="129">
        <v>278.92873111214482</v>
      </c>
      <c r="O137" s="129">
        <v>13.904253297962516</v>
      </c>
      <c r="P137" s="129">
        <v>483.86955779952177</v>
      </c>
      <c r="Q137" s="129">
        <v>95.656788816131751</v>
      </c>
      <c r="R137" s="129">
        <v>227.06084086354932</v>
      </c>
      <c r="S137" s="129">
        <v>129.71581647073123</v>
      </c>
      <c r="T137" s="129">
        <v>0</v>
      </c>
      <c r="U137" s="129">
        <v>2.1781480774510769</v>
      </c>
      <c r="V137" s="129">
        <v>454.61159422786335</v>
      </c>
      <c r="W137" s="129">
        <v>3.0916529700173232</v>
      </c>
      <c r="X137" s="129">
        <v>1353.7271069369685</v>
      </c>
      <c r="Y137" s="129">
        <v>181.8000000000001</v>
      </c>
      <c r="Z137" s="129">
        <v>7.4462437125245753</v>
      </c>
      <c r="AA137" s="14"/>
      <c r="AB137" s="14"/>
      <c r="AC137" s="14"/>
      <c r="AD137" s="14"/>
      <c r="AE137" s="14"/>
      <c r="AF137" s="14"/>
      <c r="AG137" s="14"/>
      <c r="AH137" s="14"/>
      <c r="AI137" s="14"/>
      <c r="AJ137" s="14"/>
    </row>
    <row r="138" spans="2:36">
      <c r="B138" s="111" t="s">
        <v>48</v>
      </c>
      <c r="C138" s="111" t="s">
        <v>55</v>
      </c>
      <c r="D138" s="130" t="s">
        <v>55</v>
      </c>
      <c r="E138" s="111" t="s">
        <v>56</v>
      </c>
      <c r="F138" s="110">
        <v>2007</v>
      </c>
      <c r="G138" s="129">
        <v>226.694460503778</v>
      </c>
      <c r="H138" s="129">
        <v>126.74747653958218</v>
      </c>
      <c r="I138" s="129">
        <v>3.0580026855037986E-4</v>
      </c>
      <c r="J138" s="129">
        <v>46.953716016000222</v>
      </c>
      <c r="K138" s="129">
        <v>1.1616722047339105</v>
      </c>
      <c r="L138" s="129">
        <v>401.55763106436291</v>
      </c>
      <c r="M138" s="129">
        <v>192.13603681191432</v>
      </c>
      <c r="N138" s="129">
        <v>263.08475253563</v>
      </c>
      <c r="O138" s="129">
        <v>13.327337830311013</v>
      </c>
      <c r="P138" s="129">
        <v>468.54812717785535</v>
      </c>
      <c r="Q138" s="129">
        <v>94.888267934390399</v>
      </c>
      <c r="R138" s="129">
        <v>231.38485193325124</v>
      </c>
      <c r="S138" s="129">
        <v>133.66492977540096</v>
      </c>
      <c r="T138" s="129">
        <v>0</v>
      </c>
      <c r="U138" s="129">
        <v>2.0749119136838559</v>
      </c>
      <c r="V138" s="129">
        <v>462.01296155672651</v>
      </c>
      <c r="W138" s="129">
        <v>2.9220329649489667</v>
      </c>
      <c r="X138" s="129">
        <v>1335.0407527638936</v>
      </c>
      <c r="Y138" s="129">
        <v>182.6999999999999</v>
      </c>
      <c r="Z138" s="129">
        <v>7.3072838137049496</v>
      </c>
      <c r="AA138" s="14"/>
      <c r="AB138" s="14"/>
      <c r="AC138" s="14"/>
      <c r="AD138" s="14"/>
      <c r="AE138" s="14"/>
      <c r="AF138" s="14"/>
      <c r="AG138" s="14"/>
      <c r="AH138" s="14"/>
      <c r="AI138" s="14"/>
      <c r="AJ138" s="14"/>
    </row>
    <row r="139" spans="2:36">
      <c r="B139" s="111" t="s">
        <v>48</v>
      </c>
      <c r="C139" s="111" t="s">
        <v>55</v>
      </c>
      <c r="D139" s="130" t="s">
        <v>55</v>
      </c>
      <c r="E139" s="111" t="s">
        <v>56</v>
      </c>
      <c r="F139" s="110">
        <v>2008</v>
      </c>
      <c r="G139" s="129">
        <v>228.66617720450003</v>
      </c>
      <c r="H139" s="129">
        <v>100.0957527327614</v>
      </c>
      <c r="I139" s="129">
        <v>3.0508702024503352E-4</v>
      </c>
      <c r="J139" s="129">
        <v>53.486722012110675</v>
      </c>
      <c r="K139" s="129">
        <v>1.1766425524482649</v>
      </c>
      <c r="L139" s="129">
        <v>383.42559958884056</v>
      </c>
      <c r="M139" s="129">
        <v>180.89931987710864</v>
      </c>
      <c r="N139" s="129">
        <v>266.25757393514277</v>
      </c>
      <c r="O139" s="129">
        <v>14.104143398482094</v>
      </c>
      <c r="P139" s="129">
        <v>461.26103721073349</v>
      </c>
      <c r="Q139" s="129">
        <v>88.542654994888409</v>
      </c>
      <c r="R139" s="129">
        <v>210.1743650895296</v>
      </c>
      <c r="S139" s="129">
        <v>128.40563163866545</v>
      </c>
      <c r="T139" s="129">
        <v>0</v>
      </c>
      <c r="U139" s="129">
        <v>2.0034579728607218</v>
      </c>
      <c r="V139" s="129">
        <v>429.12610969594414</v>
      </c>
      <c r="W139" s="129">
        <v>2.8225323008447227</v>
      </c>
      <c r="X139" s="129">
        <v>1276.6352787963629</v>
      </c>
      <c r="Y139" s="129">
        <v>183</v>
      </c>
      <c r="Z139" s="129">
        <v>6.9761490644609996</v>
      </c>
      <c r="AA139" s="14"/>
      <c r="AB139" s="14"/>
      <c r="AC139" s="14"/>
      <c r="AD139" s="14"/>
      <c r="AE139" s="14"/>
      <c r="AF139" s="14"/>
      <c r="AG139" s="14"/>
      <c r="AH139" s="14"/>
      <c r="AI139" s="14"/>
      <c r="AJ139" s="14"/>
    </row>
    <row r="140" spans="2:36">
      <c r="B140" s="111" t="s">
        <v>48</v>
      </c>
      <c r="C140" s="111" t="s">
        <v>55</v>
      </c>
      <c r="D140" s="130" t="s">
        <v>55</v>
      </c>
      <c r="E140" s="111" t="s">
        <v>56</v>
      </c>
      <c r="F140" s="110">
        <v>2009</v>
      </c>
      <c r="G140" s="129">
        <v>176.51395589312676</v>
      </c>
      <c r="H140" s="129">
        <v>93.852898755452443</v>
      </c>
      <c r="I140" s="129">
        <v>3.2368691236602035E-3</v>
      </c>
      <c r="J140" s="129">
        <v>50.159880241789082</v>
      </c>
      <c r="K140" s="129">
        <v>1.1794632504822617</v>
      </c>
      <c r="L140" s="129">
        <v>321.70943500997424</v>
      </c>
      <c r="M140" s="129">
        <v>164.00515198996086</v>
      </c>
      <c r="N140" s="129">
        <v>237.59703313165119</v>
      </c>
      <c r="O140" s="129">
        <v>14.135296057056479</v>
      </c>
      <c r="P140" s="129">
        <v>415.73748117866853</v>
      </c>
      <c r="Q140" s="129">
        <v>86.945554849506607</v>
      </c>
      <c r="R140" s="129">
        <v>210.2227822017301</v>
      </c>
      <c r="S140" s="129">
        <v>124.64185232057528</v>
      </c>
      <c r="T140" s="129">
        <v>0</v>
      </c>
      <c r="U140" s="129">
        <v>1.8539746217581641</v>
      </c>
      <c r="V140" s="129">
        <v>423.66416399357007</v>
      </c>
      <c r="W140" s="129">
        <v>2.7340695007161231</v>
      </c>
      <c r="X140" s="129">
        <v>1163.8451496829291</v>
      </c>
      <c r="Y140" s="129">
        <v>183.9</v>
      </c>
      <c r="Z140" s="129">
        <v>6.3286848813644863</v>
      </c>
      <c r="AA140" s="14"/>
      <c r="AB140" s="14"/>
      <c r="AC140" s="14"/>
      <c r="AD140" s="14"/>
      <c r="AE140" s="14"/>
      <c r="AF140" s="14"/>
      <c r="AG140" s="14"/>
      <c r="AH140" s="14"/>
      <c r="AI140" s="14"/>
      <c r="AJ140" s="14"/>
    </row>
    <row r="141" spans="2:36">
      <c r="B141" s="111" t="s">
        <v>48</v>
      </c>
      <c r="C141" s="111" t="s">
        <v>55</v>
      </c>
      <c r="D141" s="130" t="s">
        <v>55</v>
      </c>
      <c r="E141" s="111" t="s">
        <v>56</v>
      </c>
      <c r="F141" s="110">
        <v>2010</v>
      </c>
      <c r="G141" s="129">
        <v>190.19624850565103</v>
      </c>
      <c r="H141" s="129">
        <v>96.56950561967723</v>
      </c>
      <c r="I141" s="129">
        <v>2.7765370464734587E-3</v>
      </c>
      <c r="J141" s="129">
        <v>53.558899811241176</v>
      </c>
      <c r="K141" s="129">
        <v>1.1932085289389365</v>
      </c>
      <c r="L141" s="129">
        <v>341.5206390025549</v>
      </c>
      <c r="M141" s="129">
        <v>167.32701147022524</v>
      </c>
      <c r="N141" s="129">
        <v>258.18216751977246</v>
      </c>
      <c r="O141" s="129">
        <v>14.929488018014386</v>
      </c>
      <c r="P141" s="129">
        <v>440.43866700801215</v>
      </c>
      <c r="Q141" s="129">
        <v>85.52406272374192</v>
      </c>
      <c r="R141" s="129">
        <v>211.69038562500668</v>
      </c>
      <c r="S141" s="129">
        <v>121.14794181175061</v>
      </c>
      <c r="T141" s="129">
        <v>0</v>
      </c>
      <c r="U141" s="129">
        <v>1.8869408889743393</v>
      </c>
      <c r="V141" s="129">
        <v>420.24933104947354</v>
      </c>
      <c r="W141" s="129">
        <v>2.6408737147019905</v>
      </c>
      <c r="X141" s="129">
        <v>1204.8495107747424</v>
      </c>
      <c r="Y141" s="129">
        <v>184.8000000000001</v>
      </c>
      <c r="Z141" s="129">
        <v>6.519748434928256</v>
      </c>
      <c r="AA141" s="14"/>
      <c r="AB141" s="14"/>
      <c r="AC141" s="14"/>
      <c r="AD141" s="14"/>
      <c r="AE141" s="14"/>
      <c r="AF141" s="14"/>
      <c r="AG141" s="14"/>
      <c r="AH141" s="14"/>
      <c r="AI141" s="14"/>
      <c r="AJ141" s="14"/>
    </row>
    <row r="142" spans="2:36">
      <c r="B142" s="111" t="s">
        <v>48</v>
      </c>
      <c r="C142" s="111" t="s">
        <v>55</v>
      </c>
      <c r="D142" s="130" t="s">
        <v>55</v>
      </c>
      <c r="E142" s="111" t="s">
        <v>56</v>
      </c>
      <c r="F142" s="110">
        <v>2011</v>
      </c>
      <c r="G142" s="129">
        <v>171.87158234292323</v>
      </c>
      <c r="H142" s="129">
        <v>81.519888301296675</v>
      </c>
      <c r="I142" s="129">
        <v>6.1442567813835705E-3</v>
      </c>
      <c r="J142" s="129">
        <v>50.351241402345785</v>
      </c>
      <c r="K142" s="129">
        <v>1.2180470886414658</v>
      </c>
      <c r="L142" s="129">
        <v>304.96690339198858</v>
      </c>
      <c r="M142" s="129">
        <v>160.90441455973871</v>
      </c>
      <c r="N142" s="129">
        <v>213.46002286068287</v>
      </c>
      <c r="O142" s="129">
        <v>14.026117454063343</v>
      </c>
      <c r="P142" s="129">
        <v>388.39055487448496</v>
      </c>
      <c r="Q142" s="129">
        <v>84.20188451086716</v>
      </c>
      <c r="R142" s="129">
        <v>204.14312853868648</v>
      </c>
      <c r="S142" s="129">
        <v>118.74515607218135</v>
      </c>
      <c r="T142" s="129">
        <v>0</v>
      </c>
      <c r="U142" s="129">
        <v>1.6702332413854748</v>
      </c>
      <c r="V142" s="129">
        <v>408.76040236312048</v>
      </c>
      <c r="W142" s="129">
        <v>2.6352529597975276</v>
      </c>
      <c r="X142" s="129">
        <v>1104.7531135893914</v>
      </c>
      <c r="Y142" s="129">
        <v>185.4</v>
      </c>
      <c r="Z142" s="129">
        <v>5.9587546579794575</v>
      </c>
      <c r="AA142" s="14"/>
      <c r="AB142" s="14"/>
      <c r="AC142" s="14"/>
      <c r="AD142" s="14"/>
      <c r="AE142" s="14"/>
      <c r="AF142" s="14"/>
      <c r="AG142" s="14"/>
      <c r="AH142" s="14"/>
      <c r="AI142" s="14"/>
      <c r="AJ142" s="14"/>
    </row>
    <row r="143" spans="2:36">
      <c r="B143" s="111" t="s">
        <v>48</v>
      </c>
      <c r="C143" s="111" t="s">
        <v>55</v>
      </c>
      <c r="D143" s="130" t="s">
        <v>55</v>
      </c>
      <c r="E143" s="111" t="s">
        <v>56</v>
      </c>
      <c r="F143" s="110">
        <v>2012</v>
      </c>
      <c r="G143" s="129">
        <v>197.22755021629439</v>
      </c>
      <c r="H143" s="129">
        <v>94.838833367575376</v>
      </c>
      <c r="I143" s="129">
        <v>3.1776240630369389E-4</v>
      </c>
      <c r="J143" s="129">
        <v>50.208350922718097</v>
      </c>
      <c r="K143" s="129">
        <v>1.208543446522738</v>
      </c>
      <c r="L143" s="129">
        <v>343.48359571551691</v>
      </c>
      <c r="M143" s="129">
        <v>178.80116332217003</v>
      </c>
      <c r="N143" s="129">
        <v>235.24615027051823</v>
      </c>
      <c r="O143" s="129">
        <v>14.138103664498542</v>
      </c>
      <c r="P143" s="129">
        <v>428.18541725718683</v>
      </c>
      <c r="Q143" s="129">
        <v>81.393124497675757</v>
      </c>
      <c r="R143" s="129">
        <v>207.32178823916462</v>
      </c>
      <c r="S143" s="129">
        <v>117.18806508255372</v>
      </c>
      <c r="T143" s="129">
        <v>0</v>
      </c>
      <c r="U143" s="129">
        <v>1.5712119361669625</v>
      </c>
      <c r="V143" s="129">
        <v>407.47418975556104</v>
      </c>
      <c r="W143" s="129">
        <v>2.6244911458090687</v>
      </c>
      <c r="X143" s="129">
        <v>1181.767693874074</v>
      </c>
      <c r="Y143" s="129">
        <v>186.19899999999993</v>
      </c>
      <c r="Z143" s="129">
        <v>6.3467993591484078</v>
      </c>
      <c r="AA143" s="14"/>
      <c r="AB143" s="14"/>
      <c r="AC143" s="14"/>
      <c r="AD143" s="14"/>
      <c r="AE143" s="14"/>
      <c r="AF143" s="14"/>
      <c r="AG143" s="14"/>
      <c r="AH143" s="14"/>
      <c r="AI143" s="14"/>
      <c r="AJ143" s="14"/>
    </row>
    <row r="144" spans="2:36">
      <c r="B144" s="111" t="s">
        <v>48</v>
      </c>
      <c r="C144" s="119" t="s">
        <v>57</v>
      </c>
      <c r="D144" s="128" t="s">
        <v>58</v>
      </c>
      <c r="E144" s="119" t="s">
        <v>59</v>
      </c>
      <c r="F144" s="110">
        <v>2005</v>
      </c>
      <c r="G144" s="129">
        <v>649.24967968906435</v>
      </c>
      <c r="H144" s="129">
        <v>362.83220192399079</v>
      </c>
      <c r="I144" s="129">
        <v>163.01885202603475</v>
      </c>
      <c r="J144" s="129">
        <v>189.02984971193021</v>
      </c>
      <c r="K144" s="129">
        <v>39.318397480808422</v>
      </c>
      <c r="L144" s="129">
        <v>1403.4489808318285</v>
      </c>
      <c r="M144" s="129">
        <v>402.98353241161828</v>
      </c>
      <c r="N144" s="129">
        <v>534.103304999221</v>
      </c>
      <c r="O144" s="129">
        <v>110.77490303639712</v>
      </c>
      <c r="P144" s="129">
        <v>1047.8617404472363</v>
      </c>
      <c r="Q144" s="129">
        <v>448.3986229742078</v>
      </c>
      <c r="R144" s="129">
        <v>590.50903041170352</v>
      </c>
      <c r="S144" s="129">
        <v>212.10048249175154</v>
      </c>
      <c r="T144" s="129">
        <v>18.329927967409933</v>
      </c>
      <c r="U144" s="129">
        <v>61.51704098893584</v>
      </c>
      <c r="V144" s="129">
        <v>1330.8551048340087</v>
      </c>
      <c r="W144" s="129">
        <v>37.37328193390703</v>
      </c>
      <c r="X144" s="129">
        <v>3819.5391080469803</v>
      </c>
      <c r="Y144" s="129">
        <v>359.7999999999999</v>
      </c>
      <c r="Z144" s="129">
        <v>10.615728482620849</v>
      </c>
      <c r="AA144" s="14"/>
      <c r="AB144" s="14"/>
      <c r="AC144" s="14"/>
      <c r="AD144" s="14"/>
      <c r="AE144" s="14"/>
      <c r="AF144" s="14"/>
      <c r="AG144" s="14"/>
      <c r="AH144" s="14"/>
      <c r="AI144" s="14"/>
      <c r="AJ144" s="14"/>
    </row>
    <row r="145" spans="2:36">
      <c r="B145" s="111" t="s">
        <v>48</v>
      </c>
      <c r="C145" s="111" t="s">
        <v>57</v>
      </c>
      <c r="D145" s="130" t="s">
        <v>58</v>
      </c>
      <c r="E145" s="111" t="s">
        <v>59</v>
      </c>
      <c r="F145" s="110">
        <v>2006</v>
      </c>
      <c r="G145" s="129">
        <v>692.7334865095487</v>
      </c>
      <c r="H145" s="129">
        <v>319.07677415867892</v>
      </c>
      <c r="I145" s="129">
        <v>15.40198770416476</v>
      </c>
      <c r="J145" s="129">
        <v>181.79352539854577</v>
      </c>
      <c r="K145" s="129">
        <v>36.562975401782452</v>
      </c>
      <c r="L145" s="129">
        <v>1245.5687491727208</v>
      </c>
      <c r="M145" s="129">
        <v>423.96827399521413</v>
      </c>
      <c r="N145" s="129">
        <v>514.86892735391109</v>
      </c>
      <c r="O145" s="129">
        <v>112.1747559258668</v>
      </c>
      <c r="P145" s="129">
        <v>1051.011957274992</v>
      </c>
      <c r="Q145" s="129">
        <v>442.96869189461961</v>
      </c>
      <c r="R145" s="129">
        <v>591.28119305536427</v>
      </c>
      <c r="S145" s="129">
        <v>211.0795772740056</v>
      </c>
      <c r="T145" s="129">
        <v>18.291357144307188</v>
      </c>
      <c r="U145" s="129">
        <v>63.440811832975292</v>
      </c>
      <c r="V145" s="129">
        <v>1327.0616312012719</v>
      </c>
      <c r="W145" s="129">
        <v>35.129106709442631</v>
      </c>
      <c r="X145" s="129">
        <v>3658.7714443584273</v>
      </c>
      <c r="Y145" s="129">
        <v>362</v>
      </c>
      <c r="Z145" s="129">
        <v>10.107103437454219</v>
      </c>
      <c r="AA145" s="14"/>
      <c r="AB145" s="14"/>
      <c r="AC145" s="14"/>
      <c r="AD145" s="14"/>
      <c r="AE145" s="14"/>
      <c r="AF145" s="14"/>
      <c r="AG145" s="14"/>
      <c r="AH145" s="14"/>
      <c r="AI145" s="14"/>
      <c r="AJ145" s="14"/>
    </row>
    <row r="146" spans="2:36">
      <c r="B146" s="111" t="s">
        <v>48</v>
      </c>
      <c r="C146" s="111" t="s">
        <v>57</v>
      </c>
      <c r="D146" s="130" t="s">
        <v>58</v>
      </c>
      <c r="E146" s="111" t="s">
        <v>59</v>
      </c>
      <c r="F146" s="110">
        <v>2007</v>
      </c>
      <c r="G146" s="129">
        <v>675.53772727765465</v>
      </c>
      <c r="H146" s="129">
        <v>302.84169840976483</v>
      </c>
      <c r="I146" s="129">
        <v>17.08134081260274</v>
      </c>
      <c r="J146" s="129">
        <v>179.6492228662118</v>
      </c>
      <c r="K146" s="129">
        <v>35.01561989789986</v>
      </c>
      <c r="L146" s="129">
        <v>1210.1256092641338</v>
      </c>
      <c r="M146" s="129">
        <v>427.49741800601134</v>
      </c>
      <c r="N146" s="129">
        <v>489.93945166684364</v>
      </c>
      <c r="O146" s="129">
        <v>104.1831808214239</v>
      </c>
      <c r="P146" s="129">
        <v>1021.6200504942789</v>
      </c>
      <c r="Q146" s="129">
        <v>437.84055207284803</v>
      </c>
      <c r="R146" s="129">
        <v>616.06752298607228</v>
      </c>
      <c r="S146" s="129">
        <v>219.13301235104649</v>
      </c>
      <c r="T146" s="129">
        <v>18.957134059246826</v>
      </c>
      <c r="U146" s="129">
        <v>64.935402502028666</v>
      </c>
      <c r="V146" s="129">
        <v>1356.9336239712422</v>
      </c>
      <c r="W146" s="129">
        <v>32.35474293676608</v>
      </c>
      <c r="X146" s="129">
        <v>3621.0340266664207</v>
      </c>
      <c r="Y146" s="129">
        <v>365</v>
      </c>
      <c r="Z146" s="129">
        <v>9.9206411689490981</v>
      </c>
      <c r="AA146" s="14"/>
      <c r="AB146" s="14"/>
      <c r="AC146" s="14"/>
      <c r="AD146" s="14"/>
      <c r="AE146" s="14"/>
      <c r="AF146" s="14"/>
      <c r="AG146" s="14"/>
      <c r="AH146" s="14"/>
      <c r="AI146" s="14"/>
      <c r="AJ146" s="14"/>
    </row>
    <row r="147" spans="2:36">
      <c r="B147" s="111" t="s">
        <v>48</v>
      </c>
      <c r="C147" s="111" t="s">
        <v>57</v>
      </c>
      <c r="D147" s="130" t="s">
        <v>58</v>
      </c>
      <c r="E147" s="111" t="s">
        <v>59</v>
      </c>
      <c r="F147" s="110">
        <v>2008</v>
      </c>
      <c r="G147" s="129">
        <v>656.71021656120615</v>
      </c>
      <c r="H147" s="129">
        <v>324.9507168862454</v>
      </c>
      <c r="I147" s="129">
        <v>18.509065450798943</v>
      </c>
      <c r="J147" s="129">
        <v>138.17346566476991</v>
      </c>
      <c r="K147" s="129">
        <v>35.659192338967323</v>
      </c>
      <c r="L147" s="129">
        <v>1174.0026569019878</v>
      </c>
      <c r="M147" s="129">
        <v>403.28380083275908</v>
      </c>
      <c r="N147" s="129">
        <v>498.47410332195335</v>
      </c>
      <c r="O147" s="129">
        <v>110.5471659142917</v>
      </c>
      <c r="P147" s="129">
        <v>1012.305070069004</v>
      </c>
      <c r="Q147" s="129">
        <v>406.31539447211827</v>
      </c>
      <c r="R147" s="129">
        <v>546.44439225241115</v>
      </c>
      <c r="S147" s="129">
        <v>211.89642381758148</v>
      </c>
      <c r="T147" s="129">
        <v>19.054263259868524</v>
      </c>
      <c r="U147" s="129">
        <v>66.162336439714821</v>
      </c>
      <c r="V147" s="129">
        <v>1249.8728102416944</v>
      </c>
      <c r="W147" s="129">
        <v>31.04933257045781</v>
      </c>
      <c r="X147" s="129">
        <v>3467.2298697831438</v>
      </c>
      <c r="Y147" s="129">
        <v>367.2000000000001</v>
      </c>
      <c r="Z147" s="129">
        <v>9.4423471399323056</v>
      </c>
      <c r="AA147" s="14"/>
      <c r="AB147" s="14"/>
      <c r="AC147" s="14"/>
      <c r="AD147" s="14"/>
      <c r="AE147" s="14"/>
      <c r="AF147" s="14"/>
      <c r="AG147" s="14"/>
      <c r="AH147" s="14"/>
      <c r="AI147" s="14"/>
      <c r="AJ147" s="14"/>
    </row>
    <row r="148" spans="2:36">
      <c r="B148" s="111" t="s">
        <v>48</v>
      </c>
      <c r="C148" s="111" t="s">
        <v>57</v>
      </c>
      <c r="D148" s="130" t="s">
        <v>58</v>
      </c>
      <c r="E148" s="111" t="s">
        <v>59</v>
      </c>
      <c r="F148" s="110">
        <v>2009</v>
      </c>
      <c r="G148" s="129">
        <v>547.88538162843713</v>
      </c>
      <c r="H148" s="129">
        <v>310.03637082863833</v>
      </c>
      <c r="I148" s="129">
        <v>21.015183316595056</v>
      </c>
      <c r="J148" s="129">
        <v>142.33028539007452</v>
      </c>
      <c r="K148" s="129">
        <v>35.699174226223818</v>
      </c>
      <c r="L148" s="129">
        <v>1056.966395389969</v>
      </c>
      <c r="M148" s="129">
        <v>366.19668735146894</v>
      </c>
      <c r="N148" s="129">
        <v>450.33105878497719</v>
      </c>
      <c r="O148" s="129">
        <v>109.20954335304656</v>
      </c>
      <c r="P148" s="129">
        <v>925.7372894894927</v>
      </c>
      <c r="Q148" s="129">
        <v>396.32885746404429</v>
      </c>
      <c r="R148" s="129">
        <v>556.07181745152059</v>
      </c>
      <c r="S148" s="129">
        <v>203.87495961680207</v>
      </c>
      <c r="T148" s="129">
        <v>19.156988575743394</v>
      </c>
      <c r="U148" s="129">
        <v>66.558157405425604</v>
      </c>
      <c r="V148" s="129">
        <v>1241.9907805135358</v>
      </c>
      <c r="W148" s="129">
        <v>30.868263542547858</v>
      </c>
      <c r="X148" s="129">
        <v>3255.5627289355452</v>
      </c>
      <c r="Y148" s="129">
        <v>368</v>
      </c>
      <c r="Z148" s="129">
        <v>8.8466378503683298</v>
      </c>
      <c r="AA148" s="14"/>
      <c r="AB148" s="14"/>
      <c r="AC148" s="14"/>
      <c r="AD148" s="14"/>
      <c r="AE148" s="14"/>
      <c r="AF148" s="14"/>
      <c r="AG148" s="14"/>
      <c r="AH148" s="14"/>
      <c r="AI148" s="14"/>
      <c r="AJ148" s="14"/>
    </row>
    <row r="149" spans="2:36">
      <c r="B149" s="111" t="s">
        <v>48</v>
      </c>
      <c r="C149" s="111" t="s">
        <v>57</v>
      </c>
      <c r="D149" s="130" t="s">
        <v>58</v>
      </c>
      <c r="E149" s="111" t="s">
        <v>59</v>
      </c>
      <c r="F149" s="110">
        <v>2010</v>
      </c>
      <c r="G149" s="129">
        <v>563.78402821111888</v>
      </c>
      <c r="H149" s="129">
        <v>353.94889764268083</v>
      </c>
      <c r="I149" s="129">
        <v>14.620493912674732</v>
      </c>
      <c r="J149" s="129">
        <v>167.70493117805086</v>
      </c>
      <c r="K149" s="129">
        <v>36.110336216582915</v>
      </c>
      <c r="L149" s="129">
        <v>1136.1686871611084</v>
      </c>
      <c r="M149" s="129">
        <v>376.76509822172159</v>
      </c>
      <c r="N149" s="129">
        <v>498.47543204741896</v>
      </c>
      <c r="O149" s="129">
        <v>120.97031139403242</v>
      </c>
      <c r="P149" s="129">
        <v>996.21084166317291</v>
      </c>
      <c r="Q149" s="129">
        <v>385.21845207487485</v>
      </c>
      <c r="R149" s="129">
        <v>544.45372934559282</v>
      </c>
      <c r="S149" s="129">
        <v>203.08939710680636</v>
      </c>
      <c r="T149" s="129">
        <v>19.259895143401753</v>
      </c>
      <c r="U149" s="129">
        <v>68.359346724249079</v>
      </c>
      <c r="V149" s="129">
        <v>1220.380820394925</v>
      </c>
      <c r="W149" s="129">
        <v>30.386758692936908</v>
      </c>
      <c r="X149" s="129">
        <v>3383.1471079121425</v>
      </c>
      <c r="Y149" s="129">
        <v>369.10000000000019</v>
      </c>
      <c r="Z149" s="129">
        <v>9.1659363530537536</v>
      </c>
      <c r="AA149" s="14"/>
      <c r="AB149" s="14"/>
      <c r="AC149" s="14"/>
      <c r="AD149" s="14"/>
      <c r="AE149" s="14"/>
      <c r="AF149" s="14"/>
      <c r="AG149" s="14"/>
      <c r="AH149" s="14"/>
      <c r="AI149" s="14"/>
      <c r="AJ149" s="14"/>
    </row>
    <row r="150" spans="2:36">
      <c r="B150" s="111" t="s">
        <v>48</v>
      </c>
      <c r="C150" s="111" t="s">
        <v>57</v>
      </c>
      <c r="D150" s="130" t="s">
        <v>58</v>
      </c>
      <c r="E150" s="111" t="s">
        <v>59</v>
      </c>
      <c r="F150" s="110">
        <v>2011</v>
      </c>
      <c r="G150" s="129">
        <v>518.89630965276569</v>
      </c>
      <c r="H150" s="129">
        <v>325.90985076145154</v>
      </c>
      <c r="I150" s="129">
        <v>14.08453713106365</v>
      </c>
      <c r="J150" s="129">
        <v>143.69832653355715</v>
      </c>
      <c r="K150" s="129">
        <v>36.851277545602699</v>
      </c>
      <c r="L150" s="129">
        <v>1039.4403016244407</v>
      </c>
      <c r="M150" s="129">
        <v>358.80816440162062</v>
      </c>
      <c r="N150" s="129">
        <v>407.64704236120309</v>
      </c>
      <c r="O150" s="129">
        <v>101.75705425819186</v>
      </c>
      <c r="P150" s="129">
        <v>868.21226102101559</v>
      </c>
      <c r="Q150" s="129">
        <v>383.86709209435276</v>
      </c>
      <c r="R150" s="129">
        <v>527.56707334832026</v>
      </c>
      <c r="S150" s="129">
        <v>198.2505457188831</v>
      </c>
      <c r="T150" s="129">
        <v>20.053435154293375</v>
      </c>
      <c r="U150" s="129">
        <v>68.504667224576878</v>
      </c>
      <c r="V150" s="129">
        <v>1198.2428135404264</v>
      </c>
      <c r="W150" s="129">
        <v>30.382164277826337</v>
      </c>
      <c r="X150" s="129">
        <v>3136.2775404637086</v>
      </c>
      <c r="Y150" s="129">
        <v>370.7000000000001</v>
      </c>
      <c r="Z150" s="129">
        <v>8.460419585820631</v>
      </c>
      <c r="AA150" s="14"/>
      <c r="AB150" s="14"/>
      <c r="AC150" s="14"/>
      <c r="AD150" s="14"/>
      <c r="AE150" s="14"/>
      <c r="AF150" s="14"/>
      <c r="AG150" s="14"/>
      <c r="AH150" s="14"/>
      <c r="AI150" s="14"/>
      <c r="AJ150" s="14"/>
    </row>
    <row r="151" spans="2:36">
      <c r="B151" s="111" t="s">
        <v>48</v>
      </c>
      <c r="C151" s="111" t="s">
        <v>57</v>
      </c>
      <c r="D151" s="130" t="s">
        <v>58</v>
      </c>
      <c r="E151" s="111" t="s">
        <v>59</v>
      </c>
      <c r="F151" s="110">
        <v>2012</v>
      </c>
      <c r="G151" s="129">
        <v>552.94243003529925</v>
      </c>
      <c r="H151" s="129">
        <v>376.60642140472049</v>
      </c>
      <c r="I151" s="129">
        <v>13.237015496139295</v>
      </c>
      <c r="J151" s="129">
        <v>146.11665945669773</v>
      </c>
      <c r="K151" s="129">
        <v>36.568117680869221</v>
      </c>
      <c r="L151" s="129">
        <v>1125.4706440737259</v>
      </c>
      <c r="M151" s="129">
        <v>401.18626227022628</v>
      </c>
      <c r="N151" s="129">
        <v>452.89563791961763</v>
      </c>
      <c r="O151" s="129">
        <v>101.68476819182455</v>
      </c>
      <c r="P151" s="129">
        <v>955.76666838166852</v>
      </c>
      <c r="Q151" s="129">
        <v>381.76067201371643</v>
      </c>
      <c r="R151" s="129">
        <v>527.74290150695845</v>
      </c>
      <c r="S151" s="129">
        <v>191.87669657133861</v>
      </c>
      <c r="T151" s="129">
        <v>20.073332559976325</v>
      </c>
      <c r="U151" s="129">
        <v>68.15274398681612</v>
      </c>
      <c r="V151" s="129">
        <v>1189.6063466388059</v>
      </c>
      <c r="W151" s="129">
        <v>28.914630937178675</v>
      </c>
      <c r="X151" s="129">
        <v>3299.7582900313782</v>
      </c>
      <c r="Y151" s="129">
        <v>372.14600000000013</v>
      </c>
      <c r="Z151" s="129">
        <v>8.8668379884007269</v>
      </c>
      <c r="AA151" s="14"/>
      <c r="AB151" s="14"/>
      <c r="AC151" s="14"/>
      <c r="AD151" s="14"/>
      <c r="AE151" s="14"/>
      <c r="AF151" s="14"/>
      <c r="AG151" s="14"/>
      <c r="AH151" s="14"/>
      <c r="AI151" s="14"/>
      <c r="AJ151" s="14"/>
    </row>
    <row r="152" spans="2:36">
      <c r="B152" s="111" t="s">
        <v>48</v>
      </c>
      <c r="C152" s="111" t="s">
        <v>57</v>
      </c>
      <c r="D152" s="128" t="s">
        <v>60</v>
      </c>
      <c r="E152" s="119" t="s">
        <v>61</v>
      </c>
      <c r="F152" s="110">
        <v>2005</v>
      </c>
      <c r="G152" s="129">
        <v>858.16214852661085</v>
      </c>
      <c r="H152" s="129">
        <v>431.65629079702774</v>
      </c>
      <c r="I152" s="129">
        <v>2267.2168582885579</v>
      </c>
      <c r="J152" s="129">
        <v>128.13839706988853</v>
      </c>
      <c r="K152" s="129">
        <v>30.458424186611254</v>
      </c>
      <c r="L152" s="129">
        <v>3715.6321188686966</v>
      </c>
      <c r="M152" s="129">
        <v>338.42849827770334</v>
      </c>
      <c r="N152" s="129">
        <v>451.53953335889338</v>
      </c>
      <c r="O152" s="129">
        <v>77.909862265885039</v>
      </c>
      <c r="P152" s="129">
        <v>867.87789390248179</v>
      </c>
      <c r="Q152" s="129">
        <v>435.66022806721719</v>
      </c>
      <c r="R152" s="129">
        <v>358.41332999443307</v>
      </c>
      <c r="S152" s="129">
        <v>192.49404768469887</v>
      </c>
      <c r="T152" s="129">
        <v>10.923418194534598</v>
      </c>
      <c r="U152" s="129">
        <v>43.976834028107973</v>
      </c>
      <c r="V152" s="129">
        <v>1041.4678579689917</v>
      </c>
      <c r="W152" s="129">
        <v>32.084609207846242</v>
      </c>
      <c r="X152" s="129">
        <v>5657.0624799480156</v>
      </c>
      <c r="Y152" s="129">
        <v>327.20000000000005</v>
      </c>
      <c r="Z152" s="129">
        <v>17.28931075778733</v>
      </c>
      <c r="AA152" s="14"/>
      <c r="AB152" s="14"/>
      <c r="AC152" s="14"/>
      <c r="AD152" s="14"/>
      <c r="AE152" s="14"/>
      <c r="AF152" s="14"/>
      <c r="AG152" s="14"/>
      <c r="AH152" s="14"/>
      <c r="AI152" s="14"/>
      <c r="AJ152" s="14"/>
    </row>
    <row r="153" spans="2:36">
      <c r="B153" s="111" t="s">
        <v>48</v>
      </c>
      <c r="C153" s="111" t="s">
        <v>57</v>
      </c>
      <c r="D153" s="130" t="s">
        <v>60</v>
      </c>
      <c r="E153" s="111" t="s">
        <v>61</v>
      </c>
      <c r="F153" s="110">
        <v>2006</v>
      </c>
      <c r="G153" s="129">
        <v>1039.6652791602291</v>
      </c>
      <c r="H153" s="129">
        <v>267.54097336848235</v>
      </c>
      <c r="I153" s="129">
        <v>2245.7188464157584</v>
      </c>
      <c r="J153" s="129">
        <v>122.84125805741904</v>
      </c>
      <c r="K153" s="129">
        <v>28.314892887642603</v>
      </c>
      <c r="L153" s="129">
        <v>3704.0812498895316</v>
      </c>
      <c r="M153" s="129">
        <v>351.08939405325225</v>
      </c>
      <c r="N153" s="129">
        <v>430.87710182511023</v>
      </c>
      <c r="O153" s="129">
        <v>79.981569727532715</v>
      </c>
      <c r="P153" s="129">
        <v>861.94806560589518</v>
      </c>
      <c r="Q153" s="129">
        <v>434.54677146850076</v>
      </c>
      <c r="R153" s="129">
        <v>363.23549987008766</v>
      </c>
      <c r="S153" s="129">
        <v>191.68056987620707</v>
      </c>
      <c r="T153" s="129">
        <v>10.915558238004021</v>
      </c>
      <c r="U153" s="129">
        <v>45.305483494846087</v>
      </c>
      <c r="V153" s="129">
        <v>1045.6838829476455</v>
      </c>
      <c r="W153" s="129">
        <v>30.510620134863526</v>
      </c>
      <c r="X153" s="129">
        <v>5642.2238185779361</v>
      </c>
      <c r="Y153" s="129">
        <v>328.39999999999981</v>
      </c>
      <c r="Z153" s="129">
        <v>17.180949508459012</v>
      </c>
      <c r="AA153" s="14"/>
      <c r="AB153" s="14"/>
      <c r="AC153" s="14"/>
      <c r="AD153" s="14"/>
      <c r="AE153" s="14"/>
      <c r="AF153" s="14"/>
      <c r="AG153" s="14"/>
      <c r="AH153" s="14"/>
      <c r="AI153" s="14"/>
      <c r="AJ153" s="14"/>
    </row>
    <row r="154" spans="2:36">
      <c r="B154" s="111" t="s">
        <v>48</v>
      </c>
      <c r="C154" s="111" t="s">
        <v>57</v>
      </c>
      <c r="D154" s="130" t="s">
        <v>60</v>
      </c>
      <c r="E154" s="111" t="s">
        <v>61</v>
      </c>
      <c r="F154" s="110">
        <v>2007</v>
      </c>
      <c r="G154" s="129">
        <v>1009.3504677117846</v>
      </c>
      <c r="H154" s="129">
        <v>275.21039013624528</v>
      </c>
      <c r="I154" s="129">
        <v>2406.4141647518177</v>
      </c>
      <c r="J154" s="129">
        <v>121.01383191413341</v>
      </c>
      <c r="K154" s="129">
        <v>27.116862294752892</v>
      </c>
      <c r="L154" s="129">
        <v>3839.1057168087341</v>
      </c>
      <c r="M154" s="129">
        <v>353.22099694997155</v>
      </c>
      <c r="N154" s="129">
        <v>408.54789550704453</v>
      </c>
      <c r="O154" s="129">
        <v>74.127583382612897</v>
      </c>
      <c r="P154" s="129">
        <v>835.89647583962903</v>
      </c>
      <c r="Q154" s="129">
        <v>435.69195016912761</v>
      </c>
      <c r="R154" s="129">
        <v>359.56840882860502</v>
      </c>
      <c r="S154" s="129">
        <v>198.97510212077813</v>
      </c>
      <c r="T154" s="129">
        <v>11.184975672726727</v>
      </c>
      <c r="U154" s="129">
        <v>46.230583838319134</v>
      </c>
      <c r="V154" s="129">
        <v>1051.6510206295566</v>
      </c>
      <c r="W154" s="129">
        <v>28.774096884068424</v>
      </c>
      <c r="X154" s="129">
        <v>5755.4273101619883</v>
      </c>
      <c r="Y154" s="129">
        <v>329.39999999999981</v>
      </c>
      <c r="Z154" s="129">
        <v>17.472456922167552</v>
      </c>
      <c r="AA154" s="14"/>
      <c r="AB154" s="14"/>
      <c r="AC154" s="14"/>
      <c r="AD154" s="14"/>
      <c r="AE154" s="14"/>
      <c r="AF154" s="14"/>
      <c r="AG154" s="14"/>
      <c r="AH154" s="14"/>
      <c r="AI154" s="14"/>
      <c r="AJ154" s="14"/>
    </row>
    <row r="155" spans="2:36">
      <c r="B155" s="111" t="s">
        <v>48</v>
      </c>
      <c r="C155" s="111" t="s">
        <v>57</v>
      </c>
      <c r="D155" s="130" t="s">
        <v>60</v>
      </c>
      <c r="E155" s="111" t="s">
        <v>61</v>
      </c>
      <c r="F155" s="110">
        <v>2008</v>
      </c>
      <c r="G155" s="129">
        <v>1041.9247161447888</v>
      </c>
      <c r="H155" s="129">
        <v>260.9607859744832</v>
      </c>
      <c r="I155" s="129">
        <v>2481.6960691231875</v>
      </c>
      <c r="J155" s="129">
        <v>100.44726581966768</v>
      </c>
      <c r="K155" s="129">
        <v>27.166906419307946</v>
      </c>
      <c r="L155" s="129">
        <v>3912.1957434814353</v>
      </c>
      <c r="M155" s="129">
        <v>331.18969874257272</v>
      </c>
      <c r="N155" s="129">
        <v>415.73422454821844</v>
      </c>
      <c r="O155" s="129">
        <v>78.311734508617945</v>
      </c>
      <c r="P155" s="129">
        <v>825.23565779940918</v>
      </c>
      <c r="Q155" s="129">
        <v>411.02125933702172</v>
      </c>
      <c r="R155" s="129">
        <v>346.73229661290475</v>
      </c>
      <c r="S155" s="129">
        <v>192.38878579268263</v>
      </c>
      <c r="T155" s="129">
        <v>11.246732589421777</v>
      </c>
      <c r="U155" s="129">
        <v>47.048650368922601</v>
      </c>
      <c r="V155" s="129">
        <v>1008.4377247009535</v>
      </c>
      <c r="W155" s="129">
        <v>27.940324564386515</v>
      </c>
      <c r="X155" s="129">
        <v>5773.8094505461841</v>
      </c>
      <c r="Y155" s="129">
        <v>329.39999999999981</v>
      </c>
      <c r="Z155" s="129">
        <v>17.528261841366689</v>
      </c>
      <c r="AA155" s="14"/>
      <c r="AB155" s="14"/>
      <c r="AC155" s="14"/>
      <c r="AD155" s="14"/>
      <c r="AE155" s="14"/>
      <c r="AF155" s="14"/>
      <c r="AG155" s="14"/>
      <c r="AH155" s="14"/>
      <c r="AI155" s="14"/>
      <c r="AJ155" s="14"/>
    </row>
    <row r="156" spans="2:36">
      <c r="B156" s="111" t="s">
        <v>48</v>
      </c>
      <c r="C156" s="111" t="s">
        <v>57</v>
      </c>
      <c r="D156" s="130" t="s">
        <v>60</v>
      </c>
      <c r="E156" s="111" t="s">
        <v>61</v>
      </c>
      <c r="F156" s="110">
        <v>2009</v>
      </c>
      <c r="G156" s="129">
        <v>891.8661643811472</v>
      </c>
      <c r="H156" s="129">
        <v>215.69342464643296</v>
      </c>
      <c r="I156" s="129">
        <v>2294.6033052016878</v>
      </c>
      <c r="J156" s="129">
        <v>100.98177327847701</v>
      </c>
      <c r="K156" s="129">
        <v>27.2502001739363</v>
      </c>
      <c r="L156" s="129">
        <v>3530.3948676816813</v>
      </c>
      <c r="M156" s="129">
        <v>305.34633976759977</v>
      </c>
      <c r="N156" s="129">
        <v>373.5014382091951</v>
      </c>
      <c r="O156" s="129">
        <v>77.3486497582646</v>
      </c>
      <c r="P156" s="129">
        <v>756.1964277350595</v>
      </c>
      <c r="Q156" s="129">
        <v>400.15438664887677</v>
      </c>
      <c r="R156" s="129">
        <v>344.71945171433947</v>
      </c>
      <c r="S156" s="129">
        <v>185.13067358329761</v>
      </c>
      <c r="T156" s="129">
        <v>11.311010778191685</v>
      </c>
      <c r="U156" s="129">
        <v>47.228368341510517</v>
      </c>
      <c r="V156" s="129">
        <v>988.54389106621602</v>
      </c>
      <c r="W156" s="129">
        <v>27.875307015109524</v>
      </c>
      <c r="X156" s="129">
        <v>5303.0104934980664</v>
      </c>
      <c r="Y156" s="129">
        <v>329.10000000000019</v>
      </c>
      <c r="Z156" s="129">
        <v>16.113675154962209</v>
      </c>
      <c r="AA156" s="14"/>
      <c r="AB156" s="14"/>
      <c r="AC156" s="14"/>
      <c r="AD156" s="14"/>
      <c r="AE156" s="14"/>
      <c r="AF156" s="14"/>
      <c r="AG156" s="14"/>
      <c r="AH156" s="14"/>
      <c r="AI156" s="14"/>
      <c r="AJ156" s="14"/>
    </row>
    <row r="157" spans="2:36">
      <c r="B157" s="111" t="s">
        <v>48</v>
      </c>
      <c r="C157" s="111" t="s">
        <v>57</v>
      </c>
      <c r="D157" s="130" t="s">
        <v>60</v>
      </c>
      <c r="E157" s="111" t="s">
        <v>61</v>
      </c>
      <c r="F157" s="110">
        <v>2010</v>
      </c>
      <c r="G157" s="129">
        <v>911.19780491501444</v>
      </c>
      <c r="H157" s="129">
        <v>240.39155579165916</v>
      </c>
      <c r="I157" s="129">
        <v>2280.7678284301714</v>
      </c>
      <c r="J157" s="129">
        <v>115.81324416028815</v>
      </c>
      <c r="K157" s="129">
        <v>27.554511585111037</v>
      </c>
      <c r="L157" s="129">
        <v>3575.724944882244</v>
      </c>
      <c r="M157" s="129">
        <v>313.37343964307223</v>
      </c>
      <c r="N157" s="129">
        <v>412.27129356318756</v>
      </c>
      <c r="O157" s="129">
        <v>85.787593712949629</v>
      </c>
      <c r="P157" s="129">
        <v>811.43232691920946</v>
      </c>
      <c r="Q157" s="129">
        <v>382.41208824958164</v>
      </c>
      <c r="R157" s="129">
        <v>348.59257278489844</v>
      </c>
      <c r="S157" s="129">
        <v>182.04043466894632</v>
      </c>
      <c r="T157" s="129">
        <v>11.380666183955372</v>
      </c>
      <c r="U157" s="129">
        <v>48.510232788045933</v>
      </c>
      <c r="V157" s="129">
        <v>972.93599467542765</v>
      </c>
      <c r="W157" s="129">
        <v>27.045034020572611</v>
      </c>
      <c r="X157" s="129">
        <v>5387.1383004974532</v>
      </c>
      <c r="Y157" s="129">
        <v>329.60000000000019</v>
      </c>
      <c r="Z157" s="129">
        <v>16.344472999082068</v>
      </c>
      <c r="AA157" s="14"/>
      <c r="AB157" s="14"/>
      <c r="AC157" s="14"/>
      <c r="AD157" s="14"/>
      <c r="AE157" s="14"/>
      <c r="AF157" s="14"/>
      <c r="AG157" s="14"/>
      <c r="AH157" s="14"/>
      <c r="AI157" s="14"/>
      <c r="AJ157" s="14"/>
    </row>
    <row r="158" spans="2:36">
      <c r="B158" s="111" t="s">
        <v>48</v>
      </c>
      <c r="C158" s="111" t="s">
        <v>57</v>
      </c>
      <c r="D158" s="130" t="s">
        <v>60</v>
      </c>
      <c r="E158" s="111" t="s">
        <v>61</v>
      </c>
      <c r="F158" s="110">
        <v>2011</v>
      </c>
      <c r="G158" s="129">
        <v>729.18189765016075</v>
      </c>
      <c r="H158" s="129">
        <v>198.51410195948395</v>
      </c>
      <c r="I158" s="129">
        <v>2444.783317502026</v>
      </c>
      <c r="J158" s="129">
        <v>102.74140121497769</v>
      </c>
      <c r="K158" s="129">
        <v>28.107521998178981</v>
      </c>
      <c r="L158" s="129">
        <v>3503.3282403248272</v>
      </c>
      <c r="M158" s="129">
        <v>297.91489201033556</v>
      </c>
      <c r="N158" s="129">
        <v>333.4250774256937</v>
      </c>
      <c r="O158" s="129">
        <v>71.700615173716756</v>
      </c>
      <c r="P158" s="129">
        <v>703.04058460974602</v>
      </c>
      <c r="Q158" s="129">
        <v>379.40307633726917</v>
      </c>
      <c r="R158" s="129">
        <v>348.26289749796427</v>
      </c>
      <c r="S158" s="129">
        <v>175.543989871203</v>
      </c>
      <c r="T158" s="129">
        <v>11.85926154891491</v>
      </c>
      <c r="U158" s="129">
        <v>48.488955345139026</v>
      </c>
      <c r="V158" s="129">
        <v>963.55818060049035</v>
      </c>
      <c r="W158" s="129">
        <v>26.987291586591137</v>
      </c>
      <c r="X158" s="129">
        <v>5196.9142971216552</v>
      </c>
      <c r="Y158" s="129">
        <v>329.5</v>
      </c>
      <c r="Z158" s="129">
        <v>15.772122297789545</v>
      </c>
      <c r="AA158" s="14"/>
      <c r="AB158" s="14"/>
      <c r="AC158" s="14"/>
      <c r="AD158" s="14"/>
      <c r="AE158" s="14"/>
      <c r="AF158" s="14"/>
      <c r="AG158" s="14"/>
      <c r="AH158" s="14"/>
      <c r="AI158" s="14"/>
      <c r="AJ158" s="14"/>
    </row>
    <row r="159" spans="2:36">
      <c r="B159" s="111" t="s">
        <v>48</v>
      </c>
      <c r="C159" s="111" t="s">
        <v>57</v>
      </c>
      <c r="D159" s="130" t="s">
        <v>60</v>
      </c>
      <c r="E159" s="111" t="s">
        <v>61</v>
      </c>
      <c r="F159" s="110">
        <v>2012</v>
      </c>
      <c r="G159" s="129">
        <v>990.23648101135564</v>
      </c>
      <c r="H159" s="129">
        <v>343.19816239106825</v>
      </c>
      <c r="I159" s="129">
        <v>2482.6569896193396</v>
      </c>
      <c r="J159" s="129">
        <v>101.07354779932834</v>
      </c>
      <c r="K159" s="129">
        <v>27.896158550477697</v>
      </c>
      <c r="L159" s="129">
        <v>3945.0613393715694</v>
      </c>
      <c r="M159" s="129">
        <v>333.97564588902526</v>
      </c>
      <c r="N159" s="129">
        <v>370.77410748515769</v>
      </c>
      <c r="O159" s="129">
        <v>71.630354518541267</v>
      </c>
      <c r="P159" s="129">
        <v>776.38010789272425</v>
      </c>
      <c r="Q159" s="129">
        <v>368.18954785570452</v>
      </c>
      <c r="R159" s="129">
        <v>339.94253275611459</v>
      </c>
      <c r="S159" s="129">
        <v>170.86882194553391</v>
      </c>
      <c r="T159" s="129">
        <v>11.873426663586608</v>
      </c>
      <c r="U159" s="129">
        <v>48.143602380357372</v>
      </c>
      <c r="V159" s="129">
        <v>939.01793160129705</v>
      </c>
      <c r="W159" s="129">
        <v>25.953280662089586</v>
      </c>
      <c r="X159" s="129">
        <v>5686.4126595276803</v>
      </c>
      <c r="Y159" s="129">
        <v>330.2000000000001</v>
      </c>
      <c r="Z159" s="129">
        <v>17.221116473433309</v>
      </c>
      <c r="AA159" s="14"/>
      <c r="AB159" s="14"/>
      <c r="AC159" s="14"/>
      <c r="AD159" s="14"/>
      <c r="AE159" s="14"/>
      <c r="AF159" s="14"/>
      <c r="AG159" s="14"/>
      <c r="AH159" s="14"/>
      <c r="AI159" s="14"/>
      <c r="AJ159" s="14"/>
    </row>
    <row r="160" spans="2:36">
      <c r="B160" s="111" t="s">
        <v>48</v>
      </c>
      <c r="C160" s="114" t="s">
        <v>62</v>
      </c>
      <c r="D160" s="132" t="s">
        <v>62</v>
      </c>
      <c r="E160" s="133"/>
      <c r="F160" s="114">
        <v>2005</v>
      </c>
      <c r="G160" s="134">
        <v>1507.4118282156751</v>
      </c>
      <c r="H160" s="134">
        <v>794.48849272101847</v>
      </c>
      <c r="I160" s="134">
        <v>2430.2357103145928</v>
      </c>
      <c r="J160" s="134">
        <v>317.16824678181877</v>
      </c>
      <c r="K160" s="134">
        <v>69.776821667419682</v>
      </c>
      <c r="L160" s="134">
        <v>5119.0810997005246</v>
      </c>
      <c r="M160" s="134">
        <v>741.41203068932168</v>
      </c>
      <c r="N160" s="134">
        <v>985.64283835811443</v>
      </c>
      <c r="O160" s="134">
        <v>188.68476530228216</v>
      </c>
      <c r="P160" s="134">
        <v>1915.739634349718</v>
      </c>
      <c r="Q160" s="134">
        <v>884.05885104142499</v>
      </c>
      <c r="R160" s="134">
        <v>948.92236040613659</v>
      </c>
      <c r="S160" s="134">
        <v>404.59453017645041</v>
      </c>
      <c r="T160" s="134">
        <v>29.253346161944531</v>
      </c>
      <c r="U160" s="134">
        <v>105.49387501704382</v>
      </c>
      <c r="V160" s="134">
        <v>2372.3229628030003</v>
      </c>
      <c r="W160" s="134">
        <v>69.457891141753265</v>
      </c>
      <c r="X160" s="134">
        <v>9476.6015879949955</v>
      </c>
      <c r="Y160" s="134">
        <v>687</v>
      </c>
      <c r="Z160" s="134">
        <v>13.794179895189222</v>
      </c>
      <c r="AA160" s="14"/>
      <c r="AB160" s="14"/>
      <c r="AC160" s="14"/>
      <c r="AD160" s="14"/>
      <c r="AE160" s="14"/>
      <c r="AF160" s="14"/>
      <c r="AG160" s="14"/>
      <c r="AH160" s="14"/>
      <c r="AI160" s="14"/>
      <c r="AJ160" s="14"/>
    </row>
    <row r="161" spans="2:36">
      <c r="B161" s="111" t="s">
        <v>48</v>
      </c>
      <c r="C161" s="113" t="s">
        <v>62</v>
      </c>
      <c r="D161" s="132" t="s">
        <v>62</v>
      </c>
      <c r="E161" s="135"/>
      <c r="F161" s="114">
        <v>2006</v>
      </c>
      <c r="G161" s="134">
        <v>1732.3987656697777</v>
      </c>
      <c r="H161" s="134">
        <v>586.61774752716133</v>
      </c>
      <c r="I161" s="134">
        <v>2261.1208341199231</v>
      </c>
      <c r="J161" s="134">
        <v>304.63478345596479</v>
      </c>
      <c r="K161" s="134">
        <v>64.877868289425052</v>
      </c>
      <c r="L161" s="134">
        <v>4949.6499990622524</v>
      </c>
      <c r="M161" s="134">
        <v>775.05766804846644</v>
      </c>
      <c r="N161" s="134">
        <v>945.74602917902132</v>
      </c>
      <c r="O161" s="134">
        <v>192.15632565339951</v>
      </c>
      <c r="P161" s="134">
        <v>1912.9600228808872</v>
      </c>
      <c r="Q161" s="134">
        <v>877.51546336312038</v>
      </c>
      <c r="R161" s="134">
        <v>954.51669292545193</v>
      </c>
      <c r="S161" s="134">
        <v>402.76014715021267</v>
      </c>
      <c r="T161" s="134">
        <v>29.206915382311209</v>
      </c>
      <c r="U161" s="134">
        <v>108.74629532782137</v>
      </c>
      <c r="V161" s="134">
        <v>2372.7455141489172</v>
      </c>
      <c r="W161" s="134">
        <v>65.639726844306153</v>
      </c>
      <c r="X161" s="134">
        <v>9300.9952629363634</v>
      </c>
      <c r="Y161" s="134">
        <v>690.39999999999986</v>
      </c>
      <c r="Z161" s="134">
        <v>13.471893486292533</v>
      </c>
      <c r="AA161" s="14"/>
      <c r="AB161" s="14"/>
      <c r="AC161" s="14"/>
      <c r="AD161" s="14"/>
      <c r="AE161" s="14"/>
      <c r="AF161" s="14"/>
      <c r="AG161" s="14"/>
      <c r="AH161" s="14"/>
      <c r="AI161" s="14"/>
      <c r="AJ161" s="14"/>
    </row>
    <row r="162" spans="2:36">
      <c r="B162" s="111" t="s">
        <v>48</v>
      </c>
      <c r="C162" s="113" t="s">
        <v>62</v>
      </c>
      <c r="D162" s="132" t="s">
        <v>62</v>
      </c>
      <c r="E162" s="135"/>
      <c r="F162" s="114">
        <v>2007</v>
      </c>
      <c r="G162" s="134">
        <v>1684.8881949894394</v>
      </c>
      <c r="H162" s="134">
        <v>578.05208854601005</v>
      </c>
      <c r="I162" s="134">
        <v>2423.4955055644205</v>
      </c>
      <c r="J162" s="134">
        <v>300.66305478034519</v>
      </c>
      <c r="K162" s="134">
        <v>62.132482192652752</v>
      </c>
      <c r="L162" s="134">
        <v>5049.2313260728679</v>
      </c>
      <c r="M162" s="134">
        <v>780.71841495598289</v>
      </c>
      <c r="N162" s="134">
        <v>898.48734717388811</v>
      </c>
      <c r="O162" s="134">
        <v>178.31076420403679</v>
      </c>
      <c r="P162" s="134">
        <v>1857.5165263339079</v>
      </c>
      <c r="Q162" s="134">
        <v>873.53250224197564</v>
      </c>
      <c r="R162" s="134">
        <v>975.63593181467729</v>
      </c>
      <c r="S162" s="134">
        <v>418.10811447182459</v>
      </c>
      <c r="T162" s="134">
        <v>30.142109731973555</v>
      </c>
      <c r="U162" s="134">
        <v>111.1659863403478</v>
      </c>
      <c r="V162" s="134">
        <v>2408.584644600799</v>
      </c>
      <c r="W162" s="134">
        <v>61.1288398208345</v>
      </c>
      <c r="X162" s="134">
        <v>9376.4613368284081</v>
      </c>
      <c r="Y162" s="134">
        <v>694.39999999999986</v>
      </c>
      <c r="Z162" s="134">
        <v>13.502968515017871</v>
      </c>
      <c r="AA162" s="14"/>
      <c r="AB162" s="14"/>
      <c r="AC162" s="14"/>
      <c r="AD162" s="14"/>
      <c r="AE162" s="14"/>
      <c r="AF162" s="14"/>
      <c r="AG162" s="14"/>
      <c r="AH162" s="14"/>
      <c r="AI162" s="14"/>
      <c r="AJ162" s="14"/>
    </row>
    <row r="163" spans="2:36">
      <c r="B163" s="111" t="s">
        <v>48</v>
      </c>
      <c r="C163" s="113" t="s">
        <v>62</v>
      </c>
      <c r="D163" s="132" t="s">
        <v>62</v>
      </c>
      <c r="E163" s="135"/>
      <c r="F163" s="114">
        <v>2008</v>
      </c>
      <c r="G163" s="134">
        <v>1698.634932705995</v>
      </c>
      <c r="H163" s="134">
        <v>585.91150286072866</v>
      </c>
      <c r="I163" s="134">
        <v>2500.2051345739865</v>
      </c>
      <c r="J163" s="134">
        <v>238.62073148443758</v>
      </c>
      <c r="K163" s="134">
        <v>62.826098758275265</v>
      </c>
      <c r="L163" s="134">
        <v>5086.1984003834232</v>
      </c>
      <c r="M163" s="134">
        <v>734.47349957533174</v>
      </c>
      <c r="N163" s="134">
        <v>914.20832787017184</v>
      </c>
      <c r="O163" s="134">
        <v>188.85890042290964</v>
      </c>
      <c r="P163" s="134">
        <v>1837.5407278684133</v>
      </c>
      <c r="Q163" s="134">
        <v>817.33665380913999</v>
      </c>
      <c r="R163" s="134">
        <v>893.1766888653159</v>
      </c>
      <c r="S163" s="134">
        <v>404.28520961026413</v>
      </c>
      <c r="T163" s="134">
        <v>30.300995849290302</v>
      </c>
      <c r="U163" s="134">
        <v>113.21098680863741</v>
      </c>
      <c r="V163" s="134">
        <v>2258.3105349426478</v>
      </c>
      <c r="W163" s="134">
        <v>58.989657134844322</v>
      </c>
      <c r="X163" s="134">
        <v>9241.0393203293279</v>
      </c>
      <c r="Y163" s="134">
        <v>696.59999999999991</v>
      </c>
      <c r="Z163" s="134">
        <v>13.26591920805244</v>
      </c>
      <c r="AA163" s="14"/>
      <c r="AB163" s="14"/>
      <c r="AC163" s="14"/>
      <c r="AD163" s="14"/>
      <c r="AE163" s="14"/>
      <c r="AF163" s="14"/>
      <c r="AG163" s="14"/>
      <c r="AH163" s="14"/>
      <c r="AI163" s="14"/>
      <c r="AJ163" s="14"/>
    </row>
    <row r="164" spans="2:36">
      <c r="B164" s="111" t="s">
        <v>48</v>
      </c>
      <c r="C164" s="113" t="s">
        <v>62</v>
      </c>
      <c r="D164" s="132" t="s">
        <v>62</v>
      </c>
      <c r="E164" s="135"/>
      <c r="F164" s="114">
        <v>2009</v>
      </c>
      <c r="G164" s="134">
        <v>1439.7515460095842</v>
      </c>
      <c r="H164" s="134">
        <v>525.72979547507134</v>
      </c>
      <c r="I164" s="134">
        <v>2315.6184885182829</v>
      </c>
      <c r="J164" s="134">
        <v>243.31205866855151</v>
      </c>
      <c r="K164" s="134">
        <v>62.949374400160117</v>
      </c>
      <c r="L164" s="134">
        <v>4587.3612630716507</v>
      </c>
      <c r="M164" s="134">
        <v>671.54302711906871</v>
      </c>
      <c r="N164" s="134">
        <v>823.83249699417229</v>
      </c>
      <c r="O164" s="134">
        <v>186.55819311131114</v>
      </c>
      <c r="P164" s="134">
        <v>1681.9337172245523</v>
      </c>
      <c r="Q164" s="134">
        <v>796.48324411292106</v>
      </c>
      <c r="R164" s="134">
        <v>900.79126916586006</v>
      </c>
      <c r="S164" s="134">
        <v>389.00563320009968</v>
      </c>
      <c r="T164" s="134">
        <v>30.467999353935078</v>
      </c>
      <c r="U164" s="134">
        <v>113.78652574693612</v>
      </c>
      <c r="V164" s="134">
        <v>2230.5346715797518</v>
      </c>
      <c r="W164" s="134">
        <v>58.743570557657378</v>
      </c>
      <c r="X164" s="134">
        <v>8558.5732224336116</v>
      </c>
      <c r="Y164" s="134">
        <v>697.10000000000014</v>
      </c>
      <c r="Z164" s="134">
        <v>12.2773966754176</v>
      </c>
      <c r="AA164" s="14"/>
      <c r="AB164" s="14"/>
      <c r="AC164" s="14"/>
      <c r="AD164" s="14"/>
      <c r="AE164" s="14"/>
      <c r="AF164" s="14"/>
      <c r="AG164" s="14"/>
      <c r="AH164" s="14"/>
      <c r="AI164" s="14"/>
      <c r="AJ164" s="14"/>
    </row>
    <row r="165" spans="2:36">
      <c r="B165" s="111" t="s">
        <v>48</v>
      </c>
      <c r="C165" s="113" t="s">
        <v>62</v>
      </c>
      <c r="D165" s="132" t="s">
        <v>62</v>
      </c>
      <c r="E165" s="135"/>
      <c r="F165" s="114">
        <v>2010</v>
      </c>
      <c r="G165" s="134">
        <v>1474.9818331261333</v>
      </c>
      <c r="H165" s="134">
        <v>594.34045343434002</v>
      </c>
      <c r="I165" s="134">
        <v>2295.3883223428461</v>
      </c>
      <c r="J165" s="134">
        <v>283.51817533833901</v>
      </c>
      <c r="K165" s="134">
        <v>63.664847801693952</v>
      </c>
      <c r="L165" s="134">
        <v>4711.8936320433522</v>
      </c>
      <c r="M165" s="134">
        <v>690.13853786479376</v>
      </c>
      <c r="N165" s="134">
        <v>910.74672561060652</v>
      </c>
      <c r="O165" s="134">
        <v>206.75790510698204</v>
      </c>
      <c r="P165" s="134">
        <v>1807.6431685823823</v>
      </c>
      <c r="Q165" s="134">
        <v>767.63054032445643</v>
      </c>
      <c r="R165" s="134">
        <v>893.04630213049131</v>
      </c>
      <c r="S165" s="134">
        <v>385.12983177575268</v>
      </c>
      <c r="T165" s="134">
        <v>30.640561327357126</v>
      </c>
      <c r="U165" s="134">
        <v>116.86957951229502</v>
      </c>
      <c r="V165" s="134">
        <v>2193.3168150703527</v>
      </c>
      <c r="W165" s="134">
        <v>57.431792713509523</v>
      </c>
      <c r="X165" s="134">
        <v>8770.2854084095961</v>
      </c>
      <c r="Y165" s="134">
        <v>698.70000000000039</v>
      </c>
      <c r="Z165" s="134">
        <v>12.552290551609548</v>
      </c>
      <c r="AA165" s="14"/>
      <c r="AB165" s="14"/>
      <c r="AC165" s="14"/>
      <c r="AD165" s="14"/>
      <c r="AE165" s="14"/>
      <c r="AF165" s="14"/>
      <c r="AG165" s="14"/>
      <c r="AH165" s="14"/>
      <c r="AI165" s="14"/>
      <c r="AJ165" s="14"/>
    </row>
    <row r="166" spans="2:36">
      <c r="B166" s="111" t="s">
        <v>48</v>
      </c>
      <c r="C166" s="113" t="s">
        <v>62</v>
      </c>
      <c r="D166" s="132" t="s">
        <v>62</v>
      </c>
      <c r="E166" s="135"/>
      <c r="F166" s="114">
        <v>2011</v>
      </c>
      <c r="G166" s="134">
        <v>1248.0782073029263</v>
      </c>
      <c r="H166" s="134">
        <v>524.42395272093552</v>
      </c>
      <c r="I166" s="134">
        <v>2458.8678546330898</v>
      </c>
      <c r="J166" s="134">
        <v>246.43972774853484</v>
      </c>
      <c r="K166" s="134">
        <v>64.95879954378168</v>
      </c>
      <c r="L166" s="134">
        <v>4542.7685419492682</v>
      </c>
      <c r="M166" s="134">
        <v>656.72305641195612</v>
      </c>
      <c r="N166" s="134">
        <v>741.07211978689679</v>
      </c>
      <c r="O166" s="134">
        <v>173.45766943190861</v>
      </c>
      <c r="P166" s="134">
        <v>1571.2528456307616</v>
      </c>
      <c r="Q166" s="134">
        <v>763.27016843162187</v>
      </c>
      <c r="R166" s="134">
        <v>875.8299708462846</v>
      </c>
      <c r="S166" s="134">
        <v>373.79453559008607</v>
      </c>
      <c r="T166" s="134">
        <v>31.912696703208283</v>
      </c>
      <c r="U166" s="134">
        <v>116.99362256971591</v>
      </c>
      <c r="V166" s="134">
        <v>2161.8009941409168</v>
      </c>
      <c r="W166" s="134">
        <v>57.369455864417475</v>
      </c>
      <c r="X166" s="134">
        <v>8333.1918375853638</v>
      </c>
      <c r="Y166" s="134">
        <v>700.2</v>
      </c>
      <c r="Z166" s="134">
        <v>11.901159436711458</v>
      </c>
      <c r="AA166" s="14"/>
      <c r="AB166" s="14"/>
      <c r="AC166" s="14"/>
      <c r="AD166" s="14"/>
      <c r="AE166" s="14"/>
      <c r="AF166" s="14"/>
      <c r="AG166" s="14"/>
      <c r="AH166" s="14"/>
      <c r="AI166" s="14"/>
      <c r="AJ166" s="14"/>
    </row>
    <row r="167" spans="2:36">
      <c r="B167" s="111" t="s">
        <v>48</v>
      </c>
      <c r="C167" s="113" t="s">
        <v>62</v>
      </c>
      <c r="D167" s="132" t="s">
        <v>62</v>
      </c>
      <c r="E167" s="135"/>
      <c r="F167" s="114">
        <v>2012</v>
      </c>
      <c r="G167" s="134">
        <v>1543.1789110466548</v>
      </c>
      <c r="H167" s="134">
        <v>719.80458379578874</v>
      </c>
      <c r="I167" s="134">
        <v>2495.8940051154791</v>
      </c>
      <c r="J167" s="134">
        <v>247.19020725602607</v>
      </c>
      <c r="K167" s="134">
        <v>64.464276231346915</v>
      </c>
      <c r="L167" s="134">
        <v>5070.5319834452948</v>
      </c>
      <c r="M167" s="134">
        <v>735.16190815925154</v>
      </c>
      <c r="N167" s="134">
        <v>823.66974540477531</v>
      </c>
      <c r="O167" s="134">
        <v>173.31512271036581</v>
      </c>
      <c r="P167" s="134">
        <v>1732.1467762743928</v>
      </c>
      <c r="Q167" s="134">
        <v>749.95021986942095</v>
      </c>
      <c r="R167" s="134">
        <v>867.68543426307303</v>
      </c>
      <c r="S167" s="134">
        <v>362.74551851687249</v>
      </c>
      <c r="T167" s="134">
        <v>31.946759223562935</v>
      </c>
      <c r="U167" s="134">
        <v>116.2963463671735</v>
      </c>
      <c r="V167" s="134">
        <v>2128.6242782401032</v>
      </c>
      <c r="W167" s="134">
        <v>54.867911599268261</v>
      </c>
      <c r="X167" s="134">
        <v>8986.1709495590585</v>
      </c>
      <c r="Y167" s="134">
        <v>702.34600000000023</v>
      </c>
      <c r="Z167" s="134">
        <v>12.794507193831894</v>
      </c>
      <c r="AA167" s="14"/>
      <c r="AB167" s="14"/>
      <c r="AC167" s="14"/>
      <c r="AD167" s="14"/>
      <c r="AE167" s="14"/>
      <c r="AF167" s="14"/>
      <c r="AG167" s="14"/>
      <c r="AH167" s="14"/>
      <c r="AI167" s="14"/>
      <c r="AJ167" s="14"/>
    </row>
    <row r="168" spans="2:36">
      <c r="B168" s="111" t="s">
        <v>48</v>
      </c>
      <c r="C168" s="119" t="s">
        <v>63</v>
      </c>
      <c r="D168" s="128" t="s">
        <v>64</v>
      </c>
      <c r="E168" s="119" t="s">
        <v>65</v>
      </c>
      <c r="F168" s="110">
        <v>2005</v>
      </c>
      <c r="G168" s="129">
        <v>308.00397609613992</v>
      </c>
      <c r="H168" s="129">
        <v>143.63451253740141</v>
      </c>
      <c r="I168" s="129">
        <v>260.30250096817406</v>
      </c>
      <c r="J168" s="129">
        <v>78.896885433209619</v>
      </c>
      <c r="K168" s="129">
        <v>40.675269935006625</v>
      </c>
      <c r="L168" s="129">
        <v>831.51314496993166</v>
      </c>
      <c r="M168" s="129">
        <v>104.34996957578389</v>
      </c>
      <c r="N168" s="129">
        <v>127.81710410153262</v>
      </c>
      <c r="O168" s="129">
        <v>52.929881600643469</v>
      </c>
      <c r="P168" s="129">
        <v>285.09695527795998</v>
      </c>
      <c r="Q168" s="129">
        <v>144.70961269731151</v>
      </c>
      <c r="R168" s="129">
        <v>0</v>
      </c>
      <c r="S168" s="129">
        <v>63.468725620892037</v>
      </c>
      <c r="T168" s="129">
        <v>1.5470654553047456</v>
      </c>
      <c r="U168" s="129">
        <v>0.96688120379376508</v>
      </c>
      <c r="V168" s="129">
        <v>210.69228497730205</v>
      </c>
      <c r="W168" s="129">
        <v>11.371882189027463</v>
      </c>
      <c r="X168" s="129">
        <v>1338.674267414221</v>
      </c>
      <c r="Y168" s="129">
        <v>95</v>
      </c>
      <c r="Z168" s="129">
        <v>14.091308078044433</v>
      </c>
      <c r="AA168" s="14"/>
      <c r="AB168" s="14"/>
      <c r="AC168" s="14"/>
      <c r="AD168" s="14"/>
      <c r="AE168" s="14"/>
      <c r="AF168" s="14"/>
      <c r="AG168" s="14"/>
      <c r="AH168" s="14"/>
      <c r="AI168" s="14"/>
      <c r="AJ168" s="14"/>
    </row>
    <row r="169" spans="2:36">
      <c r="B169" s="111" t="s">
        <v>48</v>
      </c>
      <c r="C169" s="111" t="s">
        <v>63</v>
      </c>
      <c r="D169" s="130" t="s">
        <v>64</v>
      </c>
      <c r="E169" s="111" t="s">
        <v>65</v>
      </c>
      <c r="F169" s="110">
        <v>2006</v>
      </c>
      <c r="G169" s="129">
        <v>280.58996423720168</v>
      </c>
      <c r="H169" s="129">
        <v>142.56130140850678</v>
      </c>
      <c r="I169" s="129">
        <v>285.69055479518568</v>
      </c>
      <c r="J169" s="129">
        <v>64.5046226173137</v>
      </c>
      <c r="K169" s="129">
        <v>37.758832226784548</v>
      </c>
      <c r="L169" s="129">
        <v>811.10527528499233</v>
      </c>
      <c r="M169" s="129">
        <v>110.22251283554428</v>
      </c>
      <c r="N169" s="129">
        <v>122.13772422522341</v>
      </c>
      <c r="O169" s="129">
        <v>54.019884686519589</v>
      </c>
      <c r="P169" s="129">
        <v>286.38012174728726</v>
      </c>
      <c r="Q169" s="129">
        <v>140.40157435754153</v>
      </c>
      <c r="R169" s="129">
        <v>0</v>
      </c>
      <c r="S169" s="129">
        <v>64.528068652573296</v>
      </c>
      <c r="T169" s="129">
        <v>1.5225265994893262</v>
      </c>
      <c r="U169" s="129">
        <v>0.98463521203823767</v>
      </c>
      <c r="V169" s="129">
        <v>207.4368048216424</v>
      </c>
      <c r="W169" s="129">
        <v>9.460399133680184</v>
      </c>
      <c r="X169" s="129">
        <v>1314.382600987602</v>
      </c>
      <c r="Y169" s="129">
        <v>95.300000000000026</v>
      </c>
      <c r="Z169" s="129">
        <v>13.792052476260249</v>
      </c>
      <c r="AA169" s="14"/>
      <c r="AB169" s="14"/>
      <c r="AC169" s="14"/>
      <c r="AD169" s="14"/>
      <c r="AE169" s="14"/>
      <c r="AF169" s="14"/>
      <c r="AG169" s="14"/>
      <c r="AH169" s="14"/>
      <c r="AI169" s="14"/>
      <c r="AJ169" s="14"/>
    </row>
    <row r="170" spans="2:36">
      <c r="B170" s="111" t="s">
        <v>48</v>
      </c>
      <c r="C170" s="111" t="s">
        <v>63</v>
      </c>
      <c r="D170" s="130" t="s">
        <v>64</v>
      </c>
      <c r="E170" s="111" t="s">
        <v>65</v>
      </c>
      <c r="F170" s="110">
        <v>2007</v>
      </c>
      <c r="G170" s="129">
        <v>282.01143293956784</v>
      </c>
      <c r="H170" s="129">
        <v>118.14839612024271</v>
      </c>
      <c r="I170" s="129">
        <v>279.056823644433</v>
      </c>
      <c r="J170" s="129">
        <v>67.10040889848753</v>
      </c>
      <c r="K170" s="129">
        <v>36.147607553994561</v>
      </c>
      <c r="L170" s="129">
        <v>782.46466915672568</v>
      </c>
      <c r="M170" s="129">
        <v>110.78546185333862</v>
      </c>
      <c r="N170" s="129">
        <v>116.87040003770991</v>
      </c>
      <c r="O170" s="129">
        <v>51.704388748690619</v>
      </c>
      <c r="P170" s="129">
        <v>279.36025063973915</v>
      </c>
      <c r="Q170" s="129">
        <v>138.74883127980269</v>
      </c>
      <c r="R170" s="129">
        <v>0</v>
      </c>
      <c r="S170" s="129">
        <v>67.222341702074289</v>
      </c>
      <c r="T170" s="129">
        <v>1.7256388655943142</v>
      </c>
      <c r="U170" s="129">
        <v>0.91838527194197583</v>
      </c>
      <c r="V170" s="129">
        <v>208.61519711941327</v>
      </c>
      <c r="W170" s="129">
        <v>8.5221843625184199</v>
      </c>
      <c r="X170" s="129">
        <v>1278.9623012783966</v>
      </c>
      <c r="Y170" s="129">
        <v>95.900000000000048</v>
      </c>
      <c r="Z170" s="129">
        <v>13.33641607172467</v>
      </c>
      <c r="AA170" s="14"/>
      <c r="AB170" s="14"/>
      <c r="AC170" s="14"/>
      <c r="AD170" s="14"/>
      <c r="AE170" s="14"/>
      <c r="AF170" s="14"/>
      <c r="AG170" s="14"/>
      <c r="AH170" s="14"/>
      <c r="AI170" s="14"/>
      <c r="AJ170" s="14"/>
    </row>
    <row r="171" spans="2:36">
      <c r="B171" s="111" t="s">
        <v>48</v>
      </c>
      <c r="C171" s="111" t="s">
        <v>63</v>
      </c>
      <c r="D171" s="130" t="s">
        <v>64</v>
      </c>
      <c r="E171" s="111" t="s">
        <v>65</v>
      </c>
      <c r="F171" s="110">
        <v>2008</v>
      </c>
      <c r="G171" s="129">
        <v>268.03376413155354</v>
      </c>
      <c r="H171" s="129">
        <v>113.56302291588018</v>
      </c>
      <c r="I171" s="129">
        <v>279.92452829611614</v>
      </c>
      <c r="J171" s="129">
        <v>49.103579346744176</v>
      </c>
      <c r="K171" s="129">
        <v>36.374363374653058</v>
      </c>
      <c r="L171" s="129">
        <v>746.99925806494707</v>
      </c>
      <c r="M171" s="129">
        <v>104.52303570204326</v>
      </c>
      <c r="N171" s="129">
        <v>119.49124414329324</v>
      </c>
      <c r="O171" s="129">
        <v>55.323896289013732</v>
      </c>
      <c r="P171" s="129">
        <v>279.33817613435019</v>
      </c>
      <c r="Q171" s="129">
        <v>135.18939550888251</v>
      </c>
      <c r="R171" s="129">
        <v>0</v>
      </c>
      <c r="S171" s="129">
        <v>65.137065107811694</v>
      </c>
      <c r="T171" s="129">
        <v>1.7218450486884009</v>
      </c>
      <c r="U171" s="129">
        <v>0.888968085585916</v>
      </c>
      <c r="V171" s="129">
        <v>202.93727375096853</v>
      </c>
      <c r="W171" s="129">
        <v>8.0155447967705324</v>
      </c>
      <c r="X171" s="129">
        <v>1237.2902527470362</v>
      </c>
      <c r="Y171" s="129">
        <v>96.199999999999974</v>
      </c>
      <c r="Z171" s="129">
        <v>12.861645038950483</v>
      </c>
      <c r="AA171" s="14"/>
      <c r="AB171" s="14"/>
      <c r="AC171" s="14"/>
      <c r="AD171" s="14"/>
      <c r="AE171" s="14"/>
      <c r="AF171" s="14"/>
      <c r="AG171" s="14"/>
      <c r="AH171" s="14"/>
      <c r="AI171" s="14"/>
      <c r="AJ171" s="14"/>
    </row>
    <row r="172" spans="2:36">
      <c r="B172" s="111" t="s">
        <v>48</v>
      </c>
      <c r="C172" s="111" t="s">
        <v>63</v>
      </c>
      <c r="D172" s="130" t="s">
        <v>64</v>
      </c>
      <c r="E172" s="111" t="s">
        <v>65</v>
      </c>
      <c r="F172" s="110">
        <v>2009</v>
      </c>
      <c r="G172" s="129">
        <v>231.94389628184823</v>
      </c>
      <c r="H172" s="129">
        <v>99.497812135892858</v>
      </c>
      <c r="I172" s="129">
        <v>283.99542248104723</v>
      </c>
      <c r="J172" s="129">
        <v>60.805748246673339</v>
      </c>
      <c r="K172" s="129">
        <v>36.854308122999726</v>
      </c>
      <c r="L172" s="129">
        <v>713.09718726846154</v>
      </c>
      <c r="M172" s="129">
        <v>96.89290742835675</v>
      </c>
      <c r="N172" s="129">
        <v>108.81389291268833</v>
      </c>
      <c r="O172" s="129">
        <v>53.86150175269232</v>
      </c>
      <c r="P172" s="129">
        <v>259.56830209373743</v>
      </c>
      <c r="Q172" s="129">
        <v>132.71769465867143</v>
      </c>
      <c r="R172" s="129">
        <v>0</v>
      </c>
      <c r="S172" s="129">
        <v>62.918180430395338</v>
      </c>
      <c r="T172" s="129">
        <v>1.7238768866458423</v>
      </c>
      <c r="U172" s="129">
        <v>0.79741662965083571</v>
      </c>
      <c r="V172" s="129">
        <v>198.15716860536344</v>
      </c>
      <c r="W172" s="129">
        <v>8.0735115111111444</v>
      </c>
      <c r="X172" s="129">
        <v>1178.8961694786733</v>
      </c>
      <c r="Y172" s="129">
        <v>96.400000000000048</v>
      </c>
      <c r="Z172" s="129">
        <v>12.22921337633478</v>
      </c>
      <c r="AA172" s="14"/>
      <c r="AB172" s="14"/>
      <c r="AC172" s="14"/>
      <c r="AD172" s="14"/>
      <c r="AE172" s="14"/>
      <c r="AF172" s="14"/>
      <c r="AG172" s="14"/>
      <c r="AH172" s="14"/>
      <c r="AI172" s="14"/>
      <c r="AJ172" s="14"/>
    </row>
    <row r="173" spans="2:36">
      <c r="B173" s="111" t="s">
        <v>48</v>
      </c>
      <c r="C173" s="111" t="s">
        <v>63</v>
      </c>
      <c r="D173" s="130" t="s">
        <v>64</v>
      </c>
      <c r="E173" s="111" t="s">
        <v>65</v>
      </c>
      <c r="F173" s="110">
        <v>2010</v>
      </c>
      <c r="G173" s="129">
        <v>246.45867254615101</v>
      </c>
      <c r="H173" s="129">
        <v>117.83442760213073</v>
      </c>
      <c r="I173" s="129">
        <v>255.3117707538151</v>
      </c>
      <c r="J173" s="129">
        <v>60.337336144691427</v>
      </c>
      <c r="K173" s="129">
        <v>37.207231779143825</v>
      </c>
      <c r="L173" s="129">
        <v>717.14943882593207</v>
      </c>
      <c r="M173" s="129">
        <v>99.584269499299324</v>
      </c>
      <c r="N173" s="129">
        <v>118.64000532093615</v>
      </c>
      <c r="O173" s="129">
        <v>59.59849592327275</v>
      </c>
      <c r="P173" s="129">
        <v>277.82277074350822</v>
      </c>
      <c r="Q173" s="129">
        <v>129.78360950216413</v>
      </c>
      <c r="R173" s="129">
        <v>0</v>
      </c>
      <c r="S173" s="129">
        <v>62.332554923538147</v>
      </c>
      <c r="T173" s="129">
        <v>1.7236466830593284</v>
      </c>
      <c r="U173" s="129">
        <v>0.82451087801118828</v>
      </c>
      <c r="V173" s="129">
        <v>194.66432198677276</v>
      </c>
      <c r="W173" s="129">
        <v>8.1469843208749548</v>
      </c>
      <c r="X173" s="129">
        <v>1197.7835158770877</v>
      </c>
      <c r="Y173" s="129">
        <v>96.300000000000026</v>
      </c>
      <c r="Z173" s="129">
        <v>12.43804274015667</v>
      </c>
      <c r="AA173" s="14"/>
      <c r="AB173" s="14"/>
      <c r="AC173" s="14"/>
      <c r="AD173" s="14"/>
      <c r="AE173" s="14"/>
      <c r="AF173" s="14"/>
      <c r="AG173" s="14"/>
      <c r="AH173" s="14"/>
      <c r="AI173" s="14"/>
      <c r="AJ173" s="14"/>
    </row>
    <row r="174" spans="2:36">
      <c r="B174" s="111" t="s">
        <v>48</v>
      </c>
      <c r="C174" s="111" t="s">
        <v>63</v>
      </c>
      <c r="D174" s="130" t="s">
        <v>64</v>
      </c>
      <c r="E174" s="111" t="s">
        <v>65</v>
      </c>
      <c r="F174" s="110">
        <v>2011</v>
      </c>
      <c r="G174" s="129">
        <v>195.25498316292391</v>
      </c>
      <c r="H174" s="129">
        <v>95.578688384920454</v>
      </c>
      <c r="I174" s="129">
        <v>275.27019971891843</v>
      </c>
      <c r="J174" s="129">
        <v>48.272673276707415</v>
      </c>
      <c r="K174" s="129">
        <v>37.88570465638503</v>
      </c>
      <c r="L174" s="129">
        <v>652.26224919985521</v>
      </c>
      <c r="M174" s="129">
        <v>92.811313638636449</v>
      </c>
      <c r="N174" s="129">
        <v>97.680815143822855</v>
      </c>
      <c r="O174" s="129">
        <v>50.846440031430021</v>
      </c>
      <c r="P174" s="129">
        <v>241.33856881388931</v>
      </c>
      <c r="Q174" s="129">
        <v>129.11484184333332</v>
      </c>
      <c r="R174" s="129">
        <v>0</v>
      </c>
      <c r="S174" s="129">
        <v>59.594091885199191</v>
      </c>
      <c r="T174" s="129">
        <v>1.7896877901947399</v>
      </c>
      <c r="U174" s="129">
        <v>0.73811385734669599</v>
      </c>
      <c r="V174" s="129">
        <v>191.23673537607394</v>
      </c>
      <c r="W174" s="129">
        <v>8.5706442645682728</v>
      </c>
      <c r="X174" s="129">
        <v>1093.4081976543869</v>
      </c>
      <c r="Y174" s="129">
        <v>96.400000000000048</v>
      </c>
      <c r="Z174" s="129">
        <v>11.342408689360854</v>
      </c>
      <c r="AA174" s="14"/>
      <c r="AB174" s="14"/>
      <c r="AC174" s="14"/>
      <c r="AD174" s="14"/>
      <c r="AE174" s="14"/>
      <c r="AF174" s="14"/>
      <c r="AG174" s="14"/>
      <c r="AH174" s="14"/>
      <c r="AI174" s="14"/>
      <c r="AJ174" s="14"/>
    </row>
    <row r="175" spans="2:36">
      <c r="B175" s="111" t="s">
        <v>48</v>
      </c>
      <c r="C175" s="111" t="s">
        <v>63</v>
      </c>
      <c r="D175" s="130" t="s">
        <v>64</v>
      </c>
      <c r="E175" s="111" t="s">
        <v>65</v>
      </c>
      <c r="F175" s="110">
        <v>2012</v>
      </c>
      <c r="G175" s="129">
        <v>246.1168491626357</v>
      </c>
      <c r="H175" s="129">
        <v>116.76425312179119</v>
      </c>
      <c r="I175" s="129">
        <v>262.57812497446565</v>
      </c>
      <c r="J175" s="129">
        <v>45.004235157875797</v>
      </c>
      <c r="K175" s="129">
        <v>37.626246451164874</v>
      </c>
      <c r="L175" s="129">
        <v>708.08970886793315</v>
      </c>
      <c r="M175" s="129">
        <v>104.00163136905758</v>
      </c>
      <c r="N175" s="129">
        <v>105.7579531008453</v>
      </c>
      <c r="O175" s="129">
        <v>50.381178155305221</v>
      </c>
      <c r="P175" s="129">
        <v>260.14076262520808</v>
      </c>
      <c r="Q175" s="129">
        <v>130.06882530814261</v>
      </c>
      <c r="R175" s="129">
        <v>0</v>
      </c>
      <c r="S175" s="129">
        <v>57.408311551305601</v>
      </c>
      <c r="T175" s="129">
        <v>1.789220124599501</v>
      </c>
      <c r="U175" s="129">
        <v>0.67371624718049772</v>
      </c>
      <c r="V175" s="129">
        <v>189.94007323122818</v>
      </c>
      <c r="W175" s="129">
        <v>9.3277715016070779</v>
      </c>
      <c r="X175" s="129">
        <v>1167.4983162259764</v>
      </c>
      <c r="Y175" s="129">
        <v>96.268000000000015</v>
      </c>
      <c r="Z175" s="129">
        <v>12.127584620288946</v>
      </c>
      <c r="AA175" s="14"/>
      <c r="AB175" s="14"/>
      <c r="AC175" s="14"/>
      <c r="AD175" s="14"/>
      <c r="AE175" s="14"/>
      <c r="AF175" s="14"/>
      <c r="AG175" s="14"/>
      <c r="AH175" s="14"/>
      <c r="AI175" s="14"/>
      <c r="AJ175" s="14"/>
    </row>
    <row r="176" spans="2:36">
      <c r="B176" s="111" t="s">
        <v>48</v>
      </c>
      <c r="C176" s="111" t="s">
        <v>63</v>
      </c>
      <c r="D176" s="128" t="s">
        <v>66</v>
      </c>
      <c r="E176" s="119" t="s">
        <v>67</v>
      </c>
      <c r="F176" s="110">
        <v>2005</v>
      </c>
      <c r="G176" s="129">
        <v>191.42176102059361</v>
      </c>
      <c r="H176" s="129">
        <v>97.203205415652931</v>
      </c>
      <c r="I176" s="129">
        <v>8.2075365359541479</v>
      </c>
      <c r="J176" s="129">
        <v>23.865839843634639</v>
      </c>
      <c r="K176" s="129">
        <v>1.3222268263516332</v>
      </c>
      <c r="L176" s="129">
        <v>322.02056964218701</v>
      </c>
      <c r="M176" s="129">
        <v>65.642205402657154</v>
      </c>
      <c r="N176" s="129">
        <v>96.559996729919533</v>
      </c>
      <c r="O176" s="129">
        <v>4.9095401445640103</v>
      </c>
      <c r="P176" s="129">
        <v>167.11174227714071</v>
      </c>
      <c r="Q176" s="129">
        <v>25.222681809339566</v>
      </c>
      <c r="R176" s="129">
        <v>0</v>
      </c>
      <c r="S176" s="129">
        <v>18.943906965308685</v>
      </c>
      <c r="T176" s="129">
        <v>0.81972058675489301</v>
      </c>
      <c r="U176" s="129">
        <v>0.83206477400168155</v>
      </c>
      <c r="V176" s="129">
        <v>45.818374135404817</v>
      </c>
      <c r="W176" s="129">
        <v>3.7947602327394954</v>
      </c>
      <c r="X176" s="129">
        <v>538.74544628747196</v>
      </c>
      <c r="Y176" s="129">
        <v>70.5</v>
      </c>
      <c r="Z176" s="129">
        <v>7.6417793799641416</v>
      </c>
      <c r="AA176" s="14"/>
      <c r="AB176" s="14"/>
      <c r="AC176" s="14"/>
      <c r="AD176" s="14"/>
      <c r="AE176" s="14"/>
      <c r="AF176" s="14"/>
      <c r="AG176" s="14"/>
      <c r="AH176" s="14"/>
      <c r="AI176" s="14"/>
      <c r="AJ176" s="14"/>
    </row>
    <row r="177" spans="2:36">
      <c r="B177" s="111" t="s">
        <v>48</v>
      </c>
      <c r="C177" s="111" t="s">
        <v>63</v>
      </c>
      <c r="D177" s="130" t="s">
        <v>66</v>
      </c>
      <c r="E177" s="111" t="s">
        <v>67</v>
      </c>
      <c r="F177" s="110">
        <v>2006</v>
      </c>
      <c r="G177" s="129">
        <v>205.84310572772171</v>
      </c>
      <c r="H177" s="129">
        <v>104.3733621024285</v>
      </c>
      <c r="I177" s="129">
        <v>8.1902515317751323</v>
      </c>
      <c r="J177" s="129">
        <v>21.85803890443308</v>
      </c>
      <c r="K177" s="129">
        <v>1.228605187433488</v>
      </c>
      <c r="L177" s="129">
        <v>341.49336345379197</v>
      </c>
      <c r="M177" s="129">
        <v>68.958705584607273</v>
      </c>
      <c r="N177" s="129">
        <v>91.909868117336188</v>
      </c>
      <c r="O177" s="129">
        <v>5.0775755517999768</v>
      </c>
      <c r="P177" s="129">
        <v>165.94614925374344</v>
      </c>
      <c r="Q177" s="129">
        <v>25.333201479581003</v>
      </c>
      <c r="R177" s="129">
        <v>0</v>
      </c>
      <c r="S177" s="129">
        <v>19.324551179626567</v>
      </c>
      <c r="T177" s="129">
        <v>0.80671854781831331</v>
      </c>
      <c r="U177" s="129">
        <v>0.80862960197766454</v>
      </c>
      <c r="V177" s="129">
        <v>46.273100809003552</v>
      </c>
      <c r="W177" s="129">
        <v>3.6446449085228823</v>
      </c>
      <c r="X177" s="129">
        <v>557.3572584250619</v>
      </c>
      <c r="Y177" s="129">
        <v>70.299999999999969</v>
      </c>
      <c r="Z177" s="129">
        <v>7.9282682564020224</v>
      </c>
      <c r="AA177" s="14"/>
      <c r="AB177" s="14"/>
      <c r="AC177" s="14"/>
      <c r="AD177" s="14"/>
      <c r="AE177" s="14"/>
      <c r="AF177" s="14"/>
      <c r="AG177" s="14"/>
      <c r="AH177" s="14"/>
      <c r="AI177" s="14"/>
      <c r="AJ177" s="14"/>
    </row>
    <row r="178" spans="2:36">
      <c r="B178" s="111" t="s">
        <v>48</v>
      </c>
      <c r="C178" s="111" t="s">
        <v>63</v>
      </c>
      <c r="D178" s="130" t="s">
        <v>66</v>
      </c>
      <c r="E178" s="111" t="s">
        <v>67</v>
      </c>
      <c r="F178" s="110">
        <v>2007</v>
      </c>
      <c r="G178" s="129">
        <v>168.52232097474035</v>
      </c>
      <c r="H178" s="129">
        <v>97.059248718596805</v>
      </c>
      <c r="I178" s="129">
        <v>8.1766396442701179</v>
      </c>
      <c r="J178" s="129">
        <v>22.324303659051495</v>
      </c>
      <c r="K178" s="129">
        <v>1.1763476340972958</v>
      </c>
      <c r="L178" s="129">
        <v>297.25886063075603</v>
      </c>
      <c r="M178" s="129">
        <v>68.64635059984856</v>
      </c>
      <c r="N178" s="129">
        <v>86.762780906529457</v>
      </c>
      <c r="O178" s="129">
        <v>5.1387048942398934</v>
      </c>
      <c r="P178" s="129">
        <v>160.54783640061788</v>
      </c>
      <c r="Q178" s="129">
        <v>25.371814094326695</v>
      </c>
      <c r="R178" s="129">
        <v>0</v>
      </c>
      <c r="S178" s="129">
        <v>20.342300886378304</v>
      </c>
      <c r="T178" s="129">
        <v>0.91433862645028052</v>
      </c>
      <c r="U178" s="129">
        <v>0.75906664824356807</v>
      </c>
      <c r="V178" s="129">
        <v>47.387520255398847</v>
      </c>
      <c r="W178" s="129">
        <v>3.4888372014018509</v>
      </c>
      <c r="X178" s="129">
        <v>508.68305448817461</v>
      </c>
      <c r="Y178" s="129">
        <v>70</v>
      </c>
      <c r="Z178" s="129">
        <v>7.2669007784024942</v>
      </c>
      <c r="AA178" s="14"/>
      <c r="AB178" s="14"/>
      <c r="AC178" s="14"/>
      <c r="AD178" s="14"/>
      <c r="AE178" s="14"/>
      <c r="AF178" s="14"/>
      <c r="AG178" s="14"/>
      <c r="AH178" s="14"/>
      <c r="AI178" s="14"/>
      <c r="AJ178" s="14"/>
    </row>
    <row r="179" spans="2:36">
      <c r="B179" s="111" t="s">
        <v>48</v>
      </c>
      <c r="C179" s="111" t="s">
        <v>63</v>
      </c>
      <c r="D179" s="130" t="s">
        <v>66</v>
      </c>
      <c r="E179" s="111" t="s">
        <v>67</v>
      </c>
      <c r="F179" s="110">
        <v>2008</v>
      </c>
      <c r="G179" s="129">
        <v>234.91031253367677</v>
      </c>
      <c r="H179" s="129">
        <v>97.621557893228058</v>
      </c>
      <c r="I179" s="129">
        <v>8.1694164555430397</v>
      </c>
      <c r="J179" s="129">
        <v>25.934810901552694</v>
      </c>
      <c r="K179" s="129">
        <v>1.1905051070909436</v>
      </c>
      <c r="L179" s="129">
        <v>367.82660289109151</v>
      </c>
      <c r="M179" s="129">
        <v>65.608756779818009</v>
      </c>
      <c r="N179" s="129">
        <v>87.663748280096172</v>
      </c>
      <c r="O179" s="129">
        <v>5.4281293878214045</v>
      </c>
      <c r="P179" s="129">
        <v>158.70063444773558</v>
      </c>
      <c r="Q179" s="129">
        <v>23.586282426536343</v>
      </c>
      <c r="R179" s="129">
        <v>0</v>
      </c>
      <c r="S179" s="129">
        <v>19.507747456230071</v>
      </c>
      <c r="T179" s="129">
        <v>0.91232845305426025</v>
      </c>
      <c r="U179" s="129">
        <v>0.60959367292182609</v>
      </c>
      <c r="V179" s="129">
        <v>44.615952008742497</v>
      </c>
      <c r="W179" s="129">
        <v>3.3803342527876215</v>
      </c>
      <c r="X179" s="129">
        <v>574.52352360035718</v>
      </c>
      <c r="Y179" s="129">
        <v>69.799999999999969</v>
      </c>
      <c r="Z179" s="129">
        <v>8.2309960401197344</v>
      </c>
      <c r="AA179" s="14"/>
      <c r="AB179" s="14"/>
      <c r="AC179" s="14"/>
      <c r="AD179" s="14"/>
      <c r="AE179" s="14"/>
      <c r="AF179" s="14"/>
      <c r="AG179" s="14"/>
      <c r="AH179" s="14"/>
      <c r="AI179" s="14"/>
      <c r="AJ179" s="14"/>
    </row>
    <row r="180" spans="2:36">
      <c r="B180" s="111" t="s">
        <v>48</v>
      </c>
      <c r="C180" s="111" t="s">
        <v>63</v>
      </c>
      <c r="D180" s="130" t="s">
        <v>66</v>
      </c>
      <c r="E180" s="111" t="s">
        <v>67</v>
      </c>
      <c r="F180" s="110">
        <v>2009</v>
      </c>
      <c r="G180" s="129">
        <v>106.84302556765525</v>
      </c>
      <c r="H180" s="129">
        <v>97.861296975008656</v>
      </c>
      <c r="I180" s="129">
        <v>20.079788321111508</v>
      </c>
      <c r="J180" s="129">
        <v>30.426471378426896</v>
      </c>
      <c r="K180" s="129">
        <v>1.1922576910490297</v>
      </c>
      <c r="L180" s="129">
        <v>256.40283993325136</v>
      </c>
      <c r="M180" s="129">
        <v>59.039977218991233</v>
      </c>
      <c r="N180" s="129">
        <v>78.982092676168264</v>
      </c>
      <c r="O180" s="129">
        <v>5.2416774957248826</v>
      </c>
      <c r="P180" s="129">
        <v>143.26374739088436</v>
      </c>
      <c r="Q180" s="129">
        <v>23.099560649034007</v>
      </c>
      <c r="R180" s="129">
        <v>0</v>
      </c>
      <c r="S180" s="129">
        <v>18.853973187037134</v>
      </c>
      <c r="T180" s="129">
        <v>0.91340503284405106</v>
      </c>
      <c r="U180" s="129">
        <v>0.58355241062421537</v>
      </c>
      <c r="V180" s="129">
        <v>43.450491279539413</v>
      </c>
      <c r="W180" s="129">
        <v>3.2887625193601218</v>
      </c>
      <c r="X180" s="129">
        <v>446.40584112303526</v>
      </c>
      <c r="Y180" s="129">
        <v>69.799999999999969</v>
      </c>
      <c r="Z180" s="129">
        <v>6.3954991564904793</v>
      </c>
      <c r="AA180" s="14"/>
      <c r="AB180" s="14"/>
      <c r="AC180" s="14"/>
      <c r="AD180" s="14"/>
      <c r="AE180" s="14"/>
      <c r="AF180" s="14"/>
      <c r="AG180" s="14"/>
      <c r="AH180" s="14"/>
      <c r="AI180" s="14"/>
      <c r="AJ180" s="14"/>
    </row>
    <row r="181" spans="2:36">
      <c r="B181" s="111" t="s">
        <v>48</v>
      </c>
      <c r="C181" s="111" t="s">
        <v>63</v>
      </c>
      <c r="D181" s="130" t="s">
        <v>66</v>
      </c>
      <c r="E181" s="111" t="s">
        <v>67</v>
      </c>
      <c r="F181" s="110">
        <v>2010</v>
      </c>
      <c r="G181" s="129">
        <v>200.83324105558702</v>
      </c>
      <c r="H181" s="129">
        <v>107.71286979062546</v>
      </c>
      <c r="I181" s="129">
        <v>3.6972601544097516</v>
      </c>
      <c r="J181" s="129">
        <v>30.61663008305678</v>
      </c>
      <c r="K181" s="129">
        <v>1.2067004712305365</v>
      </c>
      <c r="L181" s="129">
        <v>344.06670155490963</v>
      </c>
      <c r="M181" s="129">
        <v>60.920251548458346</v>
      </c>
      <c r="N181" s="129">
        <v>86.150783386710927</v>
      </c>
      <c r="O181" s="129">
        <v>5.5982186488337771</v>
      </c>
      <c r="P181" s="129">
        <v>152.66925358400306</v>
      </c>
      <c r="Q181" s="129">
        <v>22.804936798121449</v>
      </c>
      <c r="R181" s="129">
        <v>0</v>
      </c>
      <c r="S181" s="129">
        <v>18.684839033256232</v>
      </c>
      <c r="T181" s="129">
        <v>0.91328305828999257</v>
      </c>
      <c r="U181" s="129">
        <v>0.66172073226576322</v>
      </c>
      <c r="V181" s="129">
        <v>43.06477962193344</v>
      </c>
      <c r="W181" s="129">
        <v>3.1695275969626393</v>
      </c>
      <c r="X181" s="129">
        <v>542.97026235780879</v>
      </c>
      <c r="Y181" s="129">
        <v>69.400000000000034</v>
      </c>
      <c r="Z181" s="129">
        <v>7.8237789965102094</v>
      </c>
      <c r="AA181" s="14"/>
      <c r="AB181" s="14"/>
      <c r="AC181" s="14"/>
      <c r="AD181" s="14"/>
      <c r="AE181" s="14"/>
      <c r="AF181" s="14"/>
      <c r="AG181" s="14"/>
      <c r="AH181" s="14"/>
      <c r="AI181" s="14"/>
      <c r="AJ181" s="14"/>
    </row>
    <row r="182" spans="2:36">
      <c r="B182" s="111" t="s">
        <v>48</v>
      </c>
      <c r="C182" s="111" t="s">
        <v>63</v>
      </c>
      <c r="D182" s="130" t="s">
        <v>66</v>
      </c>
      <c r="E182" s="111" t="s">
        <v>67</v>
      </c>
      <c r="F182" s="110">
        <v>2011</v>
      </c>
      <c r="G182" s="129">
        <v>121.4528609683382</v>
      </c>
      <c r="H182" s="129">
        <v>97.040500630686168</v>
      </c>
      <c r="I182" s="129">
        <v>6.3436287467941082</v>
      </c>
      <c r="J182" s="129">
        <v>26.830221502077407</v>
      </c>
      <c r="K182" s="129">
        <v>1.2315795063629253</v>
      </c>
      <c r="L182" s="129">
        <v>252.8987913542588</v>
      </c>
      <c r="M182" s="129">
        <v>57.491692207395573</v>
      </c>
      <c r="N182" s="129">
        <v>71.353879247521718</v>
      </c>
      <c r="O182" s="129">
        <v>5.1783974724533302</v>
      </c>
      <c r="P182" s="129">
        <v>134.02396892737062</v>
      </c>
      <c r="Q182" s="129">
        <v>22.654584422905849</v>
      </c>
      <c r="R182" s="129">
        <v>0</v>
      </c>
      <c r="S182" s="129">
        <v>17.73300257910795</v>
      </c>
      <c r="T182" s="129">
        <v>0.9482752784997821</v>
      </c>
      <c r="U182" s="129">
        <v>0.55972525645851101</v>
      </c>
      <c r="V182" s="129">
        <v>41.895587536972094</v>
      </c>
      <c r="W182" s="129">
        <v>3.1026810040434643</v>
      </c>
      <c r="X182" s="129">
        <v>431.92102882264498</v>
      </c>
      <c r="Y182" s="129">
        <v>69.099999999999966</v>
      </c>
      <c r="Z182" s="129">
        <v>6.2506661189963122</v>
      </c>
      <c r="AA182" s="14"/>
      <c r="AB182" s="14"/>
      <c r="AC182" s="14"/>
      <c r="AD182" s="14"/>
      <c r="AE182" s="14"/>
      <c r="AF182" s="14"/>
      <c r="AG182" s="14"/>
      <c r="AH182" s="14"/>
      <c r="AI182" s="14"/>
      <c r="AJ182" s="14"/>
    </row>
    <row r="183" spans="2:36">
      <c r="B183" s="111" t="s">
        <v>48</v>
      </c>
      <c r="C183" s="111" t="s">
        <v>63</v>
      </c>
      <c r="D183" s="130" t="s">
        <v>66</v>
      </c>
      <c r="E183" s="111" t="s">
        <v>67</v>
      </c>
      <c r="F183" s="110">
        <v>2012</v>
      </c>
      <c r="G183" s="129">
        <v>215.7849338194419</v>
      </c>
      <c r="H183" s="129">
        <v>100.17116501203456</v>
      </c>
      <c r="I183" s="129">
        <v>19.077142875885208</v>
      </c>
      <c r="J183" s="129">
        <v>26.989896563551483</v>
      </c>
      <c r="K183" s="129">
        <v>1.2220729665822609</v>
      </c>
      <c r="L183" s="129">
        <v>363.24521123749548</v>
      </c>
      <c r="M183" s="129">
        <v>63.677219236100989</v>
      </c>
      <c r="N183" s="129">
        <v>77.549552450198206</v>
      </c>
      <c r="O183" s="129">
        <v>5.1104546531420461</v>
      </c>
      <c r="P183" s="129">
        <v>146.33722633944126</v>
      </c>
      <c r="Q183" s="129">
        <v>22.462616123410534</v>
      </c>
      <c r="R183" s="129">
        <v>0</v>
      </c>
      <c r="S183" s="129">
        <v>16.932231458055455</v>
      </c>
      <c r="T183" s="129">
        <v>0.94802748347933241</v>
      </c>
      <c r="U183" s="129">
        <v>0.48226071933418085</v>
      </c>
      <c r="V183" s="129">
        <v>40.825135784279496</v>
      </c>
      <c r="W183" s="129">
        <v>3.014687994621303</v>
      </c>
      <c r="X183" s="129">
        <v>553.42226135583746</v>
      </c>
      <c r="Y183" s="129">
        <v>68.44599999999997</v>
      </c>
      <c r="Z183" s="129">
        <v>8.0855310954013042</v>
      </c>
      <c r="AA183" s="14"/>
      <c r="AB183" s="14"/>
      <c r="AC183" s="14"/>
      <c r="AD183" s="14"/>
      <c r="AE183" s="14"/>
      <c r="AF183" s="14"/>
      <c r="AG183" s="14"/>
      <c r="AH183" s="14"/>
      <c r="AI183" s="14"/>
      <c r="AJ183" s="14"/>
    </row>
    <row r="184" spans="2:36">
      <c r="B184" s="111" t="s">
        <v>48</v>
      </c>
      <c r="C184" s="111" t="s">
        <v>63</v>
      </c>
      <c r="D184" s="128" t="s">
        <v>68</v>
      </c>
      <c r="E184" s="119" t="s">
        <v>69</v>
      </c>
      <c r="F184" s="110">
        <v>2005</v>
      </c>
      <c r="G184" s="129">
        <v>221.93891482565203</v>
      </c>
      <c r="H184" s="129">
        <v>120.83117110839406</v>
      </c>
      <c r="I184" s="129">
        <v>0.12064127053057298</v>
      </c>
      <c r="J184" s="129">
        <v>46.28246193225155</v>
      </c>
      <c r="K184" s="129">
        <v>34.30696223657251</v>
      </c>
      <c r="L184" s="129">
        <v>423.48015137340076</v>
      </c>
      <c r="M184" s="129">
        <v>110.01303332834094</v>
      </c>
      <c r="N184" s="129">
        <v>140.78589855345334</v>
      </c>
      <c r="O184" s="129">
        <v>49.89901817658243</v>
      </c>
      <c r="P184" s="129">
        <v>300.6979500583767</v>
      </c>
      <c r="Q184" s="129">
        <v>110.95241628374157</v>
      </c>
      <c r="R184" s="129">
        <v>129.26131636311823</v>
      </c>
      <c r="S184" s="129">
        <v>51.714435176198208</v>
      </c>
      <c r="T184" s="129">
        <v>11.254408103847032</v>
      </c>
      <c r="U184" s="129">
        <v>3.9117342661339407</v>
      </c>
      <c r="V184" s="129">
        <v>307.09431019303895</v>
      </c>
      <c r="W184" s="129">
        <v>-455.81480525007169</v>
      </c>
      <c r="X184" s="129">
        <v>575.45760637474473</v>
      </c>
      <c r="Y184" s="129">
        <v>105.59999999999994</v>
      </c>
      <c r="Z184" s="129">
        <v>5.4494091512759946</v>
      </c>
      <c r="AA184" s="14"/>
      <c r="AB184" s="14"/>
      <c r="AC184" s="14"/>
      <c r="AD184" s="14"/>
      <c r="AE184" s="14"/>
      <c r="AF184" s="14"/>
      <c r="AG184" s="14"/>
      <c r="AH184" s="14"/>
      <c r="AI184" s="14"/>
      <c r="AJ184" s="14"/>
    </row>
    <row r="185" spans="2:36">
      <c r="B185" s="111" t="s">
        <v>48</v>
      </c>
      <c r="C185" s="111" t="s">
        <v>63</v>
      </c>
      <c r="D185" s="130" t="s">
        <v>68</v>
      </c>
      <c r="E185" s="111" t="s">
        <v>69</v>
      </c>
      <c r="F185" s="110">
        <v>2006</v>
      </c>
      <c r="G185" s="129">
        <v>237.47293092169235</v>
      </c>
      <c r="H185" s="129">
        <v>118.33663384487336</v>
      </c>
      <c r="I185" s="129">
        <v>5.3767843831112633E-2</v>
      </c>
      <c r="J185" s="129">
        <v>42.419332270643878</v>
      </c>
      <c r="K185" s="129">
        <v>31.844469885719754</v>
      </c>
      <c r="L185" s="129">
        <v>430.12713476676043</v>
      </c>
      <c r="M185" s="129">
        <v>114.54237297875376</v>
      </c>
      <c r="N185" s="129">
        <v>134.20155388359876</v>
      </c>
      <c r="O185" s="129">
        <v>49.587299567184253</v>
      </c>
      <c r="P185" s="129">
        <v>298.33122642953674</v>
      </c>
      <c r="Q185" s="129">
        <v>110.37848308956262</v>
      </c>
      <c r="R185" s="129">
        <v>132.39114966415775</v>
      </c>
      <c r="S185" s="129">
        <v>52.635522852211409</v>
      </c>
      <c r="T185" s="129">
        <v>11.087688729784681</v>
      </c>
      <c r="U185" s="129">
        <v>4.0228543014779667</v>
      </c>
      <c r="V185" s="129">
        <v>310.51569863719448</v>
      </c>
      <c r="W185" s="129">
        <v>-461.99008884434664</v>
      </c>
      <c r="X185" s="129">
        <v>576.98397098914506</v>
      </c>
      <c r="Y185" s="129">
        <v>106.69999999999996</v>
      </c>
      <c r="Z185" s="129">
        <v>5.4075348733753072</v>
      </c>
      <c r="AA185" s="14"/>
      <c r="AB185" s="14"/>
      <c r="AC185" s="14"/>
      <c r="AD185" s="14"/>
      <c r="AE185" s="14"/>
      <c r="AF185" s="14"/>
      <c r="AG185" s="14"/>
      <c r="AH185" s="14"/>
      <c r="AI185" s="14"/>
      <c r="AJ185" s="14"/>
    </row>
    <row r="186" spans="2:36">
      <c r="B186" s="111" t="s">
        <v>48</v>
      </c>
      <c r="C186" s="111" t="s">
        <v>63</v>
      </c>
      <c r="D186" s="130" t="s">
        <v>68</v>
      </c>
      <c r="E186" s="111" t="s">
        <v>69</v>
      </c>
      <c r="F186" s="110">
        <v>2007</v>
      </c>
      <c r="G186" s="129">
        <v>239.15185114587314</v>
      </c>
      <c r="H186" s="129">
        <v>112.95189930559688</v>
      </c>
      <c r="I186" s="129">
        <v>6.2513240239892775E-3</v>
      </c>
      <c r="J186" s="129">
        <v>42.996397636861225</v>
      </c>
      <c r="K186" s="129">
        <v>30.485060133061101</v>
      </c>
      <c r="L186" s="129">
        <v>425.59145954541634</v>
      </c>
      <c r="M186" s="129">
        <v>115.94716957622842</v>
      </c>
      <c r="N186" s="129">
        <v>126.57758104441372</v>
      </c>
      <c r="O186" s="129">
        <v>46.823162670620128</v>
      </c>
      <c r="P186" s="129">
        <v>289.34791329126227</v>
      </c>
      <c r="Q186" s="129">
        <v>109.63139499219794</v>
      </c>
      <c r="R186" s="129">
        <v>137.23084703494214</v>
      </c>
      <c r="S186" s="129">
        <v>55.029889544347824</v>
      </c>
      <c r="T186" s="129">
        <v>11.401524624355153</v>
      </c>
      <c r="U186" s="129">
        <v>4.0111192660084871</v>
      </c>
      <c r="V186" s="129">
        <v>317.30477546185159</v>
      </c>
      <c r="W186" s="129">
        <v>-454.88665558931461</v>
      </c>
      <c r="X186" s="129">
        <v>577.35749270921542</v>
      </c>
      <c r="Y186" s="129">
        <v>107.30000000000004</v>
      </c>
      <c r="Z186" s="129">
        <v>5.3807781240374206</v>
      </c>
      <c r="AA186" s="14"/>
      <c r="AB186" s="14"/>
      <c r="AC186" s="14"/>
      <c r="AD186" s="14"/>
      <c r="AE186" s="14"/>
      <c r="AF186" s="14"/>
      <c r="AG186" s="14"/>
      <c r="AH186" s="14"/>
      <c r="AI186" s="14"/>
      <c r="AJ186" s="14"/>
    </row>
    <row r="187" spans="2:36">
      <c r="B187" s="111" t="s">
        <v>48</v>
      </c>
      <c r="C187" s="111" t="s">
        <v>63</v>
      </c>
      <c r="D187" s="130" t="s">
        <v>68</v>
      </c>
      <c r="E187" s="111" t="s">
        <v>69</v>
      </c>
      <c r="F187" s="110">
        <v>2008</v>
      </c>
      <c r="G187" s="129">
        <v>238.78150968405615</v>
      </c>
      <c r="H187" s="129">
        <v>107.26336036439999</v>
      </c>
      <c r="I187" s="129">
        <v>3.10739054407264E-3</v>
      </c>
      <c r="J187" s="129">
        <v>38.270337975776677</v>
      </c>
      <c r="K187" s="129">
        <v>30.503252899018531</v>
      </c>
      <c r="L187" s="129">
        <v>414.82156831379541</v>
      </c>
      <c r="M187" s="129">
        <v>109.34012965436168</v>
      </c>
      <c r="N187" s="129">
        <v>129.1328873643173</v>
      </c>
      <c r="O187" s="129">
        <v>50.107515041652469</v>
      </c>
      <c r="P187" s="129">
        <v>288.58053206033145</v>
      </c>
      <c r="Q187" s="129">
        <v>101.80910506042423</v>
      </c>
      <c r="R187" s="129">
        <v>135.63129383881531</v>
      </c>
      <c r="S187" s="129">
        <v>53.096068105501274</v>
      </c>
      <c r="T187" s="129">
        <v>11.161170102927411</v>
      </c>
      <c r="U187" s="129">
        <v>3.9400036796899518</v>
      </c>
      <c r="V187" s="129">
        <v>305.63764078735818</v>
      </c>
      <c r="W187" s="129">
        <v>-458.42074393006465</v>
      </c>
      <c r="X187" s="129">
        <v>550.61899723142039</v>
      </c>
      <c r="Y187" s="129">
        <v>107.19999999999996</v>
      </c>
      <c r="Z187" s="129">
        <v>5.1363712428304158</v>
      </c>
      <c r="AA187" s="14"/>
      <c r="AB187" s="14"/>
      <c r="AC187" s="14"/>
      <c r="AD187" s="14"/>
      <c r="AE187" s="14"/>
      <c r="AF187" s="14"/>
      <c r="AG187" s="14"/>
      <c r="AH187" s="14"/>
      <c r="AI187" s="14"/>
      <c r="AJ187" s="14"/>
    </row>
    <row r="188" spans="2:36">
      <c r="B188" s="111" t="s">
        <v>48</v>
      </c>
      <c r="C188" s="111" t="s">
        <v>63</v>
      </c>
      <c r="D188" s="130" t="s">
        <v>68</v>
      </c>
      <c r="E188" s="111" t="s">
        <v>69</v>
      </c>
      <c r="F188" s="110">
        <v>2009</v>
      </c>
      <c r="G188" s="129">
        <v>198.32527323842947</v>
      </c>
      <c r="H188" s="129">
        <v>103.31409812299056</v>
      </c>
      <c r="I188" s="129">
        <v>8.4141237206968706E-4</v>
      </c>
      <c r="J188" s="129">
        <v>35.465323166144536</v>
      </c>
      <c r="K188" s="129">
        <v>30.941916992715569</v>
      </c>
      <c r="L188" s="129">
        <v>368.04745293265222</v>
      </c>
      <c r="M188" s="129">
        <v>100.95684217592485</v>
      </c>
      <c r="N188" s="129">
        <v>118.17439220451764</v>
      </c>
      <c r="O188" s="129">
        <v>49.272703185310313</v>
      </c>
      <c r="P188" s="129">
        <v>268.40393756575281</v>
      </c>
      <c r="Q188" s="129">
        <v>99.483391427107804</v>
      </c>
      <c r="R188" s="129">
        <v>130.90490654268129</v>
      </c>
      <c r="S188" s="129">
        <v>51.279561705121438</v>
      </c>
      <c r="T188" s="129">
        <v>11.101412615586499</v>
      </c>
      <c r="U188" s="129">
        <v>3.6678112730233279</v>
      </c>
      <c r="V188" s="129">
        <v>296.43708356352045</v>
      </c>
      <c r="W188" s="129">
        <v>-454.2564449925693</v>
      </c>
      <c r="X188" s="129">
        <v>478.63202906935601</v>
      </c>
      <c r="Y188" s="129">
        <v>107</v>
      </c>
      <c r="Z188" s="129">
        <v>4.4731965333584673</v>
      </c>
      <c r="AA188" s="14"/>
      <c r="AB188" s="14"/>
      <c r="AC188" s="14"/>
      <c r="AD188" s="14"/>
      <c r="AE188" s="14"/>
      <c r="AF188" s="14"/>
      <c r="AG188" s="14"/>
      <c r="AH188" s="14"/>
      <c r="AI188" s="14"/>
      <c r="AJ188" s="14"/>
    </row>
    <row r="189" spans="2:36">
      <c r="B189" s="111" t="s">
        <v>48</v>
      </c>
      <c r="C189" s="111" t="s">
        <v>63</v>
      </c>
      <c r="D189" s="130" t="s">
        <v>68</v>
      </c>
      <c r="E189" s="111" t="s">
        <v>69</v>
      </c>
      <c r="F189" s="110">
        <v>2010</v>
      </c>
      <c r="G189" s="129">
        <v>185.62682074256571</v>
      </c>
      <c r="H189" s="129">
        <v>114.26138329943528</v>
      </c>
      <c r="I189" s="129">
        <v>1.3053322043073683E-2</v>
      </c>
      <c r="J189" s="129">
        <v>40.985329399305812</v>
      </c>
      <c r="K189" s="129">
        <v>31.230303027314473</v>
      </c>
      <c r="L189" s="129">
        <v>372.11688979066435</v>
      </c>
      <c r="M189" s="129">
        <v>105.11854029867251</v>
      </c>
      <c r="N189" s="129">
        <v>130.88311150837995</v>
      </c>
      <c r="O189" s="129">
        <v>54.308566283788508</v>
      </c>
      <c r="P189" s="129">
        <v>290.31021809084098</v>
      </c>
      <c r="Q189" s="129">
        <v>99.23126506801907</v>
      </c>
      <c r="R189" s="129">
        <v>125.96166583709551</v>
      </c>
      <c r="S189" s="129">
        <v>50.790617640428415</v>
      </c>
      <c r="T189" s="129">
        <v>11.19879458656337</v>
      </c>
      <c r="U189" s="129">
        <v>3.5846594418381699</v>
      </c>
      <c r="V189" s="129">
        <v>290.76700257394452</v>
      </c>
      <c r="W189" s="129">
        <v>-433.82537588222533</v>
      </c>
      <c r="X189" s="129">
        <v>519.36873457322474</v>
      </c>
      <c r="Y189" s="129">
        <v>107</v>
      </c>
      <c r="Z189" s="129">
        <v>4.8539134072263996</v>
      </c>
      <c r="AA189" s="14"/>
      <c r="AB189" s="14"/>
      <c r="AC189" s="14"/>
      <c r="AD189" s="14"/>
      <c r="AE189" s="14"/>
      <c r="AF189" s="14"/>
      <c r="AG189" s="14"/>
      <c r="AH189" s="14"/>
      <c r="AI189" s="14"/>
      <c r="AJ189" s="14"/>
    </row>
    <row r="190" spans="2:36">
      <c r="B190" s="111" t="s">
        <v>48</v>
      </c>
      <c r="C190" s="111" t="s">
        <v>63</v>
      </c>
      <c r="D190" s="130" t="s">
        <v>68</v>
      </c>
      <c r="E190" s="111" t="s">
        <v>69</v>
      </c>
      <c r="F190" s="110">
        <v>2011</v>
      </c>
      <c r="G190" s="129">
        <v>192.96639086952283</v>
      </c>
      <c r="H190" s="129">
        <v>110.77661640319242</v>
      </c>
      <c r="I190" s="129">
        <v>0</v>
      </c>
      <c r="J190" s="129">
        <v>35.564167923373049</v>
      </c>
      <c r="K190" s="129">
        <v>31.79246253668699</v>
      </c>
      <c r="L190" s="129">
        <v>371.09963773277531</v>
      </c>
      <c r="M190" s="129">
        <v>98.4098350680446</v>
      </c>
      <c r="N190" s="129">
        <v>106.46910698859898</v>
      </c>
      <c r="O190" s="129">
        <v>46.626561663772222</v>
      </c>
      <c r="P190" s="129">
        <v>251.50550372041579</v>
      </c>
      <c r="Q190" s="129">
        <v>98.787995193092456</v>
      </c>
      <c r="R190" s="129">
        <v>125.56010877082528</v>
      </c>
      <c r="S190" s="129">
        <v>48.413559680525537</v>
      </c>
      <c r="T190" s="129">
        <v>11.917376925176415</v>
      </c>
      <c r="U190" s="129">
        <v>3.615279427976994</v>
      </c>
      <c r="V190" s="129">
        <v>288.29431999759669</v>
      </c>
      <c r="W190" s="129">
        <v>-430.98329143046857</v>
      </c>
      <c r="X190" s="129">
        <v>479.91617002031927</v>
      </c>
      <c r="Y190" s="129">
        <v>107.5</v>
      </c>
      <c r="Z190" s="129">
        <v>4.4643364653052959</v>
      </c>
      <c r="AA190" s="14"/>
      <c r="AB190" s="14"/>
      <c r="AC190" s="14"/>
      <c r="AD190" s="14"/>
      <c r="AE190" s="14"/>
      <c r="AF190" s="14"/>
      <c r="AG190" s="14"/>
      <c r="AH190" s="14"/>
      <c r="AI190" s="14"/>
      <c r="AJ190" s="14"/>
    </row>
    <row r="191" spans="2:36">
      <c r="B191" s="111" t="s">
        <v>48</v>
      </c>
      <c r="C191" s="111" t="s">
        <v>63</v>
      </c>
      <c r="D191" s="130" t="s">
        <v>68</v>
      </c>
      <c r="E191" s="111" t="s">
        <v>69</v>
      </c>
      <c r="F191" s="110">
        <v>2012</v>
      </c>
      <c r="G191" s="129">
        <v>226.5363273009491</v>
      </c>
      <c r="H191" s="129">
        <v>110.86741124174233</v>
      </c>
      <c r="I191" s="129">
        <v>9.2663426362333515E-4</v>
      </c>
      <c r="J191" s="129">
        <v>33.550078772828094</v>
      </c>
      <c r="K191" s="129">
        <v>31.577458600308926</v>
      </c>
      <c r="L191" s="129">
        <v>402.53220255009211</v>
      </c>
      <c r="M191" s="129">
        <v>110.53667363893837</v>
      </c>
      <c r="N191" s="129">
        <v>116.86990862766001</v>
      </c>
      <c r="O191" s="129">
        <v>46.480000378267427</v>
      </c>
      <c r="P191" s="129">
        <v>273.88658264486583</v>
      </c>
      <c r="Q191" s="129">
        <v>99.216452545746435</v>
      </c>
      <c r="R191" s="129">
        <v>127.37273202904127</v>
      </c>
      <c r="S191" s="129">
        <v>46.483553899350881</v>
      </c>
      <c r="T191" s="129">
        <v>11.952066287638806</v>
      </c>
      <c r="U191" s="129">
        <v>3.5607600912273845</v>
      </c>
      <c r="V191" s="129">
        <v>288.58556485300477</v>
      </c>
      <c r="W191" s="129">
        <v>-414.01586419382528</v>
      </c>
      <c r="X191" s="129">
        <v>550.98848585413725</v>
      </c>
      <c r="Y191" s="129">
        <v>107.95200000000007</v>
      </c>
      <c r="Z191" s="129">
        <v>5.1040136899190092</v>
      </c>
      <c r="AA191" s="14"/>
      <c r="AB191" s="14"/>
      <c r="AC191" s="14"/>
      <c r="AD191" s="14"/>
      <c r="AE191" s="14"/>
      <c r="AF191" s="14"/>
      <c r="AG191" s="14"/>
      <c r="AH191" s="14"/>
      <c r="AI191" s="14"/>
      <c r="AJ191" s="14"/>
    </row>
    <row r="192" spans="2:36">
      <c r="B192" s="111" t="s">
        <v>48</v>
      </c>
      <c r="C192" s="111" t="s">
        <v>63</v>
      </c>
      <c r="D192" s="128" t="s">
        <v>70</v>
      </c>
      <c r="E192" s="119" t="s">
        <v>71</v>
      </c>
      <c r="F192" s="110">
        <v>2005</v>
      </c>
      <c r="G192" s="129">
        <v>63.872110553778015</v>
      </c>
      <c r="H192" s="129">
        <v>19.479460273321266</v>
      </c>
      <c r="I192" s="129">
        <v>0</v>
      </c>
      <c r="J192" s="129">
        <v>11.589029383245666</v>
      </c>
      <c r="K192" s="129">
        <v>13.00551371094164</v>
      </c>
      <c r="L192" s="129">
        <v>107.94611392128658</v>
      </c>
      <c r="M192" s="129">
        <v>72.469459929722575</v>
      </c>
      <c r="N192" s="129">
        <v>97.97404795552697</v>
      </c>
      <c r="O192" s="129">
        <v>19.36994056987978</v>
      </c>
      <c r="P192" s="129">
        <v>189.81344845512933</v>
      </c>
      <c r="Q192" s="129">
        <v>55.556802914335677</v>
      </c>
      <c r="R192" s="129">
        <v>0</v>
      </c>
      <c r="S192" s="129">
        <v>28.169903050252699</v>
      </c>
      <c r="T192" s="129">
        <v>1.9589793476171036</v>
      </c>
      <c r="U192" s="129">
        <v>0.62497125427494504</v>
      </c>
      <c r="V192" s="129">
        <v>86.310656566480418</v>
      </c>
      <c r="W192" s="129">
        <v>-82.453614578209667</v>
      </c>
      <c r="X192" s="129">
        <v>301.61660436468662</v>
      </c>
      <c r="Y192" s="129">
        <v>69.900000000000034</v>
      </c>
      <c r="Z192" s="129">
        <v>4.3149728807537411</v>
      </c>
      <c r="AA192" s="14"/>
      <c r="AB192" s="14"/>
      <c r="AC192" s="14"/>
      <c r="AD192" s="14"/>
      <c r="AE192" s="14"/>
      <c r="AF192" s="14"/>
      <c r="AG192" s="14"/>
      <c r="AH192" s="14"/>
      <c r="AI192" s="14"/>
      <c r="AJ192" s="14"/>
    </row>
    <row r="193" spans="2:36">
      <c r="B193" s="111" t="s">
        <v>48</v>
      </c>
      <c r="C193" s="111" t="s">
        <v>63</v>
      </c>
      <c r="D193" s="130" t="s">
        <v>70</v>
      </c>
      <c r="E193" s="111" t="s">
        <v>71</v>
      </c>
      <c r="F193" s="110">
        <v>2006</v>
      </c>
      <c r="G193" s="129">
        <v>67.668833511826193</v>
      </c>
      <c r="H193" s="129">
        <v>19.333913265287624</v>
      </c>
      <c r="I193" s="129">
        <v>0</v>
      </c>
      <c r="J193" s="129">
        <v>10.711773287717056</v>
      </c>
      <c r="K193" s="129">
        <v>12.080278330242331</v>
      </c>
      <c r="L193" s="129">
        <v>109.7947983950732</v>
      </c>
      <c r="M193" s="129">
        <v>78.029203489173071</v>
      </c>
      <c r="N193" s="129">
        <v>94.130896461008618</v>
      </c>
      <c r="O193" s="129">
        <v>20.31706229615671</v>
      </c>
      <c r="P193" s="129">
        <v>192.47716224633839</v>
      </c>
      <c r="Q193" s="129">
        <v>55.3105652418541</v>
      </c>
      <c r="R193" s="129">
        <v>0</v>
      </c>
      <c r="S193" s="129">
        <v>28.716636530910694</v>
      </c>
      <c r="T193" s="129">
        <v>1.9279068990715496</v>
      </c>
      <c r="U193" s="129">
        <v>1.3760799843958804</v>
      </c>
      <c r="V193" s="129">
        <v>87.331188656232229</v>
      </c>
      <c r="W193" s="129">
        <v>-83.614368911057255</v>
      </c>
      <c r="X193" s="129">
        <v>305.98878038658654</v>
      </c>
      <c r="Y193" s="129">
        <v>70.299999999999969</v>
      </c>
      <c r="Z193" s="129">
        <v>4.3526142302501665</v>
      </c>
      <c r="AA193" s="14"/>
      <c r="AB193" s="14"/>
      <c r="AC193" s="14"/>
      <c r="AD193" s="14"/>
      <c r="AE193" s="14"/>
      <c r="AF193" s="14"/>
      <c r="AG193" s="14"/>
      <c r="AH193" s="14"/>
      <c r="AI193" s="14"/>
      <c r="AJ193" s="14"/>
    </row>
    <row r="194" spans="2:36">
      <c r="B194" s="111" t="s">
        <v>48</v>
      </c>
      <c r="C194" s="111" t="s">
        <v>63</v>
      </c>
      <c r="D194" s="130" t="s">
        <v>70</v>
      </c>
      <c r="E194" s="111" t="s">
        <v>71</v>
      </c>
      <c r="F194" s="110">
        <v>2007</v>
      </c>
      <c r="G194" s="129">
        <v>67.022866942722459</v>
      </c>
      <c r="H194" s="129">
        <v>18.034504114167145</v>
      </c>
      <c r="I194" s="129">
        <v>0</v>
      </c>
      <c r="J194" s="129">
        <v>10.433121107553411</v>
      </c>
      <c r="K194" s="129">
        <v>11.566115896965204</v>
      </c>
      <c r="L194" s="129">
        <v>107.05660806140823</v>
      </c>
      <c r="M194" s="129">
        <v>78.732105755596763</v>
      </c>
      <c r="N194" s="129">
        <v>88.054193386022817</v>
      </c>
      <c r="O194" s="129">
        <v>20.011498740652687</v>
      </c>
      <c r="P194" s="129">
        <v>186.79779788227225</v>
      </c>
      <c r="Q194" s="129">
        <v>54.47565599276092</v>
      </c>
      <c r="R194" s="129">
        <v>0</v>
      </c>
      <c r="S194" s="129">
        <v>30.090049470859672</v>
      </c>
      <c r="T194" s="129">
        <v>2.1850988188982408</v>
      </c>
      <c r="U194" s="129">
        <v>1.3479996438844863</v>
      </c>
      <c r="V194" s="129">
        <v>88.09880392640332</v>
      </c>
      <c r="W194" s="129">
        <v>-81.452412945698725</v>
      </c>
      <c r="X194" s="129">
        <v>300.50079692438516</v>
      </c>
      <c r="Y194" s="129">
        <v>70.700000000000031</v>
      </c>
      <c r="Z194" s="129">
        <v>4.2503648787041728</v>
      </c>
      <c r="AA194" s="14"/>
      <c r="AB194" s="14"/>
      <c r="AC194" s="14"/>
      <c r="AD194" s="14"/>
      <c r="AE194" s="14"/>
      <c r="AF194" s="14"/>
      <c r="AG194" s="14"/>
      <c r="AH194" s="14"/>
      <c r="AI194" s="14"/>
      <c r="AJ194" s="14"/>
    </row>
    <row r="195" spans="2:36">
      <c r="B195" s="111" t="s">
        <v>48</v>
      </c>
      <c r="C195" s="111" t="s">
        <v>63</v>
      </c>
      <c r="D195" s="130" t="s">
        <v>70</v>
      </c>
      <c r="E195" s="111" t="s">
        <v>71</v>
      </c>
      <c r="F195" s="110">
        <v>2008</v>
      </c>
      <c r="G195" s="129">
        <v>63.614036330007544</v>
      </c>
      <c r="H195" s="129">
        <v>18.691132545788246</v>
      </c>
      <c r="I195" s="129">
        <v>0</v>
      </c>
      <c r="J195" s="129">
        <v>8.8376637012389612</v>
      </c>
      <c r="K195" s="129">
        <v>11.518802925277425</v>
      </c>
      <c r="L195" s="129">
        <v>102.66163550231218</v>
      </c>
      <c r="M195" s="129">
        <v>74.744844738612642</v>
      </c>
      <c r="N195" s="129">
        <v>89.932754032454682</v>
      </c>
      <c r="O195" s="129">
        <v>21.388062069897668</v>
      </c>
      <c r="P195" s="129">
        <v>186.06566084096499</v>
      </c>
      <c r="Q195" s="129">
        <v>51.759846900666425</v>
      </c>
      <c r="R195" s="129">
        <v>0</v>
      </c>
      <c r="S195" s="129">
        <v>28.965132417983909</v>
      </c>
      <c r="T195" s="129">
        <v>2.1802948793222896</v>
      </c>
      <c r="U195" s="129">
        <v>1.3144327512427672</v>
      </c>
      <c r="V195" s="129">
        <v>84.219706949215379</v>
      </c>
      <c r="W195" s="129">
        <v>-81.081389717915044</v>
      </c>
      <c r="X195" s="129">
        <v>291.86561357457754</v>
      </c>
      <c r="Y195" s="129">
        <v>70.799999999999969</v>
      </c>
      <c r="Z195" s="129">
        <v>4.122395671957312</v>
      </c>
      <c r="AA195" s="14"/>
      <c r="AB195" s="14"/>
      <c r="AC195" s="14"/>
      <c r="AD195" s="14"/>
      <c r="AE195" s="14"/>
      <c r="AF195" s="14"/>
      <c r="AG195" s="14"/>
      <c r="AH195" s="14"/>
      <c r="AI195" s="14"/>
      <c r="AJ195" s="14"/>
    </row>
    <row r="196" spans="2:36">
      <c r="B196" s="111" t="s">
        <v>48</v>
      </c>
      <c r="C196" s="111" t="s">
        <v>63</v>
      </c>
      <c r="D196" s="130" t="s">
        <v>70</v>
      </c>
      <c r="E196" s="111" t="s">
        <v>71</v>
      </c>
      <c r="F196" s="110">
        <v>2009</v>
      </c>
      <c r="G196" s="129">
        <v>53.318123662697566</v>
      </c>
      <c r="H196" s="129">
        <v>17.084849063954557</v>
      </c>
      <c r="I196" s="129">
        <v>0</v>
      </c>
      <c r="J196" s="129">
        <v>8.9314109636276839</v>
      </c>
      <c r="K196" s="129">
        <v>11.621090195512844</v>
      </c>
      <c r="L196" s="129">
        <v>90.955473885792657</v>
      </c>
      <c r="M196" s="129">
        <v>67.816855893512198</v>
      </c>
      <c r="N196" s="129">
        <v>82.669857091651423</v>
      </c>
      <c r="O196" s="129">
        <v>20.560029311395724</v>
      </c>
      <c r="P196" s="129">
        <v>171.04674229655933</v>
      </c>
      <c r="Q196" s="129">
        <v>50.565036249244727</v>
      </c>
      <c r="R196" s="129">
        <v>0</v>
      </c>
      <c r="S196" s="129">
        <v>27.920729906233035</v>
      </c>
      <c r="T196" s="129">
        <v>2.1828677042681792</v>
      </c>
      <c r="U196" s="129">
        <v>1.2714561451188668</v>
      </c>
      <c r="V196" s="129">
        <v>81.9400900048648</v>
      </c>
      <c r="W196" s="129">
        <v>-80.405122756539811</v>
      </c>
      <c r="X196" s="129">
        <v>263.53718343067698</v>
      </c>
      <c r="Y196" s="129">
        <v>70.700000000000031</v>
      </c>
      <c r="Z196" s="129">
        <v>3.7275414912401255</v>
      </c>
      <c r="AA196" s="14"/>
      <c r="AB196" s="14"/>
      <c r="AC196" s="14"/>
      <c r="AD196" s="14"/>
      <c r="AE196" s="14"/>
      <c r="AF196" s="14"/>
      <c r="AG196" s="14"/>
      <c r="AH196" s="14"/>
      <c r="AI196" s="14"/>
      <c r="AJ196" s="14"/>
    </row>
    <row r="197" spans="2:36">
      <c r="B197" s="111" t="s">
        <v>48</v>
      </c>
      <c r="C197" s="111" t="s">
        <v>63</v>
      </c>
      <c r="D197" s="130" t="s">
        <v>70</v>
      </c>
      <c r="E197" s="111" t="s">
        <v>71</v>
      </c>
      <c r="F197" s="110">
        <v>2010</v>
      </c>
      <c r="G197" s="129">
        <v>55.802875641019021</v>
      </c>
      <c r="H197" s="129">
        <v>18.064495255633648</v>
      </c>
      <c r="I197" s="129">
        <v>0</v>
      </c>
      <c r="J197" s="129">
        <v>9.2234849325928501</v>
      </c>
      <c r="K197" s="129">
        <v>11.740126361673434</v>
      </c>
      <c r="L197" s="129">
        <v>94.830982190918959</v>
      </c>
      <c r="M197" s="129">
        <v>70.387078826009969</v>
      </c>
      <c r="N197" s="129">
        <v>89.676650784684711</v>
      </c>
      <c r="O197" s="129">
        <v>22.654886976320711</v>
      </c>
      <c r="P197" s="129">
        <v>182.71861658701539</v>
      </c>
      <c r="Q197" s="129">
        <v>49.66210166360387</v>
      </c>
      <c r="R197" s="129">
        <v>0</v>
      </c>
      <c r="S197" s="129">
        <v>27.632609342772199</v>
      </c>
      <c r="T197" s="129">
        <v>2.1825762078287871</v>
      </c>
      <c r="U197" s="129">
        <v>1.2902276506675039</v>
      </c>
      <c r="V197" s="129">
        <v>80.767514864872368</v>
      </c>
      <c r="W197" s="129">
        <v>-76.463998858997755</v>
      </c>
      <c r="X197" s="129">
        <v>281.85311478380902</v>
      </c>
      <c r="Y197" s="129">
        <v>70.599999999999966</v>
      </c>
      <c r="Z197" s="129">
        <v>3.9922537504788833</v>
      </c>
      <c r="AA197" s="14"/>
      <c r="AB197" s="14"/>
      <c r="AC197" s="14"/>
      <c r="AD197" s="14"/>
      <c r="AE197" s="14"/>
      <c r="AF197" s="14"/>
      <c r="AG197" s="14"/>
      <c r="AH197" s="14"/>
      <c r="AI197" s="14"/>
      <c r="AJ197" s="14"/>
    </row>
    <row r="198" spans="2:36">
      <c r="B198" s="111" t="s">
        <v>48</v>
      </c>
      <c r="C198" s="111" t="s">
        <v>63</v>
      </c>
      <c r="D198" s="130" t="s">
        <v>70</v>
      </c>
      <c r="E198" s="111" t="s">
        <v>71</v>
      </c>
      <c r="F198" s="110">
        <v>2011</v>
      </c>
      <c r="G198" s="129">
        <v>43.621867130354516</v>
      </c>
      <c r="H198" s="129">
        <v>15.748012603001374</v>
      </c>
      <c r="I198" s="129">
        <v>0</v>
      </c>
      <c r="J198" s="129">
        <v>8.1275634372981642</v>
      </c>
      <c r="K198" s="129">
        <v>11.963204957458396</v>
      </c>
      <c r="L198" s="129">
        <v>79.460648128112453</v>
      </c>
      <c r="M198" s="129">
        <v>66.360283431053844</v>
      </c>
      <c r="N198" s="129">
        <v>74.494674115762564</v>
      </c>
      <c r="O198" s="129">
        <v>19.607163673474471</v>
      </c>
      <c r="P198" s="129">
        <v>160.4621212202909</v>
      </c>
      <c r="Q198" s="129">
        <v>49.393451088299734</v>
      </c>
      <c r="R198" s="129">
        <v>0</v>
      </c>
      <c r="S198" s="129">
        <v>26.252185885618417</v>
      </c>
      <c r="T198" s="129">
        <v>2.2662010890698689</v>
      </c>
      <c r="U198" s="129">
        <v>1.0798460256641567</v>
      </c>
      <c r="V198" s="129">
        <v>78.991684088652178</v>
      </c>
      <c r="W198" s="129">
        <v>-75.203998757816166</v>
      </c>
      <c r="X198" s="129">
        <v>243.71045467923932</v>
      </c>
      <c r="Y198" s="129">
        <v>70.599999999999966</v>
      </c>
      <c r="Z198" s="129">
        <v>3.451989443048717</v>
      </c>
      <c r="AA198" s="14"/>
      <c r="AB198" s="14"/>
      <c r="AC198" s="14"/>
      <c r="AD198" s="14"/>
      <c r="AE198" s="14"/>
      <c r="AF198" s="14"/>
      <c r="AG198" s="14"/>
      <c r="AH198" s="14"/>
      <c r="AI198" s="14"/>
      <c r="AJ198" s="14"/>
    </row>
    <row r="199" spans="2:36">
      <c r="B199" s="111" t="s">
        <v>48</v>
      </c>
      <c r="C199" s="111" t="s">
        <v>63</v>
      </c>
      <c r="D199" s="130" t="s">
        <v>70</v>
      </c>
      <c r="E199" s="111" t="s">
        <v>71</v>
      </c>
      <c r="F199" s="110">
        <v>2012</v>
      </c>
      <c r="G199" s="129">
        <v>58.348904911134646</v>
      </c>
      <c r="H199" s="129">
        <v>17.687158138789272</v>
      </c>
      <c r="I199" s="129">
        <v>0</v>
      </c>
      <c r="J199" s="129">
        <v>7.5629451282195994</v>
      </c>
      <c r="K199" s="129">
        <v>11.87792066967916</v>
      </c>
      <c r="L199" s="129">
        <v>95.476928847822663</v>
      </c>
      <c r="M199" s="129">
        <v>74.078818661893393</v>
      </c>
      <c r="N199" s="129">
        <v>80.677167284985359</v>
      </c>
      <c r="O199" s="129">
        <v>19.282344090776331</v>
      </c>
      <c r="P199" s="129">
        <v>174.03833003765507</v>
      </c>
      <c r="Q199" s="129">
        <v>49.520091473835379</v>
      </c>
      <c r="R199" s="129">
        <v>0</v>
      </c>
      <c r="S199" s="129">
        <v>25.124827186549993</v>
      </c>
      <c r="T199" s="129">
        <v>2.2656089051777637</v>
      </c>
      <c r="U199" s="129">
        <v>1.088408752192852</v>
      </c>
      <c r="V199" s="129">
        <v>77.998936317755977</v>
      </c>
      <c r="W199" s="129">
        <v>-71.286026943524888</v>
      </c>
      <c r="X199" s="129">
        <v>276.22816825970881</v>
      </c>
      <c r="Y199" s="129">
        <v>70.328999999999965</v>
      </c>
      <c r="Z199" s="129">
        <v>3.9276567029206864</v>
      </c>
      <c r="AA199" s="14"/>
      <c r="AB199" s="14"/>
      <c r="AC199" s="14"/>
      <c r="AD199" s="14"/>
      <c r="AE199" s="14"/>
      <c r="AF199" s="14"/>
      <c r="AG199" s="14"/>
      <c r="AH199" s="14"/>
      <c r="AI199" s="14"/>
      <c r="AJ199" s="14"/>
    </row>
    <row r="200" spans="2:36">
      <c r="B200" s="111" t="s">
        <v>48</v>
      </c>
      <c r="C200" s="111" t="s">
        <v>63</v>
      </c>
      <c r="D200" s="128" t="s">
        <v>72</v>
      </c>
      <c r="E200" s="119" t="s">
        <v>73</v>
      </c>
      <c r="F200" s="110">
        <v>2005</v>
      </c>
      <c r="G200" s="129">
        <v>174.75808749087275</v>
      </c>
      <c r="H200" s="129">
        <v>144.41180462286459</v>
      </c>
      <c r="I200" s="129">
        <v>346.49981353736018</v>
      </c>
      <c r="J200" s="129">
        <v>44.306868094050614</v>
      </c>
      <c r="K200" s="129">
        <v>56.657803400939542</v>
      </c>
      <c r="L200" s="129">
        <v>766.63437714608767</v>
      </c>
      <c r="M200" s="129">
        <v>73.177230120470824</v>
      </c>
      <c r="N200" s="129">
        <v>35.679710856886189</v>
      </c>
      <c r="O200" s="129">
        <v>70.86634393674376</v>
      </c>
      <c r="P200" s="129">
        <v>179.72328491410076</v>
      </c>
      <c r="Q200" s="129">
        <v>154.74240278941937</v>
      </c>
      <c r="R200" s="129">
        <v>272.52515400945543</v>
      </c>
      <c r="S200" s="129">
        <v>62.37822565032095</v>
      </c>
      <c r="T200" s="129">
        <v>9.1459386404533536</v>
      </c>
      <c r="U200" s="129">
        <v>1.5046397435288106</v>
      </c>
      <c r="V200" s="129">
        <v>500.29636083317791</v>
      </c>
      <c r="W200" s="129">
        <v>13.428972378409703</v>
      </c>
      <c r="X200" s="129">
        <v>1460.0829952717761</v>
      </c>
      <c r="Y200" s="129">
        <v>51.700000000000031</v>
      </c>
      <c r="Z200" s="129">
        <v>28.241450585527566</v>
      </c>
      <c r="AA200" s="14"/>
      <c r="AB200" s="14"/>
      <c r="AC200" s="14"/>
      <c r="AD200" s="14"/>
      <c r="AE200" s="14"/>
      <c r="AF200" s="14"/>
      <c r="AG200" s="14"/>
      <c r="AH200" s="14"/>
      <c r="AI200" s="14"/>
      <c r="AJ200" s="14"/>
    </row>
    <row r="201" spans="2:36">
      <c r="B201" s="111" t="s">
        <v>48</v>
      </c>
      <c r="C201" s="111" t="s">
        <v>63</v>
      </c>
      <c r="D201" s="130" t="s">
        <v>72</v>
      </c>
      <c r="E201" s="111" t="s">
        <v>73</v>
      </c>
      <c r="F201" s="110">
        <v>2006</v>
      </c>
      <c r="G201" s="129">
        <v>174.89685979039518</v>
      </c>
      <c r="H201" s="129">
        <v>117.55005771739751</v>
      </c>
      <c r="I201" s="129">
        <v>344.91060577265546</v>
      </c>
      <c r="J201" s="129">
        <v>37.844965573949672</v>
      </c>
      <c r="K201" s="129">
        <v>52.583813358940027</v>
      </c>
      <c r="L201" s="129">
        <v>727.78630221333788</v>
      </c>
      <c r="M201" s="129">
        <v>74.788806814352213</v>
      </c>
      <c r="N201" s="129">
        <v>35.473252389568067</v>
      </c>
      <c r="O201" s="129">
        <v>74.510645119255855</v>
      </c>
      <c r="P201" s="129">
        <v>184.77270432317613</v>
      </c>
      <c r="Q201" s="129">
        <v>156.40429151032944</v>
      </c>
      <c r="R201" s="129">
        <v>266.00985621878573</v>
      </c>
      <c r="S201" s="129">
        <v>63.561794917685354</v>
      </c>
      <c r="T201" s="129">
        <v>8.9094605557202708</v>
      </c>
      <c r="U201" s="129">
        <v>1.5680191029864405</v>
      </c>
      <c r="V201" s="129">
        <v>496.45342230550722</v>
      </c>
      <c r="W201" s="129">
        <v>11.571196979679105</v>
      </c>
      <c r="X201" s="129">
        <v>1420.5836258217003</v>
      </c>
      <c r="Y201" s="129">
        <v>51.90000000000002</v>
      </c>
      <c r="Z201" s="129">
        <v>27.371553484040458</v>
      </c>
      <c r="AA201" s="14"/>
      <c r="AB201" s="14"/>
      <c r="AC201" s="14"/>
      <c r="AD201" s="14"/>
      <c r="AE201" s="14"/>
      <c r="AF201" s="14"/>
      <c r="AG201" s="14"/>
      <c r="AH201" s="14"/>
      <c r="AI201" s="14"/>
      <c r="AJ201" s="14"/>
    </row>
    <row r="202" spans="2:36">
      <c r="B202" s="111" t="s">
        <v>48</v>
      </c>
      <c r="C202" s="111" t="s">
        <v>63</v>
      </c>
      <c r="D202" s="130" t="s">
        <v>72</v>
      </c>
      <c r="E202" s="111" t="s">
        <v>73</v>
      </c>
      <c r="F202" s="110">
        <v>2007</v>
      </c>
      <c r="G202" s="129">
        <v>165.38812485762244</v>
      </c>
      <c r="H202" s="129">
        <v>96.795525011393224</v>
      </c>
      <c r="I202" s="129">
        <v>381.05116613035318</v>
      </c>
      <c r="J202" s="129">
        <v>36.741955158261966</v>
      </c>
      <c r="K202" s="129">
        <v>50.334995073161089</v>
      </c>
      <c r="L202" s="129">
        <v>730.31176623079182</v>
      </c>
      <c r="M202" s="129">
        <v>75.969099627697489</v>
      </c>
      <c r="N202" s="129">
        <v>33.183709360762784</v>
      </c>
      <c r="O202" s="129">
        <v>70.232866221637821</v>
      </c>
      <c r="P202" s="129">
        <v>179.3856752100981</v>
      </c>
      <c r="Q202" s="129">
        <v>160.03100911310656</v>
      </c>
      <c r="R202" s="129">
        <v>275.53714410579749</v>
      </c>
      <c r="S202" s="129">
        <v>66.327828368772273</v>
      </c>
      <c r="T202" s="129">
        <v>9.5278326304605194</v>
      </c>
      <c r="U202" s="129">
        <v>1.4879293241238816</v>
      </c>
      <c r="V202" s="129">
        <v>512.91174354226075</v>
      </c>
      <c r="W202" s="129">
        <v>10.359309287786807</v>
      </c>
      <c r="X202" s="129">
        <v>1432.9684942709373</v>
      </c>
      <c r="Y202" s="129">
        <v>52.200000000000031</v>
      </c>
      <c r="Z202" s="129">
        <v>27.45150372166545</v>
      </c>
      <c r="AA202" s="14"/>
      <c r="AB202" s="14"/>
      <c r="AC202" s="14"/>
      <c r="AD202" s="14"/>
      <c r="AE202" s="14"/>
      <c r="AF202" s="14"/>
      <c r="AG202" s="14"/>
      <c r="AH202" s="14"/>
      <c r="AI202" s="14"/>
      <c r="AJ202" s="14"/>
    </row>
    <row r="203" spans="2:36">
      <c r="B203" s="111" t="s">
        <v>48</v>
      </c>
      <c r="C203" s="111" t="s">
        <v>63</v>
      </c>
      <c r="D203" s="130" t="s">
        <v>72</v>
      </c>
      <c r="E203" s="111" t="s">
        <v>73</v>
      </c>
      <c r="F203" s="110">
        <v>2008</v>
      </c>
      <c r="G203" s="129">
        <v>155.84051695651817</v>
      </c>
      <c r="H203" s="129">
        <v>67.613496860548295</v>
      </c>
      <c r="I203" s="129">
        <v>331.77874760563026</v>
      </c>
      <c r="J203" s="129">
        <v>36.422497053598157</v>
      </c>
      <c r="K203" s="129">
        <v>50.376989333780585</v>
      </c>
      <c r="L203" s="129">
        <v>642.03224781007543</v>
      </c>
      <c r="M203" s="129">
        <v>71.901435353087876</v>
      </c>
      <c r="N203" s="129">
        <v>33.932218444327468</v>
      </c>
      <c r="O203" s="129">
        <v>74.753604237208862</v>
      </c>
      <c r="P203" s="129">
        <v>180.5872580346242</v>
      </c>
      <c r="Q203" s="129">
        <v>145.06319329957199</v>
      </c>
      <c r="R203" s="129">
        <v>267.41439159501607</v>
      </c>
      <c r="S203" s="129">
        <v>64.121454382139888</v>
      </c>
      <c r="T203" s="129">
        <v>9.2079360606161611</v>
      </c>
      <c r="U203" s="129">
        <v>1.412843928600735</v>
      </c>
      <c r="V203" s="129">
        <v>487.21981926594481</v>
      </c>
      <c r="W203" s="129">
        <v>10.089034822545754</v>
      </c>
      <c r="X203" s="129">
        <v>1319.9283599331902</v>
      </c>
      <c r="Y203" s="129">
        <v>52.40000000000002</v>
      </c>
      <c r="Z203" s="129">
        <v>25.189472517808966</v>
      </c>
      <c r="AA203" s="14"/>
      <c r="AB203" s="14"/>
      <c r="AC203" s="14"/>
      <c r="AD203" s="14"/>
      <c r="AE203" s="14"/>
      <c r="AF203" s="14"/>
      <c r="AG203" s="14"/>
      <c r="AH203" s="14"/>
      <c r="AI203" s="14"/>
      <c r="AJ203" s="14"/>
    </row>
    <row r="204" spans="2:36">
      <c r="B204" s="111" t="s">
        <v>48</v>
      </c>
      <c r="C204" s="111" t="s">
        <v>63</v>
      </c>
      <c r="D204" s="130" t="s">
        <v>72</v>
      </c>
      <c r="E204" s="111" t="s">
        <v>73</v>
      </c>
      <c r="F204" s="110">
        <v>2009</v>
      </c>
      <c r="G204" s="129">
        <v>119.77104881161885</v>
      </c>
      <c r="H204" s="129">
        <v>41.936971456475298</v>
      </c>
      <c r="I204" s="129">
        <v>245.13642049190224</v>
      </c>
      <c r="J204" s="129">
        <v>40.767073065719735</v>
      </c>
      <c r="K204" s="129">
        <v>51.060318845386917</v>
      </c>
      <c r="L204" s="129">
        <v>498.671832671103</v>
      </c>
      <c r="M204" s="129">
        <v>66.03915480803974</v>
      </c>
      <c r="N204" s="129">
        <v>30.879748337662345</v>
      </c>
      <c r="O204" s="129">
        <v>72.746773130109901</v>
      </c>
      <c r="P204" s="129">
        <v>169.66567627581199</v>
      </c>
      <c r="Q204" s="129">
        <v>140.00337733740187</v>
      </c>
      <c r="R204" s="129">
        <v>256.50818084758725</v>
      </c>
      <c r="S204" s="129">
        <v>61.691605767662494</v>
      </c>
      <c r="T204" s="129">
        <v>9.1037499237984516</v>
      </c>
      <c r="U204" s="129">
        <v>1.2814835900220003</v>
      </c>
      <c r="V204" s="129">
        <v>468.58839746647203</v>
      </c>
      <c r="W204" s="129">
        <v>10.422343619228018</v>
      </c>
      <c r="X204" s="129">
        <v>1147.3482500326149</v>
      </c>
      <c r="Y204" s="129">
        <v>52.59999999999998</v>
      </c>
      <c r="Z204" s="129">
        <v>21.812704373243637</v>
      </c>
      <c r="AA204" s="14"/>
      <c r="AB204" s="14"/>
      <c r="AC204" s="14"/>
      <c r="AD204" s="14"/>
      <c r="AE204" s="14"/>
      <c r="AF204" s="14"/>
      <c r="AG204" s="14"/>
      <c r="AH204" s="14"/>
      <c r="AI204" s="14"/>
      <c r="AJ204" s="14"/>
    </row>
    <row r="205" spans="2:36">
      <c r="B205" s="111" t="s">
        <v>48</v>
      </c>
      <c r="C205" s="111" t="s">
        <v>63</v>
      </c>
      <c r="D205" s="130" t="s">
        <v>72</v>
      </c>
      <c r="E205" s="111" t="s">
        <v>73</v>
      </c>
      <c r="F205" s="110">
        <v>2010</v>
      </c>
      <c r="G205" s="129">
        <v>123.05647131871126</v>
      </c>
      <c r="H205" s="129">
        <v>57.698847884334022</v>
      </c>
      <c r="I205" s="129">
        <v>266.51620284873763</v>
      </c>
      <c r="J205" s="129">
        <v>52.624494084896298</v>
      </c>
      <c r="K205" s="129">
        <v>51.547256138111628</v>
      </c>
      <c r="L205" s="129">
        <v>551.44327227479084</v>
      </c>
      <c r="M205" s="129">
        <v>67.792365301513925</v>
      </c>
      <c r="N205" s="129">
        <v>34.307533714690209</v>
      </c>
      <c r="O205" s="129">
        <v>81.459052247682578</v>
      </c>
      <c r="P205" s="129">
        <v>183.55895126388671</v>
      </c>
      <c r="Q205" s="129">
        <v>137.71134995546328</v>
      </c>
      <c r="R205" s="129">
        <v>257.98875544290053</v>
      </c>
      <c r="S205" s="129">
        <v>61.010197748409922</v>
      </c>
      <c r="T205" s="129">
        <v>9.169610197000285</v>
      </c>
      <c r="U205" s="129">
        <v>1.3082953376910482</v>
      </c>
      <c r="V205" s="129">
        <v>467.18820868146508</v>
      </c>
      <c r="W205" s="129">
        <v>11.024410219564411</v>
      </c>
      <c r="X205" s="129">
        <v>1213.2148424397071</v>
      </c>
      <c r="Y205" s="129">
        <v>52.700000000000031</v>
      </c>
      <c r="Z205" s="129">
        <v>23.021154505497275</v>
      </c>
      <c r="AA205" s="14"/>
      <c r="AB205" s="14"/>
      <c r="AC205" s="14"/>
      <c r="AD205" s="14"/>
      <c r="AE205" s="14"/>
      <c r="AF205" s="14"/>
      <c r="AG205" s="14"/>
      <c r="AH205" s="14"/>
      <c r="AI205" s="14"/>
      <c r="AJ205" s="14"/>
    </row>
    <row r="206" spans="2:36">
      <c r="B206" s="111" t="s">
        <v>48</v>
      </c>
      <c r="C206" s="111" t="s">
        <v>63</v>
      </c>
      <c r="D206" s="130" t="s">
        <v>72</v>
      </c>
      <c r="E206" s="111" t="s">
        <v>73</v>
      </c>
      <c r="F206" s="110">
        <v>2011</v>
      </c>
      <c r="G206" s="129">
        <v>107.32372518942289</v>
      </c>
      <c r="H206" s="129">
        <v>46.767109327270219</v>
      </c>
      <c r="I206" s="129">
        <v>260.10375013963818</v>
      </c>
      <c r="J206" s="129">
        <v>43.535454451490793</v>
      </c>
      <c r="K206" s="129">
        <v>52.484150259812751</v>
      </c>
      <c r="L206" s="129">
        <v>510.21418936763484</v>
      </c>
      <c r="M206" s="129">
        <v>62.976307016449859</v>
      </c>
      <c r="N206" s="129">
        <v>28.075097668428249</v>
      </c>
      <c r="O206" s="129">
        <v>67.164923204676342</v>
      </c>
      <c r="P206" s="129">
        <v>158.21632788955446</v>
      </c>
      <c r="Q206" s="129">
        <v>135.88394678642905</v>
      </c>
      <c r="R206" s="129">
        <v>258.3513791427178</v>
      </c>
      <c r="S206" s="129">
        <v>58.120251662444815</v>
      </c>
      <c r="T206" s="129">
        <v>9.8224287287788581</v>
      </c>
      <c r="U206" s="129">
        <v>1.1478400897638024</v>
      </c>
      <c r="V206" s="129">
        <v>463.32584641013432</v>
      </c>
      <c r="W206" s="129">
        <v>12.556612855259706</v>
      </c>
      <c r="X206" s="129">
        <v>1144.3129765225835</v>
      </c>
      <c r="Y206" s="129">
        <v>52.5</v>
      </c>
      <c r="Z206" s="129">
        <v>21.79643764804921</v>
      </c>
      <c r="AA206" s="14"/>
      <c r="AB206" s="14"/>
      <c r="AC206" s="14"/>
      <c r="AD206" s="14"/>
      <c r="AE206" s="14"/>
      <c r="AF206" s="14"/>
      <c r="AG206" s="14"/>
      <c r="AH206" s="14"/>
      <c r="AI206" s="14"/>
      <c r="AJ206" s="14"/>
    </row>
    <row r="207" spans="2:36">
      <c r="B207" s="111" t="s">
        <v>48</v>
      </c>
      <c r="C207" s="111" t="s">
        <v>63</v>
      </c>
      <c r="D207" s="130" t="s">
        <v>72</v>
      </c>
      <c r="E207" s="111" t="s">
        <v>73</v>
      </c>
      <c r="F207" s="110">
        <v>2012</v>
      </c>
      <c r="G207" s="129">
        <v>125.40497987853516</v>
      </c>
      <c r="H207" s="129">
        <v>70.786899031177683</v>
      </c>
      <c r="I207" s="129">
        <v>272.0850657106551</v>
      </c>
      <c r="J207" s="129">
        <v>38.64868409974099</v>
      </c>
      <c r="K207" s="129">
        <v>52.125870992809645</v>
      </c>
      <c r="L207" s="129">
        <v>559.0514997129186</v>
      </c>
      <c r="M207" s="129">
        <v>72.374920727083449</v>
      </c>
      <c r="N207" s="129">
        <v>31.239867993994725</v>
      </c>
      <c r="O207" s="129">
        <v>66.494918279735032</v>
      </c>
      <c r="P207" s="129">
        <v>170.10970700081322</v>
      </c>
      <c r="Q207" s="129">
        <v>135.33297802581657</v>
      </c>
      <c r="R207" s="129">
        <v>252.61689592761294</v>
      </c>
      <c r="S207" s="129">
        <v>55.826413084741944</v>
      </c>
      <c r="T207" s="129">
        <v>9.8518128484105745</v>
      </c>
      <c r="U207" s="129">
        <v>1.0591992919407129</v>
      </c>
      <c r="V207" s="129">
        <v>454.68729917852278</v>
      </c>
      <c r="W207" s="129">
        <v>14.275332896050724</v>
      </c>
      <c r="X207" s="129">
        <v>1198.1238387883052</v>
      </c>
      <c r="Y207" s="129">
        <v>52.655999999999963</v>
      </c>
      <c r="Z207" s="129">
        <v>22.753795176016144</v>
      </c>
      <c r="AA207" s="14"/>
      <c r="AB207" s="14"/>
      <c r="AC207" s="14"/>
      <c r="AD207" s="14"/>
      <c r="AE207" s="14"/>
      <c r="AF207" s="14"/>
      <c r="AG207" s="14"/>
      <c r="AH207" s="14"/>
      <c r="AI207" s="14"/>
      <c r="AJ207" s="14"/>
    </row>
    <row r="208" spans="2:36">
      <c r="B208" s="111" t="s">
        <v>48</v>
      </c>
      <c r="C208" s="111" t="s">
        <v>63</v>
      </c>
      <c r="D208" s="128" t="s">
        <v>74</v>
      </c>
      <c r="E208" s="119" t="s">
        <v>75</v>
      </c>
      <c r="F208" s="110">
        <v>2005</v>
      </c>
      <c r="G208" s="129">
        <v>190.61359891941282</v>
      </c>
      <c r="H208" s="129">
        <v>157.98765178630825</v>
      </c>
      <c r="I208" s="129">
        <v>5.9631387827724112</v>
      </c>
      <c r="J208" s="129">
        <v>61.931497885155693</v>
      </c>
      <c r="K208" s="129">
        <v>38.168624763872252</v>
      </c>
      <c r="L208" s="129">
        <v>454.66451213752146</v>
      </c>
      <c r="M208" s="129">
        <v>138.25488075833005</v>
      </c>
      <c r="N208" s="129">
        <v>137.33449695475389</v>
      </c>
      <c r="O208" s="129">
        <v>52.419042556942799</v>
      </c>
      <c r="P208" s="129">
        <v>328.0084202700267</v>
      </c>
      <c r="Q208" s="129">
        <v>213.18247188311167</v>
      </c>
      <c r="R208" s="129">
        <v>168.02556996322585</v>
      </c>
      <c r="S208" s="129">
        <v>64.949234806812129</v>
      </c>
      <c r="T208" s="129">
        <v>4.9160147235060867</v>
      </c>
      <c r="U208" s="129">
        <v>4.2329775478934284</v>
      </c>
      <c r="V208" s="129">
        <v>455.30626892454916</v>
      </c>
      <c r="W208" s="129">
        <v>-35.63787924362304</v>
      </c>
      <c r="X208" s="129">
        <v>1202.3413220884743</v>
      </c>
      <c r="Y208" s="129">
        <v>104.30000000000004</v>
      </c>
      <c r="Z208" s="129">
        <v>11.527721208901955</v>
      </c>
      <c r="AA208" s="14"/>
      <c r="AB208" s="14"/>
      <c r="AC208" s="14"/>
      <c r="AD208" s="14"/>
      <c r="AE208" s="14"/>
      <c r="AF208" s="14"/>
      <c r="AG208" s="14"/>
      <c r="AH208" s="14"/>
      <c r="AI208" s="14"/>
      <c r="AJ208" s="14"/>
    </row>
    <row r="209" spans="2:36">
      <c r="B209" s="111" t="s">
        <v>48</v>
      </c>
      <c r="C209" s="111" t="s">
        <v>63</v>
      </c>
      <c r="D209" s="130" t="s">
        <v>74</v>
      </c>
      <c r="E209" s="111" t="s">
        <v>75</v>
      </c>
      <c r="F209" s="110">
        <v>2006</v>
      </c>
      <c r="G209" s="129">
        <v>204.02219821082323</v>
      </c>
      <c r="H209" s="129">
        <v>152.84588795628645</v>
      </c>
      <c r="I209" s="129">
        <v>8.448033730449428E-2</v>
      </c>
      <c r="J209" s="129">
        <v>57.771067288862589</v>
      </c>
      <c r="K209" s="129">
        <v>35.426170461635905</v>
      </c>
      <c r="L209" s="129">
        <v>450.14980425491274</v>
      </c>
      <c r="M209" s="129">
        <v>144.74338282751731</v>
      </c>
      <c r="N209" s="129">
        <v>131.98720370367695</v>
      </c>
      <c r="O209" s="129">
        <v>55.009179138230358</v>
      </c>
      <c r="P209" s="129">
        <v>331.73976566942463</v>
      </c>
      <c r="Q209" s="129">
        <v>210.42286653233123</v>
      </c>
      <c r="R209" s="129">
        <v>163.76129167294118</v>
      </c>
      <c r="S209" s="129">
        <v>66.104080254148784</v>
      </c>
      <c r="T209" s="129">
        <v>4.8290519305187107</v>
      </c>
      <c r="U209" s="129">
        <v>4.4095127256038493</v>
      </c>
      <c r="V209" s="129">
        <v>449.52680311554377</v>
      </c>
      <c r="W209" s="129">
        <v>-37.906687030045475</v>
      </c>
      <c r="X209" s="129">
        <v>1193.5096860098356</v>
      </c>
      <c r="Y209" s="129">
        <v>104.30000000000004</v>
      </c>
      <c r="Z209" s="129">
        <v>11.44304588695911</v>
      </c>
      <c r="AA209" s="14"/>
      <c r="AB209" s="14"/>
      <c r="AC209" s="14"/>
      <c r="AD209" s="14"/>
      <c r="AE209" s="14"/>
      <c r="AF209" s="14"/>
      <c r="AG209" s="14"/>
      <c r="AH209" s="14"/>
      <c r="AI209" s="14"/>
      <c r="AJ209" s="14"/>
    </row>
    <row r="210" spans="2:36">
      <c r="B210" s="111" t="s">
        <v>48</v>
      </c>
      <c r="C210" s="111" t="s">
        <v>63</v>
      </c>
      <c r="D210" s="130" t="s">
        <v>74</v>
      </c>
      <c r="E210" s="111" t="s">
        <v>75</v>
      </c>
      <c r="F210" s="110">
        <v>2007</v>
      </c>
      <c r="G210" s="129">
        <v>187.62827773351188</v>
      </c>
      <c r="H210" s="129">
        <v>155.02144637102919</v>
      </c>
      <c r="I210" s="129">
        <v>0.11862299129753899</v>
      </c>
      <c r="J210" s="129">
        <v>55.836830440035897</v>
      </c>
      <c r="K210" s="129">
        <v>33.910335387079144</v>
      </c>
      <c r="L210" s="129">
        <v>432.51551292295363</v>
      </c>
      <c r="M210" s="129">
        <v>146.16072572195318</v>
      </c>
      <c r="N210" s="129">
        <v>125.48898783739934</v>
      </c>
      <c r="O210" s="129">
        <v>52.096668484410657</v>
      </c>
      <c r="P210" s="129">
        <v>323.74638204376316</v>
      </c>
      <c r="Q210" s="129">
        <v>211.73539428093451</v>
      </c>
      <c r="R210" s="129">
        <v>166.36208602976359</v>
      </c>
      <c r="S210" s="129">
        <v>68.990935367448088</v>
      </c>
      <c r="T210" s="129">
        <v>5.424983984888506</v>
      </c>
      <c r="U210" s="129">
        <v>4.3691666722319553</v>
      </c>
      <c r="V210" s="129">
        <v>456.88256633526657</v>
      </c>
      <c r="W210" s="129">
        <v>-37.524703217976977</v>
      </c>
      <c r="X210" s="129">
        <v>1175.6197580840067</v>
      </c>
      <c r="Y210" s="129">
        <v>104.69999999999996</v>
      </c>
      <c r="Z210" s="129">
        <v>11.228459962597967</v>
      </c>
      <c r="AA210" s="14"/>
      <c r="AB210" s="14"/>
      <c r="AC210" s="14"/>
      <c r="AD210" s="14"/>
      <c r="AE210" s="14"/>
      <c r="AF210" s="14"/>
      <c r="AG210" s="14"/>
      <c r="AH210" s="14"/>
      <c r="AI210" s="14"/>
      <c r="AJ210" s="14"/>
    </row>
    <row r="211" spans="2:36">
      <c r="B211" s="111" t="s">
        <v>48</v>
      </c>
      <c r="C211" s="111" t="s">
        <v>63</v>
      </c>
      <c r="D211" s="130" t="s">
        <v>74</v>
      </c>
      <c r="E211" s="111" t="s">
        <v>75</v>
      </c>
      <c r="F211" s="110">
        <v>2008</v>
      </c>
      <c r="G211" s="129">
        <v>188.87307257360737</v>
      </c>
      <c r="H211" s="129">
        <v>153.5554399182856</v>
      </c>
      <c r="I211" s="129">
        <v>0.10563933403352721</v>
      </c>
      <c r="J211" s="129">
        <v>45.257226263694356</v>
      </c>
      <c r="K211" s="129">
        <v>33.800287724041006</v>
      </c>
      <c r="L211" s="129">
        <v>421.5916658136619</v>
      </c>
      <c r="M211" s="129">
        <v>138.17293780172747</v>
      </c>
      <c r="N211" s="129">
        <v>128.97699433062928</v>
      </c>
      <c r="O211" s="129">
        <v>55.361111356863375</v>
      </c>
      <c r="P211" s="129">
        <v>322.51104348922013</v>
      </c>
      <c r="Q211" s="129">
        <v>195.20915926049307</v>
      </c>
      <c r="R211" s="129">
        <v>159.17964380964489</v>
      </c>
      <c r="S211" s="129">
        <v>66.661487531954492</v>
      </c>
      <c r="T211" s="129">
        <v>5.3852579487088423</v>
      </c>
      <c r="U211" s="129">
        <v>4.3765116415841359</v>
      </c>
      <c r="V211" s="129">
        <v>430.81206019238545</v>
      </c>
      <c r="W211" s="129">
        <v>-37.68342998531238</v>
      </c>
      <c r="X211" s="129">
        <v>1137.231339509955</v>
      </c>
      <c r="Y211" s="129">
        <v>104.5</v>
      </c>
      <c r="Z211" s="129">
        <v>10.882596550334497</v>
      </c>
      <c r="AA211" s="14"/>
      <c r="AB211" s="14"/>
      <c r="AC211" s="14"/>
      <c r="AD211" s="14"/>
      <c r="AE211" s="14"/>
      <c r="AF211" s="14"/>
      <c r="AG211" s="14"/>
      <c r="AH211" s="14"/>
      <c r="AI211" s="14"/>
      <c r="AJ211" s="14"/>
    </row>
    <row r="212" spans="2:36">
      <c r="B212" s="111" t="s">
        <v>48</v>
      </c>
      <c r="C212" s="111" t="s">
        <v>63</v>
      </c>
      <c r="D212" s="130" t="s">
        <v>74</v>
      </c>
      <c r="E212" s="111" t="s">
        <v>75</v>
      </c>
      <c r="F212" s="110">
        <v>2009</v>
      </c>
      <c r="G212" s="129">
        <v>157.856800555543</v>
      </c>
      <c r="H212" s="129">
        <v>142.96400503514198</v>
      </c>
      <c r="I212" s="129">
        <v>1.7379058077928251</v>
      </c>
      <c r="J212" s="129">
        <v>49.083743101100943</v>
      </c>
      <c r="K212" s="129">
        <v>34.237141184792058</v>
      </c>
      <c r="L212" s="129">
        <v>385.87959568437077</v>
      </c>
      <c r="M212" s="129">
        <v>126.12536648597198</v>
      </c>
      <c r="N212" s="129">
        <v>117.01399194034693</v>
      </c>
      <c r="O212" s="129">
        <v>53.898058053272798</v>
      </c>
      <c r="P212" s="129">
        <v>297.03741647959168</v>
      </c>
      <c r="Q212" s="129">
        <v>188.62198751963896</v>
      </c>
      <c r="R212" s="129">
        <v>153.78836228087286</v>
      </c>
      <c r="S212" s="129">
        <v>64.284670156541424</v>
      </c>
      <c r="T212" s="129">
        <v>5.3808518320859271</v>
      </c>
      <c r="U212" s="129">
        <v>4.2452480205494627</v>
      </c>
      <c r="V212" s="129">
        <v>416.32111980968864</v>
      </c>
      <c r="W212" s="129">
        <v>-37.673206672086508</v>
      </c>
      <c r="X212" s="129">
        <v>1061.5649253015647</v>
      </c>
      <c r="Y212" s="129">
        <v>104.40000000000006</v>
      </c>
      <c r="Z212" s="129">
        <v>10.168246410934522</v>
      </c>
      <c r="AA212" s="14"/>
      <c r="AB212" s="14"/>
      <c r="AC212" s="14"/>
      <c r="AD212" s="14"/>
      <c r="AE212" s="14"/>
      <c r="AF212" s="14"/>
      <c r="AG212" s="14"/>
      <c r="AH212" s="14"/>
      <c r="AI212" s="14"/>
      <c r="AJ212" s="14"/>
    </row>
    <row r="213" spans="2:36">
      <c r="B213" s="111" t="s">
        <v>48</v>
      </c>
      <c r="C213" s="111" t="s">
        <v>63</v>
      </c>
      <c r="D213" s="130" t="s">
        <v>74</v>
      </c>
      <c r="E213" s="111" t="s">
        <v>75</v>
      </c>
      <c r="F213" s="110">
        <v>2010</v>
      </c>
      <c r="G213" s="129">
        <v>181.94666844317294</v>
      </c>
      <c r="H213" s="129">
        <v>169.14216141744197</v>
      </c>
      <c r="I213" s="129">
        <v>3.3735103810606915</v>
      </c>
      <c r="J213" s="129">
        <v>53.652085744219718</v>
      </c>
      <c r="K213" s="129">
        <v>34.568338551179899</v>
      </c>
      <c r="L213" s="129">
        <v>442.68276453707523</v>
      </c>
      <c r="M213" s="129">
        <v>130.48518649667747</v>
      </c>
      <c r="N213" s="129">
        <v>128.68472716044622</v>
      </c>
      <c r="O213" s="129">
        <v>60.075330882916937</v>
      </c>
      <c r="P213" s="129">
        <v>319.24524454004063</v>
      </c>
      <c r="Q213" s="129">
        <v>184.89466701041943</v>
      </c>
      <c r="R213" s="129">
        <v>151.56420470453412</v>
      </c>
      <c r="S213" s="129">
        <v>63.628840230738803</v>
      </c>
      <c r="T213" s="129">
        <v>5.3860533952220555</v>
      </c>
      <c r="U213" s="129">
        <v>4.3364802559144628</v>
      </c>
      <c r="V213" s="129">
        <v>409.81024559682891</v>
      </c>
      <c r="W213" s="129">
        <v>-36.401524166055822</v>
      </c>
      <c r="X213" s="129">
        <v>1135.3367305078889</v>
      </c>
      <c r="Y213" s="129">
        <v>104.09999999999994</v>
      </c>
      <c r="Z213" s="129">
        <v>10.906212588932657</v>
      </c>
      <c r="AA213" s="14"/>
      <c r="AB213" s="14"/>
      <c r="AC213" s="14"/>
      <c r="AD213" s="14"/>
      <c r="AE213" s="14"/>
      <c r="AF213" s="14"/>
      <c r="AG213" s="14"/>
      <c r="AH213" s="14"/>
      <c r="AI213" s="14"/>
      <c r="AJ213" s="14"/>
    </row>
    <row r="214" spans="2:36">
      <c r="B214" s="111" t="s">
        <v>48</v>
      </c>
      <c r="C214" s="111" t="s">
        <v>63</v>
      </c>
      <c r="D214" s="130" t="s">
        <v>74</v>
      </c>
      <c r="E214" s="111" t="s">
        <v>75</v>
      </c>
      <c r="F214" s="110">
        <v>2011</v>
      </c>
      <c r="G214" s="129">
        <v>131.12247392347945</v>
      </c>
      <c r="H214" s="129">
        <v>139.93002604622288</v>
      </c>
      <c r="I214" s="129">
        <v>9.2860809022055638E-2</v>
      </c>
      <c r="J214" s="129">
        <v>47.746781768288457</v>
      </c>
      <c r="K214" s="129">
        <v>35.202882336960982</v>
      </c>
      <c r="L214" s="129">
        <v>354.09502488397391</v>
      </c>
      <c r="M214" s="129">
        <v>122.09938961551046</v>
      </c>
      <c r="N214" s="129">
        <v>107.02341913765731</v>
      </c>
      <c r="O214" s="129">
        <v>50.057572786966105</v>
      </c>
      <c r="P214" s="129">
        <v>279.18038154013385</v>
      </c>
      <c r="Q214" s="129">
        <v>181.2404186854744</v>
      </c>
      <c r="R214" s="129">
        <v>151.53016670446144</v>
      </c>
      <c r="S214" s="129">
        <v>60.692034588063663</v>
      </c>
      <c r="T214" s="129">
        <v>5.6199996805644243</v>
      </c>
      <c r="U214" s="129">
        <v>4.1948431109029034</v>
      </c>
      <c r="V214" s="129">
        <v>403.27746276946687</v>
      </c>
      <c r="W214" s="129">
        <v>-35.210035995413833</v>
      </c>
      <c r="X214" s="129">
        <v>1001.3428331981609</v>
      </c>
      <c r="Y214" s="129">
        <v>103.69999999999996</v>
      </c>
      <c r="Z214" s="129">
        <v>9.6561507540806293</v>
      </c>
      <c r="AA214" s="14"/>
      <c r="AB214" s="14"/>
      <c r="AC214" s="14"/>
      <c r="AD214" s="14"/>
      <c r="AE214" s="14"/>
      <c r="AF214" s="14"/>
      <c r="AG214" s="14"/>
      <c r="AH214" s="14"/>
      <c r="AI214" s="14"/>
      <c r="AJ214" s="14"/>
    </row>
    <row r="215" spans="2:36">
      <c r="B215" s="111" t="s">
        <v>48</v>
      </c>
      <c r="C215" s="111" t="s">
        <v>63</v>
      </c>
      <c r="D215" s="130" t="s">
        <v>74</v>
      </c>
      <c r="E215" s="111" t="s">
        <v>75</v>
      </c>
      <c r="F215" s="110">
        <v>2012</v>
      </c>
      <c r="G215" s="129">
        <v>178.24314971691444</v>
      </c>
      <c r="H215" s="129">
        <v>155.62691439731302</v>
      </c>
      <c r="I215" s="129">
        <v>4.841541582625071E-2</v>
      </c>
      <c r="J215" s="129">
        <v>46.821368839056873</v>
      </c>
      <c r="K215" s="129">
        <v>34.960245989567539</v>
      </c>
      <c r="L215" s="129">
        <v>415.70009435867814</v>
      </c>
      <c r="M215" s="129">
        <v>138.54133842705477</v>
      </c>
      <c r="N215" s="129">
        <v>117.50350853154454</v>
      </c>
      <c r="O215" s="129">
        <v>49.573148657460429</v>
      </c>
      <c r="P215" s="129">
        <v>305.61799561605972</v>
      </c>
      <c r="Q215" s="129">
        <v>179.69017082728982</v>
      </c>
      <c r="R215" s="129">
        <v>149.62161127190151</v>
      </c>
      <c r="S215" s="129">
        <v>58.34106368658189</v>
      </c>
      <c r="T215" s="129">
        <v>5.6214093752974179</v>
      </c>
      <c r="U215" s="129">
        <v>4.0925452774574431</v>
      </c>
      <c r="V215" s="129">
        <v>397.36680043852806</v>
      </c>
      <c r="W215" s="129">
        <v>-31.226528910150591</v>
      </c>
      <c r="X215" s="129">
        <v>1087.4583615031154</v>
      </c>
      <c r="Y215" s="129">
        <v>103.45299999999999</v>
      </c>
      <c r="Z215" s="129">
        <v>10.51161746399926</v>
      </c>
      <c r="AA215" s="14"/>
      <c r="AB215" s="14"/>
      <c r="AC215" s="14"/>
      <c r="AD215" s="14"/>
      <c r="AE215" s="14"/>
      <c r="AF215" s="14"/>
      <c r="AG215" s="14"/>
      <c r="AH215" s="14"/>
      <c r="AI215" s="14"/>
      <c r="AJ215" s="14"/>
    </row>
    <row r="216" spans="2:36">
      <c r="B216" s="111" t="s">
        <v>48</v>
      </c>
      <c r="C216" s="114" t="s">
        <v>76</v>
      </c>
      <c r="D216" s="132" t="s">
        <v>76</v>
      </c>
      <c r="E216" s="133"/>
      <c r="F216" s="114">
        <v>2005</v>
      </c>
      <c r="G216" s="134">
        <v>1150.6084489064492</v>
      </c>
      <c r="H216" s="134">
        <v>683.54780574394249</v>
      </c>
      <c r="I216" s="134">
        <v>621.09363109479136</v>
      </c>
      <c r="J216" s="134">
        <v>266.87258257154781</v>
      </c>
      <c r="K216" s="134">
        <v>184.13640087368421</v>
      </c>
      <c r="L216" s="134">
        <v>2906.2588691904148</v>
      </c>
      <c r="M216" s="134">
        <v>563.90677911530543</v>
      </c>
      <c r="N216" s="134">
        <v>636.15125515207251</v>
      </c>
      <c r="O216" s="134">
        <v>250.39376698535625</v>
      </c>
      <c r="P216" s="134">
        <v>1450.4518012527342</v>
      </c>
      <c r="Q216" s="134">
        <v>704.36638837725934</v>
      </c>
      <c r="R216" s="134">
        <v>569.81204033579957</v>
      </c>
      <c r="S216" s="134">
        <v>289.62443126978474</v>
      </c>
      <c r="T216" s="134">
        <v>29.642126857483216</v>
      </c>
      <c r="U216" s="134">
        <v>12.073268789626571</v>
      </c>
      <c r="V216" s="134">
        <v>1605.5182556299533</v>
      </c>
      <c r="W216" s="134">
        <v>-545.31068427172772</v>
      </c>
      <c r="X216" s="134">
        <v>5416.9182418013752</v>
      </c>
      <c r="Y216" s="134">
        <v>497</v>
      </c>
      <c r="Z216" s="134">
        <v>10.899231874851862</v>
      </c>
      <c r="AA216" s="14"/>
      <c r="AB216" s="14"/>
      <c r="AC216" s="14"/>
      <c r="AD216" s="14"/>
      <c r="AE216" s="14"/>
      <c r="AF216" s="14"/>
      <c r="AG216" s="14"/>
      <c r="AH216" s="14"/>
      <c r="AI216" s="14"/>
      <c r="AJ216" s="14"/>
    </row>
    <row r="217" spans="2:36">
      <c r="B217" s="111" t="s">
        <v>48</v>
      </c>
      <c r="C217" s="113" t="s">
        <v>76</v>
      </c>
      <c r="D217" s="132" t="s">
        <v>76</v>
      </c>
      <c r="E217" s="135"/>
      <c r="F217" s="114">
        <v>2006</v>
      </c>
      <c r="G217" s="134">
        <v>1170.4938923996604</v>
      </c>
      <c r="H217" s="134">
        <v>655.00115629478023</v>
      </c>
      <c r="I217" s="134">
        <v>638.92966028075193</v>
      </c>
      <c r="J217" s="134">
        <v>235.10979994291998</v>
      </c>
      <c r="K217" s="134">
        <v>170.92216945075606</v>
      </c>
      <c r="L217" s="134">
        <v>2870.4566783688688</v>
      </c>
      <c r="M217" s="134">
        <v>591.28498452994791</v>
      </c>
      <c r="N217" s="134">
        <v>609.84049878041196</v>
      </c>
      <c r="O217" s="134">
        <v>258.52164635914676</v>
      </c>
      <c r="P217" s="134">
        <v>1459.6471296695067</v>
      </c>
      <c r="Q217" s="134">
        <v>698.25098221119993</v>
      </c>
      <c r="R217" s="134">
        <v>562.16229755588461</v>
      </c>
      <c r="S217" s="134">
        <v>294.87065438715615</v>
      </c>
      <c r="T217" s="134">
        <v>29.083353262402852</v>
      </c>
      <c r="U217" s="134">
        <v>13.169730928480039</v>
      </c>
      <c r="V217" s="134">
        <v>1597.5370183451237</v>
      </c>
      <c r="W217" s="134">
        <v>-558.83490376356713</v>
      </c>
      <c r="X217" s="134">
        <v>5368.8059226199321</v>
      </c>
      <c r="Y217" s="134">
        <v>498.79999999999995</v>
      </c>
      <c r="Z217" s="134">
        <v>10.763444111106521</v>
      </c>
      <c r="AA217" s="14"/>
      <c r="AB217" s="14"/>
      <c r="AC217" s="14"/>
      <c r="AD217" s="14"/>
      <c r="AE217" s="14"/>
      <c r="AF217" s="14"/>
      <c r="AG217" s="14"/>
      <c r="AH217" s="14"/>
      <c r="AI217" s="14"/>
      <c r="AJ217" s="14"/>
    </row>
    <row r="218" spans="2:36">
      <c r="B218" s="111" t="s">
        <v>48</v>
      </c>
      <c r="C218" s="113" t="s">
        <v>76</v>
      </c>
      <c r="D218" s="132" t="s">
        <v>76</v>
      </c>
      <c r="E218" s="135"/>
      <c r="F218" s="114">
        <v>2007</v>
      </c>
      <c r="G218" s="134">
        <v>1109.7248745940381</v>
      </c>
      <c r="H218" s="134">
        <v>598.011019641026</v>
      </c>
      <c r="I218" s="134">
        <v>668.40950373437784</v>
      </c>
      <c r="J218" s="134">
        <v>235.43301690025152</v>
      </c>
      <c r="K218" s="134">
        <v>163.62046167835837</v>
      </c>
      <c r="L218" s="134">
        <v>2775.1988765480523</v>
      </c>
      <c r="M218" s="134">
        <v>596.24091313466306</v>
      </c>
      <c r="N218" s="134">
        <v>576.93765257283803</v>
      </c>
      <c r="O218" s="134">
        <v>246.00728976025181</v>
      </c>
      <c r="P218" s="134">
        <v>1419.1858554677528</v>
      </c>
      <c r="Q218" s="134">
        <v>699.99409975312926</v>
      </c>
      <c r="R218" s="134">
        <v>579.13007717050323</v>
      </c>
      <c r="S218" s="134">
        <v>308.00334533988041</v>
      </c>
      <c r="T218" s="134">
        <v>31.179417550647013</v>
      </c>
      <c r="U218" s="134">
        <v>12.893666826434353</v>
      </c>
      <c r="V218" s="134">
        <v>1631.2006066405943</v>
      </c>
      <c r="W218" s="134">
        <v>-551.49344090128318</v>
      </c>
      <c r="X218" s="134">
        <v>5274.0918977551155</v>
      </c>
      <c r="Y218" s="134">
        <v>500.80000000000007</v>
      </c>
      <c r="Z218" s="134">
        <v>10.531333661651587</v>
      </c>
      <c r="AA218" s="14"/>
      <c r="AB218" s="14"/>
      <c r="AC218" s="14"/>
      <c r="AD218" s="14"/>
      <c r="AE218" s="14"/>
      <c r="AF218" s="14"/>
      <c r="AG218" s="14"/>
      <c r="AH218" s="14"/>
      <c r="AI218" s="14"/>
      <c r="AJ218" s="14"/>
    </row>
    <row r="219" spans="2:36">
      <c r="B219" s="111" t="s">
        <v>48</v>
      </c>
      <c r="C219" s="113" t="s">
        <v>76</v>
      </c>
      <c r="D219" s="132" t="s">
        <v>76</v>
      </c>
      <c r="E219" s="135"/>
      <c r="F219" s="114">
        <v>2008</v>
      </c>
      <c r="G219" s="134">
        <v>1150.0532122094196</v>
      </c>
      <c r="H219" s="134">
        <v>558.30801049813044</v>
      </c>
      <c r="I219" s="134">
        <v>619.98143908186705</v>
      </c>
      <c r="J219" s="134">
        <v>203.82611524260503</v>
      </c>
      <c r="K219" s="134">
        <v>163.76420136386153</v>
      </c>
      <c r="L219" s="134">
        <v>2695.9329783958838</v>
      </c>
      <c r="M219" s="134">
        <v>564.29114002965093</v>
      </c>
      <c r="N219" s="134">
        <v>589.12984659511812</v>
      </c>
      <c r="O219" s="134">
        <v>262.36231838245749</v>
      </c>
      <c r="P219" s="134">
        <v>1415.7833050072265</v>
      </c>
      <c r="Q219" s="134">
        <v>652.61698245657453</v>
      </c>
      <c r="R219" s="134">
        <v>562.22532924347627</v>
      </c>
      <c r="S219" s="134">
        <v>297.48895500162132</v>
      </c>
      <c r="T219" s="134">
        <v>30.568832493317366</v>
      </c>
      <c r="U219" s="134">
        <v>12.542353759625332</v>
      </c>
      <c r="V219" s="134">
        <v>1555.4424529546147</v>
      </c>
      <c r="W219" s="134">
        <v>-555.70064976118817</v>
      </c>
      <c r="X219" s="134">
        <v>5111.4580865965363</v>
      </c>
      <c r="Y219" s="134">
        <v>500.89999999999992</v>
      </c>
      <c r="Z219" s="134">
        <v>10.204547986816804</v>
      </c>
      <c r="AA219" s="14"/>
      <c r="AB219" s="14"/>
      <c r="AC219" s="14"/>
      <c r="AD219" s="14"/>
      <c r="AE219" s="14"/>
      <c r="AF219" s="14"/>
      <c r="AG219" s="14"/>
      <c r="AH219" s="14"/>
      <c r="AI219" s="14"/>
      <c r="AJ219" s="14"/>
    </row>
    <row r="220" spans="2:36">
      <c r="B220" s="111" t="s">
        <v>48</v>
      </c>
      <c r="C220" s="113" t="s">
        <v>76</v>
      </c>
      <c r="D220" s="132" t="s">
        <v>76</v>
      </c>
      <c r="E220" s="135"/>
      <c r="F220" s="114">
        <v>2009</v>
      </c>
      <c r="G220" s="134">
        <v>868.05816811779232</v>
      </c>
      <c r="H220" s="134">
        <v>502.65903278946394</v>
      </c>
      <c r="I220" s="134">
        <v>550.95037851422592</v>
      </c>
      <c r="J220" s="134">
        <v>225.47976992169313</v>
      </c>
      <c r="K220" s="134">
        <v>165.90703303245613</v>
      </c>
      <c r="L220" s="134">
        <v>2313.0543823756316</v>
      </c>
      <c r="M220" s="134">
        <v>516.87110401079678</v>
      </c>
      <c r="N220" s="134">
        <v>536.53397516303494</v>
      </c>
      <c r="O220" s="134">
        <v>255.58074292850591</v>
      </c>
      <c r="P220" s="134">
        <v>1308.9858221023378</v>
      </c>
      <c r="Q220" s="134">
        <v>634.49104784109886</v>
      </c>
      <c r="R220" s="134">
        <v>541.2014496711414</v>
      </c>
      <c r="S220" s="134">
        <v>286.94872115299091</v>
      </c>
      <c r="T220" s="134">
        <v>30.406163995228951</v>
      </c>
      <c r="U220" s="134">
        <v>11.846968068988708</v>
      </c>
      <c r="V220" s="134">
        <v>1504.8943507294489</v>
      </c>
      <c r="W220" s="134">
        <v>-550.55015677149629</v>
      </c>
      <c r="X220" s="134">
        <v>4576.384398435921</v>
      </c>
      <c r="Y220" s="134">
        <v>500.90000000000009</v>
      </c>
      <c r="Z220" s="134">
        <v>9.136323414725334</v>
      </c>
      <c r="AA220" s="14"/>
      <c r="AB220" s="14"/>
      <c r="AC220" s="14"/>
      <c r="AD220" s="14"/>
      <c r="AE220" s="14"/>
      <c r="AF220" s="14"/>
      <c r="AG220" s="14"/>
      <c r="AH220" s="14"/>
      <c r="AI220" s="14"/>
      <c r="AJ220" s="14"/>
    </row>
    <row r="221" spans="2:36">
      <c r="B221" s="111" t="s">
        <v>48</v>
      </c>
      <c r="C221" s="113" t="s">
        <v>76</v>
      </c>
      <c r="D221" s="132" t="s">
        <v>76</v>
      </c>
      <c r="E221" s="135"/>
      <c r="F221" s="114">
        <v>2010</v>
      </c>
      <c r="G221" s="134">
        <v>993.72474974720694</v>
      </c>
      <c r="H221" s="134">
        <v>584.71418524960109</v>
      </c>
      <c r="I221" s="134">
        <v>528.91179746006628</v>
      </c>
      <c r="J221" s="134">
        <v>247.43936038876291</v>
      </c>
      <c r="K221" s="134">
        <v>167.49995632865378</v>
      </c>
      <c r="L221" s="134">
        <v>2522.2900491742917</v>
      </c>
      <c r="M221" s="134">
        <v>534.28769197063161</v>
      </c>
      <c r="N221" s="134">
        <v>588.34281187584816</v>
      </c>
      <c r="O221" s="134">
        <v>283.69455096281524</v>
      </c>
      <c r="P221" s="134">
        <v>1406.3250548092951</v>
      </c>
      <c r="Q221" s="134">
        <v>624.08792999779121</v>
      </c>
      <c r="R221" s="134">
        <v>535.51462598453008</v>
      </c>
      <c r="S221" s="134">
        <v>284.0796589191437</v>
      </c>
      <c r="T221" s="134">
        <v>30.573964127963819</v>
      </c>
      <c r="U221" s="134">
        <v>12.005894296388137</v>
      </c>
      <c r="V221" s="134">
        <v>1486.262073325817</v>
      </c>
      <c r="W221" s="134">
        <v>-524.34997676987689</v>
      </c>
      <c r="X221" s="134">
        <v>4890.5272005395263</v>
      </c>
      <c r="Y221" s="134">
        <v>500.1</v>
      </c>
      <c r="Z221" s="134">
        <v>9.7790985813627795</v>
      </c>
      <c r="AA221" s="14"/>
      <c r="AB221" s="14"/>
      <c r="AC221" s="14"/>
      <c r="AD221" s="14"/>
      <c r="AE221" s="14"/>
      <c r="AF221" s="14"/>
      <c r="AG221" s="14"/>
      <c r="AH221" s="14"/>
      <c r="AI221" s="14"/>
      <c r="AJ221" s="14"/>
    </row>
    <row r="222" spans="2:36">
      <c r="B222" s="111" t="s">
        <v>48</v>
      </c>
      <c r="C222" s="113" t="s">
        <v>76</v>
      </c>
      <c r="D222" s="132" t="s">
        <v>76</v>
      </c>
      <c r="E222" s="135"/>
      <c r="F222" s="114">
        <v>2011</v>
      </c>
      <c r="G222" s="134">
        <v>791.74230124404187</v>
      </c>
      <c r="H222" s="134">
        <v>505.84095339529358</v>
      </c>
      <c r="I222" s="134">
        <v>541.81043941437269</v>
      </c>
      <c r="J222" s="134">
        <v>210.07686235923526</v>
      </c>
      <c r="K222" s="134">
        <v>170.55998425366707</v>
      </c>
      <c r="L222" s="134">
        <v>2220.0305406666107</v>
      </c>
      <c r="M222" s="134">
        <v>500.14882097709079</v>
      </c>
      <c r="N222" s="134">
        <v>485.09699230179166</v>
      </c>
      <c r="O222" s="134">
        <v>239.48105883277248</v>
      </c>
      <c r="P222" s="134">
        <v>1224.726872111655</v>
      </c>
      <c r="Q222" s="134">
        <v>617.07523801953482</v>
      </c>
      <c r="R222" s="134">
        <v>535.44165461800446</v>
      </c>
      <c r="S222" s="134">
        <v>270.80512628095954</v>
      </c>
      <c r="T222" s="134">
        <v>32.363969492284092</v>
      </c>
      <c r="U222" s="134">
        <v>11.335647768113063</v>
      </c>
      <c r="V222" s="134">
        <v>1467.021636178896</v>
      </c>
      <c r="W222" s="134">
        <v>-517.1673880598272</v>
      </c>
      <c r="X222" s="134">
        <v>4394.6116608973352</v>
      </c>
      <c r="Y222" s="134">
        <v>499.79999999999995</v>
      </c>
      <c r="Z222" s="134">
        <v>8.7927404179618556</v>
      </c>
      <c r="AA222" s="14"/>
      <c r="AB222" s="14"/>
      <c r="AC222" s="14"/>
      <c r="AD222" s="14"/>
      <c r="AE222" s="14"/>
      <c r="AF222" s="14"/>
      <c r="AG222" s="14"/>
      <c r="AH222" s="14"/>
      <c r="AI222" s="14"/>
      <c r="AJ222" s="14"/>
    </row>
    <row r="223" spans="2:36">
      <c r="B223" s="111" t="s">
        <v>48</v>
      </c>
      <c r="C223" s="113" t="s">
        <v>76</v>
      </c>
      <c r="D223" s="132" t="s">
        <v>76</v>
      </c>
      <c r="E223" s="135"/>
      <c r="F223" s="114">
        <v>2012</v>
      </c>
      <c r="G223" s="134">
        <v>1050.4351447896111</v>
      </c>
      <c r="H223" s="134">
        <v>571.90380094284808</v>
      </c>
      <c r="I223" s="134">
        <v>553.78967561109596</v>
      </c>
      <c r="J223" s="134">
        <v>198.57720856127284</v>
      </c>
      <c r="K223" s="134">
        <v>169.3898156701124</v>
      </c>
      <c r="L223" s="134">
        <v>2544.0956455749401</v>
      </c>
      <c r="M223" s="134">
        <v>563.21060206012862</v>
      </c>
      <c r="N223" s="134">
        <v>529.59795798922812</v>
      </c>
      <c r="O223" s="134">
        <v>237.32204421468646</v>
      </c>
      <c r="P223" s="134">
        <v>1330.1306042640433</v>
      </c>
      <c r="Q223" s="134">
        <v>616.29113430424127</v>
      </c>
      <c r="R223" s="134">
        <v>529.61123922855575</v>
      </c>
      <c r="S223" s="134">
        <v>260.11640086658576</v>
      </c>
      <c r="T223" s="134">
        <v>32.428145024603396</v>
      </c>
      <c r="U223" s="134">
        <v>10.956890379333071</v>
      </c>
      <c r="V223" s="134">
        <v>1449.4038098033193</v>
      </c>
      <c r="W223" s="134">
        <v>-489.91062765522167</v>
      </c>
      <c r="X223" s="134">
        <v>4833.7194319870796</v>
      </c>
      <c r="Y223" s="134">
        <v>499.10399999999993</v>
      </c>
      <c r="Z223" s="134">
        <v>9.6847940148487695</v>
      </c>
      <c r="AA223" s="14"/>
      <c r="AB223" s="14"/>
      <c r="AC223" s="14"/>
      <c r="AD223" s="14"/>
      <c r="AE223" s="14"/>
      <c r="AF223" s="14"/>
      <c r="AG223" s="14"/>
      <c r="AH223" s="14"/>
      <c r="AI223" s="14"/>
      <c r="AJ223" s="14"/>
    </row>
    <row r="224" spans="2:36">
      <c r="B224" s="111" t="s">
        <v>48</v>
      </c>
      <c r="C224" s="119" t="s">
        <v>77</v>
      </c>
      <c r="D224" s="128" t="s">
        <v>77</v>
      </c>
      <c r="E224" s="119" t="s">
        <v>78</v>
      </c>
      <c r="F224" s="110">
        <v>2005</v>
      </c>
      <c r="G224" s="129">
        <v>327.26119580964848</v>
      </c>
      <c r="H224" s="129">
        <v>119.71876227913224</v>
      </c>
      <c r="I224" s="129">
        <v>678.04473257143241</v>
      </c>
      <c r="J224" s="129">
        <v>54.863665090758708</v>
      </c>
      <c r="K224" s="129">
        <v>0.85781026834006513</v>
      </c>
      <c r="L224" s="129">
        <v>1180.7461660193119</v>
      </c>
      <c r="M224" s="129">
        <v>113.16464427194516</v>
      </c>
      <c r="N224" s="129">
        <v>169.62851460219616</v>
      </c>
      <c r="O224" s="129">
        <v>12.862378506412774</v>
      </c>
      <c r="P224" s="129">
        <v>295.65553738055411</v>
      </c>
      <c r="Q224" s="129">
        <v>131.51184562943263</v>
      </c>
      <c r="R224" s="129">
        <v>61.151166396118363</v>
      </c>
      <c r="S224" s="129">
        <v>71.229764472102019</v>
      </c>
      <c r="T224" s="129">
        <v>21.559067063297721</v>
      </c>
      <c r="U224" s="129">
        <v>1.7807311982635534</v>
      </c>
      <c r="V224" s="129">
        <v>287.23257475921429</v>
      </c>
      <c r="W224" s="129">
        <v>2.3334261274580044</v>
      </c>
      <c r="X224" s="129">
        <v>1765.9677042865387</v>
      </c>
      <c r="Y224" s="129">
        <v>120.40000000000006</v>
      </c>
      <c r="Z224" s="129">
        <v>14.667505849555962</v>
      </c>
      <c r="AA224" s="14"/>
      <c r="AB224" s="14"/>
      <c r="AC224" s="14"/>
      <c r="AD224" s="14"/>
      <c r="AE224" s="14"/>
      <c r="AF224" s="14"/>
      <c r="AG224" s="14"/>
      <c r="AH224" s="14"/>
      <c r="AI224" s="14"/>
      <c r="AJ224" s="14"/>
    </row>
    <row r="225" spans="2:36">
      <c r="B225" s="111" t="s">
        <v>48</v>
      </c>
      <c r="C225" s="111" t="s">
        <v>77</v>
      </c>
      <c r="D225" s="130" t="s">
        <v>77</v>
      </c>
      <c r="E225" s="111" t="s">
        <v>78</v>
      </c>
      <c r="F225" s="110">
        <v>2006</v>
      </c>
      <c r="G225" s="129">
        <v>341.28745785848957</v>
      </c>
      <c r="H225" s="129">
        <v>115.09207101861472</v>
      </c>
      <c r="I225" s="129">
        <v>590.61114379200694</v>
      </c>
      <c r="J225" s="129">
        <v>52.432419663582891</v>
      </c>
      <c r="K225" s="129">
        <v>0.8016551740258957</v>
      </c>
      <c r="L225" s="129">
        <v>1100.22474750672</v>
      </c>
      <c r="M225" s="129">
        <v>118.86210666443698</v>
      </c>
      <c r="N225" s="129">
        <v>160.36219760440267</v>
      </c>
      <c r="O225" s="129">
        <v>11.807240512660337</v>
      </c>
      <c r="P225" s="129">
        <v>291.03154478149997</v>
      </c>
      <c r="Q225" s="129">
        <v>130.07181210740498</v>
      </c>
      <c r="R225" s="129">
        <v>62.444563506209732</v>
      </c>
      <c r="S225" s="129">
        <v>69.168188664109607</v>
      </c>
      <c r="T225" s="129">
        <v>21.765567337579778</v>
      </c>
      <c r="U225" s="129">
        <v>1.8288852571984633</v>
      </c>
      <c r="V225" s="129">
        <v>285.27901687250261</v>
      </c>
      <c r="W225" s="129">
        <v>2.2448554479094578</v>
      </c>
      <c r="X225" s="129">
        <v>1678.7801646086318</v>
      </c>
      <c r="Y225" s="129">
        <v>121.30000000000007</v>
      </c>
      <c r="Z225" s="129">
        <v>13.839902428760354</v>
      </c>
      <c r="AA225" s="14"/>
      <c r="AB225" s="14"/>
      <c r="AC225" s="14"/>
      <c r="AD225" s="14"/>
      <c r="AE225" s="14"/>
      <c r="AF225" s="14"/>
      <c r="AG225" s="14"/>
      <c r="AH225" s="14"/>
      <c r="AI225" s="14"/>
      <c r="AJ225" s="14"/>
    </row>
    <row r="226" spans="2:36">
      <c r="B226" s="111" t="s">
        <v>48</v>
      </c>
      <c r="C226" s="111" t="s">
        <v>77</v>
      </c>
      <c r="D226" s="130" t="s">
        <v>77</v>
      </c>
      <c r="E226" s="111" t="s">
        <v>78</v>
      </c>
      <c r="F226" s="110">
        <v>2007</v>
      </c>
      <c r="G226" s="129">
        <v>327.28204524744393</v>
      </c>
      <c r="H226" s="129">
        <v>108.01621478584248</v>
      </c>
      <c r="I226" s="129">
        <v>649.68172959294122</v>
      </c>
      <c r="J226" s="129">
        <v>53.134151552643509</v>
      </c>
      <c r="K226" s="129">
        <v>0.76871676265639555</v>
      </c>
      <c r="L226" s="129">
        <v>1138.8828579415274</v>
      </c>
      <c r="M226" s="129">
        <v>119.28680924147645</v>
      </c>
      <c r="N226" s="129">
        <v>152.90149007672446</v>
      </c>
      <c r="O226" s="129">
        <v>11.318658342037873</v>
      </c>
      <c r="P226" s="129">
        <v>283.50695766023875</v>
      </c>
      <c r="Q226" s="129">
        <v>135.35303119004229</v>
      </c>
      <c r="R226" s="129">
        <v>61.817625806623461</v>
      </c>
      <c r="S226" s="129">
        <v>71.266786214103561</v>
      </c>
      <c r="T226" s="129">
        <v>20.901340005500312</v>
      </c>
      <c r="U226" s="129">
        <v>1.776508777251812</v>
      </c>
      <c r="V226" s="129">
        <v>291.1152919935214</v>
      </c>
      <c r="W226" s="129">
        <v>2.1606072586831835</v>
      </c>
      <c r="X226" s="129">
        <v>1715.6657148539709</v>
      </c>
      <c r="Y226" s="129">
        <v>122</v>
      </c>
      <c r="Z226" s="129">
        <v>14.062833728311237</v>
      </c>
      <c r="AA226" s="14"/>
      <c r="AB226" s="14"/>
      <c r="AC226" s="14"/>
      <c r="AD226" s="14"/>
      <c r="AE226" s="14"/>
      <c r="AF226" s="14"/>
      <c r="AG226" s="14"/>
      <c r="AH226" s="14"/>
      <c r="AI226" s="14"/>
      <c r="AJ226" s="14"/>
    </row>
    <row r="227" spans="2:36">
      <c r="B227" s="111" t="s">
        <v>48</v>
      </c>
      <c r="C227" s="111" t="s">
        <v>77</v>
      </c>
      <c r="D227" s="130" t="s">
        <v>77</v>
      </c>
      <c r="E227" s="111" t="s">
        <v>78</v>
      </c>
      <c r="F227" s="110">
        <v>2008</v>
      </c>
      <c r="G227" s="129">
        <v>309.13538841488412</v>
      </c>
      <c r="H227" s="129">
        <v>99.699246721528382</v>
      </c>
      <c r="I227" s="129">
        <v>657.67787429209739</v>
      </c>
      <c r="J227" s="129">
        <v>50.139788562271228</v>
      </c>
      <c r="K227" s="129">
        <v>0.81496212056788697</v>
      </c>
      <c r="L227" s="129">
        <v>1117.4672601113491</v>
      </c>
      <c r="M227" s="129">
        <v>113.9470691349478</v>
      </c>
      <c r="N227" s="129">
        <v>152.130728896931</v>
      </c>
      <c r="O227" s="129">
        <v>12.07920663125174</v>
      </c>
      <c r="P227" s="129">
        <v>278.15700466313052</v>
      </c>
      <c r="Q227" s="129">
        <v>123.01286753069408</v>
      </c>
      <c r="R227" s="129">
        <v>59.252838883064179</v>
      </c>
      <c r="S227" s="129">
        <v>69.353959232142813</v>
      </c>
      <c r="T227" s="129">
        <v>21.176004165722738</v>
      </c>
      <c r="U227" s="129">
        <v>1.7672934122536483</v>
      </c>
      <c r="V227" s="129">
        <v>274.56296322387749</v>
      </c>
      <c r="W227" s="129">
        <v>2.0771974479957507</v>
      </c>
      <c r="X227" s="129">
        <v>1672.264425446353</v>
      </c>
      <c r="Y227" s="129">
        <v>122.90000000000006</v>
      </c>
      <c r="Z227" s="129">
        <v>13.60670809964485</v>
      </c>
      <c r="AA227" s="14"/>
      <c r="AB227" s="14"/>
      <c r="AC227" s="14"/>
      <c r="AD227" s="14"/>
      <c r="AE227" s="14"/>
      <c r="AF227" s="14"/>
      <c r="AG227" s="14"/>
      <c r="AH227" s="14"/>
      <c r="AI227" s="14"/>
      <c r="AJ227" s="14"/>
    </row>
    <row r="228" spans="2:36">
      <c r="B228" s="111" t="s">
        <v>48</v>
      </c>
      <c r="C228" s="111" t="s">
        <v>77</v>
      </c>
      <c r="D228" s="130" t="s">
        <v>77</v>
      </c>
      <c r="E228" s="111" t="s">
        <v>78</v>
      </c>
      <c r="F228" s="110">
        <v>2009</v>
      </c>
      <c r="G228" s="129">
        <v>254.82501039388833</v>
      </c>
      <c r="H228" s="129">
        <v>84.331580270393147</v>
      </c>
      <c r="I228" s="129">
        <v>628.46355444499841</v>
      </c>
      <c r="J228" s="129">
        <v>49.514061358119179</v>
      </c>
      <c r="K228" s="129">
        <v>0.79632060595547483</v>
      </c>
      <c r="L228" s="129">
        <v>1017.9305270733545</v>
      </c>
      <c r="M228" s="129">
        <v>102.90203867240346</v>
      </c>
      <c r="N228" s="129">
        <v>135.8910500520567</v>
      </c>
      <c r="O228" s="129">
        <v>12.106136462492769</v>
      </c>
      <c r="P228" s="129">
        <v>250.89922518695295</v>
      </c>
      <c r="Q228" s="129">
        <v>122.89434949155425</v>
      </c>
      <c r="R228" s="129">
        <v>58.982922081334806</v>
      </c>
      <c r="S228" s="129">
        <v>67.63159638038475</v>
      </c>
      <c r="T228" s="129">
        <v>21.381984273967454</v>
      </c>
      <c r="U228" s="129">
        <v>1.6672324078174752</v>
      </c>
      <c r="V228" s="129">
        <v>272.55808463505878</v>
      </c>
      <c r="W228" s="129">
        <v>2.033781263203152</v>
      </c>
      <c r="X228" s="129">
        <v>1543.4216181585693</v>
      </c>
      <c r="Y228" s="129">
        <v>123.59999999999994</v>
      </c>
      <c r="Z228" s="129">
        <v>12.48722992037678</v>
      </c>
      <c r="AA228" s="14"/>
      <c r="AB228" s="14"/>
      <c r="AC228" s="14"/>
      <c r="AD228" s="14"/>
      <c r="AE228" s="14"/>
      <c r="AF228" s="14"/>
      <c r="AG228" s="14"/>
      <c r="AH228" s="14"/>
      <c r="AI228" s="14"/>
      <c r="AJ228" s="14"/>
    </row>
    <row r="229" spans="2:36">
      <c r="B229" s="111" t="s">
        <v>48</v>
      </c>
      <c r="C229" s="111" t="s">
        <v>77</v>
      </c>
      <c r="D229" s="130" t="s">
        <v>77</v>
      </c>
      <c r="E229" s="111" t="s">
        <v>78</v>
      </c>
      <c r="F229" s="110">
        <v>2010</v>
      </c>
      <c r="G229" s="129">
        <v>268.34633799149248</v>
      </c>
      <c r="H229" s="129">
        <v>120.16996491987724</v>
      </c>
      <c r="I229" s="129">
        <v>615.75848470284745</v>
      </c>
      <c r="J229" s="129">
        <v>53.406869319070907</v>
      </c>
      <c r="K229" s="129">
        <v>0.81133318345403349</v>
      </c>
      <c r="L229" s="129">
        <v>1058.4929901167422</v>
      </c>
      <c r="M229" s="129">
        <v>105.56878860781332</v>
      </c>
      <c r="N229" s="129">
        <v>148.37448812262079</v>
      </c>
      <c r="O229" s="129">
        <v>12.809349590544038</v>
      </c>
      <c r="P229" s="129">
        <v>266.75262632097815</v>
      </c>
      <c r="Q229" s="129">
        <v>116.07677911926882</v>
      </c>
      <c r="R229" s="129">
        <v>61.989734268189359</v>
      </c>
      <c r="S229" s="129">
        <v>65.467869512064226</v>
      </c>
      <c r="T229" s="129">
        <v>21.600583304707662</v>
      </c>
      <c r="U229" s="129">
        <v>1.6934847880645425</v>
      </c>
      <c r="V229" s="129">
        <v>266.82845099229462</v>
      </c>
      <c r="W229" s="129">
        <v>1.9232690955155856</v>
      </c>
      <c r="X229" s="129">
        <v>1593.9973365255305</v>
      </c>
      <c r="Y229" s="129">
        <v>124.80000000000007</v>
      </c>
      <c r="Z229" s="129">
        <v>12.772414555493025</v>
      </c>
      <c r="AA229" s="14"/>
      <c r="AB229" s="14"/>
      <c r="AC229" s="14"/>
      <c r="AD229" s="14"/>
      <c r="AE229" s="14"/>
      <c r="AF229" s="14"/>
      <c r="AG229" s="14"/>
      <c r="AH229" s="14"/>
      <c r="AI229" s="14"/>
      <c r="AJ229" s="14"/>
    </row>
    <row r="230" spans="2:36">
      <c r="B230" s="111" t="s">
        <v>48</v>
      </c>
      <c r="C230" s="111" t="s">
        <v>77</v>
      </c>
      <c r="D230" s="130" t="s">
        <v>77</v>
      </c>
      <c r="E230" s="111" t="s">
        <v>78</v>
      </c>
      <c r="F230" s="110">
        <v>2011</v>
      </c>
      <c r="G230" s="129">
        <v>224.54964104105576</v>
      </c>
      <c r="H230" s="129">
        <v>90.014544041842214</v>
      </c>
      <c r="I230" s="129">
        <v>610.62584033575479</v>
      </c>
      <c r="J230" s="129">
        <v>48.065748131291805</v>
      </c>
      <c r="K230" s="129">
        <v>0.83492559963256141</v>
      </c>
      <c r="L230" s="129">
        <v>974.09069914957718</v>
      </c>
      <c r="M230" s="129">
        <v>101.18898031645932</v>
      </c>
      <c r="N230" s="129">
        <v>119.76965669768039</v>
      </c>
      <c r="O230" s="129">
        <v>12.051570572567307</v>
      </c>
      <c r="P230" s="129">
        <v>233.010207586707</v>
      </c>
      <c r="Q230" s="129">
        <v>117.70794080008555</v>
      </c>
      <c r="R230" s="129">
        <v>59.456349819374623</v>
      </c>
      <c r="S230" s="129">
        <v>64.214662079245258</v>
      </c>
      <c r="T230" s="129">
        <v>22.524922968985912</v>
      </c>
      <c r="U230" s="129">
        <v>1.621704407748547</v>
      </c>
      <c r="V230" s="129">
        <v>265.5255800754399</v>
      </c>
      <c r="W230" s="129">
        <v>1.9182307812137176</v>
      </c>
      <c r="X230" s="129">
        <v>1474.5447175929376</v>
      </c>
      <c r="Y230" s="129">
        <v>125.69999999999993</v>
      </c>
      <c r="Z230" s="129">
        <v>11.730666011081452</v>
      </c>
      <c r="AA230" s="14"/>
      <c r="AB230" s="14"/>
      <c r="AC230" s="14"/>
      <c r="AD230" s="14"/>
      <c r="AE230" s="14"/>
      <c r="AF230" s="14"/>
      <c r="AG230" s="14"/>
      <c r="AH230" s="14"/>
      <c r="AI230" s="14"/>
      <c r="AJ230" s="14"/>
    </row>
    <row r="231" spans="2:36">
      <c r="B231" s="111" t="s">
        <v>48</v>
      </c>
      <c r="C231" s="111" t="s">
        <v>77</v>
      </c>
      <c r="D231" s="130" t="s">
        <v>77</v>
      </c>
      <c r="E231" s="111" t="s">
        <v>78</v>
      </c>
      <c r="F231" s="110">
        <v>2012</v>
      </c>
      <c r="G231" s="129">
        <v>292.57765970596461</v>
      </c>
      <c r="H231" s="129">
        <v>103.45276834575357</v>
      </c>
      <c r="I231" s="129">
        <v>584.29008853477876</v>
      </c>
      <c r="J231" s="129">
        <v>47.759472859220402</v>
      </c>
      <c r="K231" s="129">
        <v>0.825887756767686</v>
      </c>
      <c r="L231" s="129">
        <v>1028.905877202485</v>
      </c>
      <c r="M231" s="129">
        <v>111.09487175142219</v>
      </c>
      <c r="N231" s="129">
        <v>132.81014618532521</v>
      </c>
      <c r="O231" s="129">
        <v>12.148705501294486</v>
      </c>
      <c r="P231" s="129">
        <v>256.05372343804191</v>
      </c>
      <c r="Q231" s="129">
        <v>119.51474335351264</v>
      </c>
      <c r="R231" s="129">
        <v>60.12802343184859</v>
      </c>
      <c r="S231" s="129">
        <v>63.435662735254397</v>
      </c>
      <c r="T231" s="129">
        <v>22.570619031392887</v>
      </c>
      <c r="U231" s="129">
        <v>1.5524810272070848</v>
      </c>
      <c r="V231" s="129">
        <v>267.20152957921562</v>
      </c>
      <c r="W231" s="129">
        <v>1.9310743278286004</v>
      </c>
      <c r="X231" s="129">
        <v>1554.0922045475711</v>
      </c>
      <c r="Y231" s="129">
        <v>125.69199999999999</v>
      </c>
      <c r="Z231" s="129">
        <v>12.364288932848321</v>
      </c>
      <c r="AA231" s="14"/>
      <c r="AB231" s="14"/>
      <c r="AC231" s="14"/>
      <c r="AD231" s="14"/>
      <c r="AE231" s="14"/>
      <c r="AF231" s="14"/>
      <c r="AG231" s="14"/>
      <c r="AH231" s="14"/>
      <c r="AI231" s="14"/>
      <c r="AJ231" s="14"/>
    </row>
    <row r="232" spans="2:36">
      <c r="B232" s="111" t="s">
        <v>48</v>
      </c>
      <c r="C232" s="119" t="s">
        <v>79</v>
      </c>
      <c r="D232" s="128" t="s">
        <v>79</v>
      </c>
      <c r="E232" s="119" t="s">
        <v>80</v>
      </c>
      <c r="F232" s="110">
        <v>2005</v>
      </c>
      <c r="G232" s="129">
        <v>357.40590101310255</v>
      </c>
      <c r="H232" s="129">
        <v>190.89523633707361</v>
      </c>
      <c r="I232" s="129">
        <v>1.9614330599771133</v>
      </c>
      <c r="J232" s="129">
        <v>74.051383685535754</v>
      </c>
      <c r="K232" s="129">
        <v>1.1564365354868922</v>
      </c>
      <c r="L232" s="129">
        <v>625.47039063117597</v>
      </c>
      <c r="M232" s="129">
        <v>141.79605148452913</v>
      </c>
      <c r="N232" s="129">
        <v>197.52743142981436</v>
      </c>
      <c r="O232" s="129">
        <v>13.367161931143393</v>
      </c>
      <c r="P232" s="129">
        <v>352.69064484548687</v>
      </c>
      <c r="Q232" s="129">
        <v>102.18457996897806</v>
      </c>
      <c r="R232" s="129">
        <v>103.04987237620941</v>
      </c>
      <c r="S232" s="129">
        <v>139.94383845076914</v>
      </c>
      <c r="T232" s="129">
        <v>6.5700231869596424</v>
      </c>
      <c r="U232" s="129">
        <v>1.6445894411553119</v>
      </c>
      <c r="V232" s="129">
        <v>353.39290342407156</v>
      </c>
      <c r="W232" s="129">
        <v>5.262526845499921</v>
      </c>
      <c r="X232" s="129">
        <v>1336.8164657462344</v>
      </c>
      <c r="Y232" s="129">
        <v>148.90000000000006</v>
      </c>
      <c r="Z232" s="129">
        <v>8.9779480573957944</v>
      </c>
      <c r="AA232" s="14"/>
      <c r="AB232" s="14"/>
      <c r="AC232" s="14"/>
      <c r="AD232" s="14"/>
      <c r="AE232" s="14"/>
      <c r="AF232" s="14"/>
      <c r="AG232" s="14"/>
      <c r="AH232" s="14"/>
      <c r="AI232" s="14"/>
      <c r="AJ232" s="14"/>
    </row>
    <row r="233" spans="2:36">
      <c r="B233" s="111" t="s">
        <v>48</v>
      </c>
      <c r="C233" s="111" t="s">
        <v>79</v>
      </c>
      <c r="D233" s="130" t="s">
        <v>79</v>
      </c>
      <c r="E233" s="111" t="s">
        <v>80</v>
      </c>
      <c r="F233" s="110">
        <v>2006</v>
      </c>
      <c r="G233" s="129">
        <v>373.88576025501669</v>
      </c>
      <c r="H233" s="129">
        <v>157.86426579886265</v>
      </c>
      <c r="I233" s="129">
        <v>1.0884601720187699</v>
      </c>
      <c r="J233" s="129">
        <v>75.16562309572312</v>
      </c>
      <c r="K233" s="129">
        <v>1.0773218446514687</v>
      </c>
      <c r="L233" s="129">
        <v>609.08143116627275</v>
      </c>
      <c r="M233" s="129">
        <v>146.12157144376977</v>
      </c>
      <c r="N233" s="129">
        <v>185.18911937701461</v>
      </c>
      <c r="O233" s="129">
        <v>12.393788192765594</v>
      </c>
      <c r="P233" s="129">
        <v>343.70447901354999</v>
      </c>
      <c r="Q233" s="129">
        <v>99.420128281586841</v>
      </c>
      <c r="R233" s="129">
        <v>102.50936899128641</v>
      </c>
      <c r="S233" s="129">
        <v>137.76034363087209</v>
      </c>
      <c r="T233" s="129">
        <v>6.5886193061813874</v>
      </c>
      <c r="U233" s="129">
        <v>1.641928330100646</v>
      </c>
      <c r="V233" s="129">
        <v>347.92038854002737</v>
      </c>
      <c r="W233" s="129">
        <v>5.1215089375793612</v>
      </c>
      <c r="X233" s="129">
        <v>1305.8278076574295</v>
      </c>
      <c r="Y233" s="129">
        <v>148.8000000000001</v>
      </c>
      <c r="Z233" s="129">
        <v>8.7757245138268054</v>
      </c>
      <c r="AA233" s="14"/>
      <c r="AB233" s="14"/>
      <c r="AC233" s="14"/>
      <c r="AD233" s="14"/>
      <c r="AE233" s="14"/>
      <c r="AF233" s="14"/>
      <c r="AG233" s="14"/>
      <c r="AH233" s="14"/>
      <c r="AI233" s="14"/>
      <c r="AJ233" s="14"/>
    </row>
    <row r="234" spans="2:36">
      <c r="B234" s="111" t="s">
        <v>48</v>
      </c>
      <c r="C234" s="111" t="s">
        <v>79</v>
      </c>
      <c r="D234" s="130" t="s">
        <v>79</v>
      </c>
      <c r="E234" s="111" t="s">
        <v>80</v>
      </c>
      <c r="F234" s="110">
        <v>2007</v>
      </c>
      <c r="G234" s="129">
        <v>333.06039394655346</v>
      </c>
      <c r="H234" s="129">
        <v>144.45704691881215</v>
      </c>
      <c r="I234" s="129">
        <v>0.21628867582497244</v>
      </c>
      <c r="J234" s="129">
        <v>72.428126088212593</v>
      </c>
      <c r="K234" s="129">
        <v>1.0325023946630238</v>
      </c>
      <c r="L234" s="129">
        <v>551.1943580240661</v>
      </c>
      <c r="M234" s="129">
        <v>144.99512385707169</v>
      </c>
      <c r="N234" s="129">
        <v>176.44764216474135</v>
      </c>
      <c r="O234" s="129">
        <v>11.93657881446148</v>
      </c>
      <c r="P234" s="129">
        <v>333.37934483627453</v>
      </c>
      <c r="Q234" s="129">
        <v>101.45200516742023</v>
      </c>
      <c r="R234" s="129">
        <v>100.23244799432123</v>
      </c>
      <c r="S234" s="129">
        <v>142.90358462120537</v>
      </c>
      <c r="T234" s="129">
        <v>6.654791710774103</v>
      </c>
      <c r="U234" s="129">
        <v>1.559786628804074</v>
      </c>
      <c r="V234" s="129">
        <v>352.80261612252497</v>
      </c>
      <c r="W234" s="129">
        <v>4.9816941772620877</v>
      </c>
      <c r="X234" s="129">
        <v>1242.3580131601277</v>
      </c>
      <c r="Y234" s="129">
        <v>148.1999999999999</v>
      </c>
      <c r="Z234" s="129">
        <v>8.3829825449401376</v>
      </c>
      <c r="AA234" s="14"/>
      <c r="AB234" s="14"/>
      <c r="AC234" s="14"/>
      <c r="AD234" s="14"/>
      <c r="AE234" s="14"/>
      <c r="AF234" s="14"/>
      <c r="AG234" s="14"/>
      <c r="AH234" s="14"/>
      <c r="AI234" s="14"/>
      <c r="AJ234" s="14"/>
    </row>
    <row r="235" spans="2:36">
      <c r="B235" s="111" t="s">
        <v>48</v>
      </c>
      <c r="C235" s="111" t="s">
        <v>79</v>
      </c>
      <c r="D235" s="130" t="s">
        <v>79</v>
      </c>
      <c r="E235" s="111" t="s">
        <v>80</v>
      </c>
      <c r="F235" s="110">
        <v>2008</v>
      </c>
      <c r="G235" s="129">
        <v>283.75331660349769</v>
      </c>
      <c r="H235" s="129">
        <v>119.87010535162439</v>
      </c>
      <c r="I235" s="129">
        <v>0.20258642085823272</v>
      </c>
      <c r="J235" s="129">
        <v>55.727240542911041</v>
      </c>
      <c r="K235" s="129">
        <v>1.0709679415861804</v>
      </c>
      <c r="L235" s="129">
        <v>460.62421686047747</v>
      </c>
      <c r="M235" s="129">
        <v>135.82549186227197</v>
      </c>
      <c r="N235" s="129">
        <v>176.38048879908678</v>
      </c>
      <c r="O235" s="129">
        <v>12.684674700512547</v>
      </c>
      <c r="P235" s="129">
        <v>324.89065536187132</v>
      </c>
      <c r="Q235" s="129">
        <v>94.86398536635113</v>
      </c>
      <c r="R235" s="129">
        <v>93.882564965821999</v>
      </c>
      <c r="S235" s="129">
        <v>139.58265768225812</v>
      </c>
      <c r="T235" s="129">
        <v>6.71828001409955</v>
      </c>
      <c r="U235" s="129">
        <v>1.5080448927206163</v>
      </c>
      <c r="V235" s="129">
        <v>336.55553292125137</v>
      </c>
      <c r="W235" s="129">
        <v>4.8413026691017738</v>
      </c>
      <c r="X235" s="129">
        <v>1126.9117078127019</v>
      </c>
      <c r="Y235" s="129">
        <v>147.8000000000001</v>
      </c>
      <c r="Z235" s="129">
        <v>7.6245717713985197</v>
      </c>
      <c r="AA235" s="14"/>
      <c r="AB235" s="14"/>
      <c r="AC235" s="14"/>
      <c r="AD235" s="14"/>
      <c r="AE235" s="14"/>
      <c r="AF235" s="14"/>
      <c r="AG235" s="14"/>
      <c r="AH235" s="14"/>
      <c r="AI235" s="14"/>
      <c r="AJ235" s="14"/>
    </row>
    <row r="236" spans="2:36">
      <c r="B236" s="111" t="s">
        <v>48</v>
      </c>
      <c r="C236" s="111" t="s">
        <v>79</v>
      </c>
      <c r="D236" s="130" t="s">
        <v>79</v>
      </c>
      <c r="E236" s="111" t="s">
        <v>80</v>
      </c>
      <c r="F236" s="110">
        <v>2009</v>
      </c>
      <c r="G236" s="129">
        <v>269.03206220358385</v>
      </c>
      <c r="H236" s="129">
        <v>108.30174746599745</v>
      </c>
      <c r="I236" s="129">
        <v>0.19183355617518968</v>
      </c>
      <c r="J236" s="129">
        <v>57.267878093457767</v>
      </c>
      <c r="K236" s="129">
        <v>1.0226943881250288</v>
      </c>
      <c r="L236" s="129">
        <v>435.81621570733932</v>
      </c>
      <c r="M236" s="129">
        <v>120.86323049782416</v>
      </c>
      <c r="N236" s="129">
        <v>157.91381734891499</v>
      </c>
      <c r="O236" s="129">
        <v>12.696459467043555</v>
      </c>
      <c r="P236" s="129">
        <v>291.4735073137827</v>
      </c>
      <c r="Q236" s="129">
        <v>93.60336169074327</v>
      </c>
      <c r="R236" s="129">
        <v>97.449688417825826</v>
      </c>
      <c r="S236" s="129">
        <v>135.64146679201315</v>
      </c>
      <c r="T236" s="129">
        <v>6.768922338055507</v>
      </c>
      <c r="U236" s="129">
        <v>1.38930921785294</v>
      </c>
      <c r="V236" s="129">
        <v>334.8527484564907</v>
      </c>
      <c r="W236" s="129">
        <v>4.746632308815399</v>
      </c>
      <c r="X236" s="129">
        <v>1066.8891037864282</v>
      </c>
      <c r="Y236" s="129">
        <v>147.09999999999994</v>
      </c>
      <c r="Z236" s="129">
        <v>7.2528151175148112</v>
      </c>
      <c r="AA236" s="14"/>
      <c r="AB236" s="14"/>
      <c r="AC236" s="14"/>
      <c r="AD236" s="14"/>
      <c r="AE236" s="14"/>
      <c r="AF236" s="14"/>
      <c r="AG236" s="14"/>
      <c r="AH236" s="14"/>
      <c r="AI236" s="14"/>
      <c r="AJ236" s="14"/>
    </row>
    <row r="237" spans="2:36">
      <c r="B237" s="111" t="s">
        <v>48</v>
      </c>
      <c r="C237" s="111" t="s">
        <v>79</v>
      </c>
      <c r="D237" s="130" t="s">
        <v>79</v>
      </c>
      <c r="E237" s="111" t="s">
        <v>80</v>
      </c>
      <c r="F237" s="110">
        <v>2010</v>
      </c>
      <c r="G237" s="129">
        <v>297.28718881073621</v>
      </c>
      <c r="H237" s="129">
        <v>117.44851818077895</v>
      </c>
      <c r="I237" s="129">
        <v>1.1109428249473914</v>
      </c>
      <c r="J237" s="129">
        <v>68.941000432290906</v>
      </c>
      <c r="K237" s="129">
        <v>1.042457094705886</v>
      </c>
      <c r="L237" s="129">
        <v>485.83010734345936</v>
      </c>
      <c r="M237" s="129">
        <v>124.4894083486742</v>
      </c>
      <c r="N237" s="129">
        <v>172.93413617678456</v>
      </c>
      <c r="O237" s="129">
        <v>13.392762420066679</v>
      </c>
      <c r="P237" s="129">
        <v>310.81630694552541</v>
      </c>
      <c r="Q237" s="129">
        <v>91.394896227668539</v>
      </c>
      <c r="R237" s="129">
        <v>100.67998510468937</v>
      </c>
      <c r="S237" s="129">
        <v>132.76506477620899</v>
      </c>
      <c r="T237" s="129">
        <v>6.8149240636643222</v>
      </c>
      <c r="U237" s="129">
        <v>1.4265385026143946</v>
      </c>
      <c r="V237" s="129">
        <v>333.08140867484559</v>
      </c>
      <c r="W237" s="129">
        <v>4.5772924538715651</v>
      </c>
      <c r="X237" s="129">
        <v>1134.3051154177024</v>
      </c>
      <c r="Y237" s="129">
        <v>146.40000000000006</v>
      </c>
      <c r="Z237" s="129">
        <v>7.7479857610498764</v>
      </c>
      <c r="AA237" s="14"/>
      <c r="AB237" s="14"/>
      <c r="AC237" s="14"/>
      <c r="AD237" s="14"/>
      <c r="AE237" s="14"/>
      <c r="AF237" s="14"/>
      <c r="AG237" s="14"/>
      <c r="AH237" s="14"/>
      <c r="AI237" s="14"/>
      <c r="AJ237" s="14"/>
    </row>
    <row r="238" spans="2:36">
      <c r="B238" s="111" t="s">
        <v>48</v>
      </c>
      <c r="C238" s="111" t="s">
        <v>79</v>
      </c>
      <c r="D238" s="130" t="s">
        <v>79</v>
      </c>
      <c r="E238" s="111" t="s">
        <v>80</v>
      </c>
      <c r="F238" s="110">
        <v>2011</v>
      </c>
      <c r="G238" s="129">
        <v>273.21233621278014</v>
      </c>
      <c r="H238" s="129">
        <v>107.23054313288918</v>
      </c>
      <c r="I238" s="129">
        <v>0.1763651014682068</v>
      </c>
      <c r="J238" s="129">
        <v>60.565572890665706</v>
      </c>
      <c r="K238" s="129">
        <v>1.0733446847064718</v>
      </c>
      <c r="L238" s="129">
        <v>442.25816202250968</v>
      </c>
      <c r="M238" s="129">
        <v>119.77949677443024</v>
      </c>
      <c r="N238" s="129">
        <v>140.55774091979634</v>
      </c>
      <c r="O238" s="129">
        <v>12.661093038524156</v>
      </c>
      <c r="P238" s="129">
        <v>272.99833073275073</v>
      </c>
      <c r="Q238" s="129">
        <v>92.766156560722465</v>
      </c>
      <c r="R238" s="129">
        <v>98.812255345926815</v>
      </c>
      <c r="S238" s="129">
        <v>129.25704320688908</v>
      </c>
      <c r="T238" s="129">
        <v>7.0895050240756898</v>
      </c>
      <c r="U238" s="129">
        <v>1.2935677578836859</v>
      </c>
      <c r="V238" s="129">
        <v>329.21852789549774</v>
      </c>
      <c r="W238" s="129">
        <v>4.5555329340070694</v>
      </c>
      <c r="X238" s="129">
        <v>1049.0305535847651</v>
      </c>
      <c r="Y238" s="129">
        <v>145.90000000000006</v>
      </c>
      <c r="Z238" s="129">
        <v>7.1900654803616497</v>
      </c>
      <c r="AA238" s="14"/>
      <c r="AB238" s="14"/>
      <c r="AC238" s="14"/>
      <c r="AD238" s="14"/>
      <c r="AE238" s="14"/>
      <c r="AF238" s="14"/>
      <c r="AG238" s="14"/>
      <c r="AH238" s="14"/>
      <c r="AI238" s="14"/>
      <c r="AJ238" s="14"/>
    </row>
    <row r="239" spans="2:36">
      <c r="B239" s="111" t="s">
        <v>48</v>
      </c>
      <c r="C239" s="111" t="s">
        <v>79</v>
      </c>
      <c r="D239" s="130" t="s">
        <v>79</v>
      </c>
      <c r="E239" s="111" t="s">
        <v>80</v>
      </c>
      <c r="F239" s="110">
        <v>2012</v>
      </c>
      <c r="G239" s="129">
        <v>316.95096293311803</v>
      </c>
      <c r="H239" s="129">
        <v>132.50800250399178</v>
      </c>
      <c r="I239" s="129">
        <v>0.11754987789592028</v>
      </c>
      <c r="J239" s="129">
        <v>62.953238918206068</v>
      </c>
      <c r="K239" s="129">
        <v>1.0615514829082482</v>
      </c>
      <c r="L239" s="129">
        <v>513.59130571612002</v>
      </c>
      <c r="M239" s="129">
        <v>131.18610215756925</v>
      </c>
      <c r="N239" s="129">
        <v>154.43607966912941</v>
      </c>
      <c r="O239" s="129">
        <v>12.75501522586006</v>
      </c>
      <c r="P239" s="129">
        <v>298.37719705255876</v>
      </c>
      <c r="Q239" s="129">
        <v>92.745175138176947</v>
      </c>
      <c r="R239" s="129">
        <v>97.052170846375247</v>
      </c>
      <c r="S239" s="129">
        <v>127.63517758584004</v>
      </c>
      <c r="T239" s="129">
        <v>7.0981570123427593</v>
      </c>
      <c r="U239" s="129">
        <v>1.1859982521180186</v>
      </c>
      <c r="V239" s="129">
        <v>325.71667883485298</v>
      </c>
      <c r="W239" s="129">
        <v>4.5479568732001425</v>
      </c>
      <c r="X239" s="129">
        <v>1142.2331384767317</v>
      </c>
      <c r="Y239" s="129">
        <v>145.93600000000006</v>
      </c>
      <c r="Z239" s="129">
        <v>7.8269456369691595</v>
      </c>
      <c r="AA239" s="14"/>
      <c r="AB239" s="14"/>
      <c r="AC239" s="14"/>
      <c r="AD239" s="14"/>
      <c r="AE239" s="14"/>
      <c r="AF239" s="14"/>
      <c r="AG239" s="14"/>
      <c r="AH239" s="14"/>
      <c r="AI239" s="14"/>
      <c r="AJ239" s="14"/>
    </row>
    <row r="240" spans="2:36">
      <c r="B240" s="111" t="s">
        <v>48</v>
      </c>
      <c r="C240" s="119" t="s">
        <v>81</v>
      </c>
      <c r="D240" s="128" t="s">
        <v>82</v>
      </c>
      <c r="E240" s="119" t="s">
        <v>83</v>
      </c>
      <c r="F240" s="110">
        <v>2005</v>
      </c>
      <c r="G240" s="129">
        <v>142.99285824308379</v>
      </c>
      <c r="H240" s="129">
        <v>67.742329073939814</v>
      </c>
      <c r="I240" s="129">
        <v>0.10719194497409491</v>
      </c>
      <c r="J240" s="129">
        <v>31.866727600166922</v>
      </c>
      <c r="K240" s="129">
        <v>1.5651086033980524</v>
      </c>
      <c r="L240" s="129">
        <v>244.27421546556263</v>
      </c>
      <c r="M240" s="129">
        <v>82.396054747053768</v>
      </c>
      <c r="N240" s="129">
        <v>136.06125956308387</v>
      </c>
      <c r="O240" s="129">
        <v>15.759542341936786</v>
      </c>
      <c r="P240" s="129">
        <v>234.21685665207443</v>
      </c>
      <c r="Q240" s="129">
        <v>65.193599243538287</v>
      </c>
      <c r="R240" s="129">
        <v>36.813668487638793</v>
      </c>
      <c r="S240" s="129">
        <v>43.077186819661719</v>
      </c>
      <c r="T240" s="129">
        <v>0.69293835833559403</v>
      </c>
      <c r="U240" s="129">
        <v>3.1456639189779976</v>
      </c>
      <c r="V240" s="129">
        <v>148.9230568281524</v>
      </c>
      <c r="W240" s="129">
        <v>0.99623449936235153</v>
      </c>
      <c r="X240" s="129">
        <v>628.4103634451518</v>
      </c>
      <c r="Y240" s="129">
        <v>87.599999999999952</v>
      </c>
      <c r="Z240" s="129">
        <v>7.1736342859035638</v>
      </c>
      <c r="AA240" s="14"/>
      <c r="AB240" s="14"/>
      <c r="AC240" s="14"/>
      <c r="AD240" s="14"/>
      <c r="AE240" s="14"/>
      <c r="AF240" s="14"/>
      <c r="AG240" s="14"/>
      <c r="AH240" s="14"/>
      <c r="AI240" s="14"/>
      <c r="AJ240" s="14"/>
    </row>
    <row r="241" spans="2:36">
      <c r="B241" s="111" t="s">
        <v>48</v>
      </c>
      <c r="C241" s="111" t="s">
        <v>81</v>
      </c>
      <c r="D241" s="130" t="s">
        <v>82</v>
      </c>
      <c r="E241" s="111" t="s">
        <v>83</v>
      </c>
      <c r="F241" s="110">
        <v>2006</v>
      </c>
      <c r="G241" s="129">
        <v>138.28563674890816</v>
      </c>
      <c r="H241" s="129">
        <v>57.331767649012107</v>
      </c>
      <c r="I241" s="129">
        <v>4.5197207681753442E-2</v>
      </c>
      <c r="J241" s="129">
        <v>29.715968788488006</v>
      </c>
      <c r="K241" s="129">
        <v>1.4538936436934409</v>
      </c>
      <c r="L241" s="129">
        <v>226.83246403778347</v>
      </c>
      <c r="M241" s="129">
        <v>86.951843197337638</v>
      </c>
      <c r="N241" s="129">
        <v>130.29840379628135</v>
      </c>
      <c r="O241" s="129">
        <v>14.263323706101053</v>
      </c>
      <c r="P241" s="129">
        <v>231.51357069972005</v>
      </c>
      <c r="Q241" s="129">
        <v>63.703903464385618</v>
      </c>
      <c r="R241" s="129">
        <v>38.762507074906253</v>
      </c>
      <c r="S241" s="129">
        <v>42.885079192043946</v>
      </c>
      <c r="T241" s="129">
        <v>0.68187160509855815</v>
      </c>
      <c r="U241" s="129">
        <v>3.2312095507000667</v>
      </c>
      <c r="V241" s="129">
        <v>149.26457088713445</v>
      </c>
      <c r="W241" s="129">
        <v>0.89276492588938006</v>
      </c>
      <c r="X241" s="129">
        <v>608.50337055052739</v>
      </c>
      <c r="Y241" s="129">
        <v>87.599999999999952</v>
      </c>
      <c r="Z241" s="129">
        <v>6.9463855085676682</v>
      </c>
      <c r="AA241" s="14"/>
      <c r="AB241" s="14"/>
      <c r="AC241" s="14"/>
      <c r="AD241" s="14"/>
      <c r="AE241" s="14"/>
      <c r="AF241" s="14"/>
      <c r="AG241" s="14"/>
      <c r="AH241" s="14"/>
      <c r="AI241" s="14"/>
      <c r="AJ241" s="14"/>
    </row>
    <row r="242" spans="2:36">
      <c r="B242" s="111" t="s">
        <v>48</v>
      </c>
      <c r="C242" s="111" t="s">
        <v>81</v>
      </c>
      <c r="D242" s="130" t="s">
        <v>82</v>
      </c>
      <c r="E242" s="111" t="s">
        <v>83</v>
      </c>
      <c r="F242" s="110">
        <v>2007</v>
      </c>
      <c r="G242" s="129">
        <v>126.49113186585356</v>
      </c>
      <c r="H242" s="129">
        <v>57.418047006481295</v>
      </c>
      <c r="I242" s="129">
        <v>7.1597392866253134E-2</v>
      </c>
      <c r="J242" s="129">
        <v>31.019781619476838</v>
      </c>
      <c r="K242" s="129">
        <v>1.3918876781334117</v>
      </c>
      <c r="L242" s="129">
        <v>216.39244556281136</v>
      </c>
      <c r="M242" s="129">
        <v>86.334516766827633</v>
      </c>
      <c r="N242" s="129">
        <v>123.9215913959619</v>
      </c>
      <c r="O242" s="129">
        <v>13.635057661508435</v>
      </c>
      <c r="P242" s="129">
        <v>223.89116582429796</v>
      </c>
      <c r="Q242" s="129">
        <v>63.287063350121258</v>
      </c>
      <c r="R242" s="129">
        <v>39.4954224280782</v>
      </c>
      <c r="S242" s="129">
        <v>44.18059909479048</v>
      </c>
      <c r="T242" s="129">
        <v>0.77242991232521718</v>
      </c>
      <c r="U242" s="129">
        <v>3.2452603766922747</v>
      </c>
      <c r="V242" s="129">
        <v>150.98077516200743</v>
      </c>
      <c r="W242" s="129">
        <v>0.83443106647594867</v>
      </c>
      <c r="X242" s="129">
        <v>592.09881761559279</v>
      </c>
      <c r="Y242" s="129">
        <v>87.3</v>
      </c>
      <c r="Z242" s="129">
        <v>6.7823461353447057</v>
      </c>
      <c r="AA242" s="14"/>
      <c r="AB242" s="14"/>
      <c r="AC242" s="14"/>
      <c r="AD242" s="14"/>
      <c r="AE242" s="14"/>
      <c r="AF242" s="14"/>
      <c r="AG242" s="14"/>
      <c r="AH242" s="14"/>
      <c r="AI242" s="14"/>
      <c r="AJ242" s="14"/>
    </row>
    <row r="243" spans="2:36">
      <c r="B243" s="111" t="s">
        <v>48</v>
      </c>
      <c r="C243" s="111" t="s">
        <v>81</v>
      </c>
      <c r="D243" s="130" t="s">
        <v>82</v>
      </c>
      <c r="E243" s="111" t="s">
        <v>83</v>
      </c>
      <c r="F243" s="110">
        <v>2008</v>
      </c>
      <c r="G243" s="129">
        <v>122.94372145789289</v>
      </c>
      <c r="H243" s="129">
        <v>51.341028135991799</v>
      </c>
      <c r="I243" s="129">
        <v>7.143039916356235E-2</v>
      </c>
      <c r="J243" s="129">
        <v>25.917353737337667</v>
      </c>
      <c r="K243" s="129">
        <v>1.3438133439013478</v>
      </c>
      <c r="L243" s="129">
        <v>201.6173470742873</v>
      </c>
      <c r="M243" s="129">
        <v>82.012350439773186</v>
      </c>
      <c r="N243" s="129">
        <v>124.21996885891889</v>
      </c>
      <c r="O243" s="129">
        <v>14.715528703801372</v>
      </c>
      <c r="P243" s="129">
        <v>220.94784800249343</v>
      </c>
      <c r="Q243" s="129">
        <v>60.360698792289213</v>
      </c>
      <c r="R243" s="129">
        <v>36.564640225693267</v>
      </c>
      <c r="S243" s="129">
        <v>42.74827252658703</v>
      </c>
      <c r="T243" s="129">
        <v>0.77049764080363847</v>
      </c>
      <c r="U243" s="129">
        <v>3.2570599897078631</v>
      </c>
      <c r="V243" s="129">
        <v>143.70116917508099</v>
      </c>
      <c r="W243" s="129">
        <v>0.78640084760391404</v>
      </c>
      <c r="X243" s="129">
        <v>567.05276509946555</v>
      </c>
      <c r="Y243" s="129">
        <v>87.3</v>
      </c>
      <c r="Z243" s="129">
        <v>6.495449772044279</v>
      </c>
      <c r="AA243" s="14"/>
      <c r="AB243" s="14"/>
      <c r="AC243" s="14"/>
      <c r="AD243" s="14"/>
      <c r="AE243" s="14"/>
      <c r="AF243" s="14"/>
      <c r="AG243" s="14"/>
      <c r="AH243" s="14"/>
      <c r="AI243" s="14"/>
      <c r="AJ243" s="14"/>
    </row>
    <row r="244" spans="2:36">
      <c r="B244" s="111" t="s">
        <v>48</v>
      </c>
      <c r="C244" s="111" t="s">
        <v>81</v>
      </c>
      <c r="D244" s="130" t="s">
        <v>82</v>
      </c>
      <c r="E244" s="111" t="s">
        <v>83</v>
      </c>
      <c r="F244" s="110">
        <v>2009</v>
      </c>
      <c r="G244" s="129">
        <v>97.388812300800765</v>
      </c>
      <c r="H244" s="129">
        <v>40.466396140888072</v>
      </c>
      <c r="I244" s="129">
        <v>7.1704472466390431E-2</v>
      </c>
      <c r="J244" s="129">
        <v>23.421341114166427</v>
      </c>
      <c r="K244" s="129">
        <v>1.3483145995693013</v>
      </c>
      <c r="L244" s="129">
        <v>162.69656862789097</v>
      </c>
      <c r="M244" s="129">
        <v>74.294057137917719</v>
      </c>
      <c r="N244" s="129">
        <v>109.80684589946659</v>
      </c>
      <c r="O244" s="129">
        <v>14.708657757805213</v>
      </c>
      <c r="P244" s="129">
        <v>198.80956079518953</v>
      </c>
      <c r="Q244" s="129">
        <v>59.169338376162315</v>
      </c>
      <c r="R244" s="129">
        <v>33.666864449424594</v>
      </c>
      <c r="S244" s="129">
        <v>41.342064572586693</v>
      </c>
      <c r="T244" s="129">
        <v>0.77131624251763542</v>
      </c>
      <c r="U244" s="129">
        <v>3.2139772699286868</v>
      </c>
      <c r="V244" s="129">
        <v>138.16356091061991</v>
      </c>
      <c r="W244" s="129">
        <v>0.74264434308812299</v>
      </c>
      <c r="X244" s="129">
        <v>500.41233467678853</v>
      </c>
      <c r="Y244" s="129">
        <v>87</v>
      </c>
      <c r="Z244" s="129">
        <v>5.7518659158251557</v>
      </c>
      <c r="AA244" s="14"/>
      <c r="AB244" s="14"/>
      <c r="AC244" s="14"/>
      <c r="AD244" s="14"/>
      <c r="AE244" s="14"/>
      <c r="AF244" s="14"/>
      <c r="AG244" s="14"/>
      <c r="AH244" s="14"/>
      <c r="AI244" s="14"/>
      <c r="AJ244" s="14"/>
    </row>
    <row r="245" spans="2:36">
      <c r="B245" s="111" t="s">
        <v>48</v>
      </c>
      <c r="C245" s="111" t="s">
        <v>81</v>
      </c>
      <c r="D245" s="130" t="s">
        <v>82</v>
      </c>
      <c r="E245" s="111" t="s">
        <v>83</v>
      </c>
      <c r="F245" s="110">
        <v>2010</v>
      </c>
      <c r="G245" s="129">
        <v>106.68001091485918</v>
      </c>
      <c r="H245" s="129">
        <v>45.811457175797862</v>
      </c>
      <c r="I245" s="129">
        <v>7.1705771680291325E-2</v>
      </c>
      <c r="J245" s="129">
        <v>24.323878797953991</v>
      </c>
      <c r="K245" s="129">
        <v>1.3638181969342593</v>
      </c>
      <c r="L245" s="129">
        <v>178.25087085722558</v>
      </c>
      <c r="M245" s="129">
        <v>76.258415085320252</v>
      </c>
      <c r="N245" s="129">
        <v>119.786935051912</v>
      </c>
      <c r="O245" s="129">
        <v>15.694934594817063</v>
      </c>
      <c r="P245" s="129">
        <v>211.7402847320493</v>
      </c>
      <c r="Q245" s="129">
        <v>58.583729856824107</v>
      </c>
      <c r="R245" s="129">
        <v>32.027527446751456</v>
      </c>
      <c r="S245" s="129">
        <v>40.532678504964366</v>
      </c>
      <c r="T245" s="129">
        <v>0.77126309282113059</v>
      </c>
      <c r="U245" s="129">
        <v>3.3130005540203356</v>
      </c>
      <c r="V245" s="129">
        <v>135.2281994553814</v>
      </c>
      <c r="W245" s="129">
        <v>0.78290980728367432</v>
      </c>
      <c r="X245" s="129">
        <v>526.00226485194003</v>
      </c>
      <c r="Y245" s="129">
        <v>86.900000000000048</v>
      </c>
      <c r="Z245" s="129">
        <v>6.0529604701028736</v>
      </c>
      <c r="AA245" s="14"/>
      <c r="AB245" s="14"/>
      <c r="AC245" s="14"/>
      <c r="AD245" s="14"/>
      <c r="AE245" s="14"/>
      <c r="AF245" s="14"/>
      <c r="AG245" s="14"/>
      <c r="AH245" s="14"/>
      <c r="AI245" s="14"/>
      <c r="AJ245" s="14"/>
    </row>
    <row r="246" spans="2:36">
      <c r="B246" s="111" t="s">
        <v>48</v>
      </c>
      <c r="C246" s="111" t="s">
        <v>81</v>
      </c>
      <c r="D246" s="130" t="s">
        <v>82</v>
      </c>
      <c r="E246" s="111" t="s">
        <v>83</v>
      </c>
      <c r="F246" s="110">
        <v>2011</v>
      </c>
      <c r="G246" s="129">
        <v>92.20104583189088</v>
      </c>
      <c r="H246" s="129">
        <v>37.460437726168294</v>
      </c>
      <c r="I246" s="129">
        <v>7.1595503367481286E-2</v>
      </c>
      <c r="J246" s="129">
        <v>21.324078203484305</v>
      </c>
      <c r="K246" s="129">
        <v>1.3921020966348772</v>
      </c>
      <c r="L246" s="129">
        <v>152.44925936154584</v>
      </c>
      <c r="M246" s="129">
        <v>72.379163172729974</v>
      </c>
      <c r="N246" s="129">
        <v>99.382978194411081</v>
      </c>
      <c r="O246" s="129">
        <v>14.594198078768541</v>
      </c>
      <c r="P246" s="129">
        <v>186.35633944590958</v>
      </c>
      <c r="Q246" s="129">
        <v>57.122496380328791</v>
      </c>
      <c r="R246" s="129">
        <v>33.259731369302898</v>
      </c>
      <c r="S246" s="129">
        <v>39.191236494720897</v>
      </c>
      <c r="T246" s="129">
        <v>0.801046098834024</v>
      </c>
      <c r="U246" s="129">
        <v>3.2608382948145302</v>
      </c>
      <c r="V246" s="129">
        <v>133.63534863800115</v>
      </c>
      <c r="W246" s="129">
        <v>0.83430685379778902</v>
      </c>
      <c r="X246" s="129">
        <v>473.27525429925441</v>
      </c>
      <c r="Y246" s="129">
        <v>87</v>
      </c>
      <c r="Z246" s="129">
        <v>5.4399454517155679</v>
      </c>
      <c r="AA246" s="14"/>
      <c r="AB246" s="14"/>
      <c r="AC246" s="14"/>
      <c r="AD246" s="14"/>
      <c r="AE246" s="14"/>
      <c r="AF246" s="14"/>
      <c r="AG246" s="14"/>
      <c r="AH246" s="14"/>
      <c r="AI246" s="14"/>
      <c r="AJ246" s="14"/>
    </row>
    <row r="247" spans="2:36">
      <c r="B247" s="111" t="s">
        <v>48</v>
      </c>
      <c r="C247" s="111" t="s">
        <v>81</v>
      </c>
      <c r="D247" s="130" t="s">
        <v>82</v>
      </c>
      <c r="E247" s="111" t="s">
        <v>83</v>
      </c>
      <c r="F247" s="110">
        <v>2012</v>
      </c>
      <c r="G247" s="129">
        <v>107.74738000431196</v>
      </c>
      <c r="H247" s="129">
        <v>36.395759254054731</v>
      </c>
      <c r="I247" s="129">
        <v>0</v>
      </c>
      <c r="J247" s="129">
        <v>21.844017973579895</v>
      </c>
      <c r="K247" s="129">
        <v>1.3812801045192229</v>
      </c>
      <c r="L247" s="129">
        <v>167.3684373364658</v>
      </c>
      <c r="M247" s="129">
        <v>80.134683426861443</v>
      </c>
      <c r="N247" s="129">
        <v>107.75129918845714</v>
      </c>
      <c r="O247" s="129">
        <v>14.69310457302022</v>
      </c>
      <c r="P247" s="129">
        <v>202.5790871883388</v>
      </c>
      <c r="Q247" s="129">
        <v>55.60468294831179</v>
      </c>
      <c r="R247" s="129">
        <v>33.12044316199389</v>
      </c>
      <c r="S247" s="129">
        <v>38.13167726150661</v>
      </c>
      <c r="T247" s="129">
        <v>0.80086101300219703</v>
      </c>
      <c r="U247" s="129">
        <v>3.2000057997746714</v>
      </c>
      <c r="V247" s="129">
        <v>130.85767018458915</v>
      </c>
      <c r="W247" s="129">
        <v>0.93715699900724825</v>
      </c>
      <c r="X247" s="129">
        <v>501.74235170840097</v>
      </c>
      <c r="Y247" s="129">
        <v>87.126999999999967</v>
      </c>
      <c r="Z247" s="129">
        <v>5.7587470211117235</v>
      </c>
      <c r="AA247" s="14"/>
      <c r="AB247" s="14"/>
      <c r="AC247" s="14"/>
      <c r="AD247" s="14"/>
      <c r="AE247" s="14"/>
      <c r="AF247" s="14"/>
      <c r="AG247" s="14"/>
      <c r="AH247" s="14"/>
      <c r="AI247" s="14"/>
      <c r="AJ247" s="14"/>
    </row>
    <row r="248" spans="2:36">
      <c r="B248" s="111" t="s">
        <v>48</v>
      </c>
      <c r="C248" s="111" t="s">
        <v>81</v>
      </c>
      <c r="D248" s="128" t="s">
        <v>84</v>
      </c>
      <c r="E248" s="119" t="s">
        <v>85</v>
      </c>
      <c r="F248" s="110">
        <v>2005</v>
      </c>
      <c r="G248" s="129">
        <v>108.30561635833922</v>
      </c>
      <c r="H248" s="129">
        <v>49.836653713501512</v>
      </c>
      <c r="I248" s="129">
        <v>5.9391973297600442</v>
      </c>
      <c r="J248" s="129">
        <v>21.650911870910718</v>
      </c>
      <c r="K248" s="129">
        <v>4.8448877013537226</v>
      </c>
      <c r="L248" s="129">
        <v>190.57726697386519</v>
      </c>
      <c r="M248" s="129">
        <v>101.13729856769032</v>
      </c>
      <c r="N248" s="129">
        <v>152.10479166327963</v>
      </c>
      <c r="O248" s="129">
        <v>27.426618233473953</v>
      </c>
      <c r="P248" s="129">
        <v>280.66870846444391</v>
      </c>
      <c r="Q248" s="129">
        <v>70.653596231830306</v>
      </c>
      <c r="R248" s="129">
        <v>256.30906011532227</v>
      </c>
      <c r="S248" s="129">
        <v>69.489310507307877</v>
      </c>
      <c r="T248" s="129">
        <v>4.4959112655378064</v>
      </c>
      <c r="U248" s="129">
        <v>4.9032883075348312</v>
      </c>
      <c r="V248" s="129">
        <v>405.85116642753309</v>
      </c>
      <c r="W248" s="129">
        <v>7.4213067408065729</v>
      </c>
      <c r="X248" s="129">
        <v>884.51844860664869</v>
      </c>
      <c r="Y248" s="129">
        <v>103.30000000000004</v>
      </c>
      <c r="Z248" s="129">
        <v>8.5626180891253476</v>
      </c>
      <c r="AA248" s="14"/>
      <c r="AB248" s="14"/>
      <c r="AC248" s="14"/>
      <c r="AD248" s="14"/>
      <c r="AE248" s="14"/>
      <c r="AF248" s="14"/>
      <c r="AG248" s="14"/>
      <c r="AH248" s="14"/>
      <c r="AI248" s="14"/>
      <c r="AJ248" s="14"/>
    </row>
    <row r="249" spans="2:36">
      <c r="B249" s="111" t="s">
        <v>48</v>
      </c>
      <c r="C249" s="111" t="s">
        <v>81</v>
      </c>
      <c r="D249" s="130" t="s">
        <v>84</v>
      </c>
      <c r="E249" s="111" t="s">
        <v>85</v>
      </c>
      <c r="F249" s="110">
        <v>2006</v>
      </c>
      <c r="G249" s="129">
        <v>118.51664139446657</v>
      </c>
      <c r="H249" s="129">
        <v>47.71997568650054</v>
      </c>
      <c r="I249" s="129">
        <v>5.541123874184354</v>
      </c>
      <c r="J249" s="129">
        <v>19.601702112110814</v>
      </c>
      <c r="K249" s="129">
        <v>4.5133020092837519</v>
      </c>
      <c r="L249" s="129">
        <v>195.89274507654605</v>
      </c>
      <c r="M249" s="129">
        <v>107.98384680127498</v>
      </c>
      <c r="N249" s="129">
        <v>148.11935061694706</v>
      </c>
      <c r="O249" s="129">
        <v>25.548456361684771</v>
      </c>
      <c r="P249" s="129">
        <v>281.65165377990684</v>
      </c>
      <c r="Q249" s="129">
        <v>69.351567724936828</v>
      </c>
      <c r="R249" s="129">
        <v>271.39686882188698</v>
      </c>
      <c r="S249" s="129">
        <v>69.180434823788474</v>
      </c>
      <c r="T249" s="129">
        <v>4.4772180056977069</v>
      </c>
      <c r="U249" s="129">
        <v>5.0459995199217298</v>
      </c>
      <c r="V249" s="129">
        <v>419.45208889623171</v>
      </c>
      <c r="W249" s="129">
        <v>7.0271296139046315</v>
      </c>
      <c r="X249" s="129">
        <v>904.02361736658906</v>
      </c>
      <c r="Y249" s="129">
        <v>103.80000000000004</v>
      </c>
      <c r="Z249" s="129">
        <v>8.709283404302397</v>
      </c>
      <c r="AA249" s="14"/>
      <c r="AB249" s="14"/>
      <c r="AC249" s="14"/>
      <c r="AD249" s="14"/>
      <c r="AE249" s="14"/>
      <c r="AF249" s="14"/>
      <c r="AG249" s="14"/>
      <c r="AH249" s="14"/>
      <c r="AI249" s="14"/>
      <c r="AJ249" s="14"/>
    </row>
    <row r="250" spans="2:36">
      <c r="B250" s="111" t="s">
        <v>48</v>
      </c>
      <c r="C250" s="111" t="s">
        <v>81</v>
      </c>
      <c r="D250" s="130" t="s">
        <v>84</v>
      </c>
      <c r="E250" s="111" t="s">
        <v>85</v>
      </c>
      <c r="F250" s="110">
        <v>2007</v>
      </c>
      <c r="G250" s="129">
        <v>118.79280815857118</v>
      </c>
      <c r="H250" s="129">
        <v>42.719990086804046</v>
      </c>
      <c r="I250" s="129">
        <v>4.8435417327064973</v>
      </c>
      <c r="J250" s="129">
        <v>19.644897146132021</v>
      </c>
      <c r="K250" s="129">
        <v>4.3237398240217395</v>
      </c>
      <c r="L250" s="129">
        <v>190.32497694823547</v>
      </c>
      <c r="M250" s="129">
        <v>108.95039862957101</v>
      </c>
      <c r="N250" s="129">
        <v>140.29335764934234</v>
      </c>
      <c r="O250" s="129">
        <v>24.418798505495165</v>
      </c>
      <c r="P250" s="129">
        <v>273.66255478440848</v>
      </c>
      <c r="Q250" s="129">
        <v>68.343190799293225</v>
      </c>
      <c r="R250" s="129">
        <v>250.7563992980987</v>
      </c>
      <c r="S250" s="129">
        <v>71.26546738240836</v>
      </c>
      <c r="T250" s="129">
        <v>4.9420721036482931</v>
      </c>
      <c r="U250" s="129">
        <v>5.0147458377118275</v>
      </c>
      <c r="V250" s="129">
        <v>400.32187542116037</v>
      </c>
      <c r="W250" s="129">
        <v>6.6899894495752781</v>
      </c>
      <c r="X250" s="129">
        <v>870.99939660337964</v>
      </c>
      <c r="Y250" s="129">
        <v>104.40000000000006</v>
      </c>
      <c r="Z250" s="129">
        <v>8.3429060977335165</v>
      </c>
      <c r="AA250" s="14"/>
      <c r="AB250" s="14"/>
      <c r="AC250" s="14"/>
      <c r="AD250" s="14"/>
      <c r="AE250" s="14"/>
      <c r="AF250" s="14"/>
      <c r="AG250" s="14"/>
      <c r="AH250" s="14"/>
      <c r="AI250" s="14"/>
      <c r="AJ250" s="14"/>
    </row>
    <row r="251" spans="2:36">
      <c r="B251" s="111" t="s">
        <v>48</v>
      </c>
      <c r="C251" s="111" t="s">
        <v>81</v>
      </c>
      <c r="D251" s="130" t="s">
        <v>84</v>
      </c>
      <c r="E251" s="111" t="s">
        <v>85</v>
      </c>
      <c r="F251" s="110">
        <v>2008</v>
      </c>
      <c r="G251" s="129">
        <v>114.94589245309233</v>
      </c>
      <c r="H251" s="129">
        <v>41.39052814247286</v>
      </c>
      <c r="I251" s="129">
        <v>4.118775514692306</v>
      </c>
      <c r="J251" s="129">
        <v>26.339042175538264</v>
      </c>
      <c r="K251" s="129">
        <v>4.3297341689052704</v>
      </c>
      <c r="L251" s="129">
        <v>191.12397245470103</v>
      </c>
      <c r="M251" s="129">
        <v>103.0144096392055</v>
      </c>
      <c r="N251" s="129">
        <v>143.66381254830836</v>
      </c>
      <c r="O251" s="129">
        <v>26.306696413863001</v>
      </c>
      <c r="P251" s="129">
        <v>272.98491860137688</v>
      </c>
      <c r="Q251" s="129">
        <v>60.385400384933476</v>
      </c>
      <c r="R251" s="129">
        <v>257.86591771072779</v>
      </c>
      <c r="S251" s="129">
        <v>68.952790530732386</v>
      </c>
      <c r="T251" s="129">
        <v>5.0089024001772593</v>
      </c>
      <c r="U251" s="129">
        <v>5.0346059383347388</v>
      </c>
      <c r="V251" s="129">
        <v>397.2476169649056</v>
      </c>
      <c r="W251" s="129">
        <v>6.4212802314951691</v>
      </c>
      <c r="X251" s="129">
        <v>867.77778825247867</v>
      </c>
      <c r="Y251" s="129">
        <v>105.40000000000006</v>
      </c>
      <c r="Z251" s="129">
        <v>8.2331858467977046</v>
      </c>
      <c r="AA251" s="14"/>
      <c r="AB251" s="14"/>
      <c r="AC251" s="14"/>
      <c r="AD251" s="14"/>
      <c r="AE251" s="14"/>
      <c r="AF251" s="14"/>
      <c r="AG251" s="14"/>
      <c r="AH251" s="14"/>
      <c r="AI251" s="14"/>
      <c r="AJ251" s="14"/>
    </row>
    <row r="252" spans="2:36">
      <c r="B252" s="111" t="s">
        <v>48</v>
      </c>
      <c r="C252" s="111" t="s">
        <v>81</v>
      </c>
      <c r="D252" s="130" t="s">
        <v>84</v>
      </c>
      <c r="E252" s="111" t="s">
        <v>85</v>
      </c>
      <c r="F252" s="110">
        <v>2009</v>
      </c>
      <c r="G252" s="129">
        <v>97.267873946148356</v>
      </c>
      <c r="H252" s="129">
        <v>38.832186716264538</v>
      </c>
      <c r="I252" s="129">
        <v>3.3245422922542183</v>
      </c>
      <c r="J252" s="129">
        <v>26.558058021396281</v>
      </c>
      <c r="K252" s="129">
        <v>4.3095517018174458</v>
      </c>
      <c r="L252" s="129">
        <v>170.29221267788083</v>
      </c>
      <c r="M252" s="129">
        <v>94.79968331923024</v>
      </c>
      <c r="N252" s="129">
        <v>130.75464581304732</v>
      </c>
      <c r="O252" s="129">
        <v>26.122509605003476</v>
      </c>
      <c r="P252" s="129">
        <v>251.67683873728103</v>
      </c>
      <c r="Q252" s="129">
        <v>58.690326912132221</v>
      </c>
      <c r="R252" s="129">
        <v>252.96681000365135</v>
      </c>
      <c r="S252" s="129">
        <v>66.670382668541734</v>
      </c>
      <c r="T252" s="129">
        <v>5.0484053950126331</v>
      </c>
      <c r="U252" s="129">
        <v>4.9345242335945487</v>
      </c>
      <c r="V252" s="129">
        <v>388.3104492129325</v>
      </c>
      <c r="W252" s="129">
        <v>6.2432544485611903</v>
      </c>
      <c r="X252" s="129">
        <v>816.52275507665536</v>
      </c>
      <c r="Y252" s="129">
        <v>105.69999999999996</v>
      </c>
      <c r="Z252" s="129">
        <v>7.7249078058340173</v>
      </c>
      <c r="AA252" s="14"/>
      <c r="AB252" s="14"/>
      <c r="AC252" s="14"/>
      <c r="AD252" s="14"/>
      <c r="AE252" s="14"/>
      <c r="AF252" s="14"/>
      <c r="AG252" s="14"/>
      <c r="AH252" s="14"/>
      <c r="AI252" s="14"/>
      <c r="AJ252" s="14"/>
    </row>
    <row r="253" spans="2:36">
      <c r="B253" s="111" t="s">
        <v>48</v>
      </c>
      <c r="C253" s="111" t="s">
        <v>81</v>
      </c>
      <c r="D253" s="130" t="s">
        <v>84</v>
      </c>
      <c r="E253" s="111" t="s">
        <v>85</v>
      </c>
      <c r="F253" s="110">
        <v>2010</v>
      </c>
      <c r="G253" s="129">
        <v>100.03237627404036</v>
      </c>
      <c r="H253" s="129">
        <v>42.377605561210643</v>
      </c>
      <c r="I253" s="129">
        <v>4.3911492352457806</v>
      </c>
      <c r="J253" s="129">
        <v>27.267491685651144</v>
      </c>
      <c r="K253" s="129">
        <v>4.3658421935355376</v>
      </c>
      <c r="L253" s="129">
        <v>178.4344649496835</v>
      </c>
      <c r="M253" s="129">
        <v>97.622886852827534</v>
      </c>
      <c r="N253" s="129">
        <v>143.82411504375412</v>
      </c>
      <c r="O253" s="129">
        <v>28.145380473532985</v>
      </c>
      <c r="P253" s="129">
        <v>269.59238237011465</v>
      </c>
      <c r="Q253" s="129">
        <v>58.663598143037817</v>
      </c>
      <c r="R253" s="129">
        <v>248.72916284166399</v>
      </c>
      <c r="S253" s="129">
        <v>65.368159234856535</v>
      </c>
      <c r="T253" s="129">
        <v>5.0490982559490512</v>
      </c>
      <c r="U253" s="129">
        <v>5.0886773914800258</v>
      </c>
      <c r="V253" s="129">
        <v>382.8986958669874</v>
      </c>
      <c r="W253" s="129">
        <v>6.0772213445292893</v>
      </c>
      <c r="X253" s="129">
        <v>837.00276453131494</v>
      </c>
      <c r="Y253" s="129">
        <v>106.40000000000006</v>
      </c>
      <c r="Z253" s="129">
        <v>7.8665673358206245</v>
      </c>
      <c r="AA253" s="14"/>
      <c r="AB253" s="14"/>
      <c r="AC253" s="14"/>
      <c r="AD253" s="14"/>
      <c r="AE253" s="14"/>
      <c r="AF253" s="14"/>
      <c r="AG253" s="14"/>
      <c r="AH253" s="14"/>
      <c r="AI253" s="14"/>
      <c r="AJ253" s="14"/>
    </row>
    <row r="254" spans="2:36">
      <c r="B254" s="111" t="s">
        <v>48</v>
      </c>
      <c r="C254" s="111" t="s">
        <v>81</v>
      </c>
      <c r="D254" s="130" t="s">
        <v>84</v>
      </c>
      <c r="E254" s="111" t="s">
        <v>85</v>
      </c>
      <c r="F254" s="110">
        <v>2011</v>
      </c>
      <c r="G254" s="129">
        <v>87.153288362900213</v>
      </c>
      <c r="H254" s="129">
        <v>37.356131511848979</v>
      </c>
      <c r="I254" s="129">
        <v>2.6664289281988527</v>
      </c>
      <c r="J254" s="129">
        <v>26.173066844392</v>
      </c>
      <c r="K254" s="129">
        <v>4.4628603073419173</v>
      </c>
      <c r="L254" s="129">
        <v>157.81177595468196</v>
      </c>
      <c r="M254" s="129">
        <v>93.684278466274293</v>
      </c>
      <c r="N254" s="129">
        <v>117.63061722550488</v>
      </c>
      <c r="O254" s="129">
        <v>25.594018998686142</v>
      </c>
      <c r="P254" s="129">
        <v>236.90891469046531</v>
      </c>
      <c r="Q254" s="129">
        <v>58.138664263071242</v>
      </c>
      <c r="R254" s="129">
        <v>245.67460738164951</v>
      </c>
      <c r="S254" s="129">
        <v>63.074634269137356</v>
      </c>
      <c r="T254" s="129">
        <v>5.1911143037318679</v>
      </c>
      <c r="U254" s="129">
        <v>5.0054223352106746</v>
      </c>
      <c r="V254" s="129">
        <v>377.08444255280062</v>
      </c>
      <c r="W254" s="129">
        <v>6.0886487469813408</v>
      </c>
      <c r="X254" s="129">
        <v>777.89378194492929</v>
      </c>
      <c r="Y254" s="129">
        <v>107.59999999999994</v>
      </c>
      <c r="Z254" s="129">
        <v>7.2294961147298302</v>
      </c>
      <c r="AA254" s="14"/>
      <c r="AB254" s="14"/>
      <c r="AC254" s="14"/>
      <c r="AD254" s="14"/>
      <c r="AE254" s="14"/>
      <c r="AF254" s="14"/>
      <c r="AG254" s="14"/>
      <c r="AH254" s="14"/>
      <c r="AI254" s="14"/>
      <c r="AJ254" s="14"/>
    </row>
    <row r="255" spans="2:36">
      <c r="B255" s="111" t="s">
        <v>48</v>
      </c>
      <c r="C255" s="111" t="s">
        <v>81</v>
      </c>
      <c r="D255" s="130" t="s">
        <v>84</v>
      </c>
      <c r="E255" s="111" t="s">
        <v>85</v>
      </c>
      <c r="F255" s="110">
        <v>2012</v>
      </c>
      <c r="G255" s="129">
        <v>105.03852237440329</v>
      </c>
      <c r="H255" s="129">
        <v>43.261622870346521</v>
      </c>
      <c r="I255" s="129">
        <v>2.9831868783173556</v>
      </c>
      <c r="J255" s="129">
        <v>25.048046817045233</v>
      </c>
      <c r="K255" s="129">
        <v>4.4257846058160899</v>
      </c>
      <c r="L255" s="129">
        <v>180.75716354592851</v>
      </c>
      <c r="M255" s="129">
        <v>105.06918458018728</v>
      </c>
      <c r="N255" s="129">
        <v>129.58420131612931</v>
      </c>
      <c r="O255" s="129">
        <v>25.669205266251879</v>
      </c>
      <c r="P255" s="129">
        <v>260.32259116256847</v>
      </c>
      <c r="Q255" s="129">
        <v>57.061137508112836</v>
      </c>
      <c r="R255" s="129">
        <v>234.99694543530683</v>
      </c>
      <c r="S255" s="129">
        <v>61.248812951985649</v>
      </c>
      <c r="T255" s="129">
        <v>5.1869548858227237</v>
      </c>
      <c r="U255" s="129">
        <v>4.8904276633695183</v>
      </c>
      <c r="V255" s="129">
        <v>363.38427844459756</v>
      </c>
      <c r="W255" s="129">
        <v>6.0996482813238417</v>
      </c>
      <c r="X255" s="129">
        <v>810.56368143441853</v>
      </c>
      <c r="Y255" s="129">
        <v>109.07700000000007</v>
      </c>
      <c r="Z255" s="129">
        <v>7.4311145469202309</v>
      </c>
      <c r="AA255" s="14"/>
      <c r="AB255" s="14"/>
      <c r="AC255" s="14"/>
      <c r="AD255" s="14"/>
      <c r="AE255" s="14"/>
      <c r="AF255" s="14"/>
      <c r="AG255" s="14"/>
      <c r="AH255" s="14"/>
      <c r="AI255" s="14"/>
      <c r="AJ255" s="14"/>
    </row>
    <row r="256" spans="2:36">
      <c r="B256" s="111" t="s">
        <v>48</v>
      </c>
      <c r="C256" s="111" t="s">
        <v>81</v>
      </c>
      <c r="D256" s="128" t="s">
        <v>86</v>
      </c>
      <c r="E256" s="119" t="s">
        <v>87</v>
      </c>
      <c r="F256" s="110">
        <v>2005</v>
      </c>
      <c r="G256" s="129">
        <v>140.17278159454079</v>
      </c>
      <c r="H256" s="129">
        <v>102.28882940823699</v>
      </c>
      <c r="I256" s="129">
        <v>0</v>
      </c>
      <c r="J256" s="129">
        <v>37.074124120517247</v>
      </c>
      <c r="K256" s="129">
        <v>4.7516833796111468</v>
      </c>
      <c r="L256" s="129">
        <v>284.28741850290618</v>
      </c>
      <c r="M256" s="129">
        <v>87.602117685519531</v>
      </c>
      <c r="N256" s="129">
        <v>118.80033916595549</v>
      </c>
      <c r="O256" s="129">
        <v>8.3172072800376586</v>
      </c>
      <c r="P256" s="129">
        <v>214.71966413151267</v>
      </c>
      <c r="Q256" s="129">
        <v>76.854558643977157</v>
      </c>
      <c r="R256" s="129">
        <v>58.73111864522815</v>
      </c>
      <c r="S256" s="129">
        <v>56.021241893973368</v>
      </c>
      <c r="T256" s="129">
        <v>6.7894733075005638</v>
      </c>
      <c r="U256" s="129">
        <v>7.8467205088863849</v>
      </c>
      <c r="V256" s="129">
        <v>206.24311299956562</v>
      </c>
      <c r="W256" s="129">
        <v>23.592791742379866</v>
      </c>
      <c r="X256" s="129">
        <v>728.84298737636436</v>
      </c>
      <c r="Y256" s="129">
        <v>74.799999999999969</v>
      </c>
      <c r="Z256" s="129">
        <v>9.7438902055663732</v>
      </c>
      <c r="AA256" s="14"/>
      <c r="AB256" s="14"/>
      <c r="AC256" s="14"/>
      <c r="AD256" s="14"/>
      <c r="AE256" s="14"/>
      <c r="AF256" s="14"/>
      <c r="AG256" s="14"/>
      <c r="AH256" s="14"/>
      <c r="AI256" s="14"/>
      <c r="AJ256" s="14"/>
    </row>
    <row r="257" spans="2:36">
      <c r="B257" s="111" t="s">
        <v>48</v>
      </c>
      <c r="C257" s="111" t="s">
        <v>81</v>
      </c>
      <c r="D257" s="130" t="s">
        <v>86</v>
      </c>
      <c r="E257" s="111" t="s">
        <v>87</v>
      </c>
      <c r="F257" s="110">
        <v>2006</v>
      </c>
      <c r="G257" s="129">
        <v>150.51043309744153</v>
      </c>
      <c r="H257" s="129">
        <v>102.45074672338488</v>
      </c>
      <c r="I257" s="129">
        <v>0</v>
      </c>
      <c r="J257" s="129">
        <v>33.679314916840141</v>
      </c>
      <c r="K257" s="129">
        <v>4.4185543442944804</v>
      </c>
      <c r="L257" s="129">
        <v>291.05904908196106</v>
      </c>
      <c r="M257" s="129">
        <v>93.134882905744064</v>
      </c>
      <c r="N257" s="129">
        <v>116.38400900989534</v>
      </c>
      <c r="O257" s="129">
        <v>8.6352700057613809</v>
      </c>
      <c r="P257" s="129">
        <v>218.1541619214008</v>
      </c>
      <c r="Q257" s="129">
        <v>78.210379530460031</v>
      </c>
      <c r="R257" s="129">
        <v>56.579072938047489</v>
      </c>
      <c r="S257" s="129">
        <v>55.762782965493166</v>
      </c>
      <c r="T257" s="129">
        <v>6.8091225780880151</v>
      </c>
      <c r="U257" s="129">
        <v>8.0599932950101039</v>
      </c>
      <c r="V257" s="129">
        <v>205.42135130709883</v>
      </c>
      <c r="W257" s="129">
        <v>23.03857804408387</v>
      </c>
      <c r="X257" s="129">
        <v>737.67314035454467</v>
      </c>
      <c r="Y257" s="129">
        <v>74.799999999999969</v>
      </c>
      <c r="Z257" s="129">
        <v>9.8619403790714575</v>
      </c>
      <c r="AA257" s="14"/>
      <c r="AB257" s="14"/>
      <c r="AC257" s="14"/>
      <c r="AD257" s="14"/>
      <c r="AE257" s="14"/>
      <c r="AF257" s="14"/>
      <c r="AG257" s="14"/>
      <c r="AH257" s="14"/>
      <c r="AI257" s="14"/>
      <c r="AJ257" s="14"/>
    </row>
    <row r="258" spans="2:36">
      <c r="B258" s="111" t="s">
        <v>48</v>
      </c>
      <c r="C258" s="111" t="s">
        <v>81</v>
      </c>
      <c r="D258" s="130" t="s">
        <v>86</v>
      </c>
      <c r="E258" s="111" t="s">
        <v>87</v>
      </c>
      <c r="F258" s="110">
        <v>2007</v>
      </c>
      <c r="G258" s="129">
        <v>148.36125510444762</v>
      </c>
      <c r="H258" s="129">
        <v>80.158258004065701</v>
      </c>
      <c r="I258" s="129">
        <v>0</v>
      </c>
      <c r="J258" s="129">
        <v>36.059852919200132</v>
      </c>
      <c r="K258" s="129">
        <v>4.231524050245798</v>
      </c>
      <c r="L258" s="129">
        <v>268.81089007795924</v>
      </c>
      <c r="M258" s="129">
        <v>93.084335690805034</v>
      </c>
      <c r="N258" s="129">
        <v>109.304522022829</v>
      </c>
      <c r="O258" s="129">
        <v>8.2866631888168669</v>
      </c>
      <c r="P258" s="129">
        <v>210.6755209024509</v>
      </c>
      <c r="Q258" s="129">
        <v>75.947024733607435</v>
      </c>
      <c r="R258" s="129">
        <v>58.387688250841137</v>
      </c>
      <c r="S258" s="129">
        <v>57.38965441213962</v>
      </c>
      <c r="T258" s="129">
        <v>7.1272976261891996</v>
      </c>
      <c r="U258" s="129">
        <v>8.1578073693017519</v>
      </c>
      <c r="V258" s="129">
        <v>207.00947239207918</v>
      </c>
      <c r="W258" s="129">
        <v>22.420069832751828</v>
      </c>
      <c r="X258" s="129">
        <v>708.91595320524118</v>
      </c>
      <c r="Y258" s="129">
        <v>75.299999999999969</v>
      </c>
      <c r="Z258" s="129">
        <v>9.4145544914374693</v>
      </c>
      <c r="AA258" s="14"/>
      <c r="AB258" s="14"/>
      <c r="AC258" s="14"/>
      <c r="AD258" s="14"/>
      <c r="AE258" s="14"/>
      <c r="AF258" s="14"/>
      <c r="AG258" s="14"/>
      <c r="AH258" s="14"/>
      <c r="AI258" s="14"/>
      <c r="AJ258" s="14"/>
    </row>
    <row r="259" spans="2:36">
      <c r="B259" s="111" t="s">
        <v>48</v>
      </c>
      <c r="C259" s="111" t="s">
        <v>81</v>
      </c>
      <c r="D259" s="130" t="s">
        <v>86</v>
      </c>
      <c r="E259" s="111" t="s">
        <v>87</v>
      </c>
      <c r="F259" s="110">
        <v>2008</v>
      </c>
      <c r="G259" s="129">
        <v>181.72413154875022</v>
      </c>
      <c r="H259" s="129">
        <v>86.530153905205751</v>
      </c>
      <c r="I259" s="129">
        <v>5.9186436144546398E-2</v>
      </c>
      <c r="J259" s="129">
        <v>49.115189419954447</v>
      </c>
      <c r="K259" s="129">
        <v>4.3247688811057508</v>
      </c>
      <c r="L259" s="129">
        <v>321.7534301911607</v>
      </c>
      <c r="M259" s="129">
        <v>87.802466631156875</v>
      </c>
      <c r="N259" s="129">
        <v>112.33986622001234</v>
      </c>
      <c r="O259" s="129">
        <v>8.7111776354513637</v>
      </c>
      <c r="P259" s="129">
        <v>208.85351048662056</v>
      </c>
      <c r="Q259" s="129">
        <v>70.687067921646744</v>
      </c>
      <c r="R259" s="129">
        <v>52.538723410710922</v>
      </c>
      <c r="S259" s="129">
        <v>55.589286272209513</v>
      </c>
      <c r="T259" s="129">
        <v>7.2443899414009421</v>
      </c>
      <c r="U259" s="129">
        <v>8.0134608789484894</v>
      </c>
      <c r="V259" s="129">
        <v>194.0729284249166</v>
      </c>
      <c r="W259" s="129">
        <v>21.923022259625096</v>
      </c>
      <c r="X259" s="129">
        <v>746.60289136232302</v>
      </c>
      <c r="Y259" s="129">
        <v>75.200000000000031</v>
      </c>
      <c r="Z259" s="129">
        <v>9.9282299383287587</v>
      </c>
      <c r="AA259" s="14"/>
      <c r="AB259" s="14"/>
      <c r="AC259" s="14"/>
      <c r="AD259" s="14"/>
      <c r="AE259" s="14"/>
      <c r="AF259" s="14"/>
      <c r="AG259" s="14"/>
      <c r="AH259" s="14"/>
      <c r="AI259" s="14"/>
      <c r="AJ259" s="14"/>
    </row>
    <row r="260" spans="2:36">
      <c r="B260" s="111" t="s">
        <v>48</v>
      </c>
      <c r="C260" s="111" t="s">
        <v>81</v>
      </c>
      <c r="D260" s="130" t="s">
        <v>86</v>
      </c>
      <c r="E260" s="111" t="s">
        <v>87</v>
      </c>
      <c r="F260" s="110">
        <v>2009</v>
      </c>
      <c r="G260" s="129">
        <v>132.46697577739195</v>
      </c>
      <c r="H260" s="129">
        <v>98.816839321143391</v>
      </c>
      <c r="I260" s="129">
        <v>1.3499542263291668E-2</v>
      </c>
      <c r="J260" s="129">
        <v>49.402832491974742</v>
      </c>
      <c r="K260" s="129">
        <v>4.3351999682865934</v>
      </c>
      <c r="L260" s="129">
        <v>285.03534710105998</v>
      </c>
      <c r="M260" s="129">
        <v>79.957675275411006</v>
      </c>
      <c r="N260" s="129">
        <v>101.541873301915</v>
      </c>
      <c r="O260" s="129">
        <v>8.536316373217339</v>
      </c>
      <c r="P260" s="129">
        <v>190.03586495054336</v>
      </c>
      <c r="Q260" s="129">
        <v>68.518004524292337</v>
      </c>
      <c r="R260" s="129">
        <v>50.936860747394832</v>
      </c>
      <c r="S260" s="129">
        <v>53.755801672211419</v>
      </c>
      <c r="T260" s="129">
        <v>7.3151257270055545</v>
      </c>
      <c r="U260" s="129">
        <v>7.5803244536230743</v>
      </c>
      <c r="V260" s="129">
        <v>188.1061171245272</v>
      </c>
      <c r="W260" s="129">
        <v>21.570698091353613</v>
      </c>
      <c r="X260" s="129">
        <v>684.7480272674843</v>
      </c>
      <c r="Y260" s="129">
        <v>75.400000000000048</v>
      </c>
      <c r="Z260" s="129">
        <v>9.081538823176178</v>
      </c>
      <c r="AA260" s="14"/>
      <c r="AB260" s="14"/>
      <c r="AC260" s="14"/>
      <c r="AD260" s="14"/>
      <c r="AE260" s="14"/>
      <c r="AF260" s="14"/>
      <c r="AG260" s="14"/>
      <c r="AH260" s="14"/>
      <c r="AI260" s="14"/>
      <c r="AJ260" s="14"/>
    </row>
    <row r="261" spans="2:36">
      <c r="B261" s="111" t="s">
        <v>48</v>
      </c>
      <c r="C261" s="111" t="s">
        <v>81</v>
      </c>
      <c r="D261" s="130" t="s">
        <v>86</v>
      </c>
      <c r="E261" s="111" t="s">
        <v>87</v>
      </c>
      <c r="F261" s="110">
        <v>2010</v>
      </c>
      <c r="G261" s="129">
        <v>123.06361522274973</v>
      </c>
      <c r="H261" s="129">
        <v>122.79662088582884</v>
      </c>
      <c r="I261" s="129">
        <v>1.3267846030774711E-2</v>
      </c>
      <c r="J261" s="129">
        <v>55.116408025238016</v>
      </c>
      <c r="K261" s="129">
        <v>4.3848012581671725</v>
      </c>
      <c r="L261" s="129">
        <v>305.37471323801452</v>
      </c>
      <c r="M261" s="129">
        <v>82.443886448708597</v>
      </c>
      <c r="N261" s="129">
        <v>111.93878006573138</v>
      </c>
      <c r="O261" s="129">
        <v>9.3053494637909324</v>
      </c>
      <c r="P261" s="129">
        <v>203.68801597823091</v>
      </c>
      <c r="Q261" s="129">
        <v>67.2231412448388</v>
      </c>
      <c r="R261" s="129">
        <v>50.855892872876311</v>
      </c>
      <c r="S261" s="129">
        <v>52.714989358695789</v>
      </c>
      <c r="T261" s="129">
        <v>7.3408644333652813</v>
      </c>
      <c r="U261" s="129">
        <v>7.4149185524334804</v>
      </c>
      <c r="V261" s="129">
        <v>185.54980646220966</v>
      </c>
      <c r="W261" s="129">
        <v>21.111117927381464</v>
      </c>
      <c r="X261" s="129">
        <v>715.72365360583649</v>
      </c>
      <c r="Y261" s="129">
        <v>75.599999999999952</v>
      </c>
      <c r="Z261" s="129">
        <v>9.4672440953153032</v>
      </c>
      <c r="AA261" s="14"/>
      <c r="AB261" s="14"/>
      <c r="AC261" s="14"/>
      <c r="AD261" s="14"/>
      <c r="AE261" s="14"/>
      <c r="AF261" s="14"/>
      <c r="AG261" s="14"/>
      <c r="AH261" s="14"/>
      <c r="AI261" s="14"/>
      <c r="AJ261" s="14"/>
    </row>
    <row r="262" spans="2:36">
      <c r="B262" s="111" t="s">
        <v>48</v>
      </c>
      <c r="C262" s="111" t="s">
        <v>81</v>
      </c>
      <c r="D262" s="130" t="s">
        <v>86</v>
      </c>
      <c r="E262" s="111" t="s">
        <v>87</v>
      </c>
      <c r="F262" s="110">
        <v>2011</v>
      </c>
      <c r="G262" s="129">
        <v>111.96167599365988</v>
      </c>
      <c r="H262" s="129">
        <v>98.469731453617428</v>
      </c>
      <c r="I262" s="129">
        <v>0.22639113211011461</v>
      </c>
      <c r="J262" s="129">
        <v>45.871849393459726</v>
      </c>
      <c r="K262" s="129">
        <v>4.473952775143287</v>
      </c>
      <c r="L262" s="129">
        <v>261.00360074799045</v>
      </c>
      <c r="M262" s="129">
        <v>77.914433321669009</v>
      </c>
      <c r="N262" s="129">
        <v>91.468203632990367</v>
      </c>
      <c r="O262" s="129">
        <v>8.1181065326542772</v>
      </c>
      <c r="P262" s="129">
        <v>177.50074348731366</v>
      </c>
      <c r="Q262" s="129">
        <v>66.299079450226458</v>
      </c>
      <c r="R262" s="129">
        <v>51.113044139123964</v>
      </c>
      <c r="S262" s="129">
        <v>50.932245049996084</v>
      </c>
      <c r="T262" s="129">
        <v>7.569136829619052</v>
      </c>
      <c r="U262" s="129">
        <v>7.5837815807936808</v>
      </c>
      <c r="V262" s="129">
        <v>183.49728704975922</v>
      </c>
      <c r="W262" s="129">
        <v>20.990358469168267</v>
      </c>
      <c r="X262" s="129">
        <v>642.99198975423167</v>
      </c>
      <c r="Y262" s="129">
        <v>76.099999999999952</v>
      </c>
      <c r="Z262" s="129">
        <v>8.4493034133276232</v>
      </c>
      <c r="AA262" s="14"/>
      <c r="AB262" s="14"/>
      <c r="AC262" s="14"/>
      <c r="AD262" s="14"/>
      <c r="AE262" s="14"/>
      <c r="AF262" s="14"/>
      <c r="AG262" s="14"/>
      <c r="AH262" s="14"/>
      <c r="AI262" s="14"/>
      <c r="AJ262" s="14"/>
    </row>
    <row r="263" spans="2:36">
      <c r="B263" s="111" t="s">
        <v>48</v>
      </c>
      <c r="C263" s="111" t="s">
        <v>81</v>
      </c>
      <c r="D263" s="130" t="s">
        <v>86</v>
      </c>
      <c r="E263" s="111" t="s">
        <v>87</v>
      </c>
      <c r="F263" s="110">
        <v>2012</v>
      </c>
      <c r="G263" s="129">
        <v>130.34938544589011</v>
      </c>
      <c r="H263" s="129">
        <v>42.115808519114687</v>
      </c>
      <c r="I263" s="129">
        <v>2.0969492357982334E-2</v>
      </c>
      <c r="J263" s="129">
        <v>41.808999349842949</v>
      </c>
      <c r="K263" s="129">
        <v>4.4398851471269554</v>
      </c>
      <c r="L263" s="129">
        <v>218.73504795433266</v>
      </c>
      <c r="M263" s="129">
        <v>87.795949007881759</v>
      </c>
      <c r="N263" s="129">
        <v>100.95701779459915</v>
      </c>
      <c r="O263" s="129">
        <v>8.0725355223265165</v>
      </c>
      <c r="P263" s="129">
        <v>196.82550232480742</v>
      </c>
      <c r="Q263" s="129">
        <v>65.242867926050636</v>
      </c>
      <c r="R263" s="129">
        <v>48.366224670504216</v>
      </c>
      <c r="S263" s="129">
        <v>49.528267366261247</v>
      </c>
      <c r="T263" s="129">
        <v>7.569503122214841</v>
      </c>
      <c r="U263" s="129">
        <v>7.535122299109779</v>
      </c>
      <c r="V263" s="129">
        <v>178.24198538414075</v>
      </c>
      <c r="W263" s="129">
        <v>20.66960225621764</v>
      </c>
      <c r="X263" s="129">
        <v>614.47213791949844</v>
      </c>
      <c r="Y263" s="129">
        <v>76.02</v>
      </c>
      <c r="Z263" s="129">
        <v>8.0830325956261309</v>
      </c>
      <c r="AA263" s="14"/>
      <c r="AB263" s="14"/>
      <c r="AC263" s="14"/>
      <c r="AD263" s="14"/>
      <c r="AE263" s="14"/>
      <c r="AF263" s="14"/>
      <c r="AG263" s="14"/>
      <c r="AH263" s="14"/>
      <c r="AI263" s="14"/>
      <c r="AJ263" s="14"/>
    </row>
    <row r="264" spans="2:36">
      <c r="B264" s="111" t="s">
        <v>48</v>
      </c>
      <c r="C264" s="111" t="s">
        <v>81</v>
      </c>
      <c r="D264" s="128" t="s">
        <v>88</v>
      </c>
      <c r="E264" s="119" t="s">
        <v>89</v>
      </c>
      <c r="F264" s="110">
        <v>2005</v>
      </c>
      <c r="G264" s="129">
        <v>106.45101180507244</v>
      </c>
      <c r="H264" s="129">
        <v>60.388590529658551</v>
      </c>
      <c r="I264" s="129">
        <v>6.169728213330755E-5</v>
      </c>
      <c r="J264" s="129">
        <v>35.654252731416243</v>
      </c>
      <c r="K264" s="129">
        <v>1.5645158903563352</v>
      </c>
      <c r="L264" s="129">
        <v>204.0584326537857</v>
      </c>
      <c r="M264" s="129">
        <v>75.762440434681352</v>
      </c>
      <c r="N264" s="129">
        <v>121.07137064437138</v>
      </c>
      <c r="O264" s="129">
        <v>14.97777044190582</v>
      </c>
      <c r="P264" s="129">
        <v>211.81158152095855</v>
      </c>
      <c r="Q264" s="129">
        <v>51.463561222078461</v>
      </c>
      <c r="R264" s="129">
        <v>61.541474363651922</v>
      </c>
      <c r="S264" s="129">
        <v>64.175768181763175</v>
      </c>
      <c r="T264" s="129">
        <v>0.40094701255243248</v>
      </c>
      <c r="U264" s="129">
        <v>3.4723117853740426</v>
      </c>
      <c r="V264" s="129">
        <v>181.05406256542003</v>
      </c>
      <c r="W264" s="129">
        <v>-0.33511992092460352</v>
      </c>
      <c r="X264" s="129">
        <v>596.58895681923957</v>
      </c>
      <c r="Y264" s="129">
        <v>81.299999999999983</v>
      </c>
      <c r="Z264" s="129">
        <v>7.3381175500521492</v>
      </c>
      <c r="AA264" s="14"/>
      <c r="AB264" s="14"/>
      <c r="AC264" s="14"/>
      <c r="AD264" s="14"/>
      <c r="AE264" s="14"/>
      <c r="AF264" s="14"/>
      <c r="AG264" s="14"/>
      <c r="AH264" s="14"/>
      <c r="AI264" s="14"/>
      <c r="AJ264" s="14"/>
    </row>
    <row r="265" spans="2:36">
      <c r="B265" s="111" t="s">
        <v>48</v>
      </c>
      <c r="C265" s="111" t="s">
        <v>81</v>
      </c>
      <c r="D265" s="130" t="s">
        <v>88</v>
      </c>
      <c r="E265" s="111" t="s">
        <v>89</v>
      </c>
      <c r="F265" s="110">
        <v>2006</v>
      </c>
      <c r="G265" s="129">
        <v>112.19502313968968</v>
      </c>
      <c r="H265" s="129">
        <v>53.362193272337521</v>
      </c>
      <c r="I265" s="129">
        <v>6.1433082162546873E-5</v>
      </c>
      <c r="J265" s="129">
        <v>33.591571742293944</v>
      </c>
      <c r="K265" s="129">
        <v>1.4558984947938591</v>
      </c>
      <c r="L265" s="129">
        <v>200.60474808219718</v>
      </c>
      <c r="M265" s="129">
        <v>79.375091216484051</v>
      </c>
      <c r="N265" s="129">
        <v>116.82711626422552</v>
      </c>
      <c r="O265" s="129">
        <v>13.328428288968112</v>
      </c>
      <c r="P265" s="129">
        <v>209.5306357696777</v>
      </c>
      <c r="Q265" s="129">
        <v>49.993977158406572</v>
      </c>
      <c r="R265" s="129">
        <v>63.382373122791265</v>
      </c>
      <c r="S265" s="129">
        <v>63.91742289586837</v>
      </c>
      <c r="T265" s="129">
        <v>0.39454358345131824</v>
      </c>
      <c r="U265" s="129">
        <v>3.5601339820866742</v>
      </c>
      <c r="V265" s="129">
        <v>181.24845074260421</v>
      </c>
      <c r="W265" s="129">
        <v>-0.45755126930071599</v>
      </c>
      <c r="X265" s="129">
        <v>590.92628332517836</v>
      </c>
      <c r="Y265" s="129">
        <v>81.5</v>
      </c>
      <c r="Z265" s="129">
        <v>7.250629243253722</v>
      </c>
      <c r="AA265" s="14"/>
      <c r="AB265" s="14"/>
      <c r="AC265" s="14"/>
      <c r="AD265" s="14"/>
      <c r="AE265" s="14"/>
      <c r="AF265" s="14"/>
      <c r="AG265" s="14"/>
      <c r="AH265" s="14"/>
      <c r="AI265" s="14"/>
      <c r="AJ265" s="14"/>
    </row>
    <row r="266" spans="2:36">
      <c r="B266" s="111" t="s">
        <v>48</v>
      </c>
      <c r="C266" s="111" t="s">
        <v>81</v>
      </c>
      <c r="D266" s="130" t="s">
        <v>88</v>
      </c>
      <c r="E266" s="111" t="s">
        <v>89</v>
      </c>
      <c r="F266" s="110">
        <v>2007</v>
      </c>
      <c r="G266" s="129">
        <v>107.91794695402579</v>
      </c>
      <c r="H266" s="129">
        <v>46.787161817776472</v>
      </c>
      <c r="I266" s="129">
        <v>6.1193571797140772E-5</v>
      </c>
      <c r="J266" s="129">
        <v>34.760305840680111</v>
      </c>
      <c r="K266" s="129">
        <v>1.3942131931966688</v>
      </c>
      <c r="L266" s="129">
        <v>190.85968899925084</v>
      </c>
      <c r="M266" s="129">
        <v>79.319197525444167</v>
      </c>
      <c r="N266" s="129">
        <v>111.5229489153091</v>
      </c>
      <c r="O266" s="129">
        <v>12.717206824116744</v>
      </c>
      <c r="P266" s="129">
        <v>203.55935326487</v>
      </c>
      <c r="Q266" s="129">
        <v>49.561197641677978</v>
      </c>
      <c r="R266" s="129">
        <v>60.98324694861293</v>
      </c>
      <c r="S266" s="129">
        <v>65.982571194592225</v>
      </c>
      <c r="T266" s="129">
        <v>0.44694230305972177</v>
      </c>
      <c r="U266" s="129">
        <v>3.5786880095379066</v>
      </c>
      <c r="V266" s="129">
        <v>180.55264609748076</v>
      </c>
      <c r="W266" s="129">
        <v>-0.505137997715017</v>
      </c>
      <c r="X266" s="129">
        <v>574.46655036388665</v>
      </c>
      <c r="Y266" s="129">
        <v>81.5</v>
      </c>
      <c r="Z266" s="129">
        <v>7.0486693296182414</v>
      </c>
      <c r="AA266" s="14"/>
      <c r="AB266" s="14"/>
      <c r="AC266" s="14"/>
      <c r="AD266" s="14"/>
      <c r="AE266" s="14"/>
      <c r="AF266" s="14"/>
      <c r="AG266" s="14"/>
      <c r="AH266" s="14"/>
      <c r="AI266" s="14"/>
      <c r="AJ266" s="14"/>
    </row>
    <row r="267" spans="2:36">
      <c r="B267" s="111" t="s">
        <v>48</v>
      </c>
      <c r="C267" s="111" t="s">
        <v>81</v>
      </c>
      <c r="D267" s="130" t="s">
        <v>88</v>
      </c>
      <c r="E267" s="111" t="s">
        <v>89</v>
      </c>
      <c r="F267" s="110">
        <v>2008</v>
      </c>
      <c r="G267" s="129">
        <v>107.25018161262069</v>
      </c>
      <c r="H267" s="129">
        <v>49.74264612828005</v>
      </c>
      <c r="I267" s="129">
        <v>6.1050843958511671E-5</v>
      </c>
      <c r="J267" s="129">
        <v>25.329407953620937</v>
      </c>
      <c r="K267" s="129">
        <v>1.3900807158968858</v>
      </c>
      <c r="L267" s="129">
        <v>183.71237746126252</v>
      </c>
      <c r="M267" s="129">
        <v>74.638441003484644</v>
      </c>
      <c r="N267" s="129">
        <v>112.42841346314711</v>
      </c>
      <c r="O267" s="129">
        <v>13.757930802264831</v>
      </c>
      <c r="P267" s="129">
        <v>200.82478526889659</v>
      </c>
      <c r="Q267" s="129">
        <v>46.71722098719551</v>
      </c>
      <c r="R267" s="129">
        <v>54.362041442571943</v>
      </c>
      <c r="S267" s="129">
        <v>63.760489896970142</v>
      </c>
      <c r="T267" s="129">
        <v>0.44582425484562382</v>
      </c>
      <c r="U267" s="129">
        <v>3.6141754154722623</v>
      </c>
      <c r="V267" s="129">
        <v>168.89975199705549</v>
      </c>
      <c r="W267" s="129">
        <v>-0.55307350931627342</v>
      </c>
      <c r="X267" s="129">
        <v>552.88384121789818</v>
      </c>
      <c r="Y267" s="129">
        <v>81.200000000000017</v>
      </c>
      <c r="Z267" s="129">
        <v>6.8089143007130302</v>
      </c>
      <c r="AA267" s="14"/>
      <c r="AB267" s="14"/>
      <c r="AC267" s="14"/>
      <c r="AD267" s="14"/>
      <c r="AE267" s="14"/>
      <c r="AF267" s="14"/>
      <c r="AG267" s="14"/>
      <c r="AH267" s="14"/>
      <c r="AI267" s="14"/>
      <c r="AJ267" s="14"/>
    </row>
    <row r="268" spans="2:36">
      <c r="B268" s="111" t="s">
        <v>48</v>
      </c>
      <c r="C268" s="111" t="s">
        <v>81</v>
      </c>
      <c r="D268" s="130" t="s">
        <v>88</v>
      </c>
      <c r="E268" s="111" t="s">
        <v>89</v>
      </c>
      <c r="F268" s="110">
        <v>2009</v>
      </c>
      <c r="G268" s="129">
        <v>82.353371804938178</v>
      </c>
      <c r="H268" s="129">
        <v>41.797134928646479</v>
      </c>
      <c r="I268" s="129">
        <v>2.4665723172845631E-5</v>
      </c>
      <c r="J268" s="129">
        <v>24.183392107417603</v>
      </c>
      <c r="K268" s="129">
        <v>1.3914898221339196</v>
      </c>
      <c r="L268" s="129">
        <v>149.72541332885933</v>
      </c>
      <c r="M268" s="129">
        <v>67.868808448085005</v>
      </c>
      <c r="N268" s="129">
        <v>100.56395014105998</v>
      </c>
      <c r="O268" s="129">
        <v>13.800837166345691</v>
      </c>
      <c r="P268" s="129">
        <v>182.23359575549068</v>
      </c>
      <c r="Q268" s="129">
        <v>45.582843298162487</v>
      </c>
      <c r="R268" s="129">
        <v>53.309315196068908</v>
      </c>
      <c r="S268" s="129">
        <v>61.743067497934945</v>
      </c>
      <c r="T268" s="129">
        <v>0.44629791301124444</v>
      </c>
      <c r="U268" s="129">
        <v>3.5800328403172177</v>
      </c>
      <c r="V268" s="129">
        <v>164.66155674549481</v>
      </c>
      <c r="W268" s="129">
        <v>-0.59056565815046769</v>
      </c>
      <c r="X268" s="129">
        <v>496.03000017169433</v>
      </c>
      <c r="Y268" s="129">
        <v>81</v>
      </c>
      <c r="Z268" s="129">
        <v>6.1238271626135106</v>
      </c>
      <c r="AA268" s="14"/>
      <c r="AB268" s="14"/>
      <c r="AC268" s="14"/>
      <c r="AD268" s="14"/>
      <c r="AE268" s="14"/>
      <c r="AF268" s="14"/>
      <c r="AG268" s="14"/>
      <c r="AH268" s="14"/>
      <c r="AI268" s="14"/>
      <c r="AJ268" s="14"/>
    </row>
    <row r="269" spans="2:36">
      <c r="B269" s="111" t="s">
        <v>48</v>
      </c>
      <c r="C269" s="111" t="s">
        <v>81</v>
      </c>
      <c r="D269" s="130" t="s">
        <v>88</v>
      </c>
      <c r="E269" s="111" t="s">
        <v>89</v>
      </c>
      <c r="F269" s="110">
        <v>2010</v>
      </c>
      <c r="G269" s="129">
        <v>89.137316559294987</v>
      </c>
      <c r="H269" s="129">
        <v>46.080372371962518</v>
      </c>
      <c r="I269" s="129">
        <v>1.2340202905622096E-5</v>
      </c>
      <c r="J269" s="129">
        <v>23.806731745626102</v>
      </c>
      <c r="K269" s="129">
        <v>1.4089550286036547</v>
      </c>
      <c r="L269" s="129">
        <v>160.43338804569018</v>
      </c>
      <c r="M269" s="129">
        <v>69.147157381607002</v>
      </c>
      <c r="N269" s="129">
        <v>109.36242315381654</v>
      </c>
      <c r="O269" s="129">
        <v>14.675827944784178</v>
      </c>
      <c r="P269" s="129">
        <v>193.18540848020771</v>
      </c>
      <c r="Q269" s="129">
        <v>45.938268796073828</v>
      </c>
      <c r="R269" s="129">
        <v>53.849773068119511</v>
      </c>
      <c r="S269" s="129">
        <v>60.60483527496276</v>
      </c>
      <c r="T269" s="129">
        <v>0.44626715960904739</v>
      </c>
      <c r="U269" s="129">
        <v>3.6899321506715923</v>
      </c>
      <c r="V269" s="129">
        <v>164.52907644943673</v>
      </c>
      <c r="W269" s="129">
        <v>-0.55633066359408134</v>
      </c>
      <c r="X269" s="129">
        <v>517.59154231174057</v>
      </c>
      <c r="Y269" s="129">
        <v>80.900000000000048</v>
      </c>
      <c r="Z269" s="129">
        <v>6.3979177047186679</v>
      </c>
      <c r="AA269" s="14"/>
      <c r="AB269" s="14"/>
      <c r="AC269" s="14"/>
      <c r="AD269" s="14"/>
      <c r="AE269" s="14"/>
      <c r="AF269" s="14"/>
      <c r="AG269" s="14"/>
      <c r="AH269" s="14"/>
      <c r="AI269" s="14"/>
      <c r="AJ269" s="14"/>
    </row>
    <row r="270" spans="2:36">
      <c r="B270" s="111" t="s">
        <v>48</v>
      </c>
      <c r="C270" s="111" t="s">
        <v>81</v>
      </c>
      <c r="D270" s="130" t="s">
        <v>88</v>
      </c>
      <c r="E270" s="111" t="s">
        <v>89</v>
      </c>
      <c r="F270" s="110">
        <v>2011</v>
      </c>
      <c r="G270" s="129">
        <v>80.013044421352731</v>
      </c>
      <c r="H270" s="129">
        <v>36.215248393606267</v>
      </c>
      <c r="I270" s="129">
        <v>1.8433876173708559E-5</v>
      </c>
      <c r="J270" s="129">
        <v>21.169567081118711</v>
      </c>
      <c r="K270" s="129">
        <v>1.4393452888505986</v>
      </c>
      <c r="L270" s="129">
        <v>138.83722361880447</v>
      </c>
      <c r="M270" s="129">
        <v>65.406765322963153</v>
      </c>
      <c r="N270" s="129">
        <v>90.89923309869792</v>
      </c>
      <c r="O270" s="129">
        <v>13.764016781269355</v>
      </c>
      <c r="P270" s="129">
        <v>170.07001520293042</v>
      </c>
      <c r="Q270" s="129">
        <v>46.112652718688089</v>
      </c>
      <c r="R270" s="129">
        <v>54.202825134597134</v>
      </c>
      <c r="S270" s="129">
        <v>58.498427085545657</v>
      </c>
      <c r="T270" s="129">
        <v>0.46350016041215403</v>
      </c>
      <c r="U270" s="129">
        <v>3.6541341021610108</v>
      </c>
      <c r="V270" s="129">
        <v>162.93153920140406</v>
      </c>
      <c r="W270" s="129">
        <v>-0.53412539290325312</v>
      </c>
      <c r="X270" s="129">
        <v>471.30465263023564</v>
      </c>
      <c r="Y270" s="129">
        <v>80.5</v>
      </c>
      <c r="Z270" s="129">
        <v>5.8547161817420577</v>
      </c>
      <c r="AA270" s="14"/>
      <c r="AB270" s="14"/>
      <c r="AC270" s="14"/>
      <c r="AD270" s="14"/>
      <c r="AE270" s="14"/>
      <c r="AF270" s="14"/>
      <c r="AG270" s="14"/>
      <c r="AH270" s="14"/>
      <c r="AI270" s="14"/>
      <c r="AJ270" s="14"/>
    </row>
    <row r="271" spans="2:36">
      <c r="B271" s="111" t="s">
        <v>48</v>
      </c>
      <c r="C271" s="111" t="s">
        <v>81</v>
      </c>
      <c r="D271" s="130" t="s">
        <v>88</v>
      </c>
      <c r="E271" s="111" t="s">
        <v>89</v>
      </c>
      <c r="F271" s="110">
        <v>2012</v>
      </c>
      <c r="G271" s="129">
        <v>94.769765347185142</v>
      </c>
      <c r="H271" s="129">
        <v>38.447205294934918</v>
      </c>
      <c r="I271" s="129">
        <v>0</v>
      </c>
      <c r="J271" s="129">
        <v>21.957496628989301</v>
      </c>
      <c r="K271" s="129">
        <v>1.4277276116593409</v>
      </c>
      <c r="L271" s="129">
        <v>156.60219488276871</v>
      </c>
      <c r="M271" s="129">
        <v>72.779346037538545</v>
      </c>
      <c r="N271" s="129">
        <v>98.450323366645691</v>
      </c>
      <c r="O271" s="129">
        <v>13.885728717131016</v>
      </c>
      <c r="P271" s="129">
        <v>185.11539812131525</v>
      </c>
      <c r="Q271" s="129">
        <v>44.932679443322286</v>
      </c>
      <c r="R271" s="129">
        <v>53.84380081828418</v>
      </c>
      <c r="S271" s="129">
        <v>56.780602024355929</v>
      </c>
      <c r="T271" s="129">
        <v>0.46339306630999605</v>
      </c>
      <c r="U271" s="129">
        <v>3.5995574578289227</v>
      </c>
      <c r="V271" s="129">
        <v>159.62003281010132</v>
      </c>
      <c r="W271" s="129">
        <v>-0.45214527985450959</v>
      </c>
      <c r="X271" s="129">
        <v>500.88548053433084</v>
      </c>
      <c r="Y271" s="129">
        <v>80.19000000000004</v>
      </c>
      <c r="Z271" s="129">
        <v>6.2462337016377427</v>
      </c>
      <c r="AA271" s="14"/>
      <c r="AB271" s="14"/>
      <c r="AC271" s="14"/>
      <c r="AD271" s="14"/>
      <c r="AE271" s="14"/>
      <c r="AF271" s="14"/>
      <c r="AG271" s="14"/>
      <c r="AH271" s="14"/>
      <c r="AI271" s="14"/>
      <c r="AJ271" s="14"/>
    </row>
    <row r="272" spans="2:36">
      <c r="B272" s="111" t="s">
        <v>48</v>
      </c>
      <c r="C272" s="111" t="s">
        <v>81</v>
      </c>
      <c r="D272" s="128" t="s">
        <v>90</v>
      </c>
      <c r="E272" s="119" t="s">
        <v>91</v>
      </c>
      <c r="F272" s="110">
        <v>2005</v>
      </c>
      <c r="G272" s="129">
        <v>180.86550239919865</v>
      </c>
      <c r="H272" s="129">
        <v>114.99509765289538</v>
      </c>
      <c r="I272" s="129">
        <v>14.865195383508823</v>
      </c>
      <c r="J272" s="129">
        <v>41.668914457475687</v>
      </c>
      <c r="K272" s="129">
        <v>18.422884438556679</v>
      </c>
      <c r="L272" s="129">
        <v>370.81759433163518</v>
      </c>
      <c r="M272" s="129">
        <v>133.30422585367552</v>
      </c>
      <c r="N272" s="129">
        <v>181.36330612046518</v>
      </c>
      <c r="O272" s="129">
        <v>29.212060989162708</v>
      </c>
      <c r="P272" s="129">
        <v>343.87959296330342</v>
      </c>
      <c r="Q272" s="129">
        <v>95.840980564116506</v>
      </c>
      <c r="R272" s="129">
        <v>196.05303272038782</v>
      </c>
      <c r="S272" s="129">
        <v>95.182334697931751</v>
      </c>
      <c r="T272" s="129">
        <v>4.8673349990980883</v>
      </c>
      <c r="U272" s="129">
        <v>8.9344358572469389</v>
      </c>
      <c r="V272" s="129">
        <v>400.87811883878112</v>
      </c>
      <c r="W272" s="129">
        <v>18.149431545320468</v>
      </c>
      <c r="X272" s="129">
        <v>1133.7247376790401</v>
      </c>
      <c r="Y272" s="129">
        <v>136.80000000000007</v>
      </c>
      <c r="Z272" s="129">
        <v>8.2874615327415171</v>
      </c>
      <c r="AA272" s="14"/>
      <c r="AB272" s="14"/>
      <c r="AC272" s="14"/>
      <c r="AD272" s="14"/>
      <c r="AE272" s="14"/>
      <c r="AF272" s="14"/>
      <c r="AG272" s="14"/>
      <c r="AH272" s="14"/>
      <c r="AI272" s="14"/>
      <c r="AJ272" s="14"/>
    </row>
    <row r="273" spans="2:36">
      <c r="B273" s="111" t="s">
        <v>48</v>
      </c>
      <c r="C273" s="111" t="s">
        <v>81</v>
      </c>
      <c r="D273" s="130" t="s">
        <v>90</v>
      </c>
      <c r="E273" s="111" t="s">
        <v>91</v>
      </c>
      <c r="F273" s="110">
        <v>2006</v>
      </c>
      <c r="G273" s="129">
        <v>176.4148067995265</v>
      </c>
      <c r="H273" s="129">
        <v>104.65579695017732</v>
      </c>
      <c r="I273" s="129">
        <v>7.0228093044889706</v>
      </c>
      <c r="J273" s="129">
        <v>39.160283889230428</v>
      </c>
      <c r="K273" s="129">
        <v>17.104499728958974</v>
      </c>
      <c r="L273" s="129">
        <v>344.35819667238218</v>
      </c>
      <c r="M273" s="129">
        <v>141.40180587213172</v>
      </c>
      <c r="N273" s="129">
        <v>173.53803851380891</v>
      </c>
      <c r="O273" s="129">
        <v>28.920544510858857</v>
      </c>
      <c r="P273" s="129">
        <v>343.86038889679952</v>
      </c>
      <c r="Q273" s="129">
        <v>89.956028185548803</v>
      </c>
      <c r="R273" s="129">
        <v>183.76197963527082</v>
      </c>
      <c r="S273" s="129">
        <v>94.723652006546587</v>
      </c>
      <c r="T273" s="129">
        <v>4.8741624795680618</v>
      </c>
      <c r="U273" s="129">
        <v>9.1458653883716181</v>
      </c>
      <c r="V273" s="129">
        <v>382.46168769530584</v>
      </c>
      <c r="W273" s="129">
        <v>17.17342486326255</v>
      </c>
      <c r="X273" s="129">
        <v>1087.8536981277502</v>
      </c>
      <c r="Y273" s="129">
        <v>136.69999999999993</v>
      </c>
      <c r="Z273" s="129">
        <v>7.9579641413880822</v>
      </c>
      <c r="AA273" s="14"/>
      <c r="AB273" s="14"/>
      <c r="AC273" s="14"/>
      <c r="AD273" s="14"/>
      <c r="AE273" s="14"/>
      <c r="AF273" s="14"/>
      <c r="AG273" s="14"/>
      <c r="AH273" s="14"/>
      <c r="AI273" s="14"/>
      <c r="AJ273" s="14"/>
    </row>
    <row r="274" spans="2:36">
      <c r="B274" s="111" t="s">
        <v>48</v>
      </c>
      <c r="C274" s="111" t="s">
        <v>81</v>
      </c>
      <c r="D274" s="130" t="s">
        <v>90</v>
      </c>
      <c r="E274" s="111" t="s">
        <v>91</v>
      </c>
      <c r="F274" s="110">
        <v>2007</v>
      </c>
      <c r="G274" s="129">
        <v>171.35019282445671</v>
      </c>
      <c r="H274" s="129">
        <v>96.557460138630503</v>
      </c>
      <c r="I274" s="129">
        <v>3.6125888456790114</v>
      </c>
      <c r="J274" s="129">
        <v>38.616493225440806</v>
      </c>
      <c r="K274" s="129">
        <v>16.373419276281144</v>
      </c>
      <c r="L274" s="129">
        <v>326.51015431048819</v>
      </c>
      <c r="M274" s="129">
        <v>142.24486193803983</v>
      </c>
      <c r="N274" s="129">
        <v>162.77797248994975</v>
      </c>
      <c r="O274" s="129">
        <v>27.166080243706674</v>
      </c>
      <c r="P274" s="129">
        <v>332.18891467169624</v>
      </c>
      <c r="Q274" s="129">
        <v>90.153527006171998</v>
      </c>
      <c r="R274" s="129">
        <v>180.59091797259731</v>
      </c>
      <c r="S274" s="129">
        <v>97.461898317786918</v>
      </c>
      <c r="T274" s="129">
        <v>4.9790519951397112</v>
      </c>
      <c r="U274" s="129">
        <v>9.2329829507914596</v>
      </c>
      <c r="V274" s="129">
        <v>382.41837824248734</v>
      </c>
      <c r="W274" s="129">
        <v>16.382683127069278</v>
      </c>
      <c r="X274" s="129">
        <v>1057.5001303517411</v>
      </c>
      <c r="Y274" s="129">
        <v>136.19999999999993</v>
      </c>
      <c r="Z274" s="129">
        <v>7.7643181376779848</v>
      </c>
      <c r="AA274" s="14"/>
      <c r="AB274" s="14"/>
      <c r="AC274" s="14"/>
      <c r="AD274" s="14"/>
      <c r="AE274" s="14"/>
      <c r="AF274" s="14"/>
      <c r="AG274" s="14"/>
      <c r="AH274" s="14"/>
      <c r="AI274" s="14"/>
      <c r="AJ274" s="14"/>
    </row>
    <row r="275" spans="2:36">
      <c r="B275" s="111" t="s">
        <v>48</v>
      </c>
      <c r="C275" s="111" t="s">
        <v>81</v>
      </c>
      <c r="D275" s="130" t="s">
        <v>90</v>
      </c>
      <c r="E275" s="111" t="s">
        <v>91</v>
      </c>
      <c r="F275" s="110">
        <v>2008</v>
      </c>
      <c r="G275" s="129">
        <v>189.4539755788864</v>
      </c>
      <c r="H275" s="129">
        <v>94.589950087847939</v>
      </c>
      <c r="I275" s="129">
        <v>1.8223743801902619</v>
      </c>
      <c r="J275" s="129">
        <v>31.628258693954432</v>
      </c>
      <c r="K275" s="129">
        <v>16.303300505956052</v>
      </c>
      <c r="L275" s="129">
        <v>333.79785924683506</v>
      </c>
      <c r="M275" s="129">
        <v>133.96994954780612</v>
      </c>
      <c r="N275" s="129">
        <v>167.03305247175459</v>
      </c>
      <c r="O275" s="129">
        <v>28.893054800873117</v>
      </c>
      <c r="P275" s="129">
        <v>329.89605682043384</v>
      </c>
      <c r="Q275" s="129">
        <v>84.699490160759183</v>
      </c>
      <c r="R275" s="129">
        <v>186.31107113298629</v>
      </c>
      <c r="S275" s="129">
        <v>94.400150410910072</v>
      </c>
      <c r="T275" s="129">
        <v>5.0237717561585722</v>
      </c>
      <c r="U275" s="129">
        <v>9.388472760567792</v>
      </c>
      <c r="V275" s="129">
        <v>379.8229562213819</v>
      </c>
      <c r="W275" s="129">
        <v>15.897483465610142</v>
      </c>
      <c r="X275" s="129">
        <v>1059.4143557542607</v>
      </c>
      <c r="Y275" s="129">
        <v>135.80000000000007</v>
      </c>
      <c r="Z275" s="129">
        <v>7.8012839157162013</v>
      </c>
      <c r="AA275" s="14"/>
      <c r="AB275" s="14"/>
      <c r="AC275" s="14"/>
      <c r="AD275" s="14"/>
      <c r="AE275" s="14"/>
      <c r="AF275" s="14"/>
      <c r="AG275" s="14"/>
      <c r="AH275" s="14"/>
      <c r="AI275" s="14"/>
      <c r="AJ275" s="14"/>
    </row>
    <row r="276" spans="2:36">
      <c r="B276" s="111" t="s">
        <v>48</v>
      </c>
      <c r="C276" s="111" t="s">
        <v>81</v>
      </c>
      <c r="D276" s="130" t="s">
        <v>90</v>
      </c>
      <c r="E276" s="111" t="s">
        <v>91</v>
      </c>
      <c r="F276" s="110">
        <v>2009</v>
      </c>
      <c r="G276" s="129">
        <v>153.53115405904794</v>
      </c>
      <c r="H276" s="129">
        <v>89.418450182765426</v>
      </c>
      <c r="I276" s="129">
        <v>2.3795416591642402</v>
      </c>
      <c r="J276" s="129">
        <v>33.46105020328941</v>
      </c>
      <c r="K276" s="129">
        <v>16.473327148438198</v>
      </c>
      <c r="L276" s="129">
        <v>295.26352325270523</v>
      </c>
      <c r="M276" s="129">
        <v>122.41331585912225</v>
      </c>
      <c r="N276" s="129">
        <v>149.85630088136978</v>
      </c>
      <c r="O276" s="129">
        <v>28.589190064663562</v>
      </c>
      <c r="P276" s="129">
        <v>300.85880680515561</v>
      </c>
      <c r="Q276" s="129">
        <v>83.129666565363834</v>
      </c>
      <c r="R276" s="129">
        <v>179.06469594153563</v>
      </c>
      <c r="S276" s="129">
        <v>91.325639150153904</v>
      </c>
      <c r="T276" s="129">
        <v>5.0596927146205255</v>
      </c>
      <c r="U276" s="129">
        <v>9.3450623626569342</v>
      </c>
      <c r="V276" s="129">
        <v>367.92475673433086</v>
      </c>
      <c r="W276" s="129">
        <v>15.49447457963409</v>
      </c>
      <c r="X276" s="129">
        <v>979.54156137182576</v>
      </c>
      <c r="Y276" s="129">
        <v>136</v>
      </c>
      <c r="Z276" s="129">
        <v>7.2025114806751898</v>
      </c>
      <c r="AA276" s="14"/>
      <c r="AB276" s="14"/>
      <c r="AC276" s="14"/>
      <c r="AD276" s="14"/>
      <c r="AE276" s="14"/>
      <c r="AF276" s="14"/>
      <c r="AG276" s="14"/>
      <c r="AH276" s="14"/>
      <c r="AI276" s="14"/>
      <c r="AJ276" s="14"/>
    </row>
    <row r="277" spans="2:36">
      <c r="B277" s="111" t="s">
        <v>48</v>
      </c>
      <c r="C277" s="111" t="s">
        <v>81</v>
      </c>
      <c r="D277" s="130" t="s">
        <v>90</v>
      </c>
      <c r="E277" s="111" t="s">
        <v>91</v>
      </c>
      <c r="F277" s="110">
        <v>2010</v>
      </c>
      <c r="G277" s="129">
        <v>171.20371497201631</v>
      </c>
      <c r="H277" s="129">
        <v>92.147241484516258</v>
      </c>
      <c r="I277" s="129">
        <v>2.3137976895610306</v>
      </c>
      <c r="J277" s="129">
        <v>36.477136714317822</v>
      </c>
      <c r="K277" s="129">
        <v>16.638662983088015</v>
      </c>
      <c r="L277" s="129">
        <v>318.78055384349943</v>
      </c>
      <c r="M277" s="129">
        <v>126.3057875431773</v>
      </c>
      <c r="N277" s="129">
        <v>164.31455108344994</v>
      </c>
      <c r="O277" s="129">
        <v>31.31938894148017</v>
      </c>
      <c r="P277" s="129">
        <v>321.9397275681074</v>
      </c>
      <c r="Q277" s="129">
        <v>84.549424962492878</v>
      </c>
      <c r="R277" s="129">
        <v>168.54776502097329</v>
      </c>
      <c r="S277" s="129">
        <v>89.556541180313673</v>
      </c>
      <c r="T277" s="129">
        <v>5.0901750157803285</v>
      </c>
      <c r="U277" s="129">
        <v>9.5699830549956015</v>
      </c>
      <c r="V277" s="129">
        <v>357.3138892345558</v>
      </c>
      <c r="W277" s="129">
        <v>14.937585525258871</v>
      </c>
      <c r="X277" s="129">
        <v>1012.9717561714216</v>
      </c>
      <c r="Y277" s="129">
        <v>137.09999999999994</v>
      </c>
      <c r="Z277" s="129">
        <v>7.3885613141606274</v>
      </c>
      <c r="AA277" s="14"/>
      <c r="AB277" s="14"/>
      <c r="AC277" s="14"/>
      <c r="AD277" s="14"/>
      <c r="AE277" s="14"/>
      <c r="AF277" s="14"/>
      <c r="AG277" s="14"/>
      <c r="AH277" s="14"/>
      <c r="AI277" s="14"/>
      <c r="AJ277" s="14"/>
    </row>
    <row r="278" spans="2:36">
      <c r="B278" s="111" t="s">
        <v>48</v>
      </c>
      <c r="C278" s="111" t="s">
        <v>81</v>
      </c>
      <c r="D278" s="130" t="s">
        <v>90</v>
      </c>
      <c r="E278" s="111" t="s">
        <v>91</v>
      </c>
      <c r="F278" s="110">
        <v>2011</v>
      </c>
      <c r="G278" s="129">
        <v>151.37404884127616</v>
      </c>
      <c r="H278" s="129">
        <v>77.855428903975039</v>
      </c>
      <c r="I278" s="129">
        <v>2.388614997742748</v>
      </c>
      <c r="J278" s="129">
        <v>32.724955774345418</v>
      </c>
      <c r="K278" s="129">
        <v>16.952004947334181</v>
      </c>
      <c r="L278" s="129">
        <v>281.29505346467352</v>
      </c>
      <c r="M278" s="129">
        <v>119.32110530152228</v>
      </c>
      <c r="N278" s="129">
        <v>135.22436468478787</v>
      </c>
      <c r="O278" s="129">
        <v>27.123193170959745</v>
      </c>
      <c r="P278" s="129">
        <v>281.66866315726986</v>
      </c>
      <c r="Q278" s="129">
        <v>83.80703649730448</v>
      </c>
      <c r="R278" s="129">
        <v>169.01424859768127</v>
      </c>
      <c r="S278" s="129">
        <v>86.585450553310153</v>
      </c>
      <c r="T278" s="129">
        <v>5.2915568860744715</v>
      </c>
      <c r="U278" s="129">
        <v>9.4934708606810503</v>
      </c>
      <c r="V278" s="129">
        <v>354.19176339505145</v>
      </c>
      <c r="W278" s="129">
        <v>14.944677041178352</v>
      </c>
      <c r="X278" s="129">
        <v>932.10015705817318</v>
      </c>
      <c r="Y278" s="129">
        <v>137.80000000000007</v>
      </c>
      <c r="Z278" s="129">
        <v>6.7641520831507451</v>
      </c>
      <c r="AA278" s="14"/>
      <c r="AB278" s="14"/>
      <c r="AC278" s="14"/>
      <c r="AD278" s="14"/>
      <c r="AE278" s="14"/>
      <c r="AF278" s="14"/>
      <c r="AG278" s="14"/>
      <c r="AH278" s="14"/>
      <c r="AI278" s="14"/>
      <c r="AJ278" s="14"/>
    </row>
    <row r="279" spans="2:36">
      <c r="B279" s="111" t="s">
        <v>48</v>
      </c>
      <c r="C279" s="111" t="s">
        <v>81</v>
      </c>
      <c r="D279" s="130" t="s">
        <v>90</v>
      </c>
      <c r="E279" s="111" t="s">
        <v>91</v>
      </c>
      <c r="F279" s="110">
        <v>2012</v>
      </c>
      <c r="G279" s="129">
        <v>182.39649653601197</v>
      </c>
      <c r="H279" s="129">
        <v>88.86700818924426</v>
      </c>
      <c r="I279" s="129">
        <v>2.225683354766665</v>
      </c>
      <c r="J279" s="129">
        <v>31.749814975275743</v>
      </c>
      <c r="K279" s="129">
        <v>16.832191857137449</v>
      </c>
      <c r="L279" s="129">
        <v>322.07119491243606</v>
      </c>
      <c r="M279" s="129">
        <v>133.55673458188195</v>
      </c>
      <c r="N279" s="129">
        <v>148.43394094723689</v>
      </c>
      <c r="O279" s="129">
        <v>27.135147502686053</v>
      </c>
      <c r="P279" s="129">
        <v>309.12582303180488</v>
      </c>
      <c r="Q279" s="129">
        <v>83.23845474406275</v>
      </c>
      <c r="R279" s="129">
        <v>163.05512097588399</v>
      </c>
      <c r="S279" s="129">
        <v>84.259487531493676</v>
      </c>
      <c r="T279" s="129">
        <v>5.296996404013016</v>
      </c>
      <c r="U279" s="129">
        <v>9.3740458714809503</v>
      </c>
      <c r="V279" s="129">
        <v>345.22410552693447</v>
      </c>
      <c r="W279" s="129">
        <v>15.125160490621127</v>
      </c>
      <c r="X279" s="129">
        <v>991.54628396179669</v>
      </c>
      <c r="Y279" s="129">
        <v>139.66499999999999</v>
      </c>
      <c r="Z279" s="129">
        <v>7.099461453920429</v>
      </c>
      <c r="AA279" s="14"/>
      <c r="AB279" s="14"/>
      <c r="AC279" s="14"/>
      <c r="AD279" s="14"/>
      <c r="AE279" s="14"/>
      <c r="AF279" s="14"/>
      <c r="AG279" s="14"/>
      <c r="AH279" s="14"/>
      <c r="AI279" s="14"/>
      <c r="AJ279" s="14"/>
    </row>
    <row r="280" spans="2:36">
      <c r="B280" s="111" t="s">
        <v>48</v>
      </c>
      <c r="C280" s="111" t="s">
        <v>81</v>
      </c>
      <c r="D280" s="128" t="s">
        <v>92</v>
      </c>
      <c r="E280" s="119" t="s">
        <v>93</v>
      </c>
      <c r="F280" s="110">
        <v>2005</v>
      </c>
      <c r="G280" s="129">
        <v>139.44789468734965</v>
      </c>
      <c r="H280" s="129">
        <v>61.841251424471416</v>
      </c>
      <c r="I280" s="129">
        <v>0</v>
      </c>
      <c r="J280" s="129">
        <v>48.763659046205518</v>
      </c>
      <c r="K280" s="129">
        <v>5.0901262098636728</v>
      </c>
      <c r="L280" s="129">
        <v>255.14293136789024</v>
      </c>
      <c r="M280" s="129">
        <v>83.215458830487307</v>
      </c>
      <c r="N280" s="129">
        <v>134.0898044180073</v>
      </c>
      <c r="O280" s="129">
        <v>23.939512380610353</v>
      </c>
      <c r="P280" s="129">
        <v>241.24477562910496</v>
      </c>
      <c r="Q280" s="129">
        <v>46.512020486453096</v>
      </c>
      <c r="R280" s="129">
        <v>27.546355320970161</v>
      </c>
      <c r="S280" s="129">
        <v>53.206639835239059</v>
      </c>
      <c r="T280" s="129">
        <v>1.6510775919589353</v>
      </c>
      <c r="U280" s="129">
        <v>4.4368444142048329</v>
      </c>
      <c r="V280" s="129">
        <v>133.3529376488261</v>
      </c>
      <c r="W280" s="129">
        <v>2.8008069874448296</v>
      </c>
      <c r="X280" s="129">
        <v>632.54145163326632</v>
      </c>
      <c r="Y280" s="129">
        <v>88.3</v>
      </c>
      <c r="Z280" s="129">
        <v>7.1635498486213631</v>
      </c>
      <c r="AA280" s="14"/>
      <c r="AB280" s="14"/>
      <c r="AC280" s="14"/>
      <c r="AD280" s="14"/>
      <c r="AE280" s="14"/>
      <c r="AF280" s="14"/>
      <c r="AG280" s="14"/>
      <c r="AH280" s="14"/>
      <c r="AI280" s="14"/>
      <c r="AJ280" s="14"/>
    </row>
    <row r="281" spans="2:36">
      <c r="B281" s="111" t="s">
        <v>48</v>
      </c>
      <c r="C281" s="111" t="s">
        <v>81</v>
      </c>
      <c r="D281" s="130" t="s">
        <v>92</v>
      </c>
      <c r="E281" s="111" t="s">
        <v>93</v>
      </c>
      <c r="F281" s="110">
        <v>2006</v>
      </c>
      <c r="G281" s="129">
        <v>148.11735031961857</v>
      </c>
      <c r="H281" s="129">
        <v>59.67922472937731</v>
      </c>
      <c r="I281" s="129">
        <v>0</v>
      </c>
      <c r="J281" s="129">
        <v>45.941245254562261</v>
      </c>
      <c r="K281" s="129">
        <v>4.7259844109185973</v>
      </c>
      <c r="L281" s="129">
        <v>258.46380471447674</v>
      </c>
      <c r="M281" s="129">
        <v>86.986568334536415</v>
      </c>
      <c r="N281" s="129">
        <v>128.66572294005053</v>
      </c>
      <c r="O281" s="129">
        <v>22.055045932240994</v>
      </c>
      <c r="P281" s="129">
        <v>237.70733720682796</v>
      </c>
      <c r="Q281" s="129">
        <v>44.325799667726542</v>
      </c>
      <c r="R281" s="129">
        <v>28.673917594368895</v>
      </c>
      <c r="S281" s="129">
        <v>52.93694879228886</v>
      </c>
      <c r="T281" s="129">
        <v>1.6646782145681414</v>
      </c>
      <c r="U281" s="129">
        <v>4.5442305618618155</v>
      </c>
      <c r="V281" s="129">
        <v>132.14557483081424</v>
      </c>
      <c r="W281" s="129">
        <v>2.6172497833380972</v>
      </c>
      <c r="X281" s="129">
        <v>630.93396653545699</v>
      </c>
      <c r="Y281" s="129">
        <v>88.8</v>
      </c>
      <c r="Z281" s="129">
        <v>7.105112235759651</v>
      </c>
      <c r="AA281" s="14"/>
      <c r="AB281" s="14"/>
      <c r="AC281" s="14"/>
      <c r="AD281" s="14"/>
      <c r="AE281" s="14"/>
      <c r="AF281" s="14"/>
      <c r="AG281" s="14"/>
      <c r="AH281" s="14"/>
      <c r="AI281" s="14"/>
      <c r="AJ281" s="14"/>
    </row>
    <row r="282" spans="2:36">
      <c r="B282" s="111" t="s">
        <v>48</v>
      </c>
      <c r="C282" s="111" t="s">
        <v>81</v>
      </c>
      <c r="D282" s="130" t="s">
        <v>92</v>
      </c>
      <c r="E282" s="111" t="s">
        <v>93</v>
      </c>
      <c r="F282" s="110">
        <v>2007</v>
      </c>
      <c r="G282" s="129">
        <v>138.22237244663378</v>
      </c>
      <c r="H282" s="129">
        <v>56.438145205988505</v>
      </c>
      <c r="I282" s="129">
        <v>0</v>
      </c>
      <c r="J282" s="129">
        <v>46.813820955870668</v>
      </c>
      <c r="K282" s="129">
        <v>4.5240349057287332</v>
      </c>
      <c r="L282" s="129">
        <v>245.99837351422167</v>
      </c>
      <c r="M282" s="129">
        <v>86.392481524051604</v>
      </c>
      <c r="N282" s="129">
        <v>123.95900800241004</v>
      </c>
      <c r="O282" s="129">
        <v>20.96647662197568</v>
      </c>
      <c r="P282" s="129">
        <v>231.31796614843734</v>
      </c>
      <c r="Q282" s="129">
        <v>46.753731767426821</v>
      </c>
      <c r="R282" s="129">
        <v>29.03713667594252</v>
      </c>
      <c r="S282" s="129">
        <v>54.477422332956408</v>
      </c>
      <c r="T282" s="129">
        <v>1.6155887617612912</v>
      </c>
      <c r="U282" s="129">
        <v>4.6095451069607973</v>
      </c>
      <c r="V282" s="129">
        <v>136.49342464504784</v>
      </c>
      <c r="W282" s="129">
        <v>2.44320707785071</v>
      </c>
      <c r="X282" s="129">
        <v>616.25297138555754</v>
      </c>
      <c r="Y282" s="129">
        <v>88.8</v>
      </c>
      <c r="Z282" s="129">
        <v>6.9397857138013235</v>
      </c>
      <c r="AA282" s="14"/>
      <c r="AB282" s="14"/>
      <c r="AC282" s="14"/>
      <c r="AD282" s="14"/>
      <c r="AE282" s="14"/>
      <c r="AF282" s="14"/>
      <c r="AG282" s="14"/>
      <c r="AH282" s="14"/>
      <c r="AI282" s="14"/>
      <c r="AJ282" s="14"/>
    </row>
    <row r="283" spans="2:36">
      <c r="B283" s="111" t="s">
        <v>48</v>
      </c>
      <c r="C283" s="111" t="s">
        <v>81</v>
      </c>
      <c r="D283" s="130" t="s">
        <v>92</v>
      </c>
      <c r="E283" s="111" t="s">
        <v>93</v>
      </c>
      <c r="F283" s="110">
        <v>2008</v>
      </c>
      <c r="G283" s="129">
        <v>138.22452047261169</v>
      </c>
      <c r="H283" s="129">
        <v>49.867338237513763</v>
      </c>
      <c r="I283" s="129">
        <v>0</v>
      </c>
      <c r="J283" s="129">
        <v>36.709546208181571</v>
      </c>
      <c r="K283" s="129">
        <v>4.5573110060369419</v>
      </c>
      <c r="L283" s="129">
        <v>229.35871592434395</v>
      </c>
      <c r="M283" s="129">
        <v>81.996578894415748</v>
      </c>
      <c r="N283" s="129">
        <v>125.76365298004082</v>
      </c>
      <c r="O283" s="129">
        <v>22.634307426319364</v>
      </c>
      <c r="P283" s="129">
        <v>230.39453930077593</v>
      </c>
      <c r="Q283" s="129">
        <v>42.407961828268739</v>
      </c>
      <c r="R283" s="129">
        <v>26.915069794453153</v>
      </c>
      <c r="S283" s="129">
        <v>52.745431218456446</v>
      </c>
      <c r="T283" s="129">
        <v>1.6357437891679902</v>
      </c>
      <c r="U283" s="129">
        <v>4.6074567869637226</v>
      </c>
      <c r="V283" s="129">
        <v>128.31166341731003</v>
      </c>
      <c r="W283" s="129">
        <v>2.3779406294641818</v>
      </c>
      <c r="X283" s="129">
        <v>590.44285927189412</v>
      </c>
      <c r="Y283" s="129">
        <v>89</v>
      </c>
      <c r="Z283" s="129">
        <v>6.6341894300212827</v>
      </c>
      <c r="AA283" s="14"/>
      <c r="AB283" s="14"/>
      <c r="AC283" s="14"/>
      <c r="AD283" s="14"/>
      <c r="AE283" s="14"/>
      <c r="AF283" s="14"/>
      <c r="AG283" s="14"/>
      <c r="AH283" s="14"/>
      <c r="AI283" s="14"/>
      <c r="AJ283" s="14"/>
    </row>
    <row r="284" spans="2:36">
      <c r="B284" s="111" t="s">
        <v>48</v>
      </c>
      <c r="C284" s="111" t="s">
        <v>81</v>
      </c>
      <c r="D284" s="130" t="s">
        <v>92</v>
      </c>
      <c r="E284" s="111" t="s">
        <v>93</v>
      </c>
      <c r="F284" s="110">
        <v>2009</v>
      </c>
      <c r="G284" s="129">
        <v>114.59221571777097</v>
      </c>
      <c r="H284" s="129">
        <v>46.390805900061487</v>
      </c>
      <c r="I284" s="129">
        <v>0</v>
      </c>
      <c r="J284" s="129">
        <v>34.114559510072191</v>
      </c>
      <c r="K284" s="129">
        <v>4.6083201802994029</v>
      </c>
      <c r="L284" s="129">
        <v>199.70590130820406</v>
      </c>
      <c r="M284" s="129">
        <v>74.185159372758704</v>
      </c>
      <c r="N284" s="129">
        <v>112.07293299119635</v>
      </c>
      <c r="O284" s="129">
        <v>22.542179729176759</v>
      </c>
      <c r="P284" s="129">
        <v>208.80027209313181</v>
      </c>
      <c r="Q284" s="129">
        <v>41.834870608979905</v>
      </c>
      <c r="R284" s="129">
        <v>24.973629802630505</v>
      </c>
      <c r="S284" s="129">
        <v>51.065522751068144</v>
      </c>
      <c r="T284" s="129">
        <v>1.6509590574035287</v>
      </c>
      <c r="U284" s="129">
        <v>4.5986739667233056</v>
      </c>
      <c r="V284" s="129">
        <v>124.12365618680539</v>
      </c>
      <c r="W284" s="129">
        <v>2.3376564025403033</v>
      </c>
      <c r="X284" s="129">
        <v>534.96748599068155</v>
      </c>
      <c r="Y284" s="129">
        <v>89.3</v>
      </c>
      <c r="Z284" s="129">
        <v>5.9906773347220783</v>
      </c>
      <c r="AA284" s="14"/>
      <c r="AB284" s="14"/>
      <c r="AC284" s="14"/>
      <c r="AD284" s="14"/>
      <c r="AE284" s="14"/>
      <c r="AF284" s="14"/>
      <c r="AG284" s="14"/>
      <c r="AH284" s="14"/>
      <c r="AI284" s="14"/>
      <c r="AJ284" s="14"/>
    </row>
    <row r="285" spans="2:36">
      <c r="B285" s="111" t="s">
        <v>48</v>
      </c>
      <c r="C285" s="111" t="s">
        <v>81</v>
      </c>
      <c r="D285" s="130" t="s">
        <v>92</v>
      </c>
      <c r="E285" s="111" t="s">
        <v>93</v>
      </c>
      <c r="F285" s="110">
        <v>2010</v>
      </c>
      <c r="G285" s="129">
        <v>123.15298250550767</v>
      </c>
      <c r="H285" s="129">
        <v>55.449046295988545</v>
      </c>
      <c r="I285" s="129">
        <v>0</v>
      </c>
      <c r="J285" s="129">
        <v>34.75248830064875</v>
      </c>
      <c r="K285" s="129">
        <v>4.6544652822453676</v>
      </c>
      <c r="L285" s="129">
        <v>218.00898238439029</v>
      </c>
      <c r="M285" s="129">
        <v>75.960281652096015</v>
      </c>
      <c r="N285" s="129">
        <v>122.21117683295449</v>
      </c>
      <c r="O285" s="129">
        <v>24.290034060217977</v>
      </c>
      <c r="P285" s="129">
        <v>222.46149254526847</v>
      </c>
      <c r="Q285" s="129">
        <v>40.909910699541555</v>
      </c>
      <c r="R285" s="129">
        <v>24.429256623717269</v>
      </c>
      <c r="S285" s="129">
        <v>50.10915967598558</v>
      </c>
      <c r="T285" s="129">
        <v>1.666615108970517</v>
      </c>
      <c r="U285" s="129">
        <v>4.7504321591137044</v>
      </c>
      <c r="V285" s="129">
        <v>121.86537426732862</v>
      </c>
      <c r="W285" s="129">
        <v>2.3883195314590968</v>
      </c>
      <c r="X285" s="129">
        <v>564.72416872844656</v>
      </c>
      <c r="Y285" s="129">
        <v>89.2</v>
      </c>
      <c r="Z285" s="129">
        <v>6.3309884386597144</v>
      </c>
      <c r="AA285" s="14"/>
      <c r="AB285" s="14"/>
      <c r="AC285" s="14"/>
      <c r="AD285" s="14"/>
      <c r="AE285" s="14"/>
      <c r="AF285" s="14"/>
      <c r="AG285" s="14"/>
      <c r="AH285" s="14"/>
      <c r="AI285" s="14"/>
      <c r="AJ285" s="14"/>
    </row>
    <row r="286" spans="2:36">
      <c r="B286" s="111" t="s">
        <v>48</v>
      </c>
      <c r="C286" s="111" t="s">
        <v>81</v>
      </c>
      <c r="D286" s="130" t="s">
        <v>92</v>
      </c>
      <c r="E286" s="111" t="s">
        <v>93</v>
      </c>
      <c r="F286" s="110">
        <v>2011</v>
      </c>
      <c r="G286" s="129">
        <v>103.3393471985279</v>
      </c>
      <c r="H286" s="129">
        <v>44.878941062462651</v>
      </c>
      <c r="I286" s="129">
        <v>0</v>
      </c>
      <c r="J286" s="129">
        <v>30.217526113833987</v>
      </c>
      <c r="K286" s="129">
        <v>4.741921515396271</v>
      </c>
      <c r="L286" s="129">
        <v>183.17773589022084</v>
      </c>
      <c r="M286" s="129">
        <v>72.611289782376915</v>
      </c>
      <c r="N286" s="129">
        <v>102.79212248218811</v>
      </c>
      <c r="O286" s="129">
        <v>22.090633448377627</v>
      </c>
      <c r="P286" s="129">
        <v>197.49404571294264</v>
      </c>
      <c r="Q286" s="129">
        <v>39.015587388269552</v>
      </c>
      <c r="R286" s="129">
        <v>25.127428639832932</v>
      </c>
      <c r="S286" s="129">
        <v>48.473018954380038</v>
      </c>
      <c r="T286" s="129">
        <v>1.7369093051951647</v>
      </c>
      <c r="U286" s="129">
        <v>4.6910839303858038</v>
      </c>
      <c r="V286" s="129">
        <v>119.04402821806349</v>
      </c>
      <c r="W286" s="129">
        <v>2.4334664182401156</v>
      </c>
      <c r="X286" s="129">
        <v>502.14927623946716</v>
      </c>
      <c r="Y286" s="129">
        <v>89.599999999999966</v>
      </c>
      <c r="Z286" s="129">
        <v>5.604344600886912</v>
      </c>
      <c r="AA286" s="14"/>
      <c r="AB286" s="14"/>
      <c r="AC286" s="14"/>
      <c r="AD286" s="14"/>
      <c r="AE286" s="14"/>
      <c r="AF286" s="14"/>
      <c r="AG286" s="14"/>
      <c r="AH286" s="14"/>
      <c r="AI286" s="14"/>
      <c r="AJ286" s="14"/>
    </row>
    <row r="287" spans="2:36">
      <c r="B287" s="111" t="s">
        <v>48</v>
      </c>
      <c r="C287" s="111" t="s">
        <v>81</v>
      </c>
      <c r="D287" s="130" t="s">
        <v>92</v>
      </c>
      <c r="E287" s="111" t="s">
        <v>93</v>
      </c>
      <c r="F287" s="110">
        <v>2012</v>
      </c>
      <c r="G287" s="129">
        <v>132.87759394531608</v>
      </c>
      <c r="H287" s="129">
        <v>53.921002499374069</v>
      </c>
      <c r="I287" s="129">
        <v>0</v>
      </c>
      <c r="J287" s="129">
        <v>31.438795578224443</v>
      </c>
      <c r="K287" s="129">
        <v>4.7084817911799153</v>
      </c>
      <c r="L287" s="129">
        <v>222.94587381409448</v>
      </c>
      <c r="M287" s="129">
        <v>80.806447421794203</v>
      </c>
      <c r="N287" s="129">
        <v>111.509506095021</v>
      </c>
      <c r="O287" s="129">
        <v>22.195323712715251</v>
      </c>
      <c r="P287" s="129">
        <v>214.51127722953044</v>
      </c>
      <c r="Q287" s="129">
        <v>38.058474454046689</v>
      </c>
      <c r="R287" s="129">
        <v>24.894308729455304</v>
      </c>
      <c r="S287" s="129">
        <v>47.186616965985266</v>
      </c>
      <c r="T287" s="129">
        <v>1.7401237218931338</v>
      </c>
      <c r="U287" s="129">
        <v>4.6130523131527728</v>
      </c>
      <c r="V287" s="129">
        <v>116.49257618453316</v>
      </c>
      <c r="W287" s="129">
        <v>2.4374096518953432</v>
      </c>
      <c r="X287" s="129">
        <v>556.3871368800535</v>
      </c>
      <c r="Y287" s="129">
        <v>89.613</v>
      </c>
      <c r="Z287" s="129">
        <v>6.2087770399389992</v>
      </c>
      <c r="AA287" s="14"/>
      <c r="AB287" s="14"/>
      <c r="AC287" s="14"/>
      <c r="AD287" s="14"/>
      <c r="AE287" s="14"/>
      <c r="AF287" s="14"/>
      <c r="AG287" s="14"/>
      <c r="AH287" s="14"/>
      <c r="AI287" s="14"/>
      <c r="AJ287" s="14"/>
    </row>
    <row r="288" spans="2:36">
      <c r="B288" s="111" t="s">
        <v>48</v>
      </c>
      <c r="C288" s="111" t="s">
        <v>81</v>
      </c>
      <c r="D288" s="128" t="s">
        <v>94</v>
      </c>
      <c r="E288" s="119" t="s">
        <v>95</v>
      </c>
      <c r="F288" s="110">
        <v>2005</v>
      </c>
      <c r="G288" s="129">
        <v>246.28603130247708</v>
      </c>
      <c r="H288" s="129">
        <v>112.64698154681457</v>
      </c>
      <c r="I288" s="129">
        <v>7.3970220880245546E-2</v>
      </c>
      <c r="J288" s="129">
        <v>36.737918242365524</v>
      </c>
      <c r="K288" s="129">
        <v>5.3241787883338931</v>
      </c>
      <c r="L288" s="129">
        <v>401.06908010087136</v>
      </c>
      <c r="M288" s="129">
        <v>128.33520588354827</v>
      </c>
      <c r="N288" s="129">
        <v>182.36058602694399</v>
      </c>
      <c r="O288" s="129">
        <v>19.140838715220305</v>
      </c>
      <c r="P288" s="129">
        <v>329.83663062571259</v>
      </c>
      <c r="Q288" s="129">
        <v>73.779999720430823</v>
      </c>
      <c r="R288" s="129">
        <v>174.23039891045647</v>
      </c>
      <c r="S288" s="129">
        <v>92.825854025088859</v>
      </c>
      <c r="T288" s="129">
        <v>2.9784436638198839</v>
      </c>
      <c r="U288" s="129">
        <v>3.4842382595678227</v>
      </c>
      <c r="V288" s="129">
        <v>347.29893457936384</v>
      </c>
      <c r="W288" s="129">
        <v>4.8543913129340321</v>
      </c>
      <c r="X288" s="129">
        <v>1083.0590366188817</v>
      </c>
      <c r="Y288" s="129">
        <v>136.19999999999993</v>
      </c>
      <c r="Z288" s="129">
        <v>7.951975305571823</v>
      </c>
      <c r="AA288" s="14"/>
      <c r="AB288" s="14"/>
      <c r="AC288" s="14"/>
      <c r="AD288" s="14"/>
      <c r="AE288" s="14"/>
      <c r="AF288" s="14"/>
      <c r="AG288" s="14"/>
      <c r="AH288" s="14"/>
      <c r="AI288" s="14"/>
      <c r="AJ288" s="14"/>
    </row>
    <row r="289" spans="2:36">
      <c r="B289" s="111" t="s">
        <v>48</v>
      </c>
      <c r="C289" s="111" t="s">
        <v>81</v>
      </c>
      <c r="D289" s="130" t="s">
        <v>94</v>
      </c>
      <c r="E289" s="111" t="s">
        <v>95</v>
      </c>
      <c r="F289" s="110">
        <v>2006</v>
      </c>
      <c r="G289" s="129">
        <v>259.50123161016353</v>
      </c>
      <c r="H289" s="129">
        <v>77.324514628752453</v>
      </c>
      <c r="I289" s="129">
        <v>5.9955479577835855E-3</v>
      </c>
      <c r="J289" s="129">
        <v>33.904115519407419</v>
      </c>
      <c r="K289" s="129">
        <v>4.9475875491386683</v>
      </c>
      <c r="L289" s="129">
        <v>375.68344485541991</v>
      </c>
      <c r="M289" s="129">
        <v>134.52972452781177</v>
      </c>
      <c r="N289" s="129">
        <v>174.80107302962298</v>
      </c>
      <c r="O289" s="129">
        <v>18.485384948615014</v>
      </c>
      <c r="P289" s="129">
        <v>327.81618250604976</v>
      </c>
      <c r="Q289" s="129">
        <v>72.554814590695145</v>
      </c>
      <c r="R289" s="129">
        <v>173.48354278841214</v>
      </c>
      <c r="S289" s="129">
        <v>92.366801118020419</v>
      </c>
      <c r="T289" s="129">
        <v>2.980258563793277</v>
      </c>
      <c r="U289" s="129">
        <v>3.6111319911388082</v>
      </c>
      <c r="V289" s="129">
        <v>344.99654905205972</v>
      </c>
      <c r="W289" s="129">
        <v>4.6300642674723873</v>
      </c>
      <c r="X289" s="129">
        <v>1053.1262406810017</v>
      </c>
      <c r="Y289" s="129">
        <v>137.80000000000007</v>
      </c>
      <c r="Z289" s="129">
        <v>7.6424255492090074</v>
      </c>
      <c r="AA289" s="14"/>
      <c r="AB289" s="14"/>
      <c r="AC289" s="14"/>
      <c r="AD289" s="14"/>
      <c r="AE289" s="14"/>
      <c r="AF289" s="14"/>
      <c r="AG289" s="14"/>
      <c r="AH289" s="14"/>
      <c r="AI289" s="14"/>
      <c r="AJ289" s="14"/>
    </row>
    <row r="290" spans="2:36">
      <c r="B290" s="111" t="s">
        <v>48</v>
      </c>
      <c r="C290" s="111" t="s">
        <v>81</v>
      </c>
      <c r="D290" s="130" t="s">
        <v>94</v>
      </c>
      <c r="E290" s="111" t="s">
        <v>95</v>
      </c>
      <c r="F290" s="110">
        <v>2007</v>
      </c>
      <c r="G290" s="129">
        <v>252.31962557444987</v>
      </c>
      <c r="H290" s="129">
        <v>75.187610980495791</v>
      </c>
      <c r="I290" s="129">
        <v>4.5616761980895225E-2</v>
      </c>
      <c r="J290" s="129">
        <v>34.692090848166586</v>
      </c>
      <c r="K290" s="129">
        <v>4.7369244796095158</v>
      </c>
      <c r="L290" s="129">
        <v>366.98186864470267</v>
      </c>
      <c r="M290" s="129">
        <v>134.74366928356585</v>
      </c>
      <c r="N290" s="129">
        <v>165.92127086493505</v>
      </c>
      <c r="O290" s="129">
        <v>17.394968233622475</v>
      </c>
      <c r="P290" s="129">
        <v>318.05990838212341</v>
      </c>
      <c r="Q290" s="129">
        <v>72.056741851496199</v>
      </c>
      <c r="R290" s="129">
        <v>175.33616299663242</v>
      </c>
      <c r="S290" s="129">
        <v>95.095612034700849</v>
      </c>
      <c r="T290" s="129">
        <v>3.0626067719679266</v>
      </c>
      <c r="U290" s="129">
        <v>3.5916954549448086</v>
      </c>
      <c r="V290" s="129">
        <v>349.14281910974216</v>
      </c>
      <c r="W290" s="129">
        <v>4.3784321741446064</v>
      </c>
      <c r="X290" s="129">
        <v>1038.5630283107128</v>
      </c>
      <c r="Y290" s="129">
        <v>138.5</v>
      </c>
      <c r="Z290" s="129">
        <v>7.4986500239040632</v>
      </c>
      <c r="AA290" s="14"/>
      <c r="AB290" s="14"/>
      <c r="AC290" s="14"/>
      <c r="AD290" s="14"/>
      <c r="AE290" s="14"/>
      <c r="AF290" s="14"/>
      <c r="AG290" s="14"/>
      <c r="AH290" s="14"/>
      <c r="AI290" s="14"/>
      <c r="AJ290" s="14"/>
    </row>
    <row r="291" spans="2:36">
      <c r="B291" s="111" t="s">
        <v>48</v>
      </c>
      <c r="C291" s="111" t="s">
        <v>81</v>
      </c>
      <c r="D291" s="130" t="s">
        <v>94</v>
      </c>
      <c r="E291" s="111" t="s">
        <v>95</v>
      </c>
      <c r="F291" s="110">
        <v>2008</v>
      </c>
      <c r="G291" s="129">
        <v>257.93450912481808</v>
      </c>
      <c r="H291" s="129">
        <v>74.286925750427599</v>
      </c>
      <c r="I291" s="129">
        <v>4.5510365481204469E-2</v>
      </c>
      <c r="J291" s="129">
        <v>23.149182727113992</v>
      </c>
      <c r="K291" s="129">
        <v>4.6663235830937229</v>
      </c>
      <c r="L291" s="129">
        <v>360.08245155093465</v>
      </c>
      <c r="M291" s="129">
        <v>128.76624709994095</v>
      </c>
      <c r="N291" s="129">
        <v>169.66156770248261</v>
      </c>
      <c r="O291" s="129">
        <v>18.469718701900664</v>
      </c>
      <c r="P291" s="129">
        <v>316.8975335043242</v>
      </c>
      <c r="Q291" s="129">
        <v>66.126835112229486</v>
      </c>
      <c r="R291" s="129">
        <v>161.16783229607228</v>
      </c>
      <c r="S291" s="129">
        <v>92.137588196023344</v>
      </c>
      <c r="T291" s="129">
        <v>3.0890159157209274</v>
      </c>
      <c r="U291" s="129">
        <v>3.5831836779763044</v>
      </c>
      <c r="V291" s="129">
        <v>326.10445519802238</v>
      </c>
      <c r="W291" s="129">
        <v>4.2408178384672359</v>
      </c>
      <c r="X291" s="129">
        <v>1007.3252580917484</v>
      </c>
      <c r="Y291" s="129">
        <v>138.40000000000006</v>
      </c>
      <c r="Z291" s="129">
        <v>7.2783616914143643</v>
      </c>
      <c r="AA291" s="14"/>
      <c r="AB291" s="14"/>
      <c r="AC291" s="14"/>
      <c r="AD291" s="14"/>
      <c r="AE291" s="14"/>
      <c r="AF291" s="14"/>
      <c r="AG291" s="14"/>
      <c r="AH291" s="14"/>
      <c r="AI291" s="14"/>
      <c r="AJ291" s="14"/>
    </row>
    <row r="292" spans="2:36">
      <c r="B292" s="111" t="s">
        <v>48</v>
      </c>
      <c r="C292" s="111" t="s">
        <v>81</v>
      </c>
      <c r="D292" s="130" t="s">
        <v>94</v>
      </c>
      <c r="E292" s="111" t="s">
        <v>95</v>
      </c>
      <c r="F292" s="110">
        <v>2009</v>
      </c>
      <c r="G292" s="129">
        <v>191.12012750404332</v>
      </c>
      <c r="H292" s="129">
        <v>71.116437667828208</v>
      </c>
      <c r="I292" s="129">
        <v>4.5684985479502178E-2</v>
      </c>
      <c r="J292" s="129">
        <v>21.752053571876807</v>
      </c>
      <c r="K292" s="129">
        <v>4.6747150209647064</v>
      </c>
      <c r="L292" s="129">
        <v>288.70901875019251</v>
      </c>
      <c r="M292" s="129">
        <v>117.89479063058343</v>
      </c>
      <c r="N292" s="129">
        <v>152.47500905059698</v>
      </c>
      <c r="O292" s="129">
        <v>18.406167337483591</v>
      </c>
      <c r="P292" s="129">
        <v>288.77596701866401</v>
      </c>
      <c r="Q292" s="129">
        <v>63.956360374827412</v>
      </c>
      <c r="R292" s="129">
        <v>167.5430079899543</v>
      </c>
      <c r="S292" s="129">
        <v>89.313895090106755</v>
      </c>
      <c r="T292" s="129">
        <v>3.110393651475404</v>
      </c>
      <c r="U292" s="129">
        <v>3.5381927485816655</v>
      </c>
      <c r="V292" s="129">
        <v>327.46184985494557</v>
      </c>
      <c r="W292" s="129">
        <v>4.1404211891932263</v>
      </c>
      <c r="X292" s="129">
        <v>909.08725681299529</v>
      </c>
      <c r="Y292" s="129">
        <v>138</v>
      </c>
      <c r="Z292" s="129">
        <v>6.5875888174854733</v>
      </c>
      <c r="AA292" s="14"/>
      <c r="AB292" s="14"/>
      <c r="AC292" s="14"/>
      <c r="AD292" s="14"/>
      <c r="AE292" s="14"/>
      <c r="AF292" s="14"/>
      <c r="AG292" s="14"/>
      <c r="AH292" s="14"/>
      <c r="AI292" s="14"/>
      <c r="AJ292" s="14"/>
    </row>
    <row r="293" spans="2:36">
      <c r="B293" s="111" t="s">
        <v>48</v>
      </c>
      <c r="C293" s="111" t="s">
        <v>81</v>
      </c>
      <c r="D293" s="130" t="s">
        <v>94</v>
      </c>
      <c r="E293" s="111" t="s">
        <v>95</v>
      </c>
      <c r="F293" s="110">
        <v>2010</v>
      </c>
      <c r="G293" s="129">
        <v>225.50009232215902</v>
      </c>
      <c r="H293" s="129">
        <v>85.202174268215089</v>
      </c>
      <c r="I293" s="129">
        <v>4.5685813246113594E-2</v>
      </c>
      <c r="J293" s="129">
        <v>22.57128188435949</v>
      </c>
      <c r="K293" s="129">
        <v>4.729086514260513</v>
      </c>
      <c r="L293" s="129">
        <v>338.04832080224026</v>
      </c>
      <c r="M293" s="129">
        <v>121.37793115435241</v>
      </c>
      <c r="N293" s="129">
        <v>167.03737149341006</v>
      </c>
      <c r="O293" s="129">
        <v>19.914966941737752</v>
      </c>
      <c r="P293" s="129">
        <v>308.33026958950023</v>
      </c>
      <c r="Q293" s="129">
        <v>59.791889515183669</v>
      </c>
      <c r="R293" s="129">
        <v>172.56119187036626</v>
      </c>
      <c r="S293" s="129">
        <v>87.749308074206496</v>
      </c>
      <c r="T293" s="129">
        <v>3.127895640006606</v>
      </c>
      <c r="U293" s="129">
        <v>3.6379517891574213</v>
      </c>
      <c r="V293" s="129">
        <v>326.86823688892042</v>
      </c>
      <c r="W293" s="129">
        <v>4.0554448885269672</v>
      </c>
      <c r="X293" s="129">
        <v>977.30227216918797</v>
      </c>
      <c r="Y293" s="129">
        <v>138.80000000000007</v>
      </c>
      <c r="Z293" s="129">
        <v>7.0410826525157599</v>
      </c>
      <c r="AA293" s="14"/>
      <c r="AB293" s="14"/>
      <c r="AC293" s="14"/>
      <c r="AD293" s="14"/>
      <c r="AE293" s="14"/>
      <c r="AF293" s="14"/>
      <c r="AG293" s="14"/>
      <c r="AH293" s="14"/>
      <c r="AI293" s="14"/>
      <c r="AJ293" s="14"/>
    </row>
    <row r="294" spans="2:36">
      <c r="B294" s="111" t="s">
        <v>48</v>
      </c>
      <c r="C294" s="111" t="s">
        <v>81</v>
      </c>
      <c r="D294" s="130" t="s">
        <v>94</v>
      </c>
      <c r="E294" s="111" t="s">
        <v>95</v>
      </c>
      <c r="F294" s="110">
        <v>2011</v>
      </c>
      <c r="G294" s="129">
        <v>197.68309392465522</v>
      </c>
      <c r="H294" s="129">
        <v>73.825760573315506</v>
      </c>
      <c r="I294" s="129">
        <v>4.5615558126784236E-2</v>
      </c>
      <c r="J294" s="129">
        <v>19.361559819440686</v>
      </c>
      <c r="K294" s="129">
        <v>4.8267727058157952</v>
      </c>
      <c r="L294" s="129">
        <v>295.742802581354</v>
      </c>
      <c r="M294" s="129">
        <v>114.78436150716867</v>
      </c>
      <c r="N294" s="129">
        <v>136.76586016220924</v>
      </c>
      <c r="O294" s="129">
        <v>17.72136810461706</v>
      </c>
      <c r="P294" s="129">
        <v>269.27158977399495</v>
      </c>
      <c r="Q294" s="129">
        <v>57.607856188747476</v>
      </c>
      <c r="R294" s="129">
        <v>174.1902257279732</v>
      </c>
      <c r="S294" s="129">
        <v>84.92123400058432</v>
      </c>
      <c r="T294" s="129">
        <v>3.2506158879748264</v>
      </c>
      <c r="U294" s="129">
        <v>3.5494255051402632</v>
      </c>
      <c r="V294" s="129">
        <v>323.51935731042011</v>
      </c>
      <c r="W294" s="129">
        <v>4.0389022730117032</v>
      </c>
      <c r="X294" s="129">
        <v>892.57265193878072</v>
      </c>
      <c r="Y294" s="129">
        <v>140.09999999999994</v>
      </c>
      <c r="Z294" s="129">
        <v>6.3709682508121421</v>
      </c>
      <c r="AA294" s="14"/>
      <c r="AB294" s="14"/>
      <c r="AC294" s="14"/>
      <c r="AD294" s="14"/>
      <c r="AE294" s="14"/>
      <c r="AF294" s="14"/>
      <c r="AG294" s="14"/>
      <c r="AH294" s="14"/>
      <c r="AI294" s="14"/>
      <c r="AJ294" s="14"/>
    </row>
    <row r="295" spans="2:36">
      <c r="B295" s="111" t="s">
        <v>48</v>
      </c>
      <c r="C295" s="111" t="s">
        <v>81</v>
      </c>
      <c r="D295" s="130" t="s">
        <v>94</v>
      </c>
      <c r="E295" s="111" t="s">
        <v>95</v>
      </c>
      <c r="F295" s="110">
        <v>2012</v>
      </c>
      <c r="G295" s="129">
        <v>228.53403874345398</v>
      </c>
      <c r="H295" s="129">
        <v>83.431960515772701</v>
      </c>
      <c r="I295" s="129">
        <v>0</v>
      </c>
      <c r="J295" s="129">
        <v>18.923779066788477</v>
      </c>
      <c r="K295" s="129">
        <v>4.7894304670743164</v>
      </c>
      <c r="L295" s="129">
        <v>335.67920879308951</v>
      </c>
      <c r="M295" s="129">
        <v>128.076104714075</v>
      </c>
      <c r="N295" s="129">
        <v>149.90420852551065</v>
      </c>
      <c r="O295" s="129">
        <v>17.804946547041954</v>
      </c>
      <c r="P295" s="129">
        <v>295.78525978662759</v>
      </c>
      <c r="Q295" s="129">
        <v>56.789431885843058</v>
      </c>
      <c r="R295" s="129">
        <v>165.15786422703346</v>
      </c>
      <c r="S295" s="129">
        <v>82.668154968895806</v>
      </c>
      <c r="T295" s="129">
        <v>3.2536429523260648</v>
      </c>
      <c r="U295" s="129">
        <v>3.4593680654137122</v>
      </c>
      <c r="V295" s="129">
        <v>311.32846209951208</v>
      </c>
      <c r="W295" s="129">
        <v>3.9260297386535026</v>
      </c>
      <c r="X295" s="129">
        <v>946.71896041788273</v>
      </c>
      <c r="Y295" s="129">
        <v>140.54</v>
      </c>
      <c r="Z295" s="129">
        <v>6.7362954348789152</v>
      </c>
      <c r="AA295" s="14"/>
      <c r="AB295" s="14"/>
      <c r="AC295" s="14"/>
      <c r="AD295" s="14"/>
      <c r="AE295" s="14"/>
      <c r="AF295" s="14"/>
      <c r="AG295" s="14"/>
      <c r="AH295" s="14"/>
      <c r="AI295" s="14"/>
      <c r="AJ295" s="14"/>
    </row>
    <row r="296" spans="2:36">
      <c r="B296" s="111" t="s">
        <v>48</v>
      </c>
      <c r="C296" s="111" t="s">
        <v>81</v>
      </c>
      <c r="D296" s="128" t="s">
        <v>96</v>
      </c>
      <c r="E296" s="119" t="s">
        <v>97</v>
      </c>
      <c r="F296" s="110">
        <v>2005</v>
      </c>
      <c r="G296" s="129">
        <v>192.83777233334081</v>
      </c>
      <c r="H296" s="129">
        <v>64.210802980952778</v>
      </c>
      <c r="I296" s="129">
        <v>1003.3219183223202</v>
      </c>
      <c r="J296" s="129">
        <v>42.725413349285311</v>
      </c>
      <c r="K296" s="129">
        <v>18.94555768694859</v>
      </c>
      <c r="L296" s="129">
        <v>1322.041464672848</v>
      </c>
      <c r="M296" s="129">
        <v>62.078021554005666</v>
      </c>
      <c r="N296" s="129">
        <v>79.811047792061643</v>
      </c>
      <c r="O296" s="129">
        <v>24.348086241032853</v>
      </c>
      <c r="P296" s="129">
        <v>166.23715558710018</v>
      </c>
      <c r="Q296" s="129">
        <v>68.546420015618537</v>
      </c>
      <c r="R296" s="129">
        <v>0</v>
      </c>
      <c r="S296" s="129">
        <v>54.104859700035121</v>
      </c>
      <c r="T296" s="129">
        <v>2.5629601091443242</v>
      </c>
      <c r="U296" s="129">
        <v>0.92291573204279753</v>
      </c>
      <c r="V296" s="129">
        <v>126.13715555684078</v>
      </c>
      <c r="W296" s="129">
        <v>-36.349949617660769</v>
      </c>
      <c r="X296" s="129">
        <v>1578.0658261991284</v>
      </c>
      <c r="Y296" s="129">
        <v>56.400000000000027</v>
      </c>
      <c r="Z296" s="129">
        <v>27.979890535445527</v>
      </c>
      <c r="AA296" s="14"/>
      <c r="AB296" s="14"/>
      <c r="AC296" s="14"/>
      <c r="AD296" s="14"/>
      <c r="AE296" s="14"/>
      <c r="AF296" s="14"/>
      <c r="AG296" s="14"/>
      <c r="AH296" s="14"/>
      <c r="AI296" s="14"/>
      <c r="AJ296" s="14"/>
    </row>
    <row r="297" spans="2:36">
      <c r="B297" s="111" t="s">
        <v>48</v>
      </c>
      <c r="C297" s="111" t="s">
        <v>81</v>
      </c>
      <c r="D297" s="130" t="s">
        <v>96</v>
      </c>
      <c r="E297" s="111" t="s">
        <v>97</v>
      </c>
      <c r="F297" s="110">
        <v>2006</v>
      </c>
      <c r="G297" s="129">
        <v>189.30793236213839</v>
      </c>
      <c r="H297" s="129">
        <v>60.138074773757545</v>
      </c>
      <c r="I297" s="129">
        <v>605.3279704038074</v>
      </c>
      <c r="J297" s="129">
        <v>41.234309286923825</v>
      </c>
      <c r="K297" s="129">
        <v>17.585930606412703</v>
      </c>
      <c r="L297" s="129">
        <v>913.59421743303983</v>
      </c>
      <c r="M297" s="129">
        <v>65.896677250440504</v>
      </c>
      <c r="N297" s="129">
        <v>77.401398444657119</v>
      </c>
      <c r="O297" s="129">
        <v>25.298110922154507</v>
      </c>
      <c r="P297" s="129">
        <v>168.59618661725213</v>
      </c>
      <c r="Q297" s="129">
        <v>68.213319086561057</v>
      </c>
      <c r="R297" s="129">
        <v>0</v>
      </c>
      <c r="S297" s="129">
        <v>53.791174687921341</v>
      </c>
      <c r="T297" s="129">
        <v>2.5619514082119768</v>
      </c>
      <c r="U297" s="129">
        <v>0.92371707994268082</v>
      </c>
      <c r="V297" s="129">
        <v>125.49016226263706</v>
      </c>
      <c r="W297" s="129">
        <v>-37.228850825961594</v>
      </c>
      <c r="X297" s="129">
        <v>1170.4517154869673</v>
      </c>
      <c r="Y297" s="129">
        <v>56.700000000000031</v>
      </c>
      <c r="Z297" s="129">
        <v>20.6428873983592</v>
      </c>
      <c r="AA297" s="14"/>
      <c r="AB297" s="14"/>
      <c r="AC297" s="14"/>
      <c r="AD297" s="14"/>
      <c r="AE297" s="14"/>
      <c r="AF297" s="14"/>
      <c r="AG297" s="14"/>
      <c r="AH297" s="14"/>
      <c r="AI297" s="14"/>
      <c r="AJ297" s="14"/>
    </row>
    <row r="298" spans="2:36">
      <c r="B298" s="111" t="s">
        <v>48</v>
      </c>
      <c r="C298" s="111" t="s">
        <v>81</v>
      </c>
      <c r="D298" s="130" t="s">
        <v>96</v>
      </c>
      <c r="E298" s="111" t="s">
        <v>97</v>
      </c>
      <c r="F298" s="110">
        <v>2007</v>
      </c>
      <c r="G298" s="129">
        <v>185.37000630382133</v>
      </c>
      <c r="H298" s="129">
        <v>44.295856385831421</v>
      </c>
      <c r="I298" s="129">
        <v>612.89328328279862</v>
      </c>
      <c r="J298" s="129">
        <v>40.236777575520819</v>
      </c>
      <c r="K298" s="129">
        <v>16.833669427484981</v>
      </c>
      <c r="L298" s="129">
        <v>899.62959297545717</v>
      </c>
      <c r="M298" s="129">
        <v>67.479009259430029</v>
      </c>
      <c r="N298" s="129">
        <v>73.774301445113636</v>
      </c>
      <c r="O298" s="129">
        <v>23.753687947268208</v>
      </c>
      <c r="P298" s="129">
        <v>165.00699865181187</v>
      </c>
      <c r="Q298" s="129">
        <v>69.561636121259426</v>
      </c>
      <c r="R298" s="129">
        <v>0</v>
      </c>
      <c r="S298" s="129">
        <v>55.137893803647998</v>
      </c>
      <c r="T298" s="129">
        <v>2.6323374375974349</v>
      </c>
      <c r="U298" s="129">
        <v>0.86997098186190081</v>
      </c>
      <c r="V298" s="129">
        <v>128.20183834436676</v>
      </c>
      <c r="W298" s="129">
        <v>-36.600578255175861</v>
      </c>
      <c r="X298" s="129">
        <v>1156.23785171646</v>
      </c>
      <c r="Y298" s="129">
        <v>57</v>
      </c>
      <c r="Z298" s="129">
        <v>20.284874591516843</v>
      </c>
      <c r="AA298" s="14"/>
      <c r="AB298" s="14"/>
      <c r="AC298" s="14"/>
      <c r="AD298" s="14"/>
      <c r="AE298" s="14"/>
      <c r="AF298" s="14"/>
      <c r="AG298" s="14"/>
      <c r="AH298" s="14"/>
      <c r="AI298" s="14"/>
      <c r="AJ298" s="14"/>
    </row>
    <row r="299" spans="2:36">
      <c r="B299" s="111" t="s">
        <v>48</v>
      </c>
      <c r="C299" s="111" t="s">
        <v>81</v>
      </c>
      <c r="D299" s="130" t="s">
        <v>96</v>
      </c>
      <c r="E299" s="111" t="s">
        <v>97</v>
      </c>
      <c r="F299" s="110">
        <v>2008</v>
      </c>
      <c r="G299" s="129">
        <v>178.32768036310298</v>
      </c>
      <c r="H299" s="129">
        <v>44.304775586815694</v>
      </c>
      <c r="I299" s="129">
        <v>519.44112058355563</v>
      </c>
      <c r="J299" s="129">
        <v>36.33695881341928</v>
      </c>
      <c r="K299" s="129">
        <v>17.102154980097456</v>
      </c>
      <c r="L299" s="129">
        <v>795.51269032699111</v>
      </c>
      <c r="M299" s="129">
        <v>63.612011883448716</v>
      </c>
      <c r="N299" s="129">
        <v>75.574466789324887</v>
      </c>
      <c r="O299" s="129">
        <v>25.21455219839509</v>
      </c>
      <c r="P299" s="129">
        <v>164.4010308711687</v>
      </c>
      <c r="Q299" s="129">
        <v>63.83580947007087</v>
      </c>
      <c r="R299" s="129">
        <v>0</v>
      </c>
      <c r="S299" s="129">
        <v>53.547901051811877</v>
      </c>
      <c r="T299" s="129">
        <v>2.6499212523996118</v>
      </c>
      <c r="U299" s="129">
        <v>0.7804456809878586</v>
      </c>
      <c r="V299" s="129">
        <v>120.81407745527021</v>
      </c>
      <c r="W299" s="129">
        <v>-36.511089197721383</v>
      </c>
      <c r="X299" s="129">
        <v>1044.2167094557087</v>
      </c>
      <c r="Y299" s="129">
        <v>57.200000000000031</v>
      </c>
      <c r="Z299" s="129">
        <v>18.255536878596295</v>
      </c>
      <c r="AA299" s="14"/>
      <c r="AB299" s="14"/>
      <c r="AC299" s="14"/>
      <c r="AD299" s="14"/>
      <c r="AE299" s="14"/>
      <c r="AF299" s="14"/>
      <c r="AG299" s="14"/>
      <c r="AH299" s="14"/>
      <c r="AI299" s="14"/>
      <c r="AJ299" s="14"/>
    </row>
    <row r="300" spans="2:36">
      <c r="B300" s="111" t="s">
        <v>48</v>
      </c>
      <c r="C300" s="111" t="s">
        <v>81</v>
      </c>
      <c r="D300" s="130" t="s">
        <v>96</v>
      </c>
      <c r="E300" s="111" t="s">
        <v>97</v>
      </c>
      <c r="F300" s="110">
        <v>2009</v>
      </c>
      <c r="G300" s="129">
        <v>145.50069691369987</v>
      </c>
      <c r="H300" s="129">
        <v>41.663814409628557</v>
      </c>
      <c r="I300" s="129">
        <v>359.90735372906391</v>
      </c>
      <c r="J300" s="129">
        <v>37.136859985223303</v>
      </c>
      <c r="K300" s="129">
        <v>17.326223653953086</v>
      </c>
      <c r="L300" s="129">
        <v>601.53494869156873</v>
      </c>
      <c r="M300" s="129">
        <v>57.819787884088605</v>
      </c>
      <c r="N300" s="129">
        <v>67.846833463492615</v>
      </c>
      <c r="O300" s="129">
        <v>24.676198638295261</v>
      </c>
      <c r="P300" s="129">
        <v>150.34281998587647</v>
      </c>
      <c r="Q300" s="129">
        <v>60.97245777891905</v>
      </c>
      <c r="R300" s="129">
        <v>0</v>
      </c>
      <c r="S300" s="129">
        <v>51.741813451748527</v>
      </c>
      <c r="T300" s="129">
        <v>2.6661985502989318</v>
      </c>
      <c r="U300" s="129">
        <v>0.72821367719640517</v>
      </c>
      <c r="V300" s="129">
        <v>116.10868345816291</v>
      </c>
      <c r="W300" s="129">
        <v>-36.240255258372216</v>
      </c>
      <c r="X300" s="129">
        <v>831.74619687723589</v>
      </c>
      <c r="Y300" s="129">
        <v>57</v>
      </c>
      <c r="Z300" s="129">
        <v>14.592038541705893</v>
      </c>
      <c r="AA300" s="14"/>
      <c r="AB300" s="14"/>
      <c r="AC300" s="14"/>
      <c r="AD300" s="14"/>
      <c r="AE300" s="14"/>
      <c r="AF300" s="14"/>
      <c r="AG300" s="14"/>
      <c r="AH300" s="14"/>
      <c r="AI300" s="14"/>
      <c r="AJ300" s="14"/>
    </row>
    <row r="301" spans="2:36">
      <c r="B301" s="111" t="s">
        <v>48</v>
      </c>
      <c r="C301" s="111" t="s">
        <v>81</v>
      </c>
      <c r="D301" s="130" t="s">
        <v>96</v>
      </c>
      <c r="E301" s="111" t="s">
        <v>97</v>
      </c>
      <c r="F301" s="110">
        <v>2010</v>
      </c>
      <c r="G301" s="129">
        <v>163.18219520807901</v>
      </c>
      <c r="H301" s="129">
        <v>64.803302496604388</v>
      </c>
      <c r="I301" s="129">
        <v>496.38914505027986</v>
      </c>
      <c r="J301" s="129">
        <v>45.845452056328178</v>
      </c>
      <c r="K301" s="129">
        <v>17.493234899606147</v>
      </c>
      <c r="L301" s="129">
        <v>787.7133297108976</v>
      </c>
      <c r="M301" s="129">
        <v>59.624321259086969</v>
      </c>
      <c r="N301" s="129">
        <v>74.192797055090224</v>
      </c>
      <c r="O301" s="129">
        <v>27.476969289699845</v>
      </c>
      <c r="P301" s="129">
        <v>161.29408760387705</v>
      </c>
      <c r="Q301" s="129">
        <v>59.770160906621598</v>
      </c>
      <c r="R301" s="129">
        <v>0</v>
      </c>
      <c r="S301" s="129">
        <v>50.703172160950253</v>
      </c>
      <c r="T301" s="129">
        <v>2.6817665479901933</v>
      </c>
      <c r="U301" s="129">
        <v>0.77797416399798047</v>
      </c>
      <c r="V301" s="129">
        <v>113.93307377956002</v>
      </c>
      <c r="W301" s="129">
        <v>-34.222416757489505</v>
      </c>
      <c r="X301" s="129">
        <v>1028.7180743368449</v>
      </c>
      <c r="Y301" s="129">
        <v>57.200000000000031</v>
      </c>
      <c r="Z301" s="129">
        <v>17.984581719175601</v>
      </c>
      <c r="AA301" s="14"/>
      <c r="AB301" s="14"/>
      <c r="AC301" s="14"/>
      <c r="AD301" s="14"/>
      <c r="AE301" s="14"/>
      <c r="AF301" s="14"/>
      <c r="AG301" s="14"/>
      <c r="AH301" s="14"/>
      <c r="AI301" s="14"/>
      <c r="AJ301" s="14"/>
    </row>
    <row r="302" spans="2:36">
      <c r="B302" s="111" t="s">
        <v>48</v>
      </c>
      <c r="C302" s="111" t="s">
        <v>81</v>
      </c>
      <c r="D302" s="130" t="s">
        <v>96</v>
      </c>
      <c r="E302" s="111" t="s">
        <v>97</v>
      </c>
      <c r="F302" s="110">
        <v>2011</v>
      </c>
      <c r="G302" s="129">
        <v>154.21613322398693</v>
      </c>
      <c r="H302" s="129">
        <v>57.142152605018104</v>
      </c>
      <c r="I302" s="129">
        <v>508.06399757956717</v>
      </c>
      <c r="J302" s="129">
        <v>37.052859033593002</v>
      </c>
      <c r="K302" s="129">
        <v>17.814158494240271</v>
      </c>
      <c r="L302" s="129">
        <v>774.28930093640543</v>
      </c>
      <c r="M302" s="129">
        <v>56.924192231206085</v>
      </c>
      <c r="N302" s="129">
        <v>61.723098370668936</v>
      </c>
      <c r="O302" s="129">
        <v>22.891023766146546</v>
      </c>
      <c r="P302" s="129">
        <v>141.53831436802159</v>
      </c>
      <c r="Q302" s="129">
        <v>59.314903735385414</v>
      </c>
      <c r="R302" s="129">
        <v>0</v>
      </c>
      <c r="S302" s="129">
        <v>49.075676472391962</v>
      </c>
      <c r="T302" s="129">
        <v>2.7912549022416395</v>
      </c>
      <c r="U302" s="129">
        <v>0.68594235944286397</v>
      </c>
      <c r="V302" s="129">
        <v>111.86777746946187</v>
      </c>
      <c r="W302" s="129">
        <v>-33.502559854968119</v>
      </c>
      <c r="X302" s="129">
        <v>994.19283291892077</v>
      </c>
      <c r="Y302" s="129">
        <v>57.299999999999969</v>
      </c>
      <c r="Z302" s="129">
        <v>17.350660260365117</v>
      </c>
      <c r="AA302" s="14"/>
      <c r="AB302" s="14"/>
      <c r="AC302" s="14"/>
      <c r="AD302" s="14"/>
      <c r="AE302" s="14"/>
      <c r="AF302" s="14"/>
      <c r="AG302" s="14"/>
      <c r="AH302" s="14"/>
      <c r="AI302" s="14"/>
      <c r="AJ302" s="14"/>
    </row>
    <row r="303" spans="2:36">
      <c r="B303" s="111" t="s">
        <v>48</v>
      </c>
      <c r="C303" s="111" t="s">
        <v>81</v>
      </c>
      <c r="D303" s="130" t="s">
        <v>96</v>
      </c>
      <c r="E303" s="111" t="s">
        <v>97</v>
      </c>
      <c r="F303" s="110">
        <v>2012</v>
      </c>
      <c r="G303" s="129">
        <v>160.95979312630152</v>
      </c>
      <c r="H303" s="129">
        <v>45.846711724673568</v>
      </c>
      <c r="I303" s="129">
        <v>313.43540133901308</v>
      </c>
      <c r="J303" s="129">
        <v>37.224346098295683</v>
      </c>
      <c r="K303" s="129">
        <v>17.691439489249404</v>
      </c>
      <c r="L303" s="129">
        <v>575.15769177753327</v>
      </c>
      <c r="M303" s="129">
        <v>63.891170742861007</v>
      </c>
      <c r="N303" s="129">
        <v>67.998930785377127</v>
      </c>
      <c r="O303" s="129">
        <v>22.741767202442464</v>
      </c>
      <c r="P303" s="129">
        <v>154.63186873068059</v>
      </c>
      <c r="Q303" s="129">
        <v>57.747981798669564</v>
      </c>
      <c r="R303" s="129">
        <v>0</v>
      </c>
      <c r="S303" s="129">
        <v>47.854755548236284</v>
      </c>
      <c r="T303" s="129">
        <v>2.7942215578686773</v>
      </c>
      <c r="U303" s="129">
        <v>0.6096705840858061</v>
      </c>
      <c r="V303" s="129">
        <v>109.00662948886034</v>
      </c>
      <c r="W303" s="129">
        <v>-31.747117618947669</v>
      </c>
      <c r="X303" s="129">
        <v>807.04907237812665</v>
      </c>
      <c r="Y303" s="129">
        <v>57.595999999999997</v>
      </c>
      <c r="Z303" s="129">
        <v>14.012241690015395</v>
      </c>
      <c r="AA303" s="14"/>
      <c r="AB303" s="14"/>
      <c r="AC303" s="14"/>
      <c r="AD303" s="14"/>
      <c r="AE303" s="14"/>
      <c r="AF303" s="14"/>
      <c r="AG303" s="14"/>
      <c r="AH303" s="14"/>
      <c r="AI303" s="14"/>
      <c r="AJ303" s="14"/>
    </row>
    <row r="304" spans="2:36">
      <c r="B304" s="111" t="s">
        <v>48</v>
      </c>
      <c r="C304" s="111" t="s">
        <v>81</v>
      </c>
      <c r="D304" s="128" t="s">
        <v>98</v>
      </c>
      <c r="E304" s="119" t="s">
        <v>99</v>
      </c>
      <c r="F304" s="110">
        <v>2005</v>
      </c>
      <c r="G304" s="129">
        <v>143.91738208800271</v>
      </c>
      <c r="H304" s="129">
        <v>86.623182623438723</v>
      </c>
      <c r="I304" s="129">
        <v>0</v>
      </c>
      <c r="J304" s="129">
        <v>32.3015701937586</v>
      </c>
      <c r="K304" s="129">
        <v>1.6089189924905558</v>
      </c>
      <c r="L304" s="129">
        <v>264.4510538976906</v>
      </c>
      <c r="M304" s="129">
        <v>67.590253672109554</v>
      </c>
      <c r="N304" s="129">
        <v>114.9406279887219</v>
      </c>
      <c r="O304" s="129">
        <v>18.103429853408194</v>
      </c>
      <c r="P304" s="129">
        <v>200.63431151423964</v>
      </c>
      <c r="Q304" s="129">
        <v>79.887649658551624</v>
      </c>
      <c r="R304" s="129">
        <v>3.7855039136936091</v>
      </c>
      <c r="S304" s="129">
        <v>47.113441560057353</v>
      </c>
      <c r="T304" s="129">
        <v>0</v>
      </c>
      <c r="U304" s="129">
        <v>0.89770694810095997</v>
      </c>
      <c r="V304" s="129">
        <v>131.68430208040354</v>
      </c>
      <c r="W304" s="129">
        <v>1.4402540620991708</v>
      </c>
      <c r="X304" s="129">
        <v>598.20992155443287</v>
      </c>
      <c r="Y304" s="129">
        <v>65.900000000000034</v>
      </c>
      <c r="Z304" s="129">
        <v>9.0775405395209798</v>
      </c>
      <c r="AA304" s="14"/>
      <c r="AB304" s="14"/>
      <c r="AC304" s="14"/>
      <c r="AD304" s="14"/>
      <c r="AE304" s="14"/>
      <c r="AF304" s="14"/>
      <c r="AG304" s="14"/>
      <c r="AH304" s="14"/>
      <c r="AI304" s="14"/>
      <c r="AJ304" s="14"/>
    </row>
    <row r="305" spans="2:36">
      <c r="B305" s="111" t="s">
        <v>48</v>
      </c>
      <c r="C305" s="111" t="s">
        <v>81</v>
      </c>
      <c r="D305" s="130" t="s">
        <v>98</v>
      </c>
      <c r="E305" s="111" t="s">
        <v>99</v>
      </c>
      <c r="F305" s="110">
        <v>2006</v>
      </c>
      <c r="G305" s="129">
        <v>149.85819593518673</v>
      </c>
      <c r="H305" s="129">
        <v>83.485524397546499</v>
      </c>
      <c r="I305" s="129">
        <v>0</v>
      </c>
      <c r="J305" s="129">
        <v>30.035144362774265</v>
      </c>
      <c r="K305" s="129">
        <v>1.495485164818054</v>
      </c>
      <c r="L305" s="129">
        <v>264.87434986032554</v>
      </c>
      <c r="M305" s="129">
        <v>72.572419246837129</v>
      </c>
      <c r="N305" s="129">
        <v>112.39770046631267</v>
      </c>
      <c r="O305" s="129">
        <v>16.227651927474163</v>
      </c>
      <c r="P305" s="129">
        <v>201.19777164062398</v>
      </c>
      <c r="Q305" s="129">
        <v>80.275490197015245</v>
      </c>
      <c r="R305" s="129">
        <v>3.8415027137432141</v>
      </c>
      <c r="S305" s="129">
        <v>46.836415100458368</v>
      </c>
      <c r="T305" s="129">
        <v>0</v>
      </c>
      <c r="U305" s="129">
        <v>1.2019947489876375</v>
      </c>
      <c r="V305" s="129">
        <v>132.15540276020445</v>
      </c>
      <c r="W305" s="129">
        <v>1.2756514063928117</v>
      </c>
      <c r="X305" s="129">
        <v>599.50317566754677</v>
      </c>
      <c r="Y305" s="129">
        <v>66.200000000000031</v>
      </c>
      <c r="Z305" s="129">
        <v>9.0559392094795541</v>
      </c>
      <c r="AA305" s="14"/>
      <c r="AB305" s="14"/>
      <c r="AC305" s="14"/>
      <c r="AD305" s="14"/>
      <c r="AE305" s="14"/>
      <c r="AF305" s="14"/>
      <c r="AG305" s="14"/>
      <c r="AH305" s="14"/>
      <c r="AI305" s="14"/>
      <c r="AJ305" s="14"/>
    </row>
    <row r="306" spans="2:36">
      <c r="B306" s="111" t="s">
        <v>48</v>
      </c>
      <c r="C306" s="111" t="s">
        <v>81</v>
      </c>
      <c r="D306" s="130" t="s">
        <v>98</v>
      </c>
      <c r="E306" s="111" t="s">
        <v>99</v>
      </c>
      <c r="F306" s="110">
        <v>2007</v>
      </c>
      <c r="G306" s="129">
        <v>142.9969342059328</v>
      </c>
      <c r="H306" s="129">
        <v>66.588279319789706</v>
      </c>
      <c r="I306" s="129">
        <v>0</v>
      </c>
      <c r="J306" s="129">
        <v>30.600829441225546</v>
      </c>
      <c r="K306" s="129">
        <v>1.43188002392331</v>
      </c>
      <c r="L306" s="129">
        <v>241.61792299087136</v>
      </c>
      <c r="M306" s="129">
        <v>72.858535863717933</v>
      </c>
      <c r="N306" s="129">
        <v>106.28248612131222</v>
      </c>
      <c r="O306" s="129">
        <v>15.443000655060771</v>
      </c>
      <c r="P306" s="129">
        <v>194.58402264009089</v>
      </c>
      <c r="Q306" s="129">
        <v>79.578147619187007</v>
      </c>
      <c r="R306" s="129">
        <v>3.9070165983209106</v>
      </c>
      <c r="S306" s="129">
        <v>48.142659119186163</v>
      </c>
      <c r="T306" s="129">
        <v>0</v>
      </c>
      <c r="U306" s="129">
        <v>1.1463403710313962</v>
      </c>
      <c r="V306" s="129">
        <v>132.77416370772545</v>
      </c>
      <c r="W306" s="129">
        <v>1.1769542663231105</v>
      </c>
      <c r="X306" s="129">
        <v>570.15306360501097</v>
      </c>
      <c r="Y306" s="129">
        <v>66.599999999999966</v>
      </c>
      <c r="Z306" s="129">
        <v>8.5608568108860545</v>
      </c>
      <c r="AA306" s="14"/>
      <c r="AB306" s="14"/>
      <c r="AC306" s="14"/>
      <c r="AD306" s="14"/>
      <c r="AE306" s="14"/>
      <c r="AF306" s="14"/>
      <c r="AG306" s="14"/>
      <c r="AH306" s="14"/>
      <c r="AI306" s="14"/>
      <c r="AJ306" s="14"/>
    </row>
    <row r="307" spans="2:36">
      <c r="B307" s="111" t="s">
        <v>48</v>
      </c>
      <c r="C307" s="111" t="s">
        <v>81</v>
      </c>
      <c r="D307" s="130" t="s">
        <v>98</v>
      </c>
      <c r="E307" s="111" t="s">
        <v>99</v>
      </c>
      <c r="F307" s="110">
        <v>2008</v>
      </c>
      <c r="G307" s="129">
        <v>141.02659267303468</v>
      </c>
      <c r="H307" s="129">
        <v>64.156244238675654</v>
      </c>
      <c r="I307" s="129">
        <v>0</v>
      </c>
      <c r="J307" s="129">
        <v>28.115132576520583</v>
      </c>
      <c r="K307" s="129">
        <v>1.4200473001502147</v>
      </c>
      <c r="L307" s="129">
        <v>234.71801678838114</v>
      </c>
      <c r="M307" s="129">
        <v>69.676171628103816</v>
      </c>
      <c r="N307" s="129">
        <v>107.32408800629099</v>
      </c>
      <c r="O307" s="129">
        <v>16.735015686577828</v>
      </c>
      <c r="P307" s="129">
        <v>193.73527532097265</v>
      </c>
      <c r="Q307" s="129">
        <v>72.649920881889301</v>
      </c>
      <c r="R307" s="129">
        <v>3.3278046697221626</v>
      </c>
      <c r="S307" s="129">
        <v>46.654897698194802</v>
      </c>
      <c r="T307" s="129">
        <v>0</v>
      </c>
      <c r="U307" s="129">
        <v>1.0726477303279145</v>
      </c>
      <c r="V307" s="129">
        <v>123.70527098013417</v>
      </c>
      <c r="W307" s="129">
        <v>1.0903209625936101</v>
      </c>
      <c r="X307" s="129">
        <v>553.24888405208162</v>
      </c>
      <c r="Y307" s="129">
        <v>67.099999999999966</v>
      </c>
      <c r="Z307" s="129">
        <v>8.2451398517448862</v>
      </c>
      <c r="AA307" s="14"/>
      <c r="AB307" s="14"/>
      <c r="AC307" s="14"/>
      <c r="AD307" s="14"/>
      <c r="AE307" s="14"/>
      <c r="AF307" s="14"/>
      <c r="AG307" s="14"/>
      <c r="AH307" s="14"/>
      <c r="AI307" s="14"/>
      <c r="AJ307" s="14"/>
    </row>
    <row r="308" spans="2:36">
      <c r="B308" s="111" t="s">
        <v>48</v>
      </c>
      <c r="C308" s="111" t="s">
        <v>81</v>
      </c>
      <c r="D308" s="130" t="s">
        <v>98</v>
      </c>
      <c r="E308" s="111" t="s">
        <v>99</v>
      </c>
      <c r="F308" s="110">
        <v>2009</v>
      </c>
      <c r="G308" s="129">
        <v>119.97047330329524</v>
      </c>
      <c r="H308" s="129">
        <v>58.188366024981455</v>
      </c>
      <c r="I308" s="129">
        <v>0</v>
      </c>
      <c r="J308" s="129">
        <v>26.884632869407479</v>
      </c>
      <c r="K308" s="129">
        <v>1.4237472686374346</v>
      </c>
      <c r="L308" s="129">
        <v>206.46721946632161</v>
      </c>
      <c r="M308" s="129">
        <v>62.812871660401221</v>
      </c>
      <c r="N308" s="129">
        <v>95.509300216712475</v>
      </c>
      <c r="O308" s="129">
        <v>16.747804280118032</v>
      </c>
      <c r="P308" s="129">
        <v>175.06997615723174</v>
      </c>
      <c r="Q308" s="129">
        <v>72.01945444545639</v>
      </c>
      <c r="R308" s="129">
        <v>3.4580112096973945</v>
      </c>
      <c r="S308" s="129">
        <v>45.292116410690213</v>
      </c>
      <c r="T308" s="129">
        <v>0</v>
      </c>
      <c r="U308" s="129">
        <v>1.0245550611163861</v>
      </c>
      <c r="V308" s="129">
        <v>121.79413712696038</v>
      </c>
      <c r="W308" s="129">
        <v>1.0108697306205954</v>
      </c>
      <c r="X308" s="129">
        <v>504.34220248113428</v>
      </c>
      <c r="Y308" s="129">
        <v>67.5</v>
      </c>
      <c r="Z308" s="129">
        <v>7.4717363330538413</v>
      </c>
      <c r="AA308" s="14"/>
      <c r="AB308" s="14"/>
      <c r="AC308" s="14"/>
      <c r="AD308" s="14"/>
      <c r="AE308" s="14"/>
      <c r="AF308" s="14"/>
      <c r="AG308" s="14"/>
      <c r="AH308" s="14"/>
      <c r="AI308" s="14"/>
      <c r="AJ308" s="14"/>
    </row>
    <row r="309" spans="2:36">
      <c r="B309" s="111" t="s">
        <v>48</v>
      </c>
      <c r="C309" s="111" t="s">
        <v>81</v>
      </c>
      <c r="D309" s="130" t="s">
        <v>98</v>
      </c>
      <c r="E309" s="111" t="s">
        <v>99</v>
      </c>
      <c r="F309" s="110">
        <v>2010</v>
      </c>
      <c r="G309" s="129">
        <v>78.002532478745309</v>
      </c>
      <c r="H309" s="129">
        <v>68.048527357614432</v>
      </c>
      <c r="I309" s="129">
        <v>0.22018152931506541</v>
      </c>
      <c r="J309" s="129">
        <v>28.624340574233532</v>
      </c>
      <c r="K309" s="129">
        <v>1.4400922883483038</v>
      </c>
      <c r="L309" s="129">
        <v>176.33567422825664</v>
      </c>
      <c r="M309" s="129">
        <v>64.36522462010592</v>
      </c>
      <c r="N309" s="129">
        <v>103.81557077202228</v>
      </c>
      <c r="O309" s="129">
        <v>17.91819416630377</v>
      </c>
      <c r="P309" s="129">
        <v>186.09898955843198</v>
      </c>
      <c r="Q309" s="129">
        <v>71.957958263731456</v>
      </c>
      <c r="R309" s="129">
        <v>3.4182871330398736</v>
      </c>
      <c r="S309" s="129">
        <v>44.539132995465508</v>
      </c>
      <c r="T309" s="129">
        <v>0</v>
      </c>
      <c r="U309" s="129">
        <v>1.0697889562244887</v>
      </c>
      <c r="V309" s="129">
        <v>120.98516734846132</v>
      </c>
      <c r="W309" s="129">
        <v>1.0358239481910845</v>
      </c>
      <c r="X309" s="129">
        <v>484.45565508334107</v>
      </c>
      <c r="Y309" s="129">
        <v>67.799999999999969</v>
      </c>
      <c r="Z309" s="129">
        <v>7.1453636442970696</v>
      </c>
      <c r="AA309" s="14"/>
      <c r="AB309" s="14"/>
      <c r="AC309" s="14"/>
      <c r="AD309" s="14"/>
      <c r="AE309" s="14"/>
      <c r="AF309" s="14"/>
      <c r="AG309" s="14"/>
      <c r="AH309" s="14"/>
      <c r="AI309" s="14"/>
      <c r="AJ309" s="14"/>
    </row>
    <row r="310" spans="2:36">
      <c r="B310" s="111" t="s">
        <v>48</v>
      </c>
      <c r="C310" s="111" t="s">
        <v>81</v>
      </c>
      <c r="D310" s="130" t="s">
        <v>98</v>
      </c>
      <c r="E310" s="111" t="s">
        <v>99</v>
      </c>
      <c r="F310" s="110">
        <v>2011</v>
      </c>
      <c r="G310" s="129">
        <v>104.93856192636305</v>
      </c>
      <c r="H310" s="129">
        <v>56.938732828743319</v>
      </c>
      <c r="I310" s="129">
        <v>0</v>
      </c>
      <c r="J310" s="129">
        <v>25.442141194668721</v>
      </c>
      <c r="K310" s="129">
        <v>1.4696281958893418</v>
      </c>
      <c r="L310" s="129">
        <v>188.78906414566441</v>
      </c>
      <c r="M310" s="129">
        <v>61.275519469309323</v>
      </c>
      <c r="N310" s="129">
        <v>86.140959025513894</v>
      </c>
      <c r="O310" s="129">
        <v>16.594528178101108</v>
      </c>
      <c r="P310" s="129">
        <v>164.01100667292434</v>
      </c>
      <c r="Q310" s="129">
        <v>73.596401976988915</v>
      </c>
      <c r="R310" s="129">
        <v>3.1937289448645072</v>
      </c>
      <c r="S310" s="129">
        <v>43.162068407665373</v>
      </c>
      <c r="T310" s="129">
        <v>0</v>
      </c>
      <c r="U310" s="129">
        <v>0.93085405574236346</v>
      </c>
      <c r="V310" s="129">
        <v>120.88305338526115</v>
      </c>
      <c r="W310" s="129">
        <v>1.0785418778592459</v>
      </c>
      <c r="X310" s="129">
        <v>474.76166608170917</v>
      </c>
      <c r="Y310" s="129">
        <v>68.099999999999966</v>
      </c>
      <c r="Z310" s="129">
        <v>6.9715369468679791</v>
      </c>
      <c r="AA310" s="14"/>
      <c r="AB310" s="14"/>
      <c r="AC310" s="14"/>
      <c r="AD310" s="14"/>
      <c r="AE310" s="14"/>
      <c r="AF310" s="14"/>
      <c r="AG310" s="14"/>
      <c r="AH310" s="14"/>
      <c r="AI310" s="14"/>
      <c r="AJ310" s="14"/>
    </row>
    <row r="311" spans="2:36">
      <c r="B311" s="111" t="s">
        <v>48</v>
      </c>
      <c r="C311" s="111" t="s">
        <v>81</v>
      </c>
      <c r="D311" s="130" t="s">
        <v>98</v>
      </c>
      <c r="E311" s="111" t="s">
        <v>99</v>
      </c>
      <c r="F311" s="110">
        <v>2012</v>
      </c>
      <c r="G311" s="129">
        <v>121.96761122628494</v>
      </c>
      <c r="H311" s="129">
        <v>61.51757048450996</v>
      </c>
      <c r="I311" s="129">
        <v>0</v>
      </c>
      <c r="J311" s="129">
        <v>25.287992601110492</v>
      </c>
      <c r="K311" s="129">
        <v>1.4583381880008508</v>
      </c>
      <c r="L311" s="129">
        <v>210.23151249990624</v>
      </c>
      <c r="M311" s="129">
        <v>68.231703287478567</v>
      </c>
      <c r="N311" s="129">
        <v>93.979853734939439</v>
      </c>
      <c r="O311" s="129">
        <v>16.718793541296883</v>
      </c>
      <c r="P311" s="129">
        <v>178.93035056371488</v>
      </c>
      <c r="Q311" s="129">
        <v>73.44996468249839</v>
      </c>
      <c r="R311" s="129">
        <v>3.4067238593645675</v>
      </c>
      <c r="S311" s="129">
        <v>42.081017485150426</v>
      </c>
      <c r="T311" s="129">
        <v>0</v>
      </c>
      <c r="U311" s="129">
        <v>0.88229277834280706</v>
      </c>
      <c r="V311" s="129">
        <v>119.81999880535618</v>
      </c>
      <c r="W311" s="129">
        <v>1.1929408575540805</v>
      </c>
      <c r="X311" s="129">
        <v>510.17480272653131</v>
      </c>
      <c r="Y311" s="129">
        <v>68.366</v>
      </c>
      <c r="Z311" s="129">
        <v>7.4624053290602248</v>
      </c>
      <c r="AA311" s="14"/>
      <c r="AB311" s="14"/>
      <c r="AC311" s="14"/>
      <c r="AD311" s="14"/>
      <c r="AE311" s="14"/>
      <c r="AF311" s="14"/>
      <c r="AG311" s="14"/>
      <c r="AH311" s="14"/>
      <c r="AI311" s="14"/>
      <c r="AJ311" s="14"/>
    </row>
    <row r="312" spans="2:36">
      <c r="B312" s="111" t="s">
        <v>48</v>
      </c>
      <c r="C312" s="111" t="s">
        <v>81</v>
      </c>
      <c r="D312" s="128" t="s">
        <v>100</v>
      </c>
      <c r="E312" s="119" t="s">
        <v>101</v>
      </c>
      <c r="F312" s="110">
        <v>2005</v>
      </c>
      <c r="G312" s="129">
        <v>153.75716894364436</v>
      </c>
      <c r="H312" s="129">
        <v>75.570705890693432</v>
      </c>
      <c r="I312" s="129">
        <v>1.4978749144237585E-3</v>
      </c>
      <c r="J312" s="129">
        <v>43.955554310565539</v>
      </c>
      <c r="K312" s="129">
        <v>2.962785616127853</v>
      </c>
      <c r="L312" s="129">
        <v>276.24771263594562</v>
      </c>
      <c r="M312" s="129">
        <v>102.14816471739452</v>
      </c>
      <c r="N312" s="129">
        <v>156.32297803766684</v>
      </c>
      <c r="O312" s="129">
        <v>18.8968208316954</v>
      </c>
      <c r="P312" s="129">
        <v>277.36796358675673</v>
      </c>
      <c r="Q312" s="129">
        <v>87.960923446178029</v>
      </c>
      <c r="R312" s="129">
        <v>126.49361431167479</v>
      </c>
      <c r="S312" s="129">
        <v>80.0080297650928</v>
      </c>
      <c r="T312" s="129">
        <v>0.96204234574595027</v>
      </c>
      <c r="U312" s="129">
        <v>1.2948713556541183</v>
      </c>
      <c r="V312" s="129">
        <v>296.71948122434566</v>
      </c>
      <c r="W312" s="129">
        <v>5.2284067322130214</v>
      </c>
      <c r="X312" s="129">
        <v>855.56356417926122</v>
      </c>
      <c r="Y312" s="129">
        <v>105.80000000000004</v>
      </c>
      <c r="Z312" s="129">
        <v>8.0866121378001967</v>
      </c>
      <c r="AA312" s="14"/>
      <c r="AB312" s="14"/>
      <c r="AC312" s="14"/>
      <c r="AD312" s="14"/>
      <c r="AE312" s="14"/>
      <c r="AF312" s="14"/>
      <c r="AG312" s="14"/>
      <c r="AH312" s="14"/>
      <c r="AI312" s="14"/>
      <c r="AJ312" s="14"/>
    </row>
    <row r="313" spans="2:36">
      <c r="B313" s="111" t="s">
        <v>48</v>
      </c>
      <c r="C313" s="111" t="s">
        <v>81</v>
      </c>
      <c r="D313" s="130" t="s">
        <v>100</v>
      </c>
      <c r="E313" s="111" t="s">
        <v>101</v>
      </c>
      <c r="F313" s="110">
        <v>2006</v>
      </c>
      <c r="G313" s="129">
        <v>163.54441534870634</v>
      </c>
      <c r="H313" s="129">
        <v>77.499871132813297</v>
      </c>
      <c r="I313" s="129">
        <v>1.4914607176405212E-3</v>
      </c>
      <c r="J313" s="129">
        <v>39.688379275643399</v>
      </c>
      <c r="K313" s="129">
        <v>2.7630489143347599</v>
      </c>
      <c r="L313" s="129">
        <v>283.49720613221547</v>
      </c>
      <c r="M313" s="129">
        <v>110.5769625590213</v>
      </c>
      <c r="N313" s="129">
        <v>152.47391968739245</v>
      </c>
      <c r="O313" s="129">
        <v>17.398690691367342</v>
      </c>
      <c r="P313" s="129">
        <v>280.44957293778106</v>
      </c>
      <c r="Q313" s="129">
        <v>88.455439459227591</v>
      </c>
      <c r="R313" s="129">
        <v>125.310139104223</v>
      </c>
      <c r="S313" s="129">
        <v>79.612515725075738</v>
      </c>
      <c r="T313" s="129">
        <v>0.94852163940714873</v>
      </c>
      <c r="U313" s="129">
        <v>1.3305549756762047</v>
      </c>
      <c r="V313" s="129">
        <v>295.65717090360965</v>
      </c>
      <c r="W313" s="129">
        <v>5.024026691878908</v>
      </c>
      <c r="X313" s="129">
        <v>864.62797666548522</v>
      </c>
      <c r="Y313" s="129">
        <v>106.5</v>
      </c>
      <c r="Z313" s="129">
        <v>8.1185725508496258</v>
      </c>
      <c r="AA313" s="14"/>
      <c r="AB313" s="14"/>
      <c r="AC313" s="14"/>
      <c r="AD313" s="14"/>
      <c r="AE313" s="14"/>
      <c r="AF313" s="14"/>
      <c r="AG313" s="14"/>
      <c r="AH313" s="14"/>
      <c r="AI313" s="14"/>
      <c r="AJ313" s="14"/>
    </row>
    <row r="314" spans="2:36">
      <c r="B314" s="111" t="s">
        <v>48</v>
      </c>
      <c r="C314" s="111" t="s">
        <v>81</v>
      </c>
      <c r="D314" s="130" t="s">
        <v>100</v>
      </c>
      <c r="E314" s="111" t="s">
        <v>101</v>
      </c>
      <c r="F314" s="110">
        <v>2007</v>
      </c>
      <c r="G314" s="129">
        <v>144.34587981653232</v>
      </c>
      <c r="H314" s="129">
        <v>74.884741492739181</v>
      </c>
      <c r="I314" s="129">
        <v>1.4856459304135718E-3</v>
      </c>
      <c r="J314" s="129">
        <v>39.700304199706537</v>
      </c>
      <c r="K314" s="129">
        <v>2.6470860462890098</v>
      </c>
      <c r="L314" s="129">
        <v>261.57949720119746</v>
      </c>
      <c r="M314" s="129">
        <v>110.82767257619574</v>
      </c>
      <c r="N314" s="129">
        <v>144.35727098135882</v>
      </c>
      <c r="O314" s="129">
        <v>16.433835689791465</v>
      </c>
      <c r="P314" s="129">
        <v>271.61877924734603</v>
      </c>
      <c r="Q314" s="129">
        <v>87.407901656220844</v>
      </c>
      <c r="R314" s="129">
        <v>125.83631540222892</v>
      </c>
      <c r="S314" s="129">
        <v>81.996250056914022</v>
      </c>
      <c r="T314" s="129">
        <v>1.0844010280981038</v>
      </c>
      <c r="U314" s="129">
        <v>1.2414334463321843</v>
      </c>
      <c r="V314" s="129">
        <v>297.56630158979408</v>
      </c>
      <c r="W314" s="129">
        <v>4.8068278359532446</v>
      </c>
      <c r="X314" s="129">
        <v>835.5714058742908</v>
      </c>
      <c r="Y314" s="129">
        <v>107.09999999999994</v>
      </c>
      <c r="Z314" s="129">
        <v>7.8017871696945962</v>
      </c>
      <c r="AA314" s="14"/>
      <c r="AB314" s="14"/>
      <c r="AC314" s="14"/>
      <c r="AD314" s="14"/>
      <c r="AE314" s="14"/>
      <c r="AF314" s="14"/>
      <c r="AG314" s="14"/>
      <c r="AH314" s="14"/>
      <c r="AI314" s="14"/>
      <c r="AJ314" s="14"/>
    </row>
    <row r="315" spans="2:36">
      <c r="B315" s="111" t="s">
        <v>48</v>
      </c>
      <c r="C315" s="111" t="s">
        <v>81</v>
      </c>
      <c r="D315" s="130" t="s">
        <v>100</v>
      </c>
      <c r="E315" s="111" t="s">
        <v>101</v>
      </c>
      <c r="F315" s="110">
        <v>2008</v>
      </c>
      <c r="G315" s="129">
        <v>161.92943369392054</v>
      </c>
      <c r="H315" s="129">
        <v>63.927297942092792</v>
      </c>
      <c r="I315" s="129">
        <v>1.4821808110164073E-3</v>
      </c>
      <c r="J315" s="129">
        <v>40.287108629239071</v>
      </c>
      <c r="K315" s="129">
        <v>2.8035848756922501</v>
      </c>
      <c r="L315" s="129">
        <v>268.94890732175571</v>
      </c>
      <c r="M315" s="129">
        <v>104.71722630738178</v>
      </c>
      <c r="N315" s="129">
        <v>147.05500718753362</v>
      </c>
      <c r="O315" s="129">
        <v>17.635995011185958</v>
      </c>
      <c r="P315" s="129">
        <v>269.40822850610135</v>
      </c>
      <c r="Q315" s="129">
        <v>82.27589306394367</v>
      </c>
      <c r="R315" s="129">
        <v>122.97282815538355</v>
      </c>
      <c r="S315" s="129">
        <v>79.426800581647939</v>
      </c>
      <c r="T315" s="129">
        <v>1.0873953674180963</v>
      </c>
      <c r="U315" s="129">
        <v>1.1992079225842376</v>
      </c>
      <c r="V315" s="129">
        <v>286.96212509097751</v>
      </c>
      <c r="W315" s="129">
        <v>4.6591068056464033</v>
      </c>
      <c r="X315" s="129">
        <v>829.97836772448102</v>
      </c>
      <c r="Y315" s="129">
        <v>107.80000000000004</v>
      </c>
      <c r="Z315" s="129">
        <v>7.6992427432697657</v>
      </c>
      <c r="AA315" s="14"/>
      <c r="AB315" s="14"/>
      <c r="AC315" s="14"/>
      <c r="AD315" s="14"/>
      <c r="AE315" s="14"/>
      <c r="AF315" s="14"/>
      <c r="AG315" s="14"/>
      <c r="AH315" s="14"/>
      <c r="AI315" s="14"/>
      <c r="AJ315" s="14"/>
    </row>
    <row r="316" spans="2:36">
      <c r="B316" s="111" t="s">
        <v>48</v>
      </c>
      <c r="C316" s="111" t="s">
        <v>81</v>
      </c>
      <c r="D316" s="130" t="s">
        <v>100</v>
      </c>
      <c r="E316" s="111" t="s">
        <v>101</v>
      </c>
      <c r="F316" s="110">
        <v>2009</v>
      </c>
      <c r="G316" s="129">
        <v>105.89068212422649</v>
      </c>
      <c r="H316" s="129">
        <v>56.525320468794483</v>
      </c>
      <c r="I316" s="129">
        <v>0.25187998470504691</v>
      </c>
      <c r="J316" s="129">
        <v>37.869920848810033</v>
      </c>
      <c r="K316" s="129">
        <v>2.7456562979300831</v>
      </c>
      <c r="L316" s="129">
        <v>203.28345972446616</v>
      </c>
      <c r="M316" s="129">
        <v>96.578754740106845</v>
      </c>
      <c r="N316" s="129">
        <v>132.29464119713245</v>
      </c>
      <c r="O316" s="129">
        <v>17.666526094191369</v>
      </c>
      <c r="P316" s="129">
        <v>246.53992203143068</v>
      </c>
      <c r="Q316" s="129">
        <v>80.032650830059296</v>
      </c>
      <c r="R316" s="129">
        <v>121.63085673130476</v>
      </c>
      <c r="S316" s="129">
        <v>77.069940727583088</v>
      </c>
      <c r="T316" s="129">
        <v>1.0907604775197304</v>
      </c>
      <c r="U316" s="129">
        <v>1.0906603609449865</v>
      </c>
      <c r="V316" s="129">
        <v>280.91486912741181</v>
      </c>
      <c r="W316" s="129">
        <v>4.5668169333940858</v>
      </c>
      <c r="X316" s="129">
        <v>735.30506781670283</v>
      </c>
      <c r="Y316" s="129">
        <v>108.59999999999994</v>
      </c>
      <c r="Z316" s="129">
        <v>6.7707648970230503</v>
      </c>
      <c r="AA316" s="14"/>
      <c r="AB316" s="14"/>
      <c r="AC316" s="14"/>
      <c r="AD316" s="14"/>
      <c r="AE316" s="14"/>
      <c r="AF316" s="14"/>
      <c r="AG316" s="14"/>
      <c r="AH316" s="14"/>
      <c r="AI316" s="14"/>
      <c r="AJ316" s="14"/>
    </row>
    <row r="317" spans="2:36">
      <c r="B317" s="111" t="s">
        <v>48</v>
      </c>
      <c r="C317" s="111" t="s">
        <v>81</v>
      </c>
      <c r="D317" s="130" t="s">
        <v>100</v>
      </c>
      <c r="E317" s="111" t="s">
        <v>101</v>
      </c>
      <c r="F317" s="110">
        <v>2010</v>
      </c>
      <c r="G317" s="129">
        <v>134.27890262036004</v>
      </c>
      <c r="H317" s="129">
        <v>63.335143742728448</v>
      </c>
      <c r="I317" s="129">
        <v>0.49533756419342967</v>
      </c>
      <c r="J317" s="129">
        <v>45.891459381480452</v>
      </c>
      <c r="K317" s="129">
        <v>2.7899649962162529</v>
      </c>
      <c r="L317" s="129">
        <v>246.79080830497861</v>
      </c>
      <c r="M317" s="129">
        <v>99.525924546760848</v>
      </c>
      <c r="N317" s="129">
        <v>145.06937865413713</v>
      </c>
      <c r="O317" s="129">
        <v>18.955142281245106</v>
      </c>
      <c r="P317" s="129">
        <v>263.55044548214306</v>
      </c>
      <c r="Q317" s="129">
        <v>77.590729721689058</v>
      </c>
      <c r="R317" s="129">
        <v>124.54702329700925</v>
      </c>
      <c r="S317" s="129">
        <v>75.783081298447271</v>
      </c>
      <c r="T317" s="129">
        <v>1.0894694375382066</v>
      </c>
      <c r="U317" s="129">
        <v>1.1329638218197038</v>
      </c>
      <c r="V317" s="129">
        <v>280.14326757650349</v>
      </c>
      <c r="W317" s="129">
        <v>4.4757709830446766</v>
      </c>
      <c r="X317" s="129">
        <v>794.9602923466698</v>
      </c>
      <c r="Y317" s="129">
        <v>108.80000000000004</v>
      </c>
      <c r="Z317" s="129">
        <v>7.3066203340686533</v>
      </c>
      <c r="AA317" s="14"/>
      <c r="AB317" s="14"/>
      <c r="AC317" s="14"/>
      <c r="AD317" s="14"/>
      <c r="AE317" s="14"/>
      <c r="AF317" s="14"/>
      <c r="AG317" s="14"/>
      <c r="AH317" s="14"/>
      <c r="AI317" s="14"/>
      <c r="AJ317" s="14"/>
    </row>
    <row r="318" spans="2:36">
      <c r="B318" s="111" t="s">
        <v>48</v>
      </c>
      <c r="C318" s="111" t="s">
        <v>81</v>
      </c>
      <c r="D318" s="130" t="s">
        <v>100</v>
      </c>
      <c r="E318" s="111" t="s">
        <v>101</v>
      </c>
      <c r="F318" s="110">
        <v>2011</v>
      </c>
      <c r="G318" s="129">
        <v>116.31653329515619</v>
      </c>
      <c r="H318" s="129">
        <v>54.277501665709465</v>
      </c>
      <c r="I318" s="129">
        <v>0</v>
      </c>
      <c r="J318" s="129">
        <v>36.20291487223335</v>
      </c>
      <c r="K318" s="129">
        <v>2.8622082244115479</v>
      </c>
      <c r="L318" s="129">
        <v>209.65915805751055</v>
      </c>
      <c r="M318" s="129">
        <v>94.144353166542913</v>
      </c>
      <c r="N318" s="129">
        <v>118.05753974868446</v>
      </c>
      <c r="O318" s="129">
        <v>17.314618132772324</v>
      </c>
      <c r="P318" s="129">
        <v>229.5165110479997</v>
      </c>
      <c r="Q318" s="129">
        <v>74.450918018290764</v>
      </c>
      <c r="R318" s="129">
        <v>118.14047665478873</v>
      </c>
      <c r="S318" s="129">
        <v>73.365848369701666</v>
      </c>
      <c r="T318" s="129">
        <v>1.125876029176351</v>
      </c>
      <c r="U318" s="129">
        <v>0.99997199577836793</v>
      </c>
      <c r="V318" s="129">
        <v>268.08309106773589</v>
      </c>
      <c r="W318" s="129">
        <v>4.467878804737337</v>
      </c>
      <c r="X318" s="129">
        <v>711.7266389779835</v>
      </c>
      <c r="Y318" s="129">
        <v>109.19999999999997</v>
      </c>
      <c r="Z318" s="129">
        <v>6.5176432140840994</v>
      </c>
      <c r="AA318" s="14"/>
      <c r="AB318" s="14"/>
      <c r="AC318" s="14"/>
      <c r="AD318" s="14"/>
      <c r="AE318" s="14"/>
      <c r="AF318" s="14"/>
      <c r="AG318" s="14"/>
      <c r="AH318" s="14"/>
      <c r="AI318" s="14"/>
      <c r="AJ318" s="14"/>
    </row>
    <row r="319" spans="2:36">
      <c r="B319" s="111" t="s">
        <v>48</v>
      </c>
      <c r="C319" s="111" t="s">
        <v>81</v>
      </c>
      <c r="D319" s="130" t="s">
        <v>100</v>
      </c>
      <c r="E319" s="111" t="s">
        <v>101</v>
      </c>
      <c r="F319" s="110">
        <v>2012</v>
      </c>
      <c r="G319" s="129">
        <v>146.06284780716777</v>
      </c>
      <c r="H319" s="129">
        <v>63.630341037122371</v>
      </c>
      <c r="I319" s="129">
        <v>1.859521579783495E-4</v>
      </c>
      <c r="J319" s="129">
        <v>34.190863096229258</v>
      </c>
      <c r="K319" s="129">
        <v>2.8346018427312347</v>
      </c>
      <c r="L319" s="129">
        <v>246.71883973540864</v>
      </c>
      <c r="M319" s="129">
        <v>104.80358535892779</v>
      </c>
      <c r="N319" s="129">
        <v>129.92605980063428</v>
      </c>
      <c r="O319" s="129">
        <v>17.44910898929853</v>
      </c>
      <c r="P319" s="129">
        <v>252.17875414886061</v>
      </c>
      <c r="Q319" s="129">
        <v>72.644810949895373</v>
      </c>
      <c r="R319" s="129">
        <v>117.33231210274818</v>
      </c>
      <c r="S319" s="129">
        <v>71.417580084594789</v>
      </c>
      <c r="T319" s="129">
        <v>1.1250249588645538</v>
      </c>
      <c r="U319" s="129">
        <v>0.91263636787883951</v>
      </c>
      <c r="V319" s="129">
        <v>263.4323644639818</v>
      </c>
      <c r="W319" s="129">
        <v>4.3851611270417648</v>
      </c>
      <c r="X319" s="129">
        <v>766.71511947529268</v>
      </c>
      <c r="Y319" s="129">
        <v>108.971</v>
      </c>
      <c r="Z319" s="129">
        <v>7.0359556164052144</v>
      </c>
      <c r="AA319" s="14"/>
      <c r="AB319" s="14"/>
      <c r="AC319" s="14"/>
      <c r="AD319" s="14"/>
      <c r="AE319" s="14"/>
      <c r="AF319" s="14"/>
      <c r="AG319" s="14"/>
      <c r="AH319" s="14"/>
      <c r="AI319" s="14"/>
      <c r="AJ319" s="14"/>
    </row>
    <row r="320" spans="2:36">
      <c r="B320" s="111" t="s">
        <v>48</v>
      </c>
      <c r="C320" s="111" t="s">
        <v>81</v>
      </c>
      <c r="D320" s="128" t="s">
        <v>102</v>
      </c>
      <c r="E320" s="119" t="s">
        <v>103</v>
      </c>
      <c r="F320" s="110">
        <v>2005</v>
      </c>
      <c r="G320" s="129">
        <v>189.41035150495964</v>
      </c>
      <c r="H320" s="129">
        <v>101.73578873432653</v>
      </c>
      <c r="I320" s="129">
        <v>95.59788781415611</v>
      </c>
      <c r="J320" s="129">
        <v>58.900789026665947</v>
      </c>
      <c r="K320" s="129">
        <v>4.9385116866403758</v>
      </c>
      <c r="L320" s="129">
        <v>450.58332876674865</v>
      </c>
      <c r="M320" s="129">
        <v>115.10958824907034</v>
      </c>
      <c r="N320" s="129">
        <v>153.82913293039337</v>
      </c>
      <c r="O320" s="129">
        <v>30.98832298336918</v>
      </c>
      <c r="P320" s="129">
        <v>299.92704416283289</v>
      </c>
      <c r="Q320" s="129">
        <v>97.228036287939787</v>
      </c>
      <c r="R320" s="129">
        <v>76.49554410434196</v>
      </c>
      <c r="S320" s="129">
        <v>90.027524869077837</v>
      </c>
      <c r="T320" s="129">
        <v>1.6218803288893655</v>
      </c>
      <c r="U320" s="129">
        <v>6.4340593476472465</v>
      </c>
      <c r="V320" s="129">
        <v>271.80704493789619</v>
      </c>
      <c r="W320" s="129">
        <v>97.994114380068169</v>
      </c>
      <c r="X320" s="129">
        <v>1120.311532247546</v>
      </c>
      <c r="Y320" s="129">
        <v>109.80000000000004</v>
      </c>
      <c r="Z320" s="129">
        <v>10.203201568739031</v>
      </c>
      <c r="AA320" s="14"/>
      <c r="AB320" s="14"/>
      <c r="AC320" s="14"/>
      <c r="AD320" s="14"/>
      <c r="AE320" s="14"/>
      <c r="AF320" s="14"/>
      <c r="AG320" s="14"/>
      <c r="AH320" s="14"/>
      <c r="AI320" s="14"/>
      <c r="AJ320" s="14"/>
    </row>
    <row r="321" spans="2:36">
      <c r="B321" s="111" t="s">
        <v>48</v>
      </c>
      <c r="C321" s="111" t="s">
        <v>81</v>
      </c>
      <c r="D321" s="130" t="s">
        <v>102</v>
      </c>
      <c r="E321" s="111" t="s">
        <v>103</v>
      </c>
      <c r="F321" s="110">
        <v>2006</v>
      </c>
      <c r="G321" s="129">
        <v>186.69792742246733</v>
      </c>
      <c r="H321" s="129">
        <v>93.63531521790074</v>
      </c>
      <c r="I321" s="129">
        <v>89.153781641854593</v>
      </c>
      <c r="J321" s="129">
        <v>55.043418616499565</v>
      </c>
      <c r="K321" s="129">
        <v>4.6509573548238201</v>
      </c>
      <c r="L321" s="129">
        <v>429.18140025354614</v>
      </c>
      <c r="M321" s="129">
        <v>122.19597200442726</v>
      </c>
      <c r="N321" s="129">
        <v>147.01380816481966</v>
      </c>
      <c r="O321" s="129">
        <v>30.848654057981236</v>
      </c>
      <c r="P321" s="129">
        <v>300.05843422722819</v>
      </c>
      <c r="Q321" s="129">
        <v>96.858962972785861</v>
      </c>
      <c r="R321" s="129">
        <v>78.774486811800827</v>
      </c>
      <c r="S321" s="129">
        <v>89.578968073751469</v>
      </c>
      <c r="T321" s="129">
        <v>1.6092655724579081</v>
      </c>
      <c r="U321" s="129">
        <v>6.6126931084228282</v>
      </c>
      <c r="V321" s="129">
        <v>273.43437653921887</v>
      </c>
      <c r="W321" s="129">
        <v>95.529277692299999</v>
      </c>
      <c r="X321" s="129">
        <v>1098.2034887122932</v>
      </c>
      <c r="Y321" s="129">
        <v>110.30000000000004</v>
      </c>
      <c r="Z321" s="129">
        <v>9.9565139502474409</v>
      </c>
      <c r="AA321" s="14"/>
      <c r="AB321" s="14"/>
      <c r="AC321" s="14"/>
      <c r="AD321" s="14"/>
      <c r="AE321" s="14"/>
      <c r="AF321" s="14"/>
      <c r="AG321" s="14"/>
      <c r="AH321" s="14"/>
      <c r="AI321" s="14"/>
      <c r="AJ321" s="14"/>
    </row>
    <row r="322" spans="2:36">
      <c r="B322" s="111" t="s">
        <v>48</v>
      </c>
      <c r="C322" s="111" t="s">
        <v>81</v>
      </c>
      <c r="D322" s="130" t="s">
        <v>102</v>
      </c>
      <c r="E322" s="111" t="s">
        <v>103</v>
      </c>
      <c r="F322" s="110">
        <v>2007</v>
      </c>
      <c r="G322" s="129">
        <v>180.37770248451397</v>
      </c>
      <c r="H322" s="129">
        <v>84.299265721277976</v>
      </c>
      <c r="I322" s="129">
        <v>71.840158935450646</v>
      </c>
      <c r="J322" s="129">
        <v>54.916898608755268</v>
      </c>
      <c r="K322" s="129">
        <v>4.4671795051130454</v>
      </c>
      <c r="L322" s="129">
        <v>395.90120525511088</v>
      </c>
      <c r="M322" s="129">
        <v>123.34016287553214</v>
      </c>
      <c r="N322" s="129">
        <v>138.53783073672886</v>
      </c>
      <c r="O322" s="129">
        <v>28.910936158961391</v>
      </c>
      <c r="P322" s="129">
        <v>290.78892977122234</v>
      </c>
      <c r="Q322" s="129">
        <v>98.105192747292563</v>
      </c>
      <c r="R322" s="129">
        <v>77.114076380547289</v>
      </c>
      <c r="S322" s="129">
        <v>92.081912425391494</v>
      </c>
      <c r="T322" s="129">
        <v>1.8328739919730346</v>
      </c>
      <c r="U322" s="129">
        <v>6.6763943266085395</v>
      </c>
      <c r="V322" s="129">
        <v>275.81044987181292</v>
      </c>
      <c r="W322" s="129">
        <v>92.4045712252627</v>
      </c>
      <c r="X322" s="129">
        <v>1054.9051561234089</v>
      </c>
      <c r="Y322" s="129">
        <v>110.69999999999996</v>
      </c>
      <c r="Z322" s="129">
        <v>9.5294052043668405</v>
      </c>
      <c r="AA322" s="14"/>
      <c r="AB322" s="14"/>
      <c r="AC322" s="14"/>
      <c r="AD322" s="14"/>
      <c r="AE322" s="14"/>
      <c r="AF322" s="14"/>
      <c r="AG322" s="14"/>
      <c r="AH322" s="14"/>
      <c r="AI322" s="14"/>
      <c r="AJ322" s="14"/>
    </row>
    <row r="323" spans="2:36">
      <c r="B323" s="111" t="s">
        <v>48</v>
      </c>
      <c r="C323" s="111" t="s">
        <v>81</v>
      </c>
      <c r="D323" s="130" t="s">
        <v>102</v>
      </c>
      <c r="E323" s="111" t="s">
        <v>103</v>
      </c>
      <c r="F323" s="110">
        <v>2008</v>
      </c>
      <c r="G323" s="129">
        <v>188.48877041056636</v>
      </c>
      <c r="H323" s="129">
        <v>76.402051224529728</v>
      </c>
      <c r="I323" s="129">
        <v>15.712915891454294</v>
      </c>
      <c r="J323" s="129">
        <v>46.270367620104132</v>
      </c>
      <c r="K323" s="129">
        <v>4.775420384727882</v>
      </c>
      <c r="L323" s="129">
        <v>331.64952553138244</v>
      </c>
      <c r="M323" s="129">
        <v>115.89445753051305</v>
      </c>
      <c r="N323" s="129">
        <v>140.95516555583342</v>
      </c>
      <c r="O323" s="129">
        <v>30.766512259946698</v>
      </c>
      <c r="P323" s="129">
        <v>287.61613534629316</v>
      </c>
      <c r="Q323" s="129">
        <v>90.630641576774266</v>
      </c>
      <c r="R323" s="129">
        <v>75.059873740050136</v>
      </c>
      <c r="S323" s="129">
        <v>89.383321599960468</v>
      </c>
      <c r="T323" s="129">
        <v>1.8567934229698027</v>
      </c>
      <c r="U323" s="129">
        <v>6.7172484909533479</v>
      </c>
      <c r="V323" s="129">
        <v>263.64787883070807</v>
      </c>
      <c r="W323" s="129">
        <v>88.866582587026755</v>
      </c>
      <c r="X323" s="129">
        <v>971.78012229541048</v>
      </c>
      <c r="Y323" s="129">
        <v>110.69999999999996</v>
      </c>
      <c r="Z323" s="129">
        <v>8.7785015564174422</v>
      </c>
      <c r="AA323" s="14"/>
      <c r="AB323" s="14"/>
      <c r="AC323" s="14"/>
      <c r="AD323" s="14"/>
      <c r="AE323" s="14"/>
      <c r="AF323" s="14"/>
      <c r="AG323" s="14"/>
      <c r="AH323" s="14"/>
      <c r="AI323" s="14"/>
      <c r="AJ323" s="14"/>
    </row>
    <row r="324" spans="2:36">
      <c r="B324" s="111" t="s">
        <v>48</v>
      </c>
      <c r="C324" s="111" t="s">
        <v>81</v>
      </c>
      <c r="D324" s="130" t="s">
        <v>102</v>
      </c>
      <c r="E324" s="111" t="s">
        <v>103</v>
      </c>
      <c r="F324" s="110">
        <v>2009</v>
      </c>
      <c r="G324" s="129">
        <v>152.04258998318892</v>
      </c>
      <c r="H324" s="129">
        <v>75.082811726331073</v>
      </c>
      <c r="I324" s="129">
        <v>15.726491092327771</v>
      </c>
      <c r="J324" s="129">
        <v>46.762873988375077</v>
      </c>
      <c r="K324" s="129">
        <v>4.4095040853288623</v>
      </c>
      <c r="L324" s="129">
        <v>294.02427087555168</v>
      </c>
      <c r="M324" s="129">
        <v>106.26950898751552</v>
      </c>
      <c r="N324" s="129">
        <v>127.14460397831724</v>
      </c>
      <c r="O324" s="129">
        <v>30.40618540513211</v>
      </c>
      <c r="P324" s="129">
        <v>263.82029837096491</v>
      </c>
      <c r="Q324" s="129">
        <v>85.791909247838902</v>
      </c>
      <c r="R324" s="129">
        <v>71.706447869102888</v>
      </c>
      <c r="S324" s="129">
        <v>86.634132981471225</v>
      </c>
      <c r="T324" s="129">
        <v>1.8703245430828219</v>
      </c>
      <c r="U324" s="129">
        <v>6.6581970743810333</v>
      </c>
      <c r="V324" s="129">
        <v>252.6610117158769</v>
      </c>
      <c r="W324" s="129">
        <v>87.330116258850722</v>
      </c>
      <c r="X324" s="129">
        <v>897.83569722124412</v>
      </c>
      <c r="Y324" s="129">
        <v>110.59999999999994</v>
      </c>
      <c r="Z324" s="129">
        <v>8.1178634468466964</v>
      </c>
      <c r="AA324" s="14"/>
      <c r="AB324" s="14"/>
      <c r="AC324" s="14"/>
      <c r="AD324" s="14"/>
      <c r="AE324" s="14"/>
      <c r="AF324" s="14"/>
      <c r="AG324" s="14"/>
      <c r="AH324" s="14"/>
      <c r="AI324" s="14"/>
      <c r="AJ324" s="14"/>
    </row>
    <row r="325" spans="2:36">
      <c r="B325" s="111" t="s">
        <v>48</v>
      </c>
      <c r="C325" s="111" t="s">
        <v>81</v>
      </c>
      <c r="D325" s="130" t="s">
        <v>102</v>
      </c>
      <c r="E325" s="111" t="s">
        <v>103</v>
      </c>
      <c r="F325" s="110">
        <v>2010</v>
      </c>
      <c r="G325" s="129">
        <v>166.29817776003165</v>
      </c>
      <c r="H325" s="129">
        <v>91.009930983532925</v>
      </c>
      <c r="I325" s="129">
        <v>15.698619962857432</v>
      </c>
      <c r="J325" s="129">
        <v>51.618811705940814</v>
      </c>
      <c r="K325" s="129">
        <v>4.5183365005273259</v>
      </c>
      <c r="L325" s="129">
        <v>329.14387691289011</v>
      </c>
      <c r="M325" s="129">
        <v>109.38391958879811</v>
      </c>
      <c r="N325" s="129">
        <v>139.52446953433085</v>
      </c>
      <c r="O325" s="129">
        <v>33.43730453919396</v>
      </c>
      <c r="P325" s="129">
        <v>282.3456936623229</v>
      </c>
      <c r="Q325" s="129">
        <v>84.906868654478501</v>
      </c>
      <c r="R325" s="129">
        <v>71.186021854574278</v>
      </c>
      <c r="S325" s="129">
        <v>85.106886592249126</v>
      </c>
      <c r="T325" s="129">
        <v>1.866777190740261</v>
      </c>
      <c r="U325" s="129">
        <v>6.8586549627269777</v>
      </c>
      <c r="V325" s="129">
        <v>249.92520925476913</v>
      </c>
      <c r="W325" s="129">
        <v>85.365691298803881</v>
      </c>
      <c r="X325" s="129">
        <v>946.78047112878596</v>
      </c>
      <c r="Y325" s="129">
        <v>110.80000000000004</v>
      </c>
      <c r="Z325" s="129">
        <v>8.5449501004403032</v>
      </c>
      <c r="AA325" s="14"/>
      <c r="AB325" s="14"/>
      <c r="AC325" s="14"/>
      <c r="AD325" s="14"/>
      <c r="AE325" s="14"/>
      <c r="AF325" s="14"/>
      <c r="AG325" s="14"/>
      <c r="AH325" s="14"/>
      <c r="AI325" s="14"/>
      <c r="AJ325" s="14"/>
    </row>
    <row r="326" spans="2:36">
      <c r="B326" s="111" t="s">
        <v>48</v>
      </c>
      <c r="C326" s="111" t="s">
        <v>81</v>
      </c>
      <c r="D326" s="130" t="s">
        <v>102</v>
      </c>
      <c r="E326" s="111" t="s">
        <v>103</v>
      </c>
      <c r="F326" s="110">
        <v>2011</v>
      </c>
      <c r="G326" s="129">
        <v>130.63422147143092</v>
      </c>
      <c r="H326" s="129">
        <v>85.307120061899212</v>
      </c>
      <c r="I326" s="129">
        <v>15.744544586866075</v>
      </c>
      <c r="J326" s="129">
        <v>45.923548909563394</v>
      </c>
      <c r="K326" s="129">
        <v>4.6797613748252713</v>
      </c>
      <c r="L326" s="129">
        <v>282.28919640458486</v>
      </c>
      <c r="M326" s="129">
        <v>103.89446346585902</v>
      </c>
      <c r="N326" s="129">
        <v>114.38291446725189</v>
      </c>
      <c r="O326" s="129">
        <v>28.705831115183202</v>
      </c>
      <c r="P326" s="129">
        <v>246.98320904829413</v>
      </c>
      <c r="Q326" s="129">
        <v>84.092051808701058</v>
      </c>
      <c r="R326" s="129">
        <v>65.242061573448595</v>
      </c>
      <c r="S326" s="129">
        <v>82.441927669917789</v>
      </c>
      <c r="T326" s="129">
        <v>1.9143731390138556</v>
      </c>
      <c r="U326" s="129">
        <v>6.7711428031412142</v>
      </c>
      <c r="V326" s="129">
        <v>240.46155699422252</v>
      </c>
      <c r="W326" s="129">
        <v>84.900869215427178</v>
      </c>
      <c r="X326" s="129">
        <v>854.63483166252865</v>
      </c>
      <c r="Y326" s="129">
        <v>110.59999999999994</v>
      </c>
      <c r="Z326" s="129">
        <v>7.7272588757914029</v>
      </c>
      <c r="AA326" s="14"/>
      <c r="AB326" s="14"/>
      <c r="AC326" s="14"/>
      <c r="AD326" s="14"/>
      <c r="AE326" s="14"/>
      <c r="AF326" s="14"/>
      <c r="AG326" s="14"/>
      <c r="AH326" s="14"/>
      <c r="AI326" s="14"/>
      <c r="AJ326" s="14"/>
    </row>
    <row r="327" spans="2:36">
      <c r="B327" s="111" t="s">
        <v>48</v>
      </c>
      <c r="C327" s="111" t="s">
        <v>81</v>
      </c>
      <c r="D327" s="130" t="s">
        <v>102</v>
      </c>
      <c r="E327" s="111" t="s">
        <v>103</v>
      </c>
      <c r="F327" s="110">
        <v>2012</v>
      </c>
      <c r="G327" s="129">
        <v>168.18553012453347</v>
      </c>
      <c r="H327" s="129">
        <v>86.033858328516516</v>
      </c>
      <c r="I327" s="129">
        <v>15.71199532552431</v>
      </c>
      <c r="J327" s="129">
        <v>45.868814064358091</v>
      </c>
      <c r="K327" s="129">
        <v>4.6182075635681104</v>
      </c>
      <c r="L327" s="129">
        <v>320.41840540650048</v>
      </c>
      <c r="M327" s="129">
        <v>115.31580388247411</v>
      </c>
      <c r="N327" s="129">
        <v>126.24640473856716</v>
      </c>
      <c r="O327" s="129">
        <v>28.695936160118173</v>
      </c>
      <c r="P327" s="129">
        <v>270.25814478115944</v>
      </c>
      <c r="Q327" s="129">
        <v>83.257030360195245</v>
      </c>
      <c r="R327" s="129">
        <v>64.341616976127867</v>
      </c>
      <c r="S327" s="129">
        <v>80.359018779363041</v>
      </c>
      <c r="T327" s="129">
        <v>1.9117558212089749</v>
      </c>
      <c r="U327" s="129">
        <v>6.666669697716193</v>
      </c>
      <c r="V327" s="129">
        <v>236.53609163461132</v>
      </c>
      <c r="W327" s="129">
        <v>84.789848813379606</v>
      </c>
      <c r="X327" s="129">
        <v>912.00249063565104</v>
      </c>
      <c r="Y327" s="129">
        <v>110.92500000000004</v>
      </c>
      <c r="Z327" s="129">
        <v>8.2217939205377579</v>
      </c>
      <c r="AA327" s="14"/>
      <c r="AB327" s="14"/>
      <c r="AC327" s="14"/>
      <c r="AD327" s="14"/>
      <c r="AE327" s="14"/>
      <c r="AF327" s="14"/>
      <c r="AG327" s="14"/>
      <c r="AH327" s="14"/>
      <c r="AI327" s="14"/>
      <c r="AJ327" s="14"/>
    </row>
    <row r="328" spans="2:36">
      <c r="B328" s="111" t="s">
        <v>48</v>
      </c>
      <c r="C328" s="111" t="s">
        <v>81</v>
      </c>
      <c r="D328" s="128" t="s">
        <v>104</v>
      </c>
      <c r="E328" s="119" t="s">
        <v>105</v>
      </c>
      <c r="F328" s="110">
        <v>2005</v>
      </c>
      <c r="G328" s="129">
        <v>137.6379435344933</v>
      </c>
      <c r="H328" s="129">
        <v>73.791979971041968</v>
      </c>
      <c r="I328" s="129">
        <v>0</v>
      </c>
      <c r="J328" s="129">
        <v>48.55098645965127</v>
      </c>
      <c r="K328" s="129">
        <v>9.2546098667193384</v>
      </c>
      <c r="L328" s="129">
        <v>269.23551983190589</v>
      </c>
      <c r="M328" s="129">
        <v>116.33023985795889</v>
      </c>
      <c r="N328" s="129">
        <v>158.89811332625055</v>
      </c>
      <c r="O328" s="129">
        <v>18.93202857410197</v>
      </c>
      <c r="P328" s="129">
        <v>294.16038175831142</v>
      </c>
      <c r="Q328" s="129">
        <v>64.150191592823589</v>
      </c>
      <c r="R328" s="129">
        <v>101.24288832046548</v>
      </c>
      <c r="S328" s="129">
        <v>84.515491492450508</v>
      </c>
      <c r="T328" s="129">
        <v>1.3483402240798734</v>
      </c>
      <c r="U328" s="129">
        <v>8.5765982073083489</v>
      </c>
      <c r="V328" s="129">
        <v>259.83350983712779</v>
      </c>
      <c r="W328" s="129">
        <v>44.717552693578476</v>
      </c>
      <c r="X328" s="129">
        <v>867.94696412092355</v>
      </c>
      <c r="Y328" s="129">
        <v>108.19999999999997</v>
      </c>
      <c r="Z328" s="129">
        <v>8.0216909807848769</v>
      </c>
      <c r="AA328" s="14"/>
      <c r="AB328" s="14"/>
      <c r="AC328" s="14"/>
      <c r="AD328" s="14"/>
      <c r="AE328" s="14"/>
      <c r="AF328" s="14"/>
      <c r="AG328" s="14"/>
      <c r="AH328" s="14"/>
      <c r="AI328" s="14"/>
      <c r="AJ328" s="14"/>
    </row>
    <row r="329" spans="2:36">
      <c r="B329" s="111" t="s">
        <v>48</v>
      </c>
      <c r="C329" s="111" t="s">
        <v>81</v>
      </c>
      <c r="D329" s="130" t="s">
        <v>104</v>
      </c>
      <c r="E329" s="111" t="s">
        <v>105</v>
      </c>
      <c r="F329" s="110">
        <v>2006</v>
      </c>
      <c r="G329" s="129">
        <v>164.14781707939412</v>
      </c>
      <c r="H329" s="129">
        <v>85.151688793897705</v>
      </c>
      <c r="I329" s="129">
        <v>0</v>
      </c>
      <c r="J329" s="129">
        <v>45.004775241976219</v>
      </c>
      <c r="K329" s="129">
        <v>8.6035956546382408</v>
      </c>
      <c r="L329" s="129">
        <v>302.9078767699063</v>
      </c>
      <c r="M329" s="129">
        <v>123.37836877636397</v>
      </c>
      <c r="N329" s="129">
        <v>154.62256528120921</v>
      </c>
      <c r="O329" s="129">
        <v>19.753085406521357</v>
      </c>
      <c r="P329" s="129">
        <v>297.75401946409454</v>
      </c>
      <c r="Q329" s="129">
        <v>63.41445240347619</v>
      </c>
      <c r="R329" s="129">
        <v>98.624038266775372</v>
      </c>
      <c r="S329" s="129">
        <v>84.088917531268805</v>
      </c>
      <c r="T329" s="129">
        <v>1.3291393903556012</v>
      </c>
      <c r="U329" s="129">
        <v>8.8481615286381032</v>
      </c>
      <c r="V329" s="129">
        <v>256.30470912051408</v>
      </c>
      <c r="W329" s="129">
        <v>43.662979098199614</v>
      </c>
      <c r="X329" s="129">
        <v>900.62958445271443</v>
      </c>
      <c r="Y329" s="129">
        <v>108.40000000000006</v>
      </c>
      <c r="Z329" s="129">
        <v>8.3083910004862904</v>
      </c>
      <c r="AA329" s="14"/>
      <c r="AB329" s="14"/>
      <c r="AC329" s="14"/>
      <c r="AD329" s="14"/>
      <c r="AE329" s="14"/>
      <c r="AF329" s="14"/>
      <c r="AG329" s="14"/>
      <c r="AH329" s="14"/>
      <c r="AI329" s="14"/>
      <c r="AJ329" s="14"/>
    </row>
    <row r="330" spans="2:36">
      <c r="B330" s="111" t="s">
        <v>48</v>
      </c>
      <c r="C330" s="111" t="s">
        <v>81</v>
      </c>
      <c r="D330" s="130" t="s">
        <v>104</v>
      </c>
      <c r="E330" s="111" t="s">
        <v>105</v>
      </c>
      <c r="F330" s="110">
        <v>2007</v>
      </c>
      <c r="G330" s="129">
        <v>177.62951429991455</v>
      </c>
      <c r="H330" s="129">
        <v>78.125983686902671</v>
      </c>
      <c r="I330" s="129">
        <v>0</v>
      </c>
      <c r="J330" s="129">
        <v>43.207121277612771</v>
      </c>
      <c r="K330" s="129">
        <v>8.2382262179459858</v>
      </c>
      <c r="L330" s="129">
        <v>307.20084548237594</v>
      </c>
      <c r="M330" s="129">
        <v>123.68590172228276</v>
      </c>
      <c r="N330" s="129">
        <v>143.9187543720611</v>
      </c>
      <c r="O330" s="129">
        <v>18.745198243199429</v>
      </c>
      <c r="P330" s="129">
        <v>286.34985433754326</v>
      </c>
      <c r="Q330" s="129">
        <v>64.992747106034429</v>
      </c>
      <c r="R330" s="129">
        <v>98.222283605250894</v>
      </c>
      <c r="S330" s="129">
        <v>86.521647006670307</v>
      </c>
      <c r="T330" s="129">
        <v>1.5155316264960992</v>
      </c>
      <c r="U330" s="129">
        <v>9.0333501289000857</v>
      </c>
      <c r="V330" s="129">
        <v>260.28555947335184</v>
      </c>
      <c r="W330" s="129">
        <v>42.51128918730209</v>
      </c>
      <c r="X330" s="129">
        <v>896.34754848057321</v>
      </c>
      <c r="Y330" s="129">
        <v>108.5</v>
      </c>
      <c r="Z330" s="129">
        <v>8.2612677279315498</v>
      </c>
      <c r="AA330" s="14"/>
      <c r="AB330" s="14"/>
      <c r="AC330" s="14"/>
      <c r="AD330" s="14"/>
      <c r="AE330" s="14"/>
      <c r="AF330" s="14"/>
      <c r="AG330" s="14"/>
      <c r="AH330" s="14"/>
      <c r="AI330" s="14"/>
      <c r="AJ330" s="14"/>
    </row>
    <row r="331" spans="2:36">
      <c r="B331" s="111" t="s">
        <v>48</v>
      </c>
      <c r="C331" s="111" t="s">
        <v>81</v>
      </c>
      <c r="D331" s="130" t="s">
        <v>104</v>
      </c>
      <c r="E331" s="111" t="s">
        <v>105</v>
      </c>
      <c r="F331" s="110">
        <v>2008</v>
      </c>
      <c r="G331" s="129">
        <v>157.03095026119723</v>
      </c>
      <c r="H331" s="129">
        <v>79.710108397317271</v>
      </c>
      <c r="I331" s="129">
        <v>0</v>
      </c>
      <c r="J331" s="129">
        <v>40.190252621343383</v>
      </c>
      <c r="K331" s="129">
        <v>8.3945431786621718</v>
      </c>
      <c r="L331" s="129">
        <v>285.32585445852004</v>
      </c>
      <c r="M331" s="129">
        <v>117.2904789332035</v>
      </c>
      <c r="N331" s="129">
        <v>146.05490661324328</v>
      </c>
      <c r="O331" s="129">
        <v>19.787894067538996</v>
      </c>
      <c r="P331" s="129">
        <v>283.13327961398579</v>
      </c>
      <c r="Q331" s="129">
        <v>60.726805151123543</v>
      </c>
      <c r="R331" s="129">
        <v>94.352030684963012</v>
      </c>
      <c r="S331" s="129">
        <v>83.809261461088767</v>
      </c>
      <c r="T331" s="129">
        <v>1.5184150153005493</v>
      </c>
      <c r="U331" s="129">
        <v>9.2271156409025092</v>
      </c>
      <c r="V331" s="129">
        <v>249.63362795337838</v>
      </c>
      <c r="W331" s="129">
        <v>41.634704595360098</v>
      </c>
      <c r="X331" s="129">
        <v>859.72746662124428</v>
      </c>
      <c r="Y331" s="129">
        <v>108.19999999999997</v>
      </c>
      <c r="Z331" s="129">
        <v>7.9457251998266587</v>
      </c>
      <c r="AA331" s="14"/>
      <c r="AB331" s="14"/>
      <c r="AC331" s="14"/>
      <c r="AD331" s="14"/>
      <c r="AE331" s="14"/>
      <c r="AF331" s="14"/>
      <c r="AG331" s="14"/>
      <c r="AH331" s="14"/>
      <c r="AI331" s="14"/>
      <c r="AJ331" s="14"/>
    </row>
    <row r="332" spans="2:36">
      <c r="B332" s="111" t="s">
        <v>48</v>
      </c>
      <c r="C332" s="111" t="s">
        <v>81</v>
      </c>
      <c r="D332" s="130" t="s">
        <v>104</v>
      </c>
      <c r="E332" s="111" t="s">
        <v>105</v>
      </c>
      <c r="F332" s="110">
        <v>2009</v>
      </c>
      <c r="G332" s="129">
        <v>134.3056573649842</v>
      </c>
      <c r="H332" s="129">
        <v>75.390312049216547</v>
      </c>
      <c r="I332" s="129">
        <v>0</v>
      </c>
      <c r="J332" s="129">
        <v>38.313783307354655</v>
      </c>
      <c r="K332" s="129">
        <v>8.4096893747775727</v>
      </c>
      <c r="L332" s="129">
        <v>256.419442096333</v>
      </c>
      <c r="M332" s="129">
        <v>106.01460890215651</v>
      </c>
      <c r="N332" s="129">
        <v>131.73731262831672</v>
      </c>
      <c r="O332" s="129">
        <v>19.364786044766024</v>
      </c>
      <c r="P332" s="129">
        <v>257.11670757523927</v>
      </c>
      <c r="Q332" s="129">
        <v>58.77846449071496</v>
      </c>
      <c r="R332" s="129">
        <v>90.797921581159841</v>
      </c>
      <c r="S332" s="129">
        <v>81.136537420883528</v>
      </c>
      <c r="T332" s="129">
        <v>1.5226352828454306</v>
      </c>
      <c r="U332" s="129">
        <v>9.2322759116769824</v>
      </c>
      <c r="V332" s="129">
        <v>241.46783468728074</v>
      </c>
      <c r="W332" s="129">
        <v>40.916867615982802</v>
      </c>
      <c r="X332" s="129">
        <v>795.92085197483584</v>
      </c>
      <c r="Y332" s="129">
        <v>108.09999999999994</v>
      </c>
      <c r="Z332" s="129">
        <v>7.3628200922741565</v>
      </c>
      <c r="AA332" s="14"/>
      <c r="AB332" s="14"/>
      <c r="AC332" s="14"/>
      <c r="AD332" s="14"/>
      <c r="AE332" s="14"/>
      <c r="AF332" s="14"/>
      <c r="AG332" s="14"/>
      <c r="AH332" s="14"/>
      <c r="AI332" s="14"/>
      <c r="AJ332" s="14"/>
    </row>
    <row r="333" spans="2:36">
      <c r="B333" s="111" t="s">
        <v>48</v>
      </c>
      <c r="C333" s="111" t="s">
        <v>81</v>
      </c>
      <c r="D333" s="130" t="s">
        <v>104</v>
      </c>
      <c r="E333" s="111" t="s">
        <v>105</v>
      </c>
      <c r="F333" s="110">
        <v>2010</v>
      </c>
      <c r="G333" s="129">
        <v>154.83970942833196</v>
      </c>
      <c r="H333" s="129">
        <v>82.739169732239688</v>
      </c>
      <c r="I333" s="129">
        <v>0</v>
      </c>
      <c r="J333" s="129">
        <v>44.924306229221528</v>
      </c>
      <c r="K333" s="129">
        <v>8.5070413066386461</v>
      </c>
      <c r="L333" s="129">
        <v>291.01022669643186</v>
      </c>
      <c r="M333" s="129">
        <v>108.47258963027832</v>
      </c>
      <c r="N333" s="129">
        <v>145.2332994965584</v>
      </c>
      <c r="O333" s="129">
        <v>21.357072617175294</v>
      </c>
      <c r="P333" s="129">
        <v>275.062961744012</v>
      </c>
      <c r="Q333" s="129">
        <v>57.190147760368596</v>
      </c>
      <c r="R333" s="129">
        <v>103.08012377131283</v>
      </c>
      <c r="S333" s="129">
        <v>79.630697783235718</v>
      </c>
      <c r="T333" s="129">
        <v>1.5212233769043997</v>
      </c>
      <c r="U333" s="129">
        <v>9.5220268343378187</v>
      </c>
      <c r="V333" s="129">
        <v>250.94421952615937</v>
      </c>
      <c r="W333" s="129">
        <v>40.03252377398811</v>
      </c>
      <c r="X333" s="129">
        <v>857.04993174059143</v>
      </c>
      <c r="Y333" s="129">
        <v>107.90000000000006</v>
      </c>
      <c r="Z333" s="129">
        <v>7.9430021477348554</v>
      </c>
      <c r="AA333" s="14"/>
      <c r="AB333" s="14"/>
      <c r="AC333" s="14"/>
      <c r="AD333" s="14"/>
      <c r="AE333" s="14"/>
      <c r="AF333" s="14"/>
      <c r="AG333" s="14"/>
      <c r="AH333" s="14"/>
      <c r="AI333" s="14"/>
      <c r="AJ333" s="14"/>
    </row>
    <row r="334" spans="2:36">
      <c r="B334" s="111" t="s">
        <v>48</v>
      </c>
      <c r="C334" s="111" t="s">
        <v>81</v>
      </c>
      <c r="D334" s="130" t="s">
        <v>104</v>
      </c>
      <c r="E334" s="111" t="s">
        <v>105</v>
      </c>
      <c r="F334" s="110">
        <v>2011</v>
      </c>
      <c r="G334" s="129">
        <v>115.15523840018382</v>
      </c>
      <c r="H334" s="129">
        <v>69.616219018647371</v>
      </c>
      <c r="I334" s="129">
        <v>0</v>
      </c>
      <c r="J334" s="129">
        <v>40.316241544853931</v>
      </c>
      <c r="K334" s="129">
        <v>8.681003544506277</v>
      </c>
      <c r="L334" s="129">
        <v>233.76870250819138</v>
      </c>
      <c r="M334" s="129">
        <v>102.1579069419939</v>
      </c>
      <c r="N334" s="129">
        <v>118.92496892595256</v>
      </c>
      <c r="O334" s="129">
        <v>18.157384374119161</v>
      </c>
      <c r="P334" s="129">
        <v>239.24026024206563</v>
      </c>
      <c r="Q334" s="129">
        <v>56.997532630213776</v>
      </c>
      <c r="R334" s="129">
        <v>103.60512525365185</v>
      </c>
      <c r="S334" s="129">
        <v>77.015492295652137</v>
      </c>
      <c r="T334" s="129">
        <v>1.5735068881418441</v>
      </c>
      <c r="U334" s="129">
        <v>9.5170835189451655</v>
      </c>
      <c r="V334" s="129">
        <v>248.70874058660476</v>
      </c>
      <c r="W334" s="129">
        <v>39.765110487385435</v>
      </c>
      <c r="X334" s="129">
        <v>761.48281382424716</v>
      </c>
      <c r="Y334" s="129">
        <v>107.69999999999997</v>
      </c>
      <c r="Z334" s="129">
        <v>7.0704068135956115</v>
      </c>
      <c r="AA334" s="14"/>
      <c r="AB334" s="14"/>
      <c r="AC334" s="14"/>
      <c r="AD334" s="14"/>
      <c r="AE334" s="14"/>
      <c r="AF334" s="14"/>
      <c r="AG334" s="14"/>
      <c r="AH334" s="14"/>
      <c r="AI334" s="14"/>
      <c r="AJ334" s="14"/>
    </row>
    <row r="335" spans="2:36">
      <c r="B335" s="111" t="s">
        <v>48</v>
      </c>
      <c r="C335" s="111" t="s">
        <v>81</v>
      </c>
      <c r="D335" s="130" t="s">
        <v>104</v>
      </c>
      <c r="E335" s="111" t="s">
        <v>105</v>
      </c>
      <c r="F335" s="110">
        <v>2012</v>
      </c>
      <c r="G335" s="129">
        <v>132.8350511126005</v>
      </c>
      <c r="H335" s="129">
        <v>82.098838903522903</v>
      </c>
      <c r="I335" s="129">
        <v>0</v>
      </c>
      <c r="J335" s="129">
        <v>38.594900854817709</v>
      </c>
      <c r="K335" s="129">
        <v>8.6145266689675779</v>
      </c>
      <c r="L335" s="129">
        <v>262.14331753990871</v>
      </c>
      <c r="M335" s="129">
        <v>114.55902812600912</v>
      </c>
      <c r="N335" s="129">
        <v>130.68744904289093</v>
      </c>
      <c r="O335" s="129">
        <v>18.039925999932997</v>
      </c>
      <c r="P335" s="129">
        <v>263.28640316883309</v>
      </c>
      <c r="Q335" s="129">
        <v>56.456312098317802</v>
      </c>
      <c r="R335" s="129">
        <v>95.293515072250145</v>
      </c>
      <c r="S335" s="129">
        <v>74.947364631497436</v>
      </c>
      <c r="T335" s="129">
        <v>1.5724858557843993</v>
      </c>
      <c r="U335" s="129">
        <v>9.4548107732614426</v>
      </c>
      <c r="V335" s="129">
        <v>237.72448843111124</v>
      </c>
      <c r="W335" s="129">
        <v>39.197217363705533</v>
      </c>
      <c r="X335" s="129">
        <v>802.35142650355851</v>
      </c>
      <c r="Y335" s="129">
        <v>107.88900000000001</v>
      </c>
      <c r="Z335" s="129">
        <v>7.4368232767340361</v>
      </c>
      <c r="AA335" s="14"/>
      <c r="AB335" s="14"/>
      <c r="AC335" s="14"/>
      <c r="AD335" s="14"/>
      <c r="AE335" s="14"/>
      <c r="AF335" s="14"/>
      <c r="AG335" s="14"/>
      <c r="AH335" s="14"/>
      <c r="AI335" s="14"/>
      <c r="AJ335" s="14"/>
    </row>
    <row r="336" spans="2:36">
      <c r="B336" s="111" t="s">
        <v>48</v>
      </c>
      <c r="C336" s="116" t="s">
        <v>106</v>
      </c>
      <c r="D336" s="136" t="s">
        <v>106</v>
      </c>
      <c r="E336" s="137"/>
      <c r="F336" s="116">
        <v>2005</v>
      </c>
      <c r="G336" s="134">
        <v>1882.0823147945025</v>
      </c>
      <c r="H336" s="134">
        <v>971.67219354997178</v>
      </c>
      <c r="I336" s="134">
        <v>1119.9069205877961</v>
      </c>
      <c r="J336" s="134">
        <v>479.85082140898459</v>
      </c>
      <c r="K336" s="134">
        <v>79.27376886040021</v>
      </c>
      <c r="L336" s="134">
        <v>4532.7860192016542</v>
      </c>
      <c r="M336" s="134">
        <v>1155.009070053195</v>
      </c>
      <c r="N336" s="134">
        <v>1689.653357677201</v>
      </c>
      <c r="O336" s="134">
        <v>250.0422388659552</v>
      </c>
      <c r="P336" s="134">
        <v>3094.7046665963508</v>
      </c>
      <c r="Q336" s="134">
        <v>878.07153711353612</v>
      </c>
      <c r="R336" s="134">
        <v>1119.2426592138315</v>
      </c>
      <c r="S336" s="134">
        <v>829.74768334767941</v>
      </c>
      <c r="T336" s="134">
        <v>28.371349206662813</v>
      </c>
      <c r="U336" s="134">
        <v>54.349654642546326</v>
      </c>
      <c r="V336" s="134">
        <v>2909.7828835242558</v>
      </c>
      <c r="W336" s="134">
        <v>170.51022115762157</v>
      </c>
      <c r="X336" s="134">
        <v>10707.783790479885</v>
      </c>
      <c r="Y336" s="134">
        <v>1154.4000000000001</v>
      </c>
      <c r="Z336" s="134">
        <v>9.2756269841301844</v>
      </c>
      <c r="AA336" s="14"/>
      <c r="AB336" s="14"/>
      <c r="AC336" s="14"/>
      <c r="AD336" s="14"/>
      <c r="AE336" s="14"/>
      <c r="AF336" s="14"/>
      <c r="AG336" s="14"/>
      <c r="AH336" s="14"/>
      <c r="AI336" s="14"/>
      <c r="AJ336" s="14"/>
    </row>
    <row r="337" spans="2:36">
      <c r="B337" s="111" t="s">
        <v>48</v>
      </c>
      <c r="C337" s="112" t="s">
        <v>106</v>
      </c>
      <c r="D337" s="136" t="s">
        <v>106</v>
      </c>
      <c r="E337" s="138"/>
      <c r="F337" s="116">
        <v>2006</v>
      </c>
      <c r="G337" s="134">
        <v>1957.0974112577076</v>
      </c>
      <c r="H337" s="134">
        <v>902.43469395545799</v>
      </c>
      <c r="I337" s="134">
        <v>707.09843087377465</v>
      </c>
      <c r="J337" s="134">
        <v>446.60022900675023</v>
      </c>
      <c r="K337" s="134">
        <v>73.718737876109358</v>
      </c>
      <c r="L337" s="134">
        <v>4086.9495029697996</v>
      </c>
      <c r="M337" s="134">
        <v>1224.9841626924106</v>
      </c>
      <c r="N337" s="134">
        <v>1632.5431062152229</v>
      </c>
      <c r="O337" s="134">
        <v>240.7626467597288</v>
      </c>
      <c r="P337" s="134">
        <v>3098.2899156673625</v>
      </c>
      <c r="Q337" s="134">
        <v>865.31413444122529</v>
      </c>
      <c r="R337" s="134">
        <v>1122.5904288722261</v>
      </c>
      <c r="S337" s="134">
        <v>825.68111291252558</v>
      </c>
      <c r="T337" s="134">
        <v>28.330733040697709</v>
      </c>
      <c r="U337" s="134">
        <v>56.115685730758273</v>
      </c>
      <c r="V337" s="134">
        <v>2898.0320949974334</v>
      </c>
      <c r="W337" s="134">
        <v>163.18474429145994</v>
      </c>
      <c r="X337" s="134">
        <v>10246.456257926055</v>
      </c>
      <c r="Y337" s="134">
        <v>1159.1000000000001</v>
      </c>
      <c r="Z337" s="134">
        <v>8.8400105753826708</v>
      </c>
      <c r="AA337" s="14"/>
      <c r="AB337" s="14"/>
      <c r="AC337" s="14"/>
      <c r="AD337" s="14"/>
      <c r="AE337" s="14"/>
      <c r="AF337" s="14"/>
      <c r="AG337" s="14"/>
      <c r="AH337" s="14"/>
      <c r="AI337" s="14"/>
      <c r="AJ337" s="14"/>
    </row>
    <row r="338" spans="2:36">
      <c r="B338" s="111" t="s">
        <v>48</v>
      </c>
      <c r="C338" s="112" t="s">
        <v>106</v>
      </c>
      <c r="D338" s="136" t="s">
        <v>106</v>
      </c>
      <c r="E338" s="138"/>
      <c r="F338" s="116">
        <v>2007</v>
      </c>
      <c r="G338" s="134">
        <v>1894.1753700391534</v>
      </c>
      <c r="H338" s="134">
        <v>803.46079984678329</v>
      </c>
      <c r="I338" s="134">
        <v>693.30833379098408</v>
      </c>
      <c r="J338" s="134">
        <v>450.26917365778803</v>
      </c>
      <c r="K338" s="134">
        <v>70.593784627973349</v>
      </c>
      <c r="L338" s="134">
        <v>3911.8074619626818</v>
      </c>
      <c r="M338" s="134">
        <v>1229.2607436554638</v>
      </c>
      <c r="N338" s="134">
        <v>1544.5713149973121</v>
      </c>
      <c r="O338" s="134">
        <v>227.87190997352332</v>
      </c>
      <c r="P338" s="134">
        <v>3001.7039686262988</v>
      </c>
      <c r="Q338" s="134">
        <v>865.74810239978922</v>
      </c>
      <c r="R338" s="134">
        <v>1099.6666665571513</v>
      </c>
      <c r="S338" s="134">
        <v>849.73358718118482</v>
      </c>
      <c r="T338" s="134">
        <v>30.011133558256027</v>
      </c>
      <c r="U338" s="134">
        <v>56.398214360674928</v>
      </c>
      <c r="V338" s="134">
        <v>2901.5577040570561</v>
      </c>
      <c r="W338" s="134">
        <v>156.94273898981791</v>
      </c>
      <c r="X338" s="134">
        <v>9972.0118736358545</v>
      </c>
      <c r="Y338" s="134">
        <v>1161.8999999999999</v>
      </c>
      <c r="Z338" s="134">
        <v>8.5825044097046703</v>
      </c>
      <c r="AA338" s="14"/>
      <c r="AB338" s="14"/>
      <c r="AC338" s="14"/>
      <c r="AD338" s="14"/>
      <c r="AE338" s="14"/>
      <c r="AF338" s="14"/>
      <c r="AG338" s="14"/>
      <c r="AH338" s="14"/>
      <c r="AI338" s="14"/>
      <c r="AJ338" s="14"/>
    </row>
    <row r="339" spans="2:36">
      <c r="B339" s="111" t="s">
        <v>48</v>
      </c>
      <c r="C339" s="112" t="s">
        <v>106</v>
      </c>
      <c r="D339" s="136" t="s">
        <v>106</v>
      </c>
      <c r="E339" s="138"/>
      <c r="F339" s="116">
        <v>2008</v>
      </c>
      <c r="G339" s="134">
        <v>1939.2803596504939</v>
      </c>
      <c r="H339" s="134">
        <v>776.24904777717086</v>
      </c>
      <c r="I339" s="134">
        <v>541.27285680233672</v>
      </c>
      <c r="J339" s="134">
        <v>409.38780117632774</v>
      </c>
      <c r="K339" s="134">
        <v>71.411082924225951</v>
      </c>
      <c r="L339" s="134">
        <v>3737.6011483305556</v>
      </c>
      <c r="M339" s="134">
        <v>1163.3907895384341</v>
      </c>
      <c r="N339" s="134">
        <v>1572.0739683968909</v>
      </c>
      <c r="O339" s="134">
        <v>243.62838370811829</v>
      </c>
      <c r="P339" s="134">
        <v>2979.0931416434428</v>
      </c>
      <c r="Q339" s="134">
        <v>801.50374533112415</v>
      </c>
      <c r="R339" s="134">
        <v>1071.4378332633346</v>
      </c>
      <c r="S339" s="134">
        <v>823.15619144459288</v>
      </c>
      <c r="T339" s="134">
        <v>30.330670756363013</v>
      </c>
      <c r="U339" s="134">
        <v>56.495080913727037</v>
      </c>
      <c r="V339" s="134">
        <v>2782.9235217091418</v>
      </c>
      <c r="W339" s="134">
        <v>150.83349751585496</v>
      </c>
      <c r="X339" s="134">
        <v>9650.4513091989975</v>
      </c>
      <c r="Y339" s="134">
        <v>1163.3000000000004</v>
      </c>
      <c r="Z339" s="134">
        <v>8.2957545854027277</v>
      </c>
      <c r="AA339" s="14"/>
      <c r="AB339" s="14"/>
      <c r="AC339" s="14"/>
      <c r="AD339" s="14"/>
      <c r="AE339" s="14"/>
      <c r="AF339" s="14"/>
      <c r="AG339" s="14"/>
      <c r="AH339" s="14"/>
      <c r="AI339" s="14"/>
      <c r="AJ339" s="14"/>
    </row>
    <row r="340" spans="2:36">
      <c r="B340" s="111" t="s">
        <v>48</v>
      </c>
      <c r="C340" s="112" t="s">
        <v>106</v>
      </c>
      <c r="D340" s="136" t="s">
        <v>106</v>
      </c>
      <c r="E340" s="138"/>
      <c r="F340" s="116">
        <v>2009</v>
      </c>
      <c r="G340" s="134">
        <v>1526.4306307995362</v>
      </c>
      <c r="H340" s="134">
        <v>733.68887553654963</v>
      </c>
      <c r="I340" s="134">
        <v>381.72072242344757</v>
      </c>
      <c r="J340" s="134">
        <v>399.86135801936399</v>
      </c>
      <c r="K340" s="134">
        <v>71.455739122136606</v>
      </c>
      <c r="L340" s="134">
        <v>3113.1573259010343</v>
      </c>
      <c r="M340" s="134">
        <v>1060.9090222173772</v>
      </c>
      <c r="N340" s="134">
        <v>1411.6042495626236</v>
      </c>
      <c r="O340" s="134">
        <v>241.56735849619841</v>
      </c>
      <c r="P340" s="134">
        <v>2714.0806302761989</v>
      </c>
      <c r="Q340" s="134">
        <v>778.47634745290918</v>
      </c>
      <c r="R340" s="134">
        <v>1050.054421521925</v>
      </c>
      <c r="S340" s="134">
        <v>797.09091439498025</v>
      </c>
      <c r="T340" s="134">
        <v>30.552109554793446</v>
      </c>
      <c r="U340" s="134">
        <v>55.524689960741227</v>
      </c>
      <c r="V340" s="134">
        <v>2711.6984828853492</v>
      </c>
      <c r="W340" s="134">
        <v>147.52299867669606</v>
      </c>
      <c r="X340" s="134">
        <v>8686.4594377392787</v>
      </c>
      <c r="Y340" s="134">
        <v>1164.1999999999998</v>
      </c>
      <c r="Z340" s="134">
        <v>7.4613120063041398</v>
      </c>
      <c r="AA340" s="14"/>
      <c r="AB340" s="14"/>
      <c r="AC340" s="14"/>
      <c r="AD340" s="14"/>
      <c r="AE340" s="14"/>
      <c r="AF340" s="14"/>
      <c r="AG340" s="14"/>
      <c r="AH340" s="14"/>
      <c r="AI340" s="14"/>
      <c r="AJ340" s="14"/>
    </row>
    <row r="341" spans="2:36">
      <c r="B341" s="111" t="s">
        <v>48</v>
      </c>
      <c r="C341" s="112" t="s">
        <v>106</v>
      </c>
      <c r="D341" s="136" t="s">
        <v>106</v>
      </c>
      <c r="E341" s="138"/>
      <c r="F341" s="116">
        <v>2010</v>
      </c>
      <c r="G341" s="134">
        <v>1635.3716262661751</v>
      </c>
      <c r="H341" s="134">
        <v>859.80059235623969</v>
      </c>
      <c r="I341" s="134">
        <v>519.63890280261273</v>
      </c>
      <c r="J341" s="134">
        <v>441.21978710099984</v>
      </c>
      <c r="K341" s="134">
        <v>72.294301448171197</v>
      </c>
      <c r="L341" s="134">
        <v>3528.3252099741985</v>
      </c>
      <c r="M341" s="134">
        <v>1090.4883257631191</v>
      </c>
      <c r="N341" s="134">
        <v>1546.3108682371674</v>
      </c>
      <c r="O341" s="134">
        <v>262.490565313979</v>
      </c>
      <c r="P341" s="134">
        <v>2899.2897593142652</v>
      </c>
      <c r="Q341" s="134">
        <v>767.07582852488179</v>
      </c>
      <c r="R341" s="134">
        <v>1053.2320258004042</v>
      </c>
      <c r="S341" s="134">
        <v>782.39864213433316</v>
      </c>
      <c r="T341" s="134">
        <v>30.651415259675023</v>
      </c>
      <c r="U341" s="134">
        <v>56.826304390979132</v>
      </c>
      <c r="V341" s="134">
        <v>2690.1842161102736</v>
      </c>
      <c r="W341" s="134">
        <v>145.48366160738354</v>
      </c>
      <c r="X341" s="134">
        <v>9263.2828470061213</v>
      </c>
      <c r="Y341" s="134">
        <v>1167.4000000000003</v>
      </c>
      <c r="Z341" s="134">
        <v>7.9349690311856422</v>
      </c>
      <c r="AA341" s="14"/>
      <c r="AB341" s="14"/>
      <c r="AC341" s="14"/>
      <c r="AD341" s="14"/>
      <c r="AE341" s="14"/>
      <c r="AF341" s="14"/>
      <c r="AG341" s="14"/>
      <c r="AH341" s="14"/>
      <c r="AI341" s="14"/>
      <c r="AJ341" s="14"/>
    </row>
    <row r="342" spans="2:36">
      <c r="B342" s="111" t="s">
        <v>48</v>
      </c>
      <c r="C342" s="112" t="s">
        <v>106</v>
      </c>
      <c r="D342" s="136" t="s">
        <v>106</v>
      </c>
      <c r="E342" s="138"/>
      <c r="F342" s="116">
        <v>2011</v>
      </c>
      <c r="G342" s="134">
        <v>1444.9862328913841</v>
      </c>
      <c r="H342" s="134">
        <v>729.34340580501168</v>
      </c>
      <c r="I342" s="134">
        <v>529.20720671985532</v>
      </c>
      <c r="J342" s="134">
        <v>381.78030878498726</v>
      </c>
      <c r="K342" s="134">
        <v>73.795719470389642</v>
      </c>
      <c r="L342" s="134">
        <v>3159.1128736716273</v>
      </c>
      <c r="M342" s="134">
        <v>1034.4978321496155</v>
      </c>
      <c r="N342" s="134">
        <v>1273.3928600188613</v>
      </c>
      <c r="O342" s="134">
        <v>232.66892068165509</v>
      </c>
      <c r="P342" s="134">
        <v>2540.559612850132</v>
      </c>
      <c r="Q342" s="134">
        <v>756.55518105621593</v>
      </c>
      <c r="R342" s="134">
        <v>1042.7635034169145</v>
      </c>
      <c r="S342" s="134">
        <v>756.73725962300341</v>
      </c>
      <c r="T342" s="134">
        <v>31.708890430415252</v>
      </c>
      <c r="U342" s="134">
        <v>56.143151342236983</v>
      </c>
      <c r="V342" s="134">
        <v>2643.907985868786</v>
      </c>
      <c r="W342" s="134">
        <v>145.50607493991538</v>
      </c>
      <c r="X342" s="134">
        <v>8489.0865473304621</v>
      </c>
      <c r="Y342" s="134">
        <v>1171.5999999999997</v>
      </c>
      <c r="Z342" s="134">
        <v>7.2457208495480234</v>
      </c>
      <c r="AA342" s="14"/>
      <c r="AB342" s="14"/>
      <c r="AC342" s="14"/>
      <c r="AD342" s="14"/>
      <c r="AE342" s="14"/>
      <c r="AF342" s="14"/>
      <c r="AG342" s="14"/>
      <c r="AH342" s="14"/>
      <c r="AI342" s="14"/>
      <c r="AJ342" s="14"/>
    </row>
    <row r="343" spans="2:36">
      <c r="B343" s="111" t="s">
        <v>48</v>
      </c>
      <c r="C343" s="112" t="s">
        <v>106</v>
      </c>
      <c r="D343" s="136" t="s">
        <v>106</v>
      </c>
      <c r="E343" s="138"/>
      <c r="F343" s="116">
        <v>2012</v>
      </c>
      <c r="G343" s="134">
        <v>1711.7240157934607</v>
      </c>
      <c r="H343" s="134">
        <v>725.56768762118713</v>
      </c>
      <c r="I343" s="134">
        <v>334.37742234213738</v>
      </c>
      <c r="J343" s="134">
        <v>373.93786710455726</v>
      </c>
      <c r="K343" s="134">
        <v>73.221895337030475</v>
      </c>
      <c r="L343" s="134">
        <v>3218.8288881983731</v>
      </c>
      <c r="M343" s="134">
        <v>1155.0197411679708</v>
      </c>
      <c r="N343" s="134">
        <v>1395.4291953360089</v>
      </c>
      <c r="O343" s="134">
        <v>233.10152373426197</v>
      </c>
      <c r="P343" s="134">
        <v>2783.5504602382416</v>
      </c>
      <c r="Q343" s="134">
        <v>744.48382879932637</v>
      </c>
      <c r="R343" s="134">
        <v>1003.8088760289527</v>
      </c>
      <c r="S343" s="134">
        <v>736.46335559932618</v>
      </c>
      <c r="T343" s="134">
        <v>31.714963359308577</v>
      </c>
      <c r="U343" s="134">
        <v>55.197659671415416</v>
      </c>
      <c r="V343" s="134">
        <v>2571.6686834583293</v>
      </c>
      <c r="W343" s="134">
        <v>146.56091268059751</v>
      </c>
      <c r="X343" s="134">
        <v>8720.6089445755424</v>
      </c>
      <c r="Y343" s="134">
        <v>1175.9789999999998</v>
      </c>
      <c r="Z343" s="134">
        <v>7.4156162181259564</v>
      </c>
      <c r="AA343" s="14"/>
      <c r="AB343" s="14"/>
      <c r="AC343" s="14"/>
      <c r="AD343" s="14"/>
      <c r="AE343" s="14"/>
      <c r="AF343" s="14"/>
      <c r="AG343" s="14"/>
      <c r="AH343" s="14"/>
      <c r="AI343" s="14"/>
      <c r="AJ343" s="14"/>
    </row>
    <row r="344" spans="2:36">
      <c r="B344" s="111" t="s">
        <v>48</v>
      </c>
      <c r="C344" s="119" t="s">
        <v>107</v>
      </c>
      <c r="D344" s="128" t="s">
        <v>107</v>
      </c>
      <c r="E344" s="119" t="s">
        <v>108</v>
      </c>
      <c r="F344" s="110">
        <v>2005</v>
      </c>
      <c r="G344" s="129">
        <v>726.79608786656843</v>
      </c>
      <c r="H344" s="129">
        <v>356.65940578711457</v>
      </c>
      <c r="I344" s="129">
        <v>5.3725468218267842</v>
      </c>
      <c r="J344" s="129">
        <v>54.031282697740892</v>
      </c>
      <c r="K344" s="129">
        <v>0.79175737849029348</v>
      </c>
      <c r="L344" s="129">
        <v>1143.6510805517407</v>
      </c>
      <c r="M344" s="129">
        <v>452.33385505504685</v>
      </c>
      <c r="N344" s="129">
        <v>608.86148499639694</v>
      </c>
      <c r="O344" s="129">
        <v>23.138567973958104</v>
      </c>
      <c r="P344" s="129">
        <v>1084.3339080254018</v>
      </c>
      <c r="Q344" s="129">
        <v>274.83032117399955</v>
      </c>
      <c r="R344" s="129">
        <v>5.4341057145499523</v>
      </c>
      <c r="S344" s="129">
        <v>322.20403784904022</v>
      </c>
      <c r="T344" s="129">
        <v>10.898963393790211</v>
      </c>
      <c r="U344" s="129">
        <v>12.88815789230533</v>
      </c>
      <c r="V344" s="129">
        <v>626.25558602368528</v>
      </c>
      <c r="W344" s="129">
        <v>3.9181418987327734</v>
      </c>
      <c r="X344" s="129">
        <v>2858.1587164995603</v>
      </c>
      <c r="Y344" s="129">
        <v>452.29999999999984</v>
      </c>
      <c r="Z344" s="129">
        <v>6.3191658556258261</v>
      </c>
      <c r="AA344" s="14"/>
      <c r="AB344" s="14"/>
      <c r="AC344" s="14"/>
      <c r="AD344" s="14"/>
      <c r="AE344" s="14"/>
      <c r="AF344" s="14"/>
      <c r="AG344" s="14"/>
      <c r="AH344" s="14"/>
      <c r="AI344" s="14"/>
      <c r="AJ344" s="14"/>
    </row>
    <row r="345" spans="2:36">
      <c r="B345" s="111" t="s">
        <v>48</v>
      </c>
      <c r="C345" s="111" t="s">
        <v>107</v>
      </c>
      <c r="D345" s="130" t="s">
        <v>107</v>
      </c>
      <c r="E345" s="111" t="s">
        <v>108</v>
      </c>
      <c r="F345" s="110">
        <v>2006</v>
      </c>
      <c r="G345" s="129">
        <v>772.68486191696934</v>
      </c>
      <c r="H345" s="129">
        <v>331.22412518475068</v>
      </c>
      <c r="I345" s="129">
        <v>4.5484993871918427</v>
      </c>
      <c r="J345" s="129">
        <v>49.742780660275876</v>
      </c>
      <c r="K345" s="129">
        <v>0.73444142434147464</v>
      </c>
      <c r="L345" s="129">
        <v>1158.9347085735292</v>
      </c>
      <c r="M345" s="129">
        <v>464.56000722014744</v>
      </c>
      <c r="N345" s="129">
        <v>580.68752328117819</v>
      </c>
      <c r="O345" s="129">
        <v>21.796138188272671</v>
      </c>
      <c r="P345" s="129">
        <v>1067.0436686895982</v>
      </c>
      <c r="Q345" s="129">
        <v>268.62898589210778</v>
      </c>
      <c r="R345" s="129">
        <v>5.4542309513987934</v>
      </c>
      <c r="S345" s="129">
        <v>311.48607721402311</v>
      </c>
      <c r="T345" s="129">
        <v>10.955785804265657</v>
      </c>
      <c r="U345" s="129">
        <v>13.215277645215012</v>
      </c>
      <c r="V345" s="129">
        <v>609.74035750701046</v>
      </c>
      <c r="W345" s="129">
        <v>3.785012965764841</v>
      </c>
      <c r="X345" s="129">
        <v>2839.5037477359024</v>
      </c>
      <c r="Y345" s="129">
        <v>453.10000000000025</v>
      </c>
      <c r="Z345" s="129">
        <v>6.2668367859984571</v>
      </c>
      <c r="AA345" s="14"/>
      <c r="AB345" s="14"/>
      <c r="AC345" s="14"/>
      <c r="AD345" s="14"/>
      <c r="AE345" s="14"/>
      <c r="AF345" s="14"/>
      <c r="AG345" s="14"/>
      <c r="AH345" s="14"/>
      <c r="AI345" s="14"/>
      <c r="AJ345" s="14"/>
    </row>
    <row r="346" spans="2:36">
      <c r="B346" s="111" t="s">
        <v>48</v>
      </c>
      <c r="C346" s="111" t="s">
        <v>107</v>
      </c>
      <c r="D346" s="130" t="s">
        <v>107</v>
      </c>
      <c r="E346" s="111" t="s">
        <v>108</v>
      </c>
      <c r="F346" s="110">
        <v>2007</v>
      </c>
      <c r="G346" s="129">
        <v>755.88911400094685</v>
      </c>
      <c r="H346" s="129">
        <v>357.90161842545115</v>
      </c>
      <c r="I346" s="129">
        <v>3.8100114357424855</v>
      </c>
      <c r="J346" s="129">
        <v>51.288421256199143</v>
      </c>
      <c r="K346" s="129">
        <v>0.70304576061302204</v>
      </c>
      <c r="L346" s="129">
        <v>1169.5922108789528</v>
      </c>
      <c r="M346" s="129">
        <v>461.3825057605261</v>
      </c>
      <c r="N346" s="129">
        <v>550.1069839449541</v>
      </c>
      <c r="O346" s="129">
        <v>21.235102011186541</v>
      </c>
      <c r="P346" s="129">
        <v>1032.7245917166667</v>
      </c>
      <c r="Q346" s="129">
        <v>267.58440753655327</v>
      </c>
      <c r="R346" s="129">
        <v>5.552235799683519</v>
      </c>
      <c r="S346" s="129">
        <v>323.41493648498744</v>
      </c>
      <c r="T346" s="129">
        <v>10.934259889687262</v>
      </c>
      <c r="U346" s="129">
        <v>13.304018100482226</v>
      </c>
      <c r="V346" s="129">
        <v>620.78985781139374</v>
      </c>
      <c r="W346" s="129">
        <v>3.6628876345016375</v>
      </c>
      <c r="X346" s="129">
        <v>2826.7695480415141</v>
      </c>
      <c r="Y346" s="129">
        <v>453.60000000000025</v>
      </c>
      <c r="Z346" s="129">
        <v>6.2318552646417826</v>
      </c>
      <c r="AA346" s="14"/>
      <c r="AB346" s="14"/>
      <c r="AC346" s="14"/>
      <c r="AD346" s="14"/>
      <c r="AE346" s="14"/>
      <c r="AF346" s="14"/>
      <c r="AG346" s="14"/>
      <c r="AH346" s="14"/>
      <c r="AI346" s="14"/>
      <c r="AJ346" s="14"/>
    </row>
    <row r="347" spans="2:36">
      <c r="B347" s="111" t="s">
        <v>48</v>
      </c>
      <c r="C347" s="111" t="s">
        <v>107</v>
      </c>
      <c r="D347" s="130" t="s">
        <v>107</v>
      </c>
      <c r="E347" s="111" t="s">
        <v>108</v>
      </c>
      <c r="F347" s="110">
        <v>2008</v>
      </c>
      <c r="G347" s="129">
        <v>711.38854597304226</v>
      </c>
      <c r="H347" s="129">
        <v>355.85217616582628</v>
      </c>
      <c r="I347" s="129">
        <v>4.8996144363829224</v>
      </c>
      <c r="J347" s="129">
        <v>35.810335886735309</v>
      </c>
      <c r="K347" s="129">
        <v>0.78492067294446999</v>
      </c>
      <c r="L347" s="129">
        <v>1108.7355931349314</v>
      </c>
      <c r="M347" s="129">
        <v>432.96769663122757</v>
      </c>
      <c r="N347" s="129">
        <v>555.78484529246725</v>
      </c>
      <c r="O347" s="129">
        <v>22.276466333605555</v>
      </c>
      <c r="P347" s="129">
        <v>1011.0290082573003</v>
      </c>
      <c r="Q347" s="129">
        <v>254.23424098622928</v>
      </c>
      <c r="R347" s="129">
        <v>5.1782994521797399</v>
      </c>
      <c r="S347" s="129">
        <v>310.5238856491668</v>
      </c>
      <c r="T347" s="129">
        <v>11.0639436193675</v>
      </c>
      <c r="U347" s="129">
        <v>13.106764927180969</v>
      </c>
      <c r="V347" s="129">
        <v>594.10713463412424</v>
      </c>
      <c r="W347" s="129">
        <v>3.5592410023874885</v>
      </c>
      <c r="X347" s="129">
        <v>2717.4309770287437</v>
      </c>
      <c r="Y347" s="129">
        <v>454.5</v>
      </c>
      <c r="Z347" s="129">
        <v>5.9789460440676425</v>
      </c>
      <c r="AA347" s="14"/>
      <c r="AB347" s="14"/>
      <c r="AC347" s="14"/>
      <c r="AD347" s="14"/>
      <c r="AE347" s="14"/>
      <c r="AF347" s="14"/>
      <c r="AG347" s="14"/>
      <c r="AH347" s="14"/>
      <c r="AI347" s="14"/>
      <c r="AJ347" s="14"/>
    </row>
    <row r="348" spans="2:36">
      <c r="B348" s="111" t="s">
        <v>48</v>
      </c>
      <c r="C348" s="111" t="s">
        <v>107</v>
      </c>
      <c r="D348" s="130" t="s">
        <v>107</v>
      </c>
      <c r="E348" s="111" t="s">
        <v>108</v>
      </c>
      <c r="F348" s="110">
        <v>2009</v>
      </c>
      <c r="G348" s="129">
        <v>597.29855161328749</v>
      </c>
      <c r="H348" s="129">
        <v>352.58847269254568</v>
      </c>
      <c r="I348" s="129">
        <v>4.8457166314026905</v>
      </c>
      <c r="J348" s="129">
        <v>32.175296399639635</v>
      </c>
      <c r="K348" s="129">
        <v>0.77738918311487626</v>
      </c>
      <c r="L348" s="129">
        <v>987.6854265199903</v>
      </c>
      <c r="M348" s="129">
        <v>386.48362286441812</v>
      </c>
      <c r="N348" s="129">
        <v>496.84513063011804</v>
      </c>
      <c r="O348" s="129">
        <v>22.315641612747605</v>
      </c>
      <c r="P348" s="129">
        <v>905.6443951072838</v>
      </c>
      <c r="Q348" s="129">
        <v>247.48851325000379</v>
      </c>
      <c r="R348" s="129">
        <v>5.0603674403712553</v>
      </c>
      <c r="S348" s="129">
        <v>301.45230973535632</v>
      </c>
      <c r="T348" s="129">
        <v>11.15952343594949</v>
      </c>
      <c r="U348" s="129">
        <v>12.201540256192299</v>
      </c>
      <c r="V348" s="129">
        <v>577.36225411787314</v>
      </c>
      <c r="W348" s="129">
        <v>3.4576518690361016</v>
      </c>
      <c r="X348" s="129">
        <v>2474.1497276141836</v>
      </c>
      <c r="Y348" s="129">
        <v>457.5</v>
      </c>
      <c r="Z348" s="129">
        <v>5.4079775466976692</v>
      </c>
      <c r="AA348" s="14"/>
      <c r="AB348" s="14"/>
      <c r="AC348" s="14"/>
      <c r="AD348" s="14"/>
      <c r="AE348" s="14"/>
      <c r="AF348" s="14"/>
      <c r="AG348" s="14"/>
      <c r="AH348" s="14"/>
      <c r="AI348" s="14"/>
      <c r="AJ348" s="14"/>
    </row>
    <row r="349" spans="2:36">
      <c r="B349" s="111" t="s">
        <v>48</v>
      </c>
      <c r="C349" s="111" t="s">
        <v>107</v>
      </c>
      <c r="D349" s="130" t="s">
        <v>107</v>
      </c>
      <c r="E349" s="111" t="s">
        <v>108</v>
      </c>
      <c r="F349" s="110">
        <v>2010</v>
      </c>
      <c r="G349" s="129">
        <v>651.10292401769516</v>
      </c>
      <c r="H349" s="129">
        <v>349.80918334323633</v>
      </c>
      <c r="I349" s="129">
        <v>3.4289824373046138</v>
      </c>
      <c r="J349" s="129">
        <v>32.9140451306709</v>
      </c>
      <c r="K349" s="129">
        <v>0.79051374301442456</v>
      </c>
      <c r="L349" s="129">
        <v>1038.0456486719213</v>
      </c>
      <c r="M349" s="129">
        <v>396.95309502349869</v>
      </c>
      <c r="N349" s="129">
        <v>543.05602213248665</v>
      </c>
      <c r="O349" s="129">
        <v>23.203464028618114</v>
      </c>
      <c r="P349" s="129">
        <v>963.21258118460344</v>
      </c>
      <c r="Q349" s="129">
        <v>246.12215021280747</v>
      </c>
      <c r="R349" s="129">
        <v>4.9865517123389083</v>
      </c>
      <c r="S349" s="129">
        <v>291.50810640250836</v>
      </c>
      <c r="T349" s="129">
        <v>11.242542011002925</v>
      </c>
      <c r="U349" s="129">
        <v>11.856633696006684</v>
      </c>
      <c r="V349" s="129">
        <v>565.71598403466442</v>
      </c>
      <c r="W349" s="129">
        <v>3.3165842643248089</v>
      </c>
      <c r="X349" s="129">
        <v>2570.290798155514</v>
      </c>
      <c r="Y349" s="129">
        <v>461.39999999999975</v>
      </c>
      <c r="Z349" s="129">
        <v>5.5706345863795308</v>
      </c>
      <c r="AA349" s="14"/>
      <c r="AB349" s="14"/>
      <c r="AC349" s="14"/>
      <c r="AD349" s="14"/>
      <c r="AE349" s="14"/>
      <c r="AF349" s="14"/>
      <c r="AG349" s="14"/>
      <c r="AH349" s="14"/>
      <c r="AI349" s="14"/>
      <c r="AJ349" s="14"/>
    </row>
    <row r="350" spans="2:36">
      <c r="B350" s="111" t="s">
        <v>48</v>
      </c>
      <c r="C350" s="111" t="s">
        <v>107</v>
      </c>
      <c r="D350" s="130" t="s">
        <v>107</v>
      </c>
      <c r="E350" s="111" t="s">
        <v>108</v>
      </c>
      <c r="F350" s="110">
        <v>2011</v>
      </c>
      <c r="G350" s="129">
        <v>608.17942269496416</v>
      </c>
      <c r="H350" s="129">
        <v>332.632521635091</v>
      </c>
      <c r="I350" s="129">
        <v>0.1790890627776339</v>
      </c>
      <c r="J350" s="129">
        <v>28.776065198177214</v>
      </c>
      <c r="K350" s="129">
        <v>0.81260786747119096</v>
      </c>
      <c r="L350" s="129">
        <v>970.57970645848127</v>
      </c>
      <c r="M350" s="129">
        <v>380.67356720221397</v>
      </c>
      <c r="N350" s="129">
        <v>438.66782662948793</v>
      </c>
      <c r="O350" s="129">
        <v>22.484908131510153</v>
      </c>
      <c r="P350" s="129">
        <v>841.82630196321202</v>
      </c>
      <c r="Q350" s="129">
        <v>244.22856925683323</v>
      </c>
      <c r="R350" s="129">
        <v>4.1791016221558923</v>
      </c>
      <c r="S350" s="129">
        <v>286.53135895868149</v>
      </c>
      <c r="T350" s="129">
        <v>11.688644751950347</v>
      </c>
      <c r="U350" s="129">
        <v>12.097037537232396</v>
      </c>
      <c r="V350" s="129">
        <v>558.72471212685343</v>
      </c>
      <c r="W350" s="129">
        <v>3.2693959524159166</v>
      </c>
      <c r="X350" s="129">
        <v>2374.4001165009631</v>
      </c>
      <c r="Y350" s="129">
        <v>465.70000000000022</v>
      </c>
      <c r="Z350" s="129">
        <v>5.0985615557246335</v>
      </c>
      <c r="AA350" s="14"/>
      <c r="AB350" s="14"/>
      <c r="AC350" s="14"/>
      <c r="AD350" s="14"/>
      <c r="AE350" s="14"/>
      <c r="AF350" s="14"/>
      <c r="AG350" s="14"/>
      <c r="AH350" s="14"/>
      <c r="AI350" s="14"/>
      <c r="AJ350" s="14"/>
    </row>
    <row r="351" spans="2:36">
      <c r="B351" s="111" t="s">
        <v>48</v>
      </c>
      <c r="C351" s="111" t="s">
        <v>107</v>
      </c>
      <c r="D351" s="130" t="s">
        <v>107</v>
      </c>
      <c r="E351" s="111" t="s">
        <v>108</v>
      </c>
      <c r="F351" s="110">
        <v>2012</v>
      </c>
      <c r="G351" s="129">
        <v>642.23349682500998</v>
      </c>
      <c r="H351" s="129">
        <v>366.38650773939008</v>
      </c>
      <c r="I351" s="129">
        <v>0.2191266773974824</v>
      </c>
      <c r="J351" s="129">
        <v>31.026030456225897</v>
      </c>
      <c r="K351" s="129">
        <v>0.80410764144063518</v>
      </c>
      <c r="L351" s="129">
        <v>1040.6692693394641</v>
      </c>
      <c r="M351" s="129">
        <v>423.84978190544228</v>
      </c>
      <c r="N351" s="129">
        <v>483.05797101990112</v>
      </c>
      <c r="O351" s="129">
        <v>22.66595755280143</v>
      </c>
      <c r="P351" s="129">
        <v>929.57371047814479</v>
      </c>
      <c r="Q351" s="129">
        <v>237.16551872725751</v>
      </c>
      <c r="R351" s="129">
        <v>4.1669489788320337</v>
      </c>
      <c r="S351" s="129">
        <v>282.34726900205033</v>
      </c>
      <c r="T351" s="129">
        <v>11.703981197052277</v>
      </c>
      <c r="U351" s="129">
        <v>11.972024207861457</v>
      </c>
      <c r="V351" s="129">
        <v>547.35574211305357</v>
      </c>
      <c r="W351" s="129">
        <v>3.2635375307022696</v>
      </c>
      <c r="X351" s="129">
        <v>2520.8622594613648</v>
      </c>
      <c r="Y351" s="129">
        <v>469.69000000000005</v>
      </c>
      <c r="Z351" s="129">
        <v>5.367076709023749</v>
      </c>
      <c r="AA351" s="14"/>
      <c r="AB351" s="14"/>
      <c r="AC351" s="14"/>
      <c r="AD351" s="14"/>
      <c r="AE351" s="14"/>
      <c r="AF351" s="14"/>
      <c r="AG351" s="14"/>
      <c r="AH351" s="14"/>
      <c r="AI351" s="14"/>
      <c r="AJ351" s="14"/>
    </row>
    <row r="352" spans="2:36">
      <c r="B352" s="111" t="s">
        <v>48</v>
      </c>
      <c r="C352" s="119" t="s">
        <v>109</v>
      </c>
      <c r="D352" s="128" t="s">
        <v>109</v>
      </c>
      <c r="E352" s="119" t="s">
        <v>110</v>
      </c>
      <c r="F352" s="110">
        <v>2005</v>
      </c>
      <c r="G352" s="129">
        <v>976.67859598609152</v>
      </c>
      <c r="H352" s="129">
        <v>419.61241714983481</v>
      </c>
      <c r="I352" s="129">
        <v>29.088892979764921</v>
      </c>
      <c r="J352" s="129">
        <v>79.114171291377858</v>
      </c>
      <c r="K352" s="129">
        <v>0.37916823481952111</v>
      </c>
      <c r="L352" s="129">
        <v>1504.8732456418886</v>
      </c>
      <c r="M352" s="129">
        <v>426.04141244597457</v>
      </c>
      <c r="N352" s="129">
        <v>585.38895588629384</v>
      </c>
      <c r="O352" s="129">
        <v>22.89541324150364</v>
      </c>
      <c r="P352" s="129">
        <v>1034.325781573772</v>
      </c>
      <c r="Q352" s="129">
        <v>245.22493208663374</v>
      </c>
      <c r="R352" s="129">
        <v>164.64585299756271</v>
      </c>
      <c r="S352" s="129">
        <v>286.31264940257131</v>
      </c>
      <c r="T352" s="129">
        <v>6.8506597445074524</v>
      </c>
      <c r="U352" s="129">
        <v>32.939540343274359</v>
      </c>
      <c r="V352" s="129">
        <v>735.97363457454958</v>
      </c>
      <c r="W352" s="129">
        <v>3.2018306436821997</v>
      </c>
      <c r="X352" s="129">
        <v>3278.3744924338926</v>
      </c>
      <c r="Y352" s="129">
        <v>455.70000000000022</v>
      </c>
      <c r="Z352" s="129">
        <v>7.1941507404737566</v>
      </c>
      <c r="AA352" s="14"/>
      <c r="AB352" s="14"/>
      <c r="AC352" s="14"/>
      <c r="AD352" s="14"/>
      <c r="AE352" s="14"/>
      <c r="AF352" s="14"/>
      <c r="AG352" s="14"/>
      <c r="AH352" s="14"/>
      <c r="AI352" s="14"/>
      <c r="AJ352" s="14"/>
    </row>
    <row r="353" spans="2:36">
      <c r="B353" s="111" t="s">
        <v>48</v>
      </c>
      <c r="C353" s="111" t="s">
        <v>109</v>
      </c>
      <c r="D353" s="130" t="s">
        <v>109</v>
      </c>
      <c r="E353" s="111" t="s">
        <v>110</v>
      </c>
      <c r="F353" s="110">
        <v>2006</v>
      </c>
      <c r="G353" s="129">
        <v>1076.4705751245756</v>
      </c>
      <c r="H353" s="129">
        <v>442.81715531966546</v>
      </c>
      <c r="I353" s="129">
        <v>12.462057979766243</v>
      </c>
      <c r="J353" s="129">
        <v>68.195843792896881</v>
      </c>
      <c r="K353" s="129">
        <v>0.35337400199712193</v>
      </c>
      <c r="L353" s="129">
        <v>1600.2990062189015</v>
      </c>
      <c r="M353" s="129">
        <v>466.66543947297299</v>
      </c>
      <c r="N353" s="129">
        <v>556.30030459062129</v>
      </c>
      <c r="O353" s="129">
        <v>21.962447379542645</v>
      </c>
      <c r="P353" s="129">
        <v>1044.9281914431369</v>
      </c>
      <c r="Q353" s="129">
        <v>240.00351657170356</v>
      </c>
      <c r="R353" s="129">
        <v>161.19953205869837</v>
      </c>
      <c r="S353" s="129">
        <v>277.99554031499656</v>
      </c>
      <c r="T353" s="129">
        <v>6.7723074583652725</v>
      </c>
      <c r="U353" s="129">
        <v>33.79495515843265</v>
      </c>
      <c r="V353" s="129">
        <v>719.76585156219642</v>
      </c>
      <c r="W353" s="129">
        <v>3.0251364009162396</v>
      </c>
      <c r="X353" s="129">
        <v>3368.0181856251506</v>
      </c>
      <c r="Y353" s="129">
        <v>463.70000000000022</v>
      </c>
      <c r="Z353" s="129">
        <v>7.2633560181693966</v>
      </c>
      <c r="AA353" s="14"/>
      <c r="AB353" s="14"/>
      <c r="AC353" s="14"/>
      <c r="AD353" s="14"/>
      <c r="AE353" s="14"/>
      <c r="AF353" s="14"/>
      <c r="AG353" s="14"/>
      <c r="AH353" s="14"/>
      <c r="AI353" s="14"/>
      <c r="AJ353" s="14"/>
    </row>
    <row r="354" spans="2:36">
      <c r="B354" s="111" t="s">
        <v>48</v>
      </c>
      <c r="C354" s="111" t="s">
        <v>109</v>
      </c>
      <c r="D354" s="130" t="s">
        <v>109</v>
      </c>
      <c r="E354" s="111" t="s">
        <v>110</v>
      </c>
      <c r="F354" s="110">
        <v>2007</v>
      </c>
      <c r="G354" s="129">
        <v>1034.640621347696</v>
      </c>
      <c r="H354" s="129">
        <v>365.16418925987955</v>
      </c>
      <c r="I354" s="129">
        <v>9.209994130112948</v>
      </c>
      <c r="J354" s="129">
        <v>69.769113344775334</v>
      </c>
      <c r="K354" s="129">
        <v>0.33853422610010769</v>
      </c>
      <c r="L354" s="129">
        <v>1479.1224523085641</v>
      </c>
      <c r="M354" s="129">
        <v>476.49409320133026</v>
      </c>
      <c r="N354" s="129">
        <v>522.97574209621666</v>
      </c>
      <c r="O354" s="129">
        <v>21.430802366454529</v>
      </c>
      <c r="P354" s="129">
        <v>1020.9006376640015</v>
      </c>
      <c r="Q354" s="129">
        <v>240.4797912246633</v>
      </c>
      <c r="R354" s="129">
        <v>164.07446257582896</v>
      </c>
      <c r="S354" s="129">
        <v>286.8073964904026</v>
      </c>
      <c r="T354" s="129">
        <v>7.8277451303067211</v>
      </c>
      <c r="U354" s="129">
        <v>34.286412803382689</v>
      </c>
      <c r="V354" s="129">
        <v>733.4758082245844</v>
      </c>
      <c r="W354" s="129">
        <v>2.8764978349082613</v>
      </c>
      <c r="X354" s="129">
        <v>3236.3753960320573</v>
      </c>
      <c r="Y354" s="129">
        <v>470.5</v>
      </c>
      <c r="Z354" s="129">
        <v>6.878587451715318</v>
      </c>
      <c r="AA354" s="14"/>
      <c r="AB354" s="14"/>
      <c r="AC354" s="14"/>
      <c r="AD354" s="14"/>
      <c r="AE354" s="14"/>
      <c r="AF354" s="14"/>
      <c r="AG354" s="14"/>
      <c r="AH354" s="14"/>
      <c r="AI354" s="14"/>
      <c r="AJ354" s="14"/>
    </row>
    <row r="355" spans="2:36">
      <c r="B355" s="111" t="s">
        <v>48</v>
      </c>
      <c r="C355" s="111" t="s">
        <v>109</v>
      </c>
      <c r="D355" s="130" t="s">
        <v>109</v>
      </c>
      <c r="E355" s="111" t="s">
        <v>110</v>
      </c>
      <c r="F355" s="110">
        <v>2008</v>
      </c>
      <c r="G355" s="129">
        <v>1071.5852809046378</v>
      </c>
      <c r="H355" s="129">
        <v>378.54564830006376</v>
      </c>
      <c r="I355" s="129">
        <v>8.0202141727079965</v>
      </c>
      <c r="J355" s="129">
        <v>64.868012557045745</v>
      </c>
      <c r="K355" s="129">
        <v>0.3288626091821637</v>
      </c>
      <c r="L355" s="129">
        <v>1523.3480185436374</v>
      </c>
      <c r="M355" s="129">
        <v>459.2780218447067</v>
      </c>
      <c r="N355" s="129">
        <v>523.54787266371454</v>
      </c>
      <c r="O355" s="129">
        <v>22.321763576777396</v>
      </c>
      <c r="P355" s="129">
        <v>1005.1476580851986</v>
      </c>
      <c r="Q355" s="129">
        <v>224.99807942533369</v>
      </c>
      <c r="R355" s="129">
        <v>152.78560368599381</v>
      </c>
      <c r="S355" s="129">
        <v>275.95340536675081</v>
      </c>
      <c r="T355" s="129">
        <v>7.902063178074239</v>
      </c>
      <c r="U355" s="129">
        <v>33.616548648500569</v>
      </c>
      <c r="V355" s="129">
        <v>695.25570030465315</v>
      </c>
      <c r="W355" s="129">
        <v>2.7484565134243812</v>
      </c>
      <c r="X355" s="129">
        <v>3226.4998334469142</v>
      </c>
      <c r="Y355" s="129">
        <v>477.39999999999975</v>
      </c>
      <c r="Z355" s="129">
        <v>6.7584831031565056</v>
      </c>
      <c r="AA355" s="14"/>
      <c r="AB355" s="14"/>
      <c r="AC355" s="14"/>
      <c r="AD355" s="14"/>
      <c r="AE355" s="14"/>
      <c r="AF355" s="14"/>
      <c r="AG355" s="14"/>
      <c r="AH355" s="14"/>
      <c r="AI355" s="14"/>
      <c r="AJ355" s="14"/>
    </row>
    <row r="356" spans="2:36">
      <c r="B356" s="111" t="s">
        <v>48</v>
      </c>
      <c r="C356" s="111" t="s">
        <v>109</v>
      </c>
      <c r="D356" s="130" t="s">
        <v>109</v>
      </c>
      <c r="E356" s="111" t="s">
        <v>110</v>
      </c>
      <c r="F356" s="110">
        <v>2009</v>
      </c>
      <c r="G356" s="129">
        <v>889.14347806548199</v>
      </c>
      <c r="H356" s="129">
        <v>337.41008214077652</v>
      </c>
      <c r="I356" s="129">
        <v>8.1209602030883623</v>
      </c>
      <c r="J356" s="129">
        <v>61.035872131993926</v>
      </c>
      <c r="K356" s="129">
        <v>0.31316927557150903</v>
      </c>
      <c r="L356" s="129">
        <v>1296.0235618169122</v>
      </c>
      <c r="M356" s="129">
        <v>419.37008406009744</v>
      </c>
      <c r="N356" s="129">
        <v>464.75561432530174</v>
      </c>
      <c r="O356" s="129">
        <v>22.346794182297195</v>
      </c>
      <c r="P356" s="129">
        <v>906.47249256769635</v>
      </c>
      <c r="Q356" s="129">
        <v>222.54972343355104</v>
      </c>
      <c r="R356" s="129">
        <v>150.81854436518549</v>
      </c>
      <c r="S356" s="129">
        <v>267.7539072727746</v>
      </c>
      <c r="T356" s="129">
        <v>7.9469096667961603</v>
      </c>
      <c r="U356" s="129">
        <v>31.611454889327788</v>
      </c>
      <c r="V356" s="129">
        <v>680.68053962763497</v>
      </c>
      <c r="W356" s="129">
        <v>2.6208362144845969</v>
      </c>
      <c r="X356" s="129">
        <v>2885.7974302267285</v>
      </c>
      <c r="Y356" s="129">
        <v>483.79999999999978</v>
      </c>
      <c r="Z356" s="129">
        <v>5.9648562013781099</v>
      </c>
      <c r="AA356" s="14"/>
      <c r="AB356" s="14"/>
      <c r="AC356" s="14"/>
      <c r="AD356" s="14"/>
      <c r="AE356" s="14"/>
      <c r="AF356" s="14"/>
      <c r="AG356" s="14"/>
      <c r="AH356" s="14"/>
      <c r="AI356" s="14"/>
      <c r="AJ356" s="14"/>
    </row>
    <row r="357" spans="2:36">
      <c r="B357" s="111" t="s">
        <v>48</v>
      </c>
      <c r="C357" s="111" t="s">
        <v>109</v>
      </c>
      <c r="D357" s="130" t="s">
        <v>109</v>
      </c>
      <c r="E357" s="111" t="s">
        <v>110</v>
      </c>
      <c r="F357" s="110">
        <v>2010</v>
      </c>
      <c r="G357" s="129">
        <v>961.63645205526257</v>
      </c>
      <c r="H357" s="129">
        <v>370.16883107425389</v>
      </c>
      <c r="I357" s="129">
        <v>10.521580272308384</v>
      </c>
      <c r="J357" s="129">
        <v>57.604323565667734</v>
      </c>
      <c r="K357" s="129">
        <v>0.32128351475803391</v>
      </c>
      <c r="L357" s="129">
        <v>1400.2524704822508</v>
      </c>
      <c r="M357" s="129">
        <v>433.85207274064442</v>
      </c>
      <c r="N357" s="129">
        <v>504.08390961570103</v>
      </c>
      <c r="O357" s="129">
        <v>23.185808331538269</v>
      </c>
      <c r="P357" s="129">
        <v>961.12179068788373</v>
      </c>
      <c r="Q357" s="129">
        <v>217.81480669873579</v>
      </c>
      <c r="R357" s="129">
        <v>145.88614042242463</v>
      </c>
      <c r="S357" s="129">
        <v>260.35113520370106</v>
      </c>
      <c r="T357" s="129">
        <v>7.9268257940047935</v>
      </c>
      <c r="U357" s="129">
        <v>30.641281928316147</v>
      </c>
      <c r="V357" s="129">
        <v>662.6201900471824</v>
      </c>
      <c r="W357" s="129">
        <v>2.5206545344263311</v>
      </c>
      <c r="X357" s="129">
        <v>3026.5151057517432</v>
      </c>
      <c r="Y357" s="129">
        <v>492.60000000000025</v>
      </c>
      <c r="Z357" s="129">
        <v>6.1439608318143355</v>
      </c>
      <c r="AA357" s="14"/>
      <c r="AB357" s="14"/>
      <c r="AC357" s="14"/>
      <c r="AD357" s="14"/>
      <c r="AE357" s="14"/>
      <c r="AF357" s="14"/>
      <c r="AG357" s="14"/>
      <c r="AH357" s="14"/>
      <c r="AI357" s="14"/>
      <c r="AJ357" s="14"/>
    </row>
    <row r="358" spans="2:36">
      <c r="B358" s="111" t="s">
        <v>48</v>
      </c>
      <c r="C358" s="111" t="s">
        <v>109</v>
      </c>
      <c r="D358" s="130" t="s">
        <v>109</v>
      </c>
      <c r="E358" s="111" t="s">
        <v>110</v>
      </c>
      <c r="F358" s="110">
        <v>2011</v>
      </c>
      <c r="G358" s="129">
        <v>871.17933235570638</v>
      </c>
      <c r="H358" s="129">
        <v>310.20021010949426</v>
      </c>
      <c r="I358" s="129">
        <v>8.4445950534909748</v>
      </c>
      <c r="J358" s="129">
        <v>49.88127273497161</v>
      </c>
      <c r="K358" s="129">
        <v>0.33333267788389903</v>
      </c>
      <c r="L358" s="129">
        <v>1240.0387429315472</v>
      </c>
      <c r="M358" s="129">
        <v>413.17691202393434</v>
      </c>
      <c r="N358" s="129">
        <v>411.48061339864887</v>
      </c>
      <c r="O358" s="129">
        <v>22.475507474273314</v>
      </c>
      <c r="P358" s="129">
        <v>847.13303289685643</v>
      </c>
      <c r="Q358" s="129">
        <v>215.02690796032309</v>
      </c>
      <c r="R358" s="129">
        <v>144.62189656578801</v>
      </c>
      <c r="S358" s="129">
        <v>256.15092112155435</v>
      </c>
      <c r="T358" s="129">
        <v>8.1404029393967097</v>
      </c>
      <c r="U358" s="129">
        <v>31.568384163228547</v>
      </c>
      <c r="V358" s="129">
        <v>655.50851275029072</v>
      </c>
      <c r="W358" s="129">
        <v>2.5054732880690782</v>
      </c>
      <c r="X358" s="129">
        <v>2745.1857618667636</v>
      </c>
      <c r="Y358" s="129">
        <v>502.89999999999975</v>
      </c>
      <c r="Z358" s="129">
        <v>5.4587109999339134</v>
      </c>
      <c r="AA358" s="14"/>
      <c r="AB358" s="14"/>
      <c r="AC358" s="14"/>
      <c r="AD358" s="14"/>
      <c r="AE358" s="14"/>
      <c r="AF358" s="14"/>
      <c r="AG358" s="14"/>
      <c r="AH358" s="14"/>
      <c r="AI358" s="14"/>
      <c r="AJ358" s="14"/>
    </row>
    <row r="359" spans="2:36">
      <c r="B359" s="111" t="s">
        <v>48</v>
      </c>
      <c r="C359" s="111" t="s">
        <v>109</v>
      </c>
      <c r="D359" s="130" t="s">
        <v>109</v>
      </c>
      <c r="E359" s="111" t="s">
        <v>110</v>
      </c>
      <c r="F359" s="110">
        <v>2012</v>
      </c>
      <c r="G359" s="129">
        <v>947.64000730839689</v>
      </c>
      <c r="H359" s="129">
        <v>356.36689104434311</v>
      </c>
      <c r="I359" s="129">
        <v>8.9135193686960132</v>
      </c>
      <c r="J359" s="129">
        <v>49.209923168258307</v>
      </c>
      <c r="K359" s="129">
        <v>0.32868798686411721</v>
      </c>
      <c r="L359" s="129">
        <v>1362.4590288765582</v>
      </c>
      <c r="M359" s="129">
        <v>467.96851190076171</v>
      </c>
      <c r="N359" s="129">
        <v>443.7305336404807</v>
      </c>
      <c r="O359" s="129">
        <v>22.647565394550085</v>
      </c>
      <c r="P359" s="129">
        <v>934.34661093579246</v>
      </c>
      <c r="Q359" s="129">
        <v>213.5644389741251</v>
      </c>
      <c r="R359" s="129">
        <v>138.88862164784297</v>
      </c>
      <c r="S359" s="129">
        <v>253.4079282835512</v>
      </c>
      <c r="T359" s="129">
        <v>8.12893646531648</v>
      </c>
      <c r="U359" s="129">
        <v>31.431418988778209</v>
      </c>
      <c r="V359" s="129">
        <v>645.42134435961384</v>
      </c>
      <c r="W359" s="129">
        <v>2.5526560066178661</v>
      </c>
      <c r="X359" s="129">
        <v>2944.7796401785822</v>
      </c>
      <c r="Y359" s="129">
        <v>510.77200000000033</v>
      </c>
      <c r="Z359" s="129">
        <v>5.7653505677260704</v>
      </c>
      <c r="AA359" s="14"/>
      <c r="AB359" s="14"/>
      <c r="AC359" s="14"/>
      <c r="AD359" s="14"/>
      <c r="AE359" s="14"/>
      <c r="AF359" s="14"/>
      <c r="AG359" s="14"/>
      <c r="AH359" s="14"/>
      <c r="AI359" s="14"/>
      <c r="AJ359" s="14"/>
    </row>
    <row r="360" spans="2:36">
      <c r="B360" s="111" t="s">
        <v>48</v>
      </c>
      <c r="C360" s="119" t="s">
        <v>111</v>
      </c>
      <c r="D360" s="128" t="s">
        <v>111</v>
      </c>
      <c r="E360" s="119" t="s">
        <v>112</v>
      </c>
      <c r="F360" s="110">
        <v>2005</v>
      </c>
      <c r="G360" s="129">
        <v>273.23849554827939</v>
      </c>
      <c r="H360" s="129">
        <v>120.02570062012566</v>
      </c>
      <c r="I360" s="129">
        <v>5.541137479702881</v>
      </c>
      <c r="J360" s="129">
        <v>61.799746206030321</v>
      </c>
      <c r="K360" s="129">
        <v>0.97763085847480846</v>
      </c>
      <c r="L360" s="129">
        <v>461.58271071261305</v>
      </c>
      <c r="M360" s="129">
        <v>194.51765423823392</v>
      </c>
      <c r="N360" s="129">
        <v>326.38939056492228</v>
      </c>
      <c r="O360" s="129">
        <v>17.916964150517394</v>
      </c>
      <c r="P360" s="129">
        <v>538.82400895367357</v>
      </c>
      <c r="Q360" s="129">
        <v>118.13474235136633</v>
      </c>
      <c r="R360" s="129">
        <v>48.867033000775628</v>
      </c>
      <c r="S360" s="129">
        <v>100.26824605200954</v>
      </c>
      <c r="T360" s="129">
        <v>2.9481034374490798</v>
      </c>
      <c r="U360" s="129">
        <v>1.648180378077329</v>
      </c>
      <c r="V360" s="129">
        <v>271.86630521967794</v>
      </c>
      <c r="W360" s="129">
        <v>3.5311628440676928</v>
      </c>
      <c r="X360" s="129">
        <v>1275.8041877300323</v>
      </c>
      <c r="Y360" s="129">
        <v>219.30000000000013</v>
      </c>
      <c r="Z360" s="129">
        <v>5.8176205550845035</v>
      </c>
      <c r="AA360" s="14"/>
      <c r="AB360" s="14"/>
      <c r="AC360" s="14"/>
      <c r="AD360" s="14"/>
      <c r="AE360" s="14"/>
      <c r="AF360" s="14"/>
      <c r="AG360" s="14"/>
      <c r="AH360" s="14"/>
      <c r="AI360" s="14"/>
      <c r="AJ360" s="14"/>
    </row>
    <row r="361" spans="2:36">
      <c r="B361" s="111" t="s">
        <v>48</v>
      </c>
      <c r="C361" s="111" t="s">
        <v>111</v>
      </c>
      <c r="D361" s="130" t="s">
        <v>111</v>
      </c>
      <c r="E361" s="111" t="s">
        <v>112</v>
      </c>
      <c r="F361" s="110">
        <v>2006</v>
      </c>
      <c r="G361" s="129">
        <v>281.38327065613635</v>
      </c>
      <c r="H361" s="129">
        <v>108.15372832999746</v>
      </c>
      <c r="I361" s="129">
        <v>4.5396698642474895</v>
      </c>
      <c r="J361" s="129">
        <v>57.447063661969835</v>
      </c>
      <c r="K361" s="129">
        <v>0.90994126290125443</v>
      </c>
      <c r="L361" s="129">
        <v>452.43367377525243</v>
      </c>
      <c r="M361" s="129">
        <v>203.52374777055709</v>
      </c>
      <c r="N361" s="129">
        <v>310.32228432810984</v>
      </c>
      <c r="O361" s="129">
        <v>16.916120073128283</v>
      </c>
      <c r="P361" s="129">
        <v>530.76215217179515</v>
      </c>
      <c r="Q361" s="129">
        <v>115.6747187169376</v>
      </c>
      <c r="R361" s="129">
        <v>47.435962547704278</v>
      </c>
      <c r="S361" s="129">
        <v>99.142790739685609</v>
      </c>
      <c r="T361" s="129">
        <v>2.9129462921489142</v>
      </c>
      <c r="U361" s="129">
        <v>1.6780165446600157</v>
      </c>
      <c r="V361" s="129">
        <v>266.84443484113638</v>
      </c>
      <c r="W361" s="129">
        <v>3.3601010809876151</v>
      </c>
      <c r="X361" s="129">
        <v>1253.4003618691715</v>
      </c>
      <c r="Y361" s="129">
        <v>220</v>
      </c>
      <c r="Z361" s="129">
        <v>5.6972743721325978</v>
      </c>
      <c r="AA361" s="14"/>
      <c r="AB361" s="14"/>
      <c r="AC361" s="14"/>
      <c r="AD361" s="14"/>
      <c r="AE361" s="14"/>
      <c r="AF361" s="14"/>
      <c r="AG361" s="14"/>
      <c r="AH361" s="14"/>
      <c r="AI361" s="14"/>
      <c r="AJ361" s="14"/>
    </row>
    <row r="362" spans="2:36">
      <c r="B362" s="111" t="s">
        <v>48</v>
      </c>
      <c r="C362" s="111" t="s">
        <v>111</v>
      </c>
      <c r="D362" s="130" t="s">
        <v>111</v>
      </c>
      <c r="E362" s="111" t="s">
        <v>112</v>
      </c>
      <c r="F362" s="110">
        <v>2007</v>
      </c>
      <c r="G362" s="129">
        <v>269.02578025935918</v>
      </c>
      <c r="H362" s="129">
        <v>97.866638946195437</v>
      </c>
      <c r="I362" s="129">
        <v>4.8793342089775757</v>
      </c>
      <c r="J362" s="129">
        <v>58.896298096039239</v>
      </c>
      <c r="K362" s="129">
        <v>0.87154495467406923</v>
      </c>
      <c r="L362" s="129">
        <v>431.53959646524549</v>
      </c>
      <c r="M362" s="129">
        <v>203.77788448978342</v>
      </c>
      <c r="N362" s="129">
        <v>292.78767509700504</v>
      </c>
      <c r="O362" s="129">
        <v>16.24322720666283</v>
      </c>
      <c r="P362" s="129">
        <v>512.8087867934513</v>
      </c>
      <c r="Q362" s="129">
        <v>114.58986252475347</v>
      </c>
      <c r="R362" s="129">
        <v>47.857703726609074</v>
      </c>
      <c r="S362" s="129">
        <v>102.26681546633338</v>
      </c>
      <c r="T362" s="129">
        <v>3.3638950128308953</v>
      </c>
      <c r="U362" s="129">
        <v>1.6267021025786255</v>
      </c>
      <c r="V362" s="129">
        <v>269.70497883310543</v>
      </c>
      <c r="W362" s="129">
        <v>3.1933816453638437</v>
      </c>
      <c r="X362" s="129">
        <v>1217.2467437371658</v>
      </c>
      <c r="Y362" s="129">
        <v>220.69999999999987</v>
      </c>
      <c r="Z362" s="129">
        <v>5.5153907736165229</v>
      </c>
      <c r="AA362" s="14"/>
      <c r="AB362" s="14"/>
      <c r="AC362" s="14"/>
      <c r="AD362" s="14"/>
      <c r="AE362" s="14"/>
      <c r="AF362" s="14"/>
      <c r="AG362" s="14"/>
      <c r="AH362" s="14"/>
      <c r="AI362" s="14"/>
      <c r="AJ362" s="14"/>
    </row>
    <row r="363" spans="2:36">
      <c r="B363" s="111" t="s">
        <v>48</v>
      </c>
      <c r="C363" s="111" t="s">
        <v>111</v>
      </c>
      <c r="D363" s="130" t="s">
        <v>111</v>
      </c>
      <c r="E363" s="111" t="s">
        <v>112</v>
      </c>
      <c r="F363" s="110">
        <v>2008</v>
      </c>
      <c r="G363" s="129">
        <v>269.21096579309136</v>
      </c>
      <c r="H363" s="129">
        <v>96.019372227887558</v>
      </c>
      <c r="I363" s="129">
        <v>4.9778992916981766</v>
      </c>
      <c r="J363" s="129">
        <v>49.92531490170736</v>
      </c>
      <c r="K363" s="129">
        <v>0.87009331613290419</v>
      </c>
      <c r="L363" s="129">
        <v>421.00364553051736</v>
      </c>
      <c r="M363" s="129">
        <v>193.19162630525432</v>
      </c>
      <c r="N363" s="129">
        <v>297.00557848614972</v>
      </c>
      <c r="O363" s="129">
        <v>17.202512810038499</v>
      </c>
      <c r="P363" s="129">
        <v>507.39971760144255</v>
      </c>
      <c r="Q363" s="129">
        <v>106.86320758751026</v>
      </c>
      <c r="R363" s="129">
        <v>46.72725021953481</v>
      </c>
      <c r="S363" s="129">
        <v>98.416825258813631</v>
      </c>
      <c r="T363" s="129">
        <v>3.392394128640559</v>
      </c>
      <c r="U363" s="129">
        <v>1.6223622749570055</v>
      </c>
      <c r="V363" s="129">
        <v>257.02203946945627</v>
      </c>
      <c r="W363" s="129">
        <v>3.0784689039087767</v>
      </c>
      <c r="X363" s="129">
        <v>1188.5038715053249</v>
      </c>
      <c r="Y363" s="129">
        <v>221.89999999999992</v>
      </c>
      <c r="Z363" s="129">
        <v>5.3560336705963287</v>
      </c>
      <c r="AA363" s="14"/>
      <c r="AB363" s="14"/>
      <c r="AC363" s="14"/>
      <c r="AD363" s="14"/>
      <c r="AE363" s="14"/>
      <c r="AF363" s="14"/>
      <c r="AG363" s="14"/>
      <c r="AH363" s="14"/>
      <c r="AI363" s="14"/>
      <c r="AJ363" s="14"/>
    </row>
    <row r="364" spans="2:36">
      <c r="B364" s="111" t="s">
        <v>48</v>
      </c>
      <c r="C364" s="111" t="s">
        <v>111</v>
      </c>
      <c r="D364" s="130" t="s">
        <v>111</v>
      </c>
      <c r="E364" s="111" t="s">
        <v>112</v>
      </c>
      <c r="F364" s="110">
        <v>2009</v>
      </c>
      <c r="G364" s="129">
        <v>227.6898696539846</v>
      </c>
      <c r="H364" s="129">
        <v>86.309455356176102</v>
      </c>
      <c r="I364" s="129">
        <v>4.9972633771448747</v>
      </c>
      <c r="J364" s="129">
        <v>45.675643665264325</v>
      </c>
      <c r="K364" s="129">
        <v>0.86445893923931594</v>
      </c>
      <c r="L364" s="129">
        <v>365.53669099180922</v>
      </c>
      <c r="M364" s="129">
        <v>175.54047130679353</v>
      </c>
      <c r="N364" s="129">
        <v>263.97590870280823</v>
      </c>
      <c r="O364" s="129">
        <v>17.183988716038161</v>
      </c>
      <c r="P364" s="129">
        <v>456.70036872563998</v>
      </c>
      <c r="Q364" s="129">
        <v>106.88760409049954</v>
      </c>
      <c r="R364" s="129">
        <v>46.287183352461</v>
      </c>
      <c r="S364" s="129">
        <v>95.007263622020702</v>
      </c>
      <c r="T364" s="129">
        <v>3.4102918779795268</v>
      </c>
      <c r="U364" s="129">
        <v>1.5228082197212438</v>
      </c>
      <c r="V364" s="129">
        <v>253.115151162682</v>
      </c>
      <c r="W364" s="129">
        <v>2.9696145859337726</v>
      </c>
      <c r="X364" s="129">
        <v>1078.3218254660651</v>
      </c>
      <c r="Y364" s="129">
        <v>222.80000000000013</v>
      </c>
      <c r="Z364" s="129">
        <v>4.8398645667238087</v>
      </c>
      <c r="AA364" s="14"/>
      <c r="AB364" s="14"/>
      <c r="AC364" s="14"/>
      <c r="AD364" s="14"/>
      <c r="AE364" s="14"/>
      <c r="AF364" s="14"/>
      <c r="AG364" s="14"/>
      <c r="AH364" s="14"/>
      <c r="AI364" s="14"/>
      <c r="AJ364" s="14"/>
    </row>
    <row r="365" spans="2:36">
      <c r="B365" s="111" t="s">
        <v>48</v>
      </c>
      <c r="C365" s="111" t="s">
        <v>111</v>
      </c>
      <c r="D365" s="130" t="s">
        <v>111</v>
      </c>
      <c r="E365" s="111" t="s">
        <v>112</v>
      </c>
      <c r="F365" s="110">
        <v>2010</v>
      </c>
      <c r="G365" s="129">
        <v>242.89449410412601</v>
      </c>
      <c r="H365" s="129">
        <v>96.255327053942736</v>
      </c>
      <c r="I365" s="129">
        <v>5.3249760222427467</v>
      </c>
      <c r="J365" s="129">
        <v>44.29768421378882</v>
      </c>
      <c r="K365" s="129">
        <v>0.8759619788045605</v>
      </c>
      <c r="L365" s="129">
        <v>389.64844337290492</v>
      </c>
      <c r="M365" s="129">
        <v>178.11843235979796</v>
      </c>
      <c r="N365" s="129">
        <v>284.66387837802586</v>
      </c>
      <c r="O365" s="129">
        <v>18.206753877096329</v>
      </c>
      <c r="P365" s="129">
        <v>480.98906461492015</v>
      </c>
      <c r="Q365" s="129">
        <v>104.0142395737563</v>
      </c>
      <c r="R365" s="129">
        <v>45.716664315560166</v>
      </c>
      <c r="S365" s="129">
        <v>92.155917524690267</v>
      </c>
      <c r="T365" s="129">
        <v>3.4021923597720738</v>
      </c>
      <c r="U365" s="129">
        <v>1.5452080828873522</v>
      </c>
      <c r="V365" s="129">
        <v>246.83422185666615</v>
      </c>
      <c r="W365" s="129">
        <v>2.9341728738436306</v>
      </c>
      <c r="X365" s="129">
        <v>1120.4059027183348</v>
      </c>
      <c r="Y365" s="129">
        <v>223.80000000000013</v>
      </c>
      <c r="Z365" s="129">
        <v>5.0062819603142721</v>
      </c>
      <c r="AA365" s="14"/>
      <c r="AB365" s="14"/>
      <c r="AC365" s="14"/>
      <c r="AD365" s="14"/>
      <c r="AE365" s="14"/>
      <c r="AF365" s="14"/>
      <c r="AG365" s="14"/>
      <c r="AH365" s="14"/>
      <c r="AI365" s="14"/>
      <c r="AJ365" s="14"/>
    </row>
    <row r="366" spans="2:36">
      <c r="B366" s="111" t="s">
        <v>48</v>
      </c>
      <c r="C366" s="111" t="s">
        <v>111</v>
      </c>
      <c r="D366" s="130" t="s">
        <v>111</v>
      </c>
      <c r="E366" s="111" t="s">
        <v>112</v>
      </c>
      <c r="F366" s="110">
        <v>2011</v>
      </c>
      <c r="G366" s="129">
        <v>209.39638924631777</v>
      </c>
      <c r="H366" s="129">
        <v>77.026970097614864</v>
      </c>
      <c r="I366" s="129">
        <v>5.5773932707859259</v>
      </c>
      <c r="J366" s="129">
        <v>38.45125968682045</v>
      </c>
      <c r="K366" s="129">
        <v>0.89600408203656867</v>
      </c>
      <c r="L366" s="129">
        <v>331.34801638357555</v>
      </c>
      <c r="M366" s="129">
        <v>171.11558679509832</v>
      </c>
      <c r="N366" s="129">
        <v>235.06626345651543</v>
      </c>
      <c r="O366" s="129">
        <v>17.002015324075145</v>
      </c>
      <c r="P366" s="129">
        <v>423.18386557568891</v>
      </c>
      <c r="Q366" s="129">
        <v>99.78929367326451</v>
      </c>
      <c r="R366" s="129">
        <v>41.710650113589089</v>
      </c>
      <c r="S366" s="129">
        <v>90.370776297782015</v>
      </c>
      <c r="T366" s="129">
        <v>3.4969337225927228</v>
      </c>
      <c r="U366" s="129">
        <v>1.4476391461558129</v>
      </c>
      <c r="V366" s="129">
        <v>236.81529295338416</v>
      </c>
      <c r="W366" s="129">
        <v>2.945963864427362</v>
      </c>
      <c r="X366" s="129">
        <v>994.29313877707591</v>
      </c>
      <c r="Y366" s="129">
        <v>225.19999999999987</v>
      </c>
      <c r="Z366" s="129">
        <v>4.4151560336459879</v>
      </c>
      <c r="AA366" s="14"/>
      <c r="AB366" s="14"/>
      <c r="AC366" s="14"/>
      <c r="AD366" s="14"/>
      <c r="AE366" s="14"/>
      <c r="AF366" s="14"/>
      <c r="AG366" s="14"/>
      <c r="AH366" s="14"/>
      <c r="AI366" s="14"/>
      <c r="AJ366" s="14"/>
    </row>
    <row r="367" spans="2:36">
      <c r="B367" s="111" t="s">
        <v>48</v>
      </c>
      <c r="C367" s="111" t="s">
        <v>111</v>
      </c>
      <c r="D367" s="130" t="s">
        <v>111</v>
      </c>
      <c r="E367" s="111" t="s">
        <v>112</v>
      </c>
      <c r="F367" s="110">
        <v>2012</v>
      </c>
      <c r="G367" s="129">
        <v>252.01592565570755</v>
      </c>
      <c r="H367" s="129">
        <v>87.644268446410052</v>
      </c>
      <c r="I367" s="129">
        <v>5.5418440000000002</v>
      </c>
      <c r="J367" s="129">
        <v>39.430458316377752</v>
      </c>
      <c r="K367" s="129">
        <v>0.88833477216960743</v>
      </c>
      <c r="L367" s="129">
        <v>385.52083119066504</v>
      </c>
      <c r="M367" s="129">
        <v>190.067372092965</v>
      </c>
      <c r="N367" s="129">
        <v>255.74366903129769</v>
      </c>
      <c r="O367" s="129">
        <v>17.109904266116548</v>
      </c>
      <c r="P367" s="129">
        <v>462.92094539037925</v>
      </c>
      <c r="Q367" s="129">
        <v>98.011452452318707</v>
      </c>
      <c r="R367" s="129">
        <v>42.54992197135924</v>
      </c>
      <c r="S367" s="129">
        <v>88.994422647734964</v>
      </c>
      <c r="T367" s="129">
        <v>3.4923034888816997</v>
      </c>
      <c r="U367" s="129">
        <v>1.3773009913514209</v>
      </c>
      <c r="V367" s="129">
        <v>234.42540155164602</v>
      </c>
      <c r="W367" s="129">
        <v>2.9699357757151206</v>
      </c>
      <c r="X367" s="129">
        <v>1085.8371139084056</v>
      </c>
      <c r="Y367" s="129">
        <v>225.875</v>
      </c>
      <c r="Z367" s="129">
        <v>4.8072478756321226</v>
      </c>
      <c r="AA367" s="14"/>
      <c r="AB367" s="14"/>
      <c r="AC367" s="14"/>
      <c r="AD367" s="14"/>
      <c r="AE367" s="14"/>
      <c r="AF367" s="14"/>
      <c r="AG367" s="14"/>
      <c r="AH367" s="14"/>
      <c r="AI367" s="14"/>
      <c r="AJ367" s="14"/>
    </row>
    <row r="368" spans="2:36">
      <c r="B368" s="111" t="s">
        <v>48</v>
      </c>
      <c r="C368" s="119" t="s">
        <v>113</v>
      </c>
      <c r="D368" s="128" t="s">
        <v>113</v>
      </c>
      <c r="E368" s="119" t="s">
        <v>114</v>
      </c>
      <c r="F368" s="110">
        <v>2005</v>
      </c>
      <c r="G368" s="129">
        <v>285.97800612274733</v>
      </c>
      <c r="H368" s="129">
        <v>135.4498541973735</v>
      </c>
      <c r="I368" s="129">
        <v>0</v>
      </c>
      <c r="J368" s="129">
        <v>63.742620332566894</v>
      </c>
      <c r="K368" s="129">
        <v>1.6089152768300941</v>
      </c>
      <c r="L368" s="129">
        <v>486.77939592951782</v>
      </c>
      <c r="M368" s="129">
        <v>191.59517181889478</v>
      </c>
      <c r="N368" s="129">
        <v>306.22650437597247</v>
      </c>
      <c r="O368" s="129">
        <v>20.574271703480186</v>
      </c>
      <c r="P368" s="129">
        <v>518.39594789834746</v>
      </c>
      <c r="Q368" s="129">
        <v>116.06165416195182</v>
      </c>
      <c r="R368" s="129">
        <v>260.67232122583277</v>
      </c>
      <c r="S368" s="129">
        <v>104.59896952560055</v>
      </c>
      <c r="T368" s="129">
        <v>2.1870833890565282</v>
      </c>
      <c r="U368" s="129">
        <v>2.2768347647993328</v>
      </c>
      <c r="V368" s="129">
        <v>485.79686306724102</v>
      </c>
      <c r="W368" s="129">
        <v>4.2765897852393318</v>
      </c>
      <c r="X368" s="129">
        <v>1495.2487966803455</v>
      </c>
      <c r="Y368" s="129">
        <v>207.19999999999987</v>
      </c>
      <c r="Z368" s="129">
        <v>7.2164517214302437</v>
      </c>
      <c r="AA368" s="14"/>
      <c r="AB368" s="14"/>
      <c r="AC368" s="14"/>
      <c r="AD368" s="14"/>
      <c r="AE368" s="14"/>
      <c r="AF368" s="14"/>
      <c r="AG368" s="14"/>
      <c r="AH368" s="14"/>
      <c r="AI368" s="14"/>
      <c r="AJ368" s="14"/>
    </row>
    <row r="369" spans="2:36">
      <c r="B369" s="111" t="s">
        <v>48</v>
      </c>
      <c r="C369" s="111" t="s">
        <v>113</v>
      </c>
      <c r="D369" s="130" t="s">
        <v>113</v>
      </c>
      <c r="E369" s="111" t="s">
        <v>114</v>
      </c>
      <c r="F369" s="110">
        <v>2006</v>
      </c>
      <c r="G369" s="129">
        <v>305.54522965788959</v>
      </c>
      <c r="H369" s="129">
        <v>124.85191582419012</v>
      </c>
      <c r="I369" s="129">
        <v>0</v>
      </c>
      <c r="J369" s="129">
        <v>59.916400217241538</v>
      </c>
      <c r="K369" s="129">
        <v>1.4976024988267667</v>
      </c>
      <c r="L369" s="129">
        <v>491.81114819814803</v>
      </c>
      <c r="M369" s="129">
        <v>202.84654594161017</v>
      </c>
      <c r="N369" s="129">
        <v>294.97196657920085</v>
      </c>
      <c r="O369" s="129">
        <v>19.057745931658296</v>
      </c>
      <c r="P369" s="129">
        <v>516.8762584524693</v>
      </c>
      <c r="Q369" s="129">
        <v>114.32972338516406</v>
      </c>
      <c r="R369" s="129">
        <v>249.7683073507597</v>
      </c>
      <c r="S369" s="129">
        <v>103.60973986097878</v>
      </c>
      <c r="T369" s="129">
        <v>2.1550983969100805</v>
      </c>
      <c r="U369" s="129">
        <v>2.3071630304928243</v>
      </c>
      <c r="V369" s="129">
        <v>472.17003202430544</v>
      </c>
      <c r="W369" s="129">
        <v>4.064643372242128</v>
      </c>
      <c r="X369" s="129">
        <v>1484.9220820471648</v>
      </c>
      <c r="Y369" s="129">
        <v>207.80000000000013</v>
      </c>
      <c r="Z369" s="129">
        <v>7.1459195478689317</v>
      </c>
      <c r="AA369" s="14"/>
      <c r="AB369" s="14"/>
      <c r="AC369" s="14"/>
      <c r="AD369" s="14"/>
      <c r="AE369" s="14"/>
      <c r="AF369" s="14"/>
      <c r="AG369" s="14"/>
      <c r="AH369" s="14"/>
      <c r="AI369" s="14"/>
      <c r="AJ369" s="14"/>
    </row>
    <row r="370" spans="2:36">
      <c r="B370" s="111" t="s">
        <v>48</v>
      </c>
      <c r="C370" s="111" t="s">
        <v>113</v>
      </c>
      <c r="D370" s="130" t="s">
        <v>113</v>
      </c>
      <c r="E370" s="111" t="s">
        <v>114</v>
      </c>
      <c r="F370" s="110">
        <v>2007</v>
      </c>
      <c r="G370" s="129">
        <v>297.371307998578</v>
      </c>
      <c r="H370" s="129">
        <v>115.69934477088708</v>
      </c>
      <c r="I370" s="129">
        <v>0</v>
      </c>
      <c r="J370" s="129">
        <v>61.386145542896728</v>
      </c>
      <c r="K370" s="129">
        <v>1.4343845316715296</v>
      </c>
      <c r="L370" s="129">
        <v>475.89118284403332</v>
      </c>
      <c r="M370" s="129">
        <v>202.83536274685102</v>
      </c>
      <c r="N370" s="129">
        <v>277.99551694727467</v>
      </c>
      <c r="O370" s="129">
        <v>18.199936692641742</v>
      </c>
      <c r="P370" s="129">
        <v>499.03081638676741</v>
      </c>
      <c r="Q370" s="129">
        <v>110.59803417182887</v>
      </c>
      <c r="R370" s="129">
        <v>258.15215580273667</v>
      </c>
      <c r="S370" s="129">
        <v>107.51461990007323</v>
      </c>
      <c r="T370" s="129">
        <v>2.4571350778483412</v>
      </c>
      <c r="U370" s="129">
        <v>2.2171446551288367</v>
      </c>
      <c r="V370" s="129">
        <v>480.93908960761598</v>
      </c>
      <c r="W370" s="129">
        <v>3.8497784940480337</v>
      </c>
      <c r="X370" s="129">
        <v>1459.7108673324644</v>
      </c>
      <c r="Y370" s="129">
        <v>208.39999999999995</v>
      </c>
      <c r="Z370" s="129">
        <v>7.004370764551175</v>
      </c>
      <c r="AA370" s="14"/>
      <c r="AB370" s="14"/>
      <c r="AC370" s="14"/>
      <c r="AD370" s="14"/>
      <c r="AE370" s="14"/>
      <c r="AF370" s="14"/>
      <c r="AG370" s="14"/>
      <c r="AH370" s="14"/>
      <c r="AI370" s="14"/>
      <c r="AJ370" s="14"/>
    </row>
    <row r="371" spans="2:36">
      <c r="B371" s="111" t="s">
        <v>48</v>
      </c>
      <c r="C371" s="111" t="s">
        <v>113</v>
      </c>
      <c r="D371" s="130" t="s">
        <v>113</v>
      </c>
      <c r="E371" s="111" t="s">
        <v>114</v>
      </c>
      <c r="F371" s="110">
        <v>2008</v>
      </c>
      <c r="G371" s="129">
        <v>295.35786816713494</v>
      </c>
      <c r="H371" s="129">
        <v>117.7619082046197</v>
      </c>
      <c r="I371" s="129">
        <v>0</v>
      </c>
      <c r="J371" s="129">
        <v>45.795234348763245</v>
      </c>
      <c r="K371" s="129">
        <v>1.4318563754087108</v>
      </c>
      <c r="L371" s="129">
        <v>460.3468670959266</v>
      </c>
      <c r="M371" s="129">
        <v>192.80422772360433</v>
      </c>
      <c r="N371" s="129">
        <v>280.53879356337279</v>
      </c>
      <c r="O371" s="129">
        <v>19.368974311703614</v>
      </c>
      <c r="P371" s="129">
        <v>492.71199559868069</v>
      </c>
      <c r="Q371" s="129">
        <v>104.52299614440962</v>
      </c>
      <c r="R371" s="129">
        <v>228.88083706967842</v>
      </c>
      <c r="S371" s="129">
        <v>102.82230518884901</v>
      </c>
      <c r="T371" s="129">
        <v>2.4601018618462396</v>
      </c>
      <c r="U371" s="129">
        <v>2.160754074455292</v>
      </c>
      <c r="V371" s="129">
        <v>440.84699433923856</v>
      </c>
      <c r="W371" s="129">
        <v>3.7036009692360983</v>
      </c>
      <c r="X371" s="129">
        <v>1397.609458003082</v>
      </c>
      <c r="Y371" s="129">
        <v>209.69999999999987</v>
      </c>
      <c r="Z371" s="129">
        <v>6.66480428232276</v>
      </c>
      <c r="AA371" s="14"/>
      <c r="AB371" s="14"/>
      <c r="AC371" s="14"/>
      <c r="AD371" s="14"/>
      <c r="AE371" s="14"/>
      <c r="AF371" s="14"/>
      <c r="AG371" s="14"/>
      <c r="AH371" s="14"/>
      <c r="AI371" s="14"/>
      <c r="AJ371" s="14"/>
    </row>
    <row r="372" spans="2:36">
      <c r="B372" s="111" t="s">
        <v>48</v>
      </c>
      <c r="C372" s="111" t="s">
        <v>113</v>
      </c>
      <c r="D372" s="130" t="s">
        <v>113</v>
      </c>
      <c r="E372" s="111" t="s">
        <v>114</v>
      </c>
      <c r="F372" s="110">
        <v>2009</v>
      </c>
      <c r="G372" s="129">
        <v>243.73983810921692</v>
      </c>
      <c r="H372" s="129">
        <v>102.05878753619706</v>
      </c>
      <c r="I372" s="129">
        <v>0</v>
      </c>
      <c r="J372" s="129">
        <v>41.321724162101603</v>
      </c>
      <c r="K372" s="129">
        <v>1.4278532973488167</v>
      </c>
      <c r="L372" s="129">
        <v>388.54820310486434</v>
      </c>
      <c r="M372" s="129">
        <v>174.39472725160027</v>
      </c>
      <c r="N372" s="129">
        <v>249.1964758703925</v>
      </c>
      <c r="O372" s="129">
        <v>19.417195938210817</v>
      </c>
      <c r="P372" s="129">
        <v>443.00839906020354</v>
      </c>
      <c r="Q372" s="129">
        <v>102.38704367929542</v>
      </c>
      <c r="R372" s="129">
        <v>233.80153802818489</v>
      </c>
      <c r="S372" s="129">
        <v>99.785561111946066</v>
      </c>
      <c r="T372" s="129">
        <v>2.4662443805585292</v>
      </c>
      <c r="U372" s="129">
        <v>2.0099083440717243</v>
      </c>
      <c r="V372" s="129">
        <v>440.45029554405659</v>
      </c>
      <c r="W372" s="129">
        <v>3.5708430668786288</v>
      </c>
      <c r="X372" s="129">
        <v>1275.5777407760029</v>
      </c>
      <c r="Y372" s="129">
        <v>210.19999999999987</v>
      </c>
      <c r="Z372" s="129">
        <v>6.0684002891341748</v>
      </c>
      <c r="AA372" s="14"/>
      <c r="AB372" s="14"/>
      <c r="AC372" s="14"/>
      <c r="AD372" s="14"/>
      <c r="AE372" s="14"/>
      <c r="AF372" s="14"/>
      <c r="AG372" s="14"/>
      <c r="AH372" s="14"/>
      <c r="AI372" s="14"/>
      <c r="AJ372" s="14"/>
    </row>
    <row r="373" spans="2:36">
      <c r="B373" s="111" t="s">
        <v>48</v>
      </c>
      <c r="C373" s="111" t="s">
        <v>113</v>
      </c>
      <c r="D373" s="130" t="s">
        <v>113</v>
      </c>
      <c r="E373" s="111" t="s">
        <v>114</v>
      </c>
      <c r="F373" s="110">
        <v>2010</v>
      </c>
      <c r="G373" s="129">
        <v>256.56094111364018</v>
      </c>
      <c r="H373" s="129">
        <v>111.48715292486246</v>
      </c>
      <c r="I373" s="129">
        <v>0</v>
      </c>
      <c r="J373" s="129">
        <v>42.985198720235331</v>
      </c>
      <c r="K373" s="129">
        <v>1.4462930471529698</v>
      </c>
      <c r="L373" s="129">
        <v>412.47958580589091</v>
      </c>
      <c r="M373" s="129">
        <v>178.30042692243973</v>
      </c>
      <c r="N373" s="129">
        <v>269.80707504638985</v>
      </c>
      <c r="O373" s="129">
        <v>20.58502437287877</v>
      </c>
      <c r="P373" s="129">
        <v>468.69252634170834</v>
      </c>
      <c r="Q373" s="129">
        <v>101.95489971083187</v>
      </c>
      <c r="R373" s="129">
        <v>234.13007717072321</v>
      </c>
      <c r="S373" s="129">
        <v>96.856982152069378</v>
      </c>
      <c r="T373" s="129">
        <v>2.464132825851935</v>
      </c>
      <c r="U373" s="129">
        <v>2.0699104421969237</v>
      </c>
      <c r="V373" s="129">
        <v>437.47600230167336</v>
      </c>
      <c r="W373" s="129">
        <v>3.5391734559468784</v>
      </c>
      <c r="X373" s="129">
        <v>1322.1872879052194</v>
      </c>
      <c r="Y373" s="129">
        <v>210.80000000000013</v>
      </c>
      <c r="Z373" s="129">
        <v>6.2722357111253251</v>
      </c>
      <c r="AA373" s="14"/>
      <c r="AB373" s="14"/>
      <c r="AC373" s="14"/>
      <c r="AD373" s="14"/>
      <c r="AE373" s="14"/>
      <c r="AF373" s="14"/>
      <c r="AG373" s="14"/>
      <c r="AH373" s="14"/>
      <c r="AI373" s="14"/>
      <c r="AJ373" s="14"/>
    </row>
    <row r="374" spans="2:36">
      <c r="B374" s="111" t="s">
        <v>48</v>
      </c>
      <c r="C374" s="111" t="s">
        <v>113</v>
      </c>
      <c r="D374" s="130" t="s">
        <v>113</v>
      </c>
      <c r="E374" s="111" t="s">
        <v>114</v>
      </c>
      <c r="F374" s="110">
        <v>2011</v>
      </c>
      <c r="G374" s="129">
        <v>229.74234373619831</v>
      </c>
      <c r="H374" s="129">
        <v>90.615192566314121</v>
      </c>
      <c r="I374" s="129">
        <v>0</v>
      </c>
      <c r="J374" s="129">
        <v>37.529676242319596</v>
      </c>
      <c r="K374" s="129">
        <v>1.4784547359406897</v>
      </c>
      <c r="L374" s="129">
        <v>359.3656672807727</v>
      </c>
      <c r="M374" s="129">
        <v>171.06360207916609</v>
      </c>
      <c r="N374" s="129">
        <v>222.51105276006598</v>
      </c>
      <c r="O374" s="129">
        <v>19.238924416829331</v>
      </c>
      <c r="P374" s="129">
        <v>412.81357925606136</v>
      </c>
      <c r="Q374" s="129">
        <v>102.09534485157582</v>
      </c>
      <c r="R374" s="129">
        <v>247.09629852825944</v>
      </c>
      <c r="S374" s="129">
        <v>94.704276008339903</v>
      </c>
      <c r="T374" s="129">
        <v>2.5502423921303334</v>
      </c>
      <c r="U374" s="129">
        <v>1.9392458376063189</v>
      </c>
      <c r="V374" s="129">
        <v>448.38540761791177</v>
      </c>
      <c r="W374" s="129">
        <v>3.5394145169444906</v>
      </c>
      <c r="X374" s="129">
        <v>1224.1040686716906</v>
      </c>
      <c r="Y374" s="129">
        <v>211.89999999999995</v>
      </c>
      <c r="Z374" s="129">
        <v>5.77680070161251</v>
      </c>
      <c r="AA374" s="14"/>
      <c r="AB374" s="14"/>
      <c r="AC374" s="14"/>
      <c r="AD374" s="14"/>
      <c r="AE374" s="14"/>
      <c r="AF374" s="14"/>
      <c r="AG374" s="14"/>
      <c r="AH374" s="14"/>
      <c r="AI374" s="14"/>
      <c r="AJ374" s="14"/>
    </row>
    <row r="375" spans="2:36">
      <c r="B375" s="111" t="s">
        <v>48</v>
      </c>
      <c r="C375" s="111" t="s">
        <v>113</v>
      </c>
      <c r="D375" s="130" t="s">
        <v>113</v>
      </c>
      <c r="E375" s="111" t="s">
        <v>114</v>
      </c>
      <c r="F375" s="110">
        <v>2012</v>
      </c>
      <c r="G375" s="129">
        <v>259.216877968559</v>
      </c>
      <c r="H375" s="129">
        <v>102.37982029045818</v>
      </c>
      <c r="I375" s="129">
        <v>0</v>
      </c>
      <c r="J375" s="129">
        <v>37.870768716411533</v>
      </c>
      <c r="K375" s="129">
        <v>1.4661442067125758</v>
      </c>
      <c r="L375" s="129">
        <v>400.93361118214131</v>
      </c>
      <c r="M375" s="129">
        <v>188.85788327346725</v>
      </c>
      <c r="N375" s="129">
        <v>242.41298788916461</v>
      </c>
      <c r="O375" s="129">
        <v>19.397101513494995</v>
      </c>
      <c r="P375" s="129">
        <v>450.66797267612685</v>
      </c>
      <c r="Q375" s="129">
        <v>99.284864074098337</v>
      </c>
      <c r="R375" s="129">
        <v>248.07949564013504</v>
      </c>
      <c r="S375" s="129">
        <v>93.530735965683462</v>
      </c>
      <c r="T375" s="129">
        <v>2.5487094998893416</v>
      </c>
      <c r="U375" s="129">
        <v>1.8238260430121738</v>
      </c>
      <c r="V375" s="129">
        <v>445.26763122281835</v>
      </c>
      <c r="W375" s="129">
        <v>3.5241781173570454</v>
      </c>
      <c r="X375" s="129">
        <v>1300.3933931984436</v>
      </c>
      <c r="Y375" s="129">
        <v>212.02000000000012</v>
      </c>
      <c r="Z375" s="129">
        <v>6.1333524818339917</v>
      </c>
      <c r="AA375" s="14"/>
      <c r="AB375" s="14"/>
      <c r="AC375" s="14"/>
      <c r="AD375" s="14"/>
      <c r="AE375" s="14"/>
      <c r="AF375" s="14"/>
      <c r="AG375" s="14"/>
      <c r="AH375" s="14"/>
      <c r="AI375" s="14"/>
      <c r="AJ375" s="14"/>
    </row>
    <row r="376" spans="2:36">
      <c r="B376" s="111" t="s">
        <v>48</v>
      </c>
      <c r="C376" s="119" t="s">
        <v>115</v>
      </c>
      <c r="D376" s="128" t="s">
        <v>115</v>
      </c>
      <c r="E376" s="119" t="s">
        <v>116</v>
      </c>
      <c r="F376" s="110">
        <v>2005</v>
      </c>
      <c r="G376" s="129">
        <v>393.45929779795887</v>
      </c>
      <c r="H376" s="129">
        <v>160.04611979707033</v>
      </c>
      <c r="I376" s="129">
        <v>5.9987708836005584</v>
      </c>
      <c r="J376" s="129">
        <v>45.027307354537569</v>
      </c>
      <c r="K376" s="129">
        <v>0.42064691063298049</v>
      </c>
      <c r="L376" s="129">
        <v>604.95214274380032</v>
      </c>
      <c r="M376" s="129">
        <v>225.22571484099024</v>
      </c>
      <c r="N376" s="129">
        <v>308.80184855028966</v>
      </c>
      <c r="O376" s="129">
        <v>20.701934380749037</v>
      </c>
      <c r="P376" s="129">
        <v>554.72949777202894</v>
      </c>
      <c r="Q376" s="129">
        <v>179.88263878199189</v>
      </c>
      <c r="R376" s="129">
        <v>288.84790124465559</v>
      </c>
      <c r="S376" s="129">
        <v>138.88743352864839</v>
      </c>
      <c r="T376" s="129">
        <v>5.9578205961655923</v>
      </c>
      <c r="U376" s="129">
        <v>2.1059476435446967</v>
      </c>
      <c r="V376" s="129">
        <v>615.68174179500613</v>
      </c>
      <c r="W376" s="129">
        <v>31.745003908014077</v>
      </c>
      <c r="X376" s="129">
        <v>1807.1083862188493</v>
      </c>
      <c r="Y376" s="129">
        <v>219.5</v>
      </c>
      <c r="Z376" s="129">
        <v>8.2328400283318874</v>
      </c>
      <c r="AA376" s="14"/>
      <c r="AB376" s="14"/>
      <c r="AC376" s="14"/>
      <c r="AD376" s="14"/>
      <c r="AE376" s="14"/>
      <c r="AF376" s="14"/>
      <c r="AG376" s="14"/>
      <c r="AH376" s="14"/>
      <c r="AI376" s="14"/>
      <c r="AJ376" s="14"/>
    </row>
    <row r="377" spans="2:36">
      <c r="B377" s="111" t="s">
        <v>48</v>
      </c>
      <c r="C377" s="111" t="s">
        <v>115</v>
      </c>
      <c r="D377" s="130" t="s">
        <v>115</v>
      </c>
      <c r="E377" s="111" t="s">
        <v>116</v>
      </c>
      <c r="F377" s="110">
        <v>2006</v>
      </c>
      <c r="G377" s="129">
        <v>404.22398270989652</v>
      </c>
      <c r="H377" s="129">
        <v>148.25850610305787</v>
      </c>
      <c r="I377" s="129">
        <v>5.913034891392047</v>
      </c>
      <c r="J377" s="129">
        <v>41.15112057008367</v>
      </c>
      <c r="K377" s="129">
        <v>0.39618385687933466</v>
      </c>
      <c r="L377" s="129">
        <v>599.94282813130951</v>
      </c>
      <c r="M377" s="129">
        <v>240.58661878575913</v>
      </c>
      <c r="N377" s="129">
        <v>295.14785548935214</v>
      </c>
      <c r="O377" s="129">
        <v>18.94955860661462</v>
      </c>
      <c r="P377" s="129">
        <v>554.6840328817259</v>
      </c>
      <c r="Q377" s="129">
        <v>175.31183308959436</v>
      </c>
      <c r="R377" s="129">
        <v>286.03791041214288</v>
      </c>
      <c r="S377" s="129">
        <v>136.66345306265606</v>
      </c>
      <c r="T377" s="129">
        <v>5.8833631909977511</v>
      </c>
      <c r="U377" s="129">
        <v>2.1591190746948503</v>
      </c>
      <c r="V377" s="129">
        <v>606.05567883008598</v>
      </c>
      <c r="W377" s="129">
        <v>30.573131123503231</v>
      </c>
      <c r="X377" s="129">
        <v>1791.2556709666246</v>
      </c>
      <c r="Y377" s="129">
        <v>221.89999999999992</v>
      </c>
      <c r="Z377" s="129">
        <v>8.0723554347301718</v>
      </c>
      <c r="AA377" s="14"/>
      <c r="AB377" s="14"/>
      <c r="AC377" s="14"/>
      <c r="AD377" s="14"/>
      <c r="AE377" s="14"/>
      <c r="AF377" s="14"/>
      <c r="AG377" s="14"/>
      <c r="AH377" s="14"/>
      <c r="AI377" s="14"/>
      <c r="AJ377" s="14"/>
    </row>
    <row r="378" spans="2:36">
      <c r="B378" s="111" t="s">
        <v>48</v>
      </c>
      <c r="C378" s="111" t="s">
        <v>115</v>
      </c>
      <c r="D378" s="130" t="s">
        <v>115</v>
      </c>
      <c r="E378" s="111" t="s">
        <v>116</v>
      </c>
      <c r="F378" s="110">
        <v>2007</v>
      </c>
      <c r="G378" s="129">
        <v>361.99437308898518</v>
      </c>
      <c r="H378" s="129">
        <v>135.72786720484225</v>
      </c>
      <c r="I378" s="129">
        <v>5.3519138214339765</v>
      </c>
      <c r="J378" s="129">
        <v>41.765775125707968</v>
      </c>
      <c r="K378" s="129">
        <v>0.38052602478521491</v>
      </c>
      <c r="L378" s="129">
        <v>545.22045526575459</v>
      </c>
      <c r="M378" s="129">
        <v>246.0276107905265</v>
      </c>
      <c r="N378" s="129">
        <v>278.69831247840051</v>
      </c>
      <c r="O378" s="129">
        <v>18.212444602356086</v>
      </c>
      <c r="P378" s="129">
        <v>542.93836787128305</v>
      </c>
      <c r="Q378" s="129">
        <v>174.04860386568492</v>
      </c>
      <c r="R378" s="129">
        <v>297.17139802159289</v>
      </c>
      <c r="S378" s="129">
        <v>140.91276827642938</v>
      </c>
      <c r="T378" s="129">
        <v>6.7759181216878597</v>
      </c>
      <c r="U378" s="129">
        <v>2.0392523989965921</v>
      </c>
      <c r="V378" s="129">
        <v>620.9479406843916</v>
      </c>
      <c r="W378" s="129">
        <v>28.183747978300122</v>
      </c>
      <c r="X378" s="129">
        <v>1737.2905117997295</v>
      </c>
      <c r="Y378" s="129">
        <v>223.5</v>
      </c>
      <c r="Z378" s="129">
        <v>7.7731119096184766</v>
      </c>
      <c r="AA378" s="14"/>
      <c r="AB378" s="14"/>
      <c r="AC378" s="14"/>
      <c r="AD378" s="14"/>
      <c r="AE378" s="14"/>
      <c r="AF378" s="14"/>
      <c r="AG378" s="14"/>
      <c r="AH378" s="14"/>
      <c r="AI378" s="14"/>
      <c r="AJ378" s="14"/>
    </row>
    <row r="379" spans="2:36">
      <c r="B379" s="111" t="s">
        <v>48</v>
      </c>
      <c r="C379" s="111" t="s">
        <v>115</v>
      </c>
      <c r="D379" s="130" t="s">
        <v>115</v>
      </c>
      <c r="E379" s="111" t="s">
        <v>116</v>
      </c>
      <c r="F379" s="110">
        <v>2008</v>
      </c>
      <c r="G379" s="129">
        <v>373.09092749495306</v>
      </c>
      <c r="H379" s="129">
        <v>134.39340846796895</v>
      </c>
      <c r="I379" s="129">
        <v>6.1926931817540556</v>
      </c>
      <c r="J379" s="129">
        <v>36.574289000178531</v>
      </c>
      <c r="K379" s="129">
        <v>0.38269576825382606</v>
      </c>
      <c r="L379" s="129">
        <v>550.63401391310845</v>
      </c>
      <c r="M379" s="129">
        <v>235.16013912967384</v>
      </c>
      <c r="N379" s="129">
        <v>281.14495844651242</v>
      </c>
      <c r="O379" s="129">
        <v>19.412042258228094</v>
      </c>
      <c r="P379" s="129">
        <v>535.7171398344143</v>
      </c>
      <c r="Q379" s="129">
        <v>164.25677100826942</v>
      </c>
      <c r="R379" s="129">
        <v>278.53067052735923</v>
      </c>
      <c r="S379" s="129">
        <v>134.72791666655274</v>
      </c>
      <c r="T379" s="129">
        <v>6.823017990297946</v>
      </c>
      <c r="U379" s="129">
        <v>2.0406072366188757</v>
      </c>
      <c r="V379" s="129">
        <v>586.37898342909818</v>
      </c>
      <c r="W379" s="129">
        <v>25.82167777198061</v>
      </c>
      <c r="X379" s="129">
        <v>1698.5518149486015</v>
      </c>
      <c r="Y379" s="129">
        <v>226.80000000000013</v>
      </c>
      <c r="Z379" s="129">
        <v>7.4892055332830711</v>
      </c>
      <c r="AA379" s="14"/>
      <c r="AB379" s="14"/>
      <c r="AC379" s="14"/>
      <c r="AD379" s="14"/>
      <c r="AE379" s="14"/>
      <c r="AF379" s="14"/>
      <c r="AG379" s="14"/>
      <c r="AH379" s="14"/>
      <c r="AI379" s="14"/>
      <c r="AJ379" s="14"/>
    </row>
    <row r="380" spans="2:36">
      <c r="B380" s="111" t="s">
        <v>48</v>
      </c>
      <c r="C380" s="111" t="s">
        <v>115</v>
      </c>
      <c r="D380" s="130" t="s">
        <v>115</v>
      </c>
      <c r="E380" s="111" t="s">
        <v>116</v>
      </c>
      <c r="F380" s="110">
        <v>2009</v>
      </c>
      <c r="G380" s="129">
        <v>299.59080852269011</v>
      </c>
      <c r="H380" s="129">
        <v>127.05929583244986</v>
      </c>
      <c r="I380" s="129">
        <v>6.0700739903680923</v>
      </c>
      <c r="J380" s="129">
        <v>33.150508636280435</v>
      </c>
      <c r="K380" s="129">
        <v>0.36032198021877798</v>
      </c>
      <c r="L380" s="129">
        <v>466.23100896200731</v>
      </c>
      <c r="M380" s="129">
        <v>218.29409638599006</v>
      </c>
      <c r="N380" s="129">
        <v>252.44385527187592</v>
      </c>
      <c r="O380" s="129">
        <v>19.469655939192364</v>
      </c>
      <c r="P380" s="129">
        <v>490.20760759705837</v>
      </c>
      <c r="Q380" s="129">
        <v>161.2657000991602</v>
      </c>
      <c r="R380" s="129">
        <v>281.63358305972753</v>
      </c>
      <c r="S380" s="129">
        <v>130.77743685532181</v>
      </c>
      <c r="T380" s="129">
        <v>6.8550679613294632</v>
      </c>
      <c r="U380" s="129">
        <v>1.8427860867117196</v>
      </c>
      <c r="V380" s="129">
        <v>582.37457406225076</v>
      </c>
      <c r="W380" s="129">
        <v>25.551670078195826</v>
      </c>
      <c r="X380" s="129">
        <v>1564.3648606995121</v>
      </c>
      <c r="Y380" s="129">
        <v>228.89999999999989</v>
      </c>
      <c r="Z380" s="129">
        <v>6.8342719995609995</v>
      </c>
      <c r="AA380" s="14"/>
      <c r="AB380" s="14"/>
      <c r="AC380" s="14"/>
      <c r="AD380" s="14"/>
      <c r="AE380" s="14"/>
      <c r="AF380" s="14"/>
      <c r="AG380" s="14"/>
      <c r="AH380" s="14"/>
      <c r="AI380" s="14"/>
      <c r="AJ380" s="14"/>
    </row>
    <row r="381" spans="2:36">
      <c r="B381" s="111" t="s">
        <v>48</v>
      </c>
      <c r="C381" s="111" t="s">
        <v>115</v>
      </c>
      <c r="D381" s="130" t="s">
        <v>115</v>
      </c>
      <c r="E381" s="111" t="s">
        <v>116</v>
      </c>
      <c r="F381" s="110">
        <v>2010</v>
      </c>
      <c r="G381" s="129">
        <v>328.08330023553276</v>
      </c>
      <c r="H381" s="129">
        <v>143.42471545943184</v>
      </c>
      <c r="I381" s="129">
        <v>5.7911411539712736</v>
      </c>
      <c r="J381" s="129">
        <v>35.717294771533759</v>
      </c>
      <c r="K381" s="129">
        <v>0.37014547918006208</v>
      </c>
      <c r="L381" s="129">
        <v>513.38659709964975</v>
      </c>
      <c r="M381" s="129">
        <v>225.12749727884486</v>
      </c>
      <c r="N381" s="129">
        <v>273.62693690411572</v>
      </c>
      <c r="O381" s="129">
        <v>20.520589318187461</v>
      </c>
      <c r="P381" s="129">
        <v>519.2750235011481</v>
      </c>
      <c r="Q381" s="129">
        <v>158.26804159459175</v>
      </c>
      <c r="R381" s="129">
        <v>284.2920435207127</v>
      </c>
      <c r="S381" s="129">
        <v>126.79854755905404</v>
      </c>
      <c r="T381" s="129">
        <v>6.8409497397688233</v>
      </c>
      <c r="U381" s="129">
        <v>1.8764656621258442</v>
      </c>
      <c r="V381" s="129">
        <v>578.07604807625307</v>
      </c>
      <c r="W381" s="129">
        <v>24.883265312025348</v>
      </c>
      <c r="X381" s="129">
        <v>1635.6209339890761</v>
      </c>
      <c r="Y381" s="129">
        <v>231.80000000000013</v>
      </c>
      <c r="Z381" s="129">
        <v>7.0561731405913513</v>
      </c>
      <c r="AA381" s="14"/>
      <c r="AB381" s="14"/>
      <c r="AC381" s="14"/>
      <c r="AD381" s="14"/>
      <c r="AE381" s="14"/>
      <c r="AF381" s="14"/>
      <c r="AG381" s="14"/>
      <c r="AH381" s="14"/>
      <c r="AI381" s="14"/>
      <c r="AJ381" s="14"/>
    </row>
    <row r="382" spans="2:36">
      <c r="B382" s="111" t="s">
        <v>48</v>
      </c>
      <c r="C382" s="111" t="s">
        <v>115</v>
      </c>
      <c r="D382" s="130" t="s">
        <v>115</v>
      </c>
      <c r="E382" s="111" t="s">
        <v>116</v>
      </c>
      <c r="F382" s="110">
        <v>2011</v>
      </c>
      <c r="G382" s="129">
        <v>293.64980690062902</v>
      </c>
      <c r="H382" s="129">
        <v>106.11579935697716</v>
      </c>
      <c r="I382" s="129">
        <v>5.5215658189418297</v>
      </c>
      <c r="J382" s="129">
        <v>31.514844313787684</v>
      </c>
      <c r="K382" s="129">
        <v>0.38495730564468894</v>
      </c>
      <c r="L382" s="129">
        <v>437.18697369598038</v>
      </c>
      <c r="M382" s="129">
        <v>215.06563503304758</v>
      </c>
      <c r="N382" s="129">
        <v>223.93760211798923</v>
      </c>
      <c r="O382" s="129">
        <v>19.463232218707081</v>
      </c>
      <c r="P382" s="129">
        <v>458.46646936974395</v>
      </c>
      <c r="Q382" s="129">
        <v>155.08941127510172</v>
      </c>
      <c r="R382" s="129">
        <v>269.84777027437241</v>
      </c>
      <c r="S382" s="129">
        <v>125.39234375396153</v>
      </c>
      <c r="T382" s="129">
        <v>7.0415491139516799</v>
      </c>
      <c r="U382" s="129">
        <v>1.6782618611962308</v>
      </c>
      <c r="V382" s="129">
        <v>559.0493362785835</v>
      </c>
      <c r="W382" s="129">
        <v>24.510032074882382</v>
      </c>
      <c r="X382" s="129">
        <v>1479.2128114191903</v>
      </c>
      <c r="Y382" s="129">
        <v>234.5</v>
      </c>
      <c r="Z382" s="129">
        <v>6.3079437587172293</v>
      </c>
      <c r="AA382" s="14"/>
      <c r="AB382" s="14"/>
      <c r="AC382" s="14"/>
      <c r="AD382" s="14"/>
      <c r="AE382" s="14"/>
      <c r="AF382" s="14"/>
      <c r="AG382" s="14"/>
      <c r="AH382" s="14"/>
      <c r="AI382" s="14"/>
      <c r="AJ382" s="14"/>
    </row>
    <row r="383" spans="2:36">
      <c r="B383" s="111" t="s">
        <v>48</v>
      </c>
      <c r="C383" s="111" t="s">
        <v>115</v>
      </c>
      <c r="D383" s="130" t="s">
        <v>115</v>
      </c>
      <c r="E383" s="111" t="s">
        <v>116</v>
      </c>
      <c r="F383" s="110">
        <v>2012</v>
      </c>
      <c r="G383" s="129">
        <v>328.32528267056176</v>
      </c>
      <c r="H383" s="129">
        <v>117.18362505410569</v>
      </c>
      <c r="I383" s="129">
        <v>0.18853237923061889</v>
      </c>
      <c r="J383" s="129">
        <v>30.460125954461198</v>
      </c>
      <c r="K383" s="129">
        <v>0.37925521026540726</v>
      </c>
      <c r="L383" s="129">
        <v>476.53682126862464</v>
      </c>
      <c r="M383" s="129">
        <v>239.25136331317964</v>
      </c>
      <c r="N383" s="129">
        <v>245.24429477168681</v>
      </c>
      <c r="O383" s="129">
        <v>19.631279053434206</v>
      </c>
      <c r="P383" s="129">
        <v>504.12693713830066</v>
      </c>
      <c r="Q383" s="129">
        <v>150.47593798709906</v>
      </c>
      <c r="R383" s="129">
        <v>267.14439647139119</v>
      </c>
      <c r="S383" s="129">
        <v>124.14661392465183</v>
      </c>
      <c r="T383" s="129">
        <v>7.0332900844560138</v>
      </c>
      <c r="U383" s="129">
        <v>1.5528258364464571</v>
      </c>
      <c r="V383" s="129">
        <v>550.35306430404455</v>
      </c>
      <c r="W383" s="129">
        <v>24.427390872090189</v>
      </c>
      <c r="X383" s="129">
        <v>1555.44421358306</v>
      </c>
      <c r="Y383" s="129">
        <v>237.08500000000001</v>
      </c>
      <c r="Z383" s="129">
        <v>6.5607027588546725</v>
      </c>
      <c r="AA383" s="14"/>
      <c r="AB383" s="14"/>
      <c r="AC383" s="14"/>
      <c r="AD383" s="14"/>
      <c r="AE383" s="14"/>
      <c r="AF383" s="14"/>
      <c r="AG383" s="14"/>
      <c r="AH383" s="14"/>
      <c r="AI383" s="14"/>
      <c r="AJ383" s="14"/>
    </row>
    <row r="384" spans="2:36">
      <c r="B384" s="111" t="s">
        <v>48</v>
      </c>
      <c r="C384" s="119" t="s">
        <v>117</v>
      </c>
      <c r="D384" s="128" t="s">
        <v>117</v>
      </c>
      <c r="E384" s="119" t="s">
        <v>118</v>
      </c>
      <c r="F384" s="110">
        <v>2005</v>
      </c>
      <c r="G384" s="129">
        <v>269.79753501257198</v>
      </c>
      <c r="H384" s="129">
        <v>144.19215785254823</v>
      </c>
      <c r="I384" s="129">
        <v>155.36156536305273</v>
      </c>
      <c r="J384" s="129">
        <v>29.220745653908264</v>
      </c>
      <c r="K384" s="129">
        <v>1.1343158741085346</v>
      </c>
      <c r="L384" s="129">
        <v>599.70631975618971</v>
      </c>
      <c r="M384" s="129">
        <v>282.82692611261274</v>
      </c>
      <c r="N384" s="129">
        <v>427.99685806531073</v>
      </c>
      <c r="O384" s="129">
        <v>24.165266301492174</v>
      </c>
      <c r="P384" s="129">
        <v>734.9890504794156</v>
      </c>
      <c r="Q384" s="129">
        <v>160.76617076491078</v>
      </c>
      <c r="R384" s="129">
        <v>25.62319397883175</v>
      </c>
      <c r="S384" s="129">
        <v>113.98648112585136</v>
      </c>
      <c r="T384" s="129">
        <v>11.433143084083454</v>
      </c>
      <c r="U384" s="129">
        <v>2.7076447354607907</v>
      </c>
      <c r="V384" s="129">
        <v>314.51663368913813</v>
      </c>
      <c r="W384" s="129">
        <v>5.2983734253617296</v>
      </c>
      <c r="X384" s="129">
        <v>1654.510377350105</v>
      </c>
      <c r="Y384" s="129">
        <v>277</v>
      </c>
      <c r="Z384" s="129">
        <v>5.9729616510834118</v>
      </c>
      <c r="AA384" s="14"/>
      <c r="AB384" s="14"/>
      <c r="AC384" s="14"/>
      <c r="AD384" s="14"/>
      <c r="AE384" s="14"/>
      <c r="AF384" s="14"/>
      <c r="AG384" s="14"/>
      <c r="AH384" s="14"/>
      <c r="AI384" s="14"/>
      <c r="AJ384" s="14"/>
    </row>
    <row r="385" spans="2:36">
      <c r="B385" s="111" t="s">
        <v>48</v>
      </c>
      <c r="C385" s="111" t="s">
        <v>117</v>
      </c>
      <c r="D385" s="130" t="s">
        <v>117</v>
      </c>
      <c r="E385" s="111" t="s">
        <v>118</v>
      </c>
      <c r="F385" s="110">
        <v>2006</v>
      </c>
      <c r="G385" s="129">
        <v>297.7302231861791</v>
      </c>
      <c r="H385" s="129">
        <v>106.20767855260972</v>
      </c>
      <c r="I385" s="129">
        <v>150.80371524119607</v>
      </c>
      <c r="J385" s="129">
        <v>26.928601770421274</v>
      </c>
      <c r="K385" s="129">
        <v>1.0621114834780618</v>
      </c>
      <c r="L385" s="129">
        <v>582.73233023388423</v>
      </c>
      <c r="M385" s="129">
        <v>291.32313473239753</v>
      </c>
      <c r="N385" s="129">
        <v>410.52731100773906</v>
      </c>
      <c r="O385" s="129">
        <v>22.486747924475466</v>
      </c>
      <c r="P385" s="129">
        <v>724.33719366461207</v>
      </c>
      <c r="Q385" s="129">
        <v>157.88680587015892</v>
      </c>
      <c r="R385" s="129">
        <v>27.249324865941301</v>
      </c>
      <c r="S385" s="129">
        <v>111.90113295817095</v>
      </c>
      <c r="T385" s="129">
        <v>11.571831948354767</v>
      </c>
      <c r="U385" s="129">
        <v>2.7903080234152178</v>
      </c>
      <c r="V385" s="129">
        <v>311.39940366604117</v>
      </c>
      <c r="W385" s="129">
        <v>5.0070884541853493</v>
      </c>
      <c r="X385" s="129">
        <v>1623.4760160187229</v>
      </c>
      <c r="Y385" s="129">
        <v>275.89999999999986</v>
      </c>
      <c r="Z385" s="129">
        <v>5.8842914679910248</v>
      </c>
      <c r="AA385" s="14"/>
      <c r="AB385" s="14"/>
      <c r="AC385" s="14"/>
      <c r="AD385" s="14"/>
      <c r="AE385" s="14"/>
      <c r="AF385" s="14"/>
      <c r="AG385" s="14"/>
      <c r="AH385" s="14"/>
      <c r="AI385" s="14"/>
      <c r="AJ385" s="14"/>
    </row>
    <row r="386" spans="2:36">
      <c r="B386" s="111" t="s">
        <v>48</v>
      </c>
      <c r="C386" s="111" t="s">
        <v>117</v>
      </c>
      <c r="D386" s="130" t="s">
        <v>117</v>
      </c>
      <c r="E386" s="111" t="s">
        <v>118</v>
      </c>
      <c r="F386" s="110">
        <v>2007</v>
      </c>
      <c r="G386" s="129">
        <v>321.55312178004402</v>
      </c>
      <c r="H386" s="129">
        <v>102.75282945664401</v>
      </c>
      <c r="I386" s="129">
        <v>150.89274636677004</v>
      </c>
      <c r="J386" s="129">
        <v>27.547318033640881</v>
      </c>
      <c r="K386" s="129">
        <v>1.0189426094368241</v>
      </c>
      <c r="L386" s="129">
        <v>603.7649582465358</v>
      </c>
      <c r="M386" s="129">
        <v>290.05696983287737</v>
      </c>
      <c r="N386" s="129">
        <v>383.48490264364517</v>
      </c>
      <c r="O386" s="129">
        <v>21.655630841378922</v>
      </c>
      <c r="P386" s="129">
        <v>695.19750331790146</v>
      </c>
      <c r="Q386" s="129">
        <v>155.48572104714958</v>
      </c>
      <c r="R386" s="129">
        <v>27.776525773968125</v>
      </c>
      <c r="S386" s="129">
        <v>115.05129192877908</v>
      </c>
      <c r="T386" s="129">
        <v>10.945432467417666</v>
      </c>
      <c r="U386" s="129">
        <v>2.7598083286951445</v>
      </c>
      <c r="V386" s="129">
        <v>312.01877954600963</v>
      </c>
      <c r="W386" s="129">
        <v>4.8958696879223105</v>
      </c>
      <c r="X386" s="129">
        <v>1615.8771107983694</v>
      </c>
      <c r="Y386" s="129">
        <v>275.10000000000014</v>
      </c>
      <c r="Z386" s="129">
        <v>5.8737808462318011</v>
      </c>
      <c r="AA386" s="14"/>
      <c r="AB386" s="14"/>
      <c r="AC386" s="14"/>
      <c r="AD386" s="14"/>
      <c r="AE386" s="14"/>
      <c r="AF386" s="14"/>
      <c r="AG386" s="14"/>
      <c r="AH386" s="14"/>
      <c r="AI386" s="14"/>
      <c r="AJ386" s="14"/>
    </row>
    <row r="387" spans="2:36">
      <c r="B387" s="111" t="s">
        <v>48</v>
      </c>
      <c r="C387" s="111" t="s">
        <v>117</v>
      </c>
      <c r="D387" s="130" t="s">
        <v>117</v>
      </c>
      <c r="E387" s="111" t="s">
        <v>118</v>
      </c>
      <c r="F387" s="110">
        <v>2008</v>
      </c>
      <c r="G387" s="129">
        <v>295.14198333841074</v>
      </c>
      <c r="H387" s="129">
        <v>97.546909102723632</v>
      </c>
      <c r="I387" s="129">
        <v>95.54363972315808</v>
      </c>
      <c r="J387" s="129">
        <v>20.107700088350423</v>
      </c>
      <c r="K387" s="129">
        <v>1.1240076047811094</v>
      </c>
      <c r="L387" s="129">
        <v>509.46423985742405</v>
      </c>
      <c r="M387" s="129">
        <v>273.05068995835001</v>
      </c>
      <c r="N387" s="129">
        <v>390.29663292390535</v>
      </c>
      <c r="O387" s="129">
        <v>23.021938560746488</v>
      </c>
      <c r="P387" s="129">
        <v>686.36926144300185</v>
      </c>
      <c r="Q387" s="129">
        <v>148.7191203632257</v>
      </c>
      <c r="R387" s="129">
        <v>25.73360672369234</v>
      </c>
      <c r="S387" s="129">
        <v>111.00070012203503</v>
      </c>
      <c r="T387" s="129">
        <v>11.114288265568817</v>
      </c>
      <c r="U387" s="129">
        <v>2.8137404936784938</v>
      </c>
      <c r="V387" s="129">
        <v>299.38145596820033</v>
      </c>
      <c r="W387" s="129">
        <v>4.6559204732494948</v>
      </c>
      <c r="X387" s="129">
        <v>1499.870877741876</v>
      </c>
      <c r="Y387" s="129">
        <v>274.69999999999987</v>
      </c>
      <c r="Z387" s="129">
        <v>5.4600323179536829</v>
      </c>
      <c r="AA387" s="14"/>
      <c r="AB387" s="14"/>
      <c r="AC387" s="14"/>
      <c r="AD387" s="14"/>
      <c r="AE387" s="14"/>
      <c r="AF387" s="14"/>
      <c r="AG387" s="14"/>
      <c r="AH387" s="14"/>
      <c r="AI387" s="14"/>
      <c r="AJ387" s="14"/>
    </row>
    <row r="388" spans="2:36">
      <c r="B388" s="111" t="s">
        <v>48</v>
      </c>
      <c r="C388" s="111" t="s">
        <v>117</v>
      </c>
      <c r="D388" s="130" t="s">
        <v>117</v>
      </c>
      <c r="E388" s="111" t="s">
        <v>118</v>
      </c>
      <c r="F388" s="110">
        <v>2009</v>
      </c>
      <c r="G388" s="129">
        <v>270.50428509618661</v>
      </c>
      <c r="H388" s="129">
        <v>88.860186659771159</v>
      </c>
      <c r="I388" s="129">
        <v>136.32007649809563</v>
      </c>
      <c r="J388" s="129">
        <v>18.85606162222388</v>
      </c>
      <c r="K388" s="129">
        <v>1.0635974578846894</v>
      </c>
      <c r="L388" s="129">
        <v>515.60420733416208</v>
      </c>
      <c r="M388" s="129">
        <v>246.50843936058706</v>
      </c>
      <c r="N388" s="129">
        <v>349.37182762907821</v>
      </c>
      <c r="O388" s="129">
        <v>23.015643025715484</v>
      </c>
      <c r="P388" s="129">
        <v>618.89591001538076</v>
      </c>
      <c r="Q388" s="129">
        <v>144.98166811550135</v>
      </c>
      <c r="R388" s="129">
        <v>24.931815638717094</v>
      </c>
      <c r="S388" s="129">
        <v>108.38093232215775</v>
      </c>
      <c r="T388" s="129">
        <v>11.235032580462711</v>
      </c>
      <c r="U388" s="129">
        <v>2.6977891714390103</v>
      </c>
      <c r="V388" s="129">
        <v>292.22723782827791</v>
      </c>
      <c r="W388" s="129">
        <v>4.4921465882224894</v>
      </c>
      <c r="X388" s="129">
        <v>1431.2195017660433</v>
      </c>
      <c r="Y388" s="129">
        <v>274.19999999999987</v>
      </c>
      <c r="Z388" s="129">
        <v>5.2196188977609186</v>
      </c>
      <c r="AA388" s="14"/>
      <c r="AB388" s="14"/>
      <c r="AC388" s="14"/>
      <c r="AD388" s="14"/>
      <c r="AE388" s="14"/>
      <c r="AF388" s="14"/>
      <c r="AG388" s="14"/>
      <c r="AH388" s="14"/>
      <c r="AI388" s="14"/>
      <c r="AJ388" s="14"/>
    </row>
    <row r="389" spans="2:36">
      <c r="B389" s="111" t="s">
        <v>48</v>
      </c>
      <c r="C389" s="111" t="s">
        <v>117</v>
      </c>
      <c r="D389" s="130" t="s">
        <v>117</v>
      </c>
      <c r="E389" s="111" t="s">
        <v>118</v>
      </c>
      <c r="F389" s="110">
        <v>2010</v>
      </c>
      <c r="G389" s="129">
        <v>277.38811500509377</v>
      </c>
      <c r="H389" s="129">
        <v>90.298905183785152</v>
      </c>
      <c r="I389" s="129">
        <v>153.02945116061775</v>
      </c>
      <c r="J389" s="129">
        <v>19.587997681643817</v>
      </c>
      <c r="K389" s="129">
        <v>1.088431934229773</v>
      </c>
      <c r="L389" s="129">
        <v>541.39290096537036</v>
      </c>
      <c r="M389" s="129">
        <v>251.59428922719849</v>
      </c>
      <c r="N389" s="129">
        <v>382.54760451334312</v>
      </c>
      <c r="O389" s="129">
        <v>24.325378601167376</v>
      </c>
      <c r="P389" s="129">
        <v>658.46727234170896</v>
      </c>
      <c r="Q389" s="129">
        <v>142.11020077021811</v>
      </c>
      <c r="R389" s="129">
        <v>24.602277422706461</v>
      </c>
      <c r="S389" s="129">
        <v>105.77645017097261</v>
      </c>
      <c r="T389" s="129">
        <v>11.360283613309008</v>
      </c>
      <c r="U389" s="129">
        <v>2.7454594476714247</v>
      </c>
      <c r="V389" s="129">
        <v>286.59467142487762</v>
      </c>
      <c r="W389" s="129">
        <v>4.4290456064349009</v>
      </c>
      <c r="X389" s="129">
        <v>1490.8838903383919</v>
      </c>
      <c r="Y389" s="129">
        <v>273.80000000000013</v>
      </c>
      <c r="Z389" s="129">
        <v>5.4451566484236347</v>
      </c>
      <c r="AA389" s="14"/>
      <c r="AB389" s="14"/>
      <c r="AC389" s="14"/>
      <c r="AD389" s="14"/>
      <c r="AE389" s="14"/>
      <c r="AF389" s="14"/>
      <c r="AG389" s="14"/>
      <c r="AH389" s="14"/>
      <c r="AI389" s="14"/>
      <c r="AJ389" s="14"/>
    </row>
    <row r="390" spans="2:36">
      <c r="B390" s="111" t="s">
        <v>48</v>
      </c>
      <c r="C390" s="111" t="s">
        <v>117</v>
      </c>
      <c r="D390" s="130" t="s">
        <v>117</v>
      </c>
      <c r="E390" s="111" t="s">
        <v>118</v>
      </c>
      <c r="F390" s="110">
        <v>2011</v>
      </c>
      <c r="G390" s="129">
        <v>263.04447021935863</v>
      </c>
      <c r="H390" s="129">
        <v>76.454838274387228</v>
      </c>
      <c r="I390" s="129">
        <v>154.12885185152993</v>
      </c>
      <c r="J390" s="129">
        <v>17.114783594136835</v>
      </c>
      <c r="K390" s="129">
        <v>1.1273593134667292</v>
      </c>
      <c r="L390" s="129">
        <v>511.87030325287935</v>
      </c>
      <c r="M390" s="129">
        <v>239.66106361795829</v>
      </c>
      <c r="N390" s="129">
        <v>310.23289145031202</v>
      </c>
      <c r="O390" s="129">
        <v>22.905031444603981</v>
      </c>
      <c r="P390" s="129">
        <v>572.79898651287431</v>
      </c>
      <c r="Q390" s="129">
        <v>141.65467228668103</v>
      </c>
      <c r="R390" s="129">
        <v>24.759054294078968</v>
      </c>
      <c r="S390" s="129">
        <v>103.84598409972843</v>
      </c>
      <c r="T390" s="129">
        <v>11.844439389326867</v>
      </c>
      <c r="U390" s="129">
        <v>2.6707687224912577</v>
      </c>
      <c r="V390" s="129">
        <v>284.77491879230649</v>
      </c>
      <c r="W390" s="129">
        <v>4.4298312198510681</v>
      </c>
      <c r="X390" s="129">
        <v>1373.8740397779115</v>
      </c>
      <c r="Y390" s="129">
        <v>274</v>
      </c>
      <c r="Z390" s="129">
        <v>5.0141388313062469</v>
      </c>
      <c r="AA390" s="14"/>
      <c r="AB390" s="14"/>
      <c r="AC390" s="14"/>
      <c r="AD390" s="14"/>
      <c r="AE390" s="14"/>
      <c r="AF390" s="14"/>
      <c r="AG390" s="14"/>
      <c r="AH390" s="14"/>
      <c r="AI390" s="14"/>
      <c r="AJ390" s="14"/>
    </row>
    <row r="391" spans="2:36">
      <c r="B391" s="111" t="s">
        <v>48</v>
      </c>
      <c r="C391" s="111" t="s">
        <v>117</v>
      </c>
      <c r="D391" s="130" t="s">
        <v>117</v>
      </c>
      <c r="E391" s="111" t="s">
        <v>118</v>
      </c>
      <c r="F391" s="110">
        <v>2012</v>
      </c>
      <c r="G391" s="129">
        <v>279.71080836300791</v>
      </c>
      <c r="H391" s="129">
        <v>86.012399001508953</v>
      </c>
      <c r="I391" s="129">
        <v>149.99808999893185</v>
      </c>
      <c r="J391" s="129">
        <v>17.080780654616053</v>
      </c>
      <c r="K391" s="129">
        <v>1.1124220211395515</v>
      </c>
      <c r="L391" s="129">
        <v>533.91450003920431</v>
      </c>
      <c r="M391" s="129">
        <v>265.45952521423504</v>
      </c>
      <c r="N391" s="129">
        <v>343.03384601677965</v>
      </c>
      <c r="O391" s="129">
        <v>23.059565525399933</v>
      </c>
      <c r="P391" s="129">
        <v>631.55293675641451</v>
      </c>
      <c r="Q391" s="129">
        <v>140.99621706162858</v>
      </c>
      <c r="R391" s="129">
        <v>26.965416890755257</v>
      </c>
      <c r="S391" s="129">
        <v>102.32296931632361</v>
      </c>
      <c r="T391" s="129">
        <v>11.870479755537785</v>
      </c>
      <c r="U391" s="129">
        <v>2.5990630328677935</v>
      </c>
      <c r="V391" s="129">
        <v>284.75414605711296</v>
      </c>
      <c r="W391" s="129">
        <v>4.608967345112478</v>
      </c>
      <c r="X391" s="129">
        <v>1454.8305501978446</v>
      </c>
      <c r="Y391" s="129">
        <v>273.69700000000006</v>
      </c>
      <c r="Z391" s="129">
        <v>5.3154786139338182</v>
      </c>
      <c r="AA391" s="14"/>
      <c r="AB391" s="14"/>
      <c r="AC391" s="14"/>
      <c r="AD391" s="14"/>
      <c r="AE391" s="14"/>
      <c r="AF391" s="14"/>
      <c r="AG391" s="14"/>
      <c r="AH391" s="14"/>
      <c r="AI391" s="14"/>
      <c r="AJ391" s="14"/>
    </row>
    <row r="392" spans="2:36">
      <c r="B392" s="111" t="s">
        <v>48</v>
      </c>
      <c r="C392" s="119" t="s">
        <v>119</v>
      </c>
      <c r="D392" s="128" t="s">
        <v>119</v>
      </c>
      <c r="E392" s="119" t="s">
        <v>120</v>
      </c>
      <c r="F392" s="110">
        <v>2005</v>
      </c>
      <c r="G392" s="129">
        <v>295.58953649681143</v>
      </c>
      <c r="H392" s="129">
        <v>385.8077621667228</v>
      </c>
      <c r="I392" s="129">
        <v>445.0710800860769</v>
      </c>
      <c r="J392" s="129">
        <v>63.211849875406649</v>
      </c>
      <c r="K392" s="129">
        <v>1.3342609219407442</v>
      </c>
      <c r="L392" s="129">
        <v>1191.0144895469584</v>
      </c>
      <c r="M392" s="129">
        <v>157.97478541255023</v>
      </c>
      <c r="N392" s="129">
        <v>256.78440442415035</v>
      </c>
      <c r="O392" s="129">
        <v>26.37198676393794</v>
      </c>
      <c r="P392" s="129">
        <v>441.13117660063847</v>
      </c>
      <c r="Q392" s="129">
        <v>130.75533078790943</v>
      </c>
      <c r="R392" s="129">
        <v>136.23005797086191</v>
      </c>
      <c r="S392" s="129">
        <v>76.265573604753669</v>
      </c>
      <c r="T392" s="129">
        <v>17.838475333438463</v>
      </c>
      <c r="U392" s="129">
        <v>1.3021753787296666</v>
      </c>
      <c r="V392" s="129">
        <v>362.39161307569316</v>
      </c>
      <c r="W392" s="129">
        <v>9.9680236259634878</v>
      </c>
      <c r="X392" s="129">
        <v>2004.5053028492539</v>
      </c>
      <c r="Y392" s="129">
        <v>175.39999999999995</v>
      </c>
      <c r="Z392" s="129">
        <v>11.428194429015134</v>
      </c>
      <c r="AA392" s="14"/>
      <c r="AB392" s="14"/>
      <c r="AC392" s="14"/>
      <c r="AD392" s="14"/>
      <c r="AE392" s="14"/>
      <c r="AF392" s="14"/>
      <c r="AG392" s="14"/>
      <c r="AH392" s="14"/>
      <c r="AI392" s="14"/>
      <c r="AJ392" s="14"/>
    </row>
    <row r="393" spans="2:36">
      <c r="B393" s="111" t="s">
        <v>48</v>
      </c>
      <c r="C393" s="111" t="s">
        <v>119</v>
      </c>
      <c r="D393" s="130" t="s">
        <v>119</v>
      </c>
      <c r="E393" s="111" t="s">
        <v>120</v>
      </c>
      <c r="F393" s="110">
        <v>2006</v>
      </c>
      <c r="G393" s="129">
        <v>332.40686674242687</v>
      </c>
      <c r="H393" s="129">
        <v>297.16571944917189</v>
      </c>
      <c r="I393" s="129">
        <v>441.32675875725249</v>
      </c>
      <c r="J393" s="129">
        <v>61.982164781852632</v>
      </c>
      <c r="K393" s="129">
        <v>1.248128501069111</v>
      </c>
      <c r="L393" s="129">
        <v>1134.1296382317728</v>
      </c>
      <c r="M393" s="129">
        <v>167.40969926374555</v>
      </c>
      <c r="N393" s="129">
        <v>244.77544119076293</v>
      </c>
      <c r="O393" s="129">
        <v>23.664171627001537</v>
      </c>
      <c r="P393" s="129">
        <v>435.84931208150999</v>
      </c>
      <c r="Q393" s="129">
        <v>127.74147145819376</v>
      </c>
      <c r="R393" s="129">
        <v>144.72955336944847</v>
      </c>
      <c r="S393" s="129">
        <v>74.596097150816433</v>
      </c>
      <c r="T393" s="129">
        <v>17.940256094704299</v>
      </c>
      <c r="U393" s="129">
        <v>1.3284576851139056</v>
      </c>
      <c r="V393" s="129">
        <v>366.33583575827686</v>
      </c>
      <c r="W393" s="129">
        <v>9.7112864928247493</v>
      </c>
      <c r="X393" s="129">
        <v>1946.0260725643843</v>
      </c>
      <c r="Y393" s="129">
        <v>175.1999999999999</v>
      </c>
      <c r="Z393" s="129">
        <v>11.107454752079825</v>
      </c>
      <c r="AA393" s="14"/>
      <c r="AB393" s="14"/>
      <c r="AC393" s="14"/>
      <c r="AD393" s="14"/>
      <c r="AE393" s="14"/>
      <c r="AF393" s="14"/>
      <c r="AG393" s="14"/>
      <c r="AH393" s="14"/>
      <c r="AI393" s="14"/>
      <c r="AJ393" s="14"/>
    </row>
    <row r="394" spans="2:36">
      <c r="B394" s="111" t="s">
        <v>48</v>
      </c>
      <c r="C394" s="111" t="s">
        <v>119</v>
      </c>
      <c r="D394" s="130" t="s">
        <v>119</v>
      </c>
      <c r="E394" s="111" t="s">
        <v>120</v>
      </c>
      <c r="F394" s="110">
        <v>2007</v>
      </c>
      <c r="G394" s="129">
        <v>310.02044710061278</v>
      </c>
      <c r="H394" s="129">
        <v>287.74113554343</v>
      </c>
      <c r="I394" s="129">
        <v>453.06700465567639</v>
      </c>
      <c r="J394" s="129">
        <v>60.594976490520231</v>
      </c>
      <c r="K394" s="129">
        <v>1.197625619993657</v>
      </c>
      <c r="L394" s="129">
        <v>1112.621189410233</v>
      </c>
      <c r="M394" s="129">
        <v>166.99646583907048</v>
      </c>
      <c r="N394" s="129">
        <v>230.71677673951086</v>
      </c>
      <c r="O394" s="129">
        <v>22.632365755737446</v>
      </c>
      <c r="P394" s="129">
        <v>420.3456083343188</v>
      </c>
      <c r="Q394" s="129">
        <v>123.96004317288237</v>
      </c>
      <c r="R394" s="129">
        <v>144.66590029761525</v>
      </c>
      <c r="S394" s="129">
        <v>77.442668124863474</v>
      </c>
      <c r="T394" s="129">
        <v>17.656417835829625</v>
      </c>
      <c r="U394" s="129">
        <v>1.2331344982895134</v>
      </c>
      <c r="V394" s="129">
        <v>364.95816392948029</v>
      </c>
      <c r="W394" s="129">
        <v>9.4662846150236923</v>
      </c>
      <c r="X394" s="129">
        <v>1907.3912462890555</v>
      </c>
      <c r="Y394" s="129">
        <v>175</v>
      </c>
      <c r="Z394" s="129">
        <v>10.899378550223174</v>
      </c>
      <c r="AA394" s="14"/>
      <c r="AB394" s="14"/>
      <c r="AC394" s="14"/>
      <c r="AD394" s="14"/>
      <c r="AE394" s="14"/>
      <c r="AF394" s="14"/>
      <c r="AG394" s="14"/>
      <c r="AH394" s="14"/>
      <c r="AI394" s="14"/>
      <c r="AJ394" s="14"/>
    </row>
    <row r="395" spans="2:36">
      <c r="B395" s="111" t="s">
        <v>48</v>
      </c>
      <c r="C395" s="111" t="s">
        <v>119</v>
      </c>
      <c r="D395" s="130" t="s">
        <v>119</v>
      </c>
      <c r="E395" s="111" t="s">
        <v>120</v>
      </c>
      <c r="F395" s="110">
        <v>2008</v>
      </c>
      <c r="G395" s="129">
        <v>286.43808340604511</v>
      </c>
      <c r="H395" s="129">
        <v>234.56512635825268</v>
      </c>
      <c r="I395" s="129">
        <v>473.95235176251293</v>
      </c>
      <c r="J395" s="129">
        <v>38.76427324201758</v>
      </c>
      <c r="K395" s="129">
        <v>1.2649495991364181</v>
      </c>
      <c r="L395" s="129">
        <v>1034.9847843679647</v>
      </c>
      <c r="M395" s="129">
        <v>156.25272018126736</v>
      </c>
      <c r="N395" s="129">
        <v>232.7267390579425</v>
      </c>
      <c r="O395" s="129">
        <v>24.396558600632819</v>
      </c>
      <c r="P395" s="129">
        <v>413.37601783984269</v>
      </c>
      <c r="Q395" s="129">
        <v>119.97043004091617</v>
      </c>
      <c r="R395" s="129">
        <v>144.94706976570743</v>
      </c>
      <c r="S395" s="129">
        <v>75.168814670098669</v>
      </c>
      <c r="T395" s="129">
        <v>17.835508246841179</v>
      </c>
      <c r="U395" s="129">
        <v>1.2521273127997363</v>
      </c>
      <c r="V395" s="129">
        <v>359.17395003636318</v>
      </c>
      <c r="W395" s="129">
        <v>9.1674251831524085</v>
      </c>
      <c r="X395" s="129">
        <v>1816.702177427323</v>
      </c>
      <c r="Y395" s="129">
        <v>175.10000000000005</v>
      </c>
      <c r="Z395" s="129">
        <v>10.375226598671173</v>
      </c>
      <c r="AA395" s="14"/>
      <c r="AB395" s="14"/>
      <c r="AC395" s="14"/>
      <c r="AD395" s="14"/>
      <c r="AE395" s="14"/>
      <c r="AF395" s="14"/>
      <c r="AG395" s="14"/>
      <c r="AH395" s="14"/>
      <c r="AI395" s="14"/>
      <c r="AJ395" s="14"/>
    </row>
    <row r="396" spans="2:36">
      <c r="B396" s="111" t="s">
        <v>48</v>
      </c>
      <c r="C396" s="111" t="s">
        <v>119</v>
      </c>
      <c r="D396" s="130" t="s">
        <v>119</v>
      </c>
      <c r="E396" s="111" t="s">
        <v>120</v>
      </c>
      <c r="F396" s="110">
        <v>2009</v>
      </c>
      <c r="G396" s="129">
        <v>235.85634079897537</v>
      </c>
      <c r="H396" s="129">
        <v>178.67479789090845</v>
      </c>
      <c r="I396" s="129">
        <v>312.55402225673782</v>
      </c>
      <c r="J396" s="129">
        <v>36.491113223648846</v>
      </c>
      <c r="K396" s="129">
        <v>1.2142688863053361</v>
      </c>
      <c r="L396" s="129">
        <v>764.79054305657598</v>
      </c>
      <c r="M396" s="129">
        <v>143.04873309574484</v>
      </c>
      <c r="N396" s="129">
        <v>208.92324997562218</v>
      </c>
      <c r="O396" s="129">
        <v>24.457952124654334</v>
      </c>
      <c r="P396" s="129">
        <v>376.4299351960214</v>
      </c>
      <c r="Q396" s="129">
        <v>116.23171523126631</v>
      </c>
      <c r="R396" s="129">
        <v>134.13351639568873</v>
      </c>
      <c r="S396" s="129">
        <v>72.691694013297507</v>
      </c>
      <c r="T396" s="129">
        <v>17.981096473377839</v>
      </c>
      <c r="U396" s="129">
        <v>1.091695596294056</v>
      </c>
      <c r="V396" s="129">
        <v>342.12971770992442</v>
      </c>
      <c r="W396" s="129">
        <v>8.9933592161349889</v>
      </c>
      <c r="X396" s="129">
        <v>1492.343555178657</v>
      </c>
      <c r="Y396" s="129">
        <v>175.3000000000001</v>
      </c>
      <c r="Z396" s="129">
        <v>8.5130836005627852</v>
      </c>
      <c r="AA396" s="14"/>
      <c r="AB396" s="14"/>
      <c r="AC396" s="14"/>
      <c r="AD396" s="14"/>
      <c r="AE396" s="14"/>
      <c r="AF396" s="14"/>
      <c r="AG396" s="14"/>
      <c r="AH396" s="14"/>
      <c r="AI396" s="14"/>
      <c r="AJ396" s="14"/>
    </row>
    <row r="397" spans="2:36">
      <c r="B397" s="111" t="s">
        <v>48</v>
      </c>
      <c r="C397" s="111" t="s">
        <v>119</v>
      </c>
      <c r="D397" s="130" t="s">
        <v>119</v>
      </c>
      <c r="E397" s="111" t="s">
        <v>120</v>
      </c>
      <c r="F397" s="110">
        <v>2010</v>
      </c>
      <c r="G397" s="129">
        <v>258.34674903623642</v>
      </c>
      <c r="H397" s="129">
        <v>254.4697245199155</v>
      </c>
      <c r="I397" s="129">
        <v>322.35878476515097</v>
      </c>
      <c r="J397" s="129">
        <v>45.162374574231542</v>
      </c>
      <c r="K397" s="129">
        <v>1.2369039707478471</v>
      </c>
      <c r="L397" s="129">
        <v>881.5745368662823</v>
      </c>
      <c r="M397" s="129">
        <v>146.96501364089417</v>
      </c>
      <c r="N397" s="129">
        <v>227.58991893993061</v>
      </c>
      <c r="O397" s="129">
        <v>25.964382580574547</v>
      </c>
      <c r="P397" s="129">
        <v>400.51931516139933</v>
      </c>
      <c r="Q397" s="129">
        <v>113.0176089872012</v>
      </c>
      <c r="R397" s="129">
        <v>136.74286967711163</v>
      </c>
      <c r="S397" s="129">
        <v>71.130568657530389</v>
      </c>
      <c r="T397" s="129">
        <v>18.136999966744348</v>
      </c>
      <c r="U397" s="129">
        <v>1.1163878927560196</v>
      </c>
      <c r="V397" s="129">
        <v>340.14443518134351</v>
      </c>
      <c r="W397" s="129">
        <v>8.685926394625735</v>
      </c>
      <c r="X397" s="129">
        <v>1630.9242136036507</v>
      </c>
      <c r="Y397" s="129">
        <v>175.1999999999999</v>
      </c>
      <c r="Z397" s="129">
        <v>9.3089281598381941</v>
      </c>
      <c r="AA397" s="14"/>
      <c r="AB397" s="14"/>
      <c r="AC397" s="14"/>
      <c r="AD397" s="14"/>
      <c r="AE397" s="14"/>
      <c r="AF397" s="14"/>
      <c r="AG397" s="14"/>
      <c r="AH397" s="14"/>
      <c r="AI397" s="14"/>
      <c r="AJ397" s="14"/>
    </row>
    <row r="398" spans="2:36">
      <c r="B398" s="111" t="s">
        <v>48</v>
      </c>
      <c r="C398" s="111" t="s">
        <v>119</v>
      </c>
      <c r="D398" s="130" t="s">
        <v>119</v>
      </c>
      <c r="E398" s="111" t="s">
        <v>120</v>
      </c>
      <c r="F398" s="110">
        <v>2011</v>
      </c>
      <c r="G398" s="129">
        <v>253.06864532744535</v>
      </c>
      <c r="H398" s="129">
        <v>258.95603073126927</v>
      </c>
      <c r="I398" s="129">
        <v>403.56966536369208</v>
      </c>
      <c r="J398" s="129">
        <v>39.705575766299084</v>
      </c>
      <c r="K398" s="129">
        <v>1.2729914989666185</v>
      </c>
      <c r="L398" s="129">
        <v>956.57290868767222</v>
      </c>
      <c r="M398" s="129">
        <v>141.36554624261416</v>
      </c>
      <c r="N398" s="129">
        <v>185.16088332345427</v>
      </c>
      <c r="O398" s="129">
        <v>24.39689016013433</v>
      </c>
      <c r="P398" s="129">
        <v>350.92331972620275</v>
      </c>
      <c r="Q398" s="129">
        <v>114.15753574163264</v>
      </c>
      <c r="R398" s="129">
        <v>137.54615478078486</v>
      </c>
      <c r="S398" s="129">
        <v>69.550025186720546</v>
      </c>
      <c r="T398" s="129">
        <v>18.908806156314753</v>
      </c>
      <c r="U398" s="129">
        <v>1.0255971559710479</v>
      </c>
      <c r="V398" s="129">
        <v>341.18811902142392</v>
      </c>
      <c r="W398" s="129">
        <v>8.6708026089999439</v>
      </c>
      <c r="X398" s="129">
        <v>1657.3551500442991</v>
      </c>
      <c r="Y398" s="129">
        <v>175.39999999999995</v>
      </c>
      <c r="Z398" s="129">
        <v>9.449003135942414</v>
      </c>
      <c r="AA398" s="14"/>
      <c r="AB398" s="14"/>
      <c r="AC398" s="14"/>
      <c r="AD398" s="14"/>
      <c r="AE398" s="14"/>
      <c r="AF398" s="14"/>
      <c r="AG398" s="14"/>
      <c r="AH398" s="14"/>
      <c r="AI398" s="14"/>
      <c r="AJ398" s="14"/>
    </row>
    <row r="399" spans="2:36">
      <c r="B399" s="111" t="s">
        <v>48</v>
      </c>
      <c r="C399" s="111" t="s">
        <v>119</v>
      </c>
      <c r="D399" s="130" t="s">
        <v>119</v>
      </c>
      <c r="E399" s="111" t="s">
        <v>120</v>
      </c>
      <c r="F399" s="110">
        <v>2012</v>
      </c>
      <c r="G399" s="129">
        <v>237.51282897218445</v>
      </c>
      <c r="H399" s="129">
        <v>217.013489280069</v>
      </c>
      <c r="I399" s="129">
        <v>331.71477520185653</v>
      </c>
      <c r="J399" s="129">
        <v>41.843295330934147</v>
      </c>
      <c r="K399" s="129">
        <v>1.2591921818050129</v>
      </c>
      <c r="L399" s="129">
        <v>829.343580966849</v>
      </c>
      <c r="M399" s="129">
        <v>156.08189758881232</v>
      </c>
      <c r="N399" s="129">
        <v>204.93112380227274</v>
      </c>
      <c r="O399" s="129">
        <v>24.60311455995727</v>
      </c>
      <c r="P399" s="129">
        <v>385.61613595104234</v>
      </c>
      <c r="Q399" s="129">
        <v>113.12894321041523</v>
      </c>
      <c r="R399" s="129">
        <v>134.08938598720724</v>
      </c>
      <c r="S399" s="129">
        <v>68.363473383968881</v>
      </c>
      <c r="T399" s="129">
        <v>18.941203119132854</v>
      </c>
      <c r="U399" s="129">
        <v>0.94386002527123858</v>
      </c>
      <c r="V399" s="129">
        <v>335.46686572599543</v>
      </c>
      <c r="W399" s="129">
        <v>8.6912522811564532</v>
      </c>
      <c r="X399" s="129">
        <v>1559.1178349250431</v>
      </c>
      <c r="Y399" s="129">
        <v>176.11399999999989</v>
      </c>
      <c r="Z399" s="129">
        <v>8.8528898039056756</v>
      </c>
      <c r="AA399" s="14"/>
      <c r="AB399" s="14"/>
      <c r="AC399" s="14"/>
      <c r="AD399" s="14"/>
      <c r="AE399" s="14"/>
      <c r="AF399" s="14"/>
      <c r="AG399" s="14"/>
      <c r="AH399" s="14"/>
      <c r="AI399" s="14"/>
      <c r="AJ399" s="14"/>
    </row>
    <row r="400" spans="2:36">
      <c r="B400" s="111" t="s">
        <v>48</v>
      </c>
      <c r="C400" s="119" t="s">
        <v>121</v>
      </c>
      <c r="D400" s="128" t="s">
        <v>121</v>
      </c>
      <c r="E400" s="119" t="s">
        <v>122</v>
      </c>
      <c r="F400" s="110">
        <v>2005</v>
      </c>
      <c r="G400" s="129">
        <v>386.86962422257028</v>
      </c>
      <c r="H400" s="129">
        <v>167.45492551587901</v>
      </c>
      <c r="I400" s="129">
        <v>0.3863917809859686</v>
      </c>
      <c r="J400" s="129">
        <v>50.026076666315781</v>
      </c>
      <c r="K400" s="129">
        <v>1.6310228284540595</v>
      </c>
      <c r="L400" s="129">
        <v>606.36804101420512</v>
      </c>
      <c r="M400" s="129">
        <v>288.00140130348433</v>
      </c>
      <c r="N400" s="129">
        <v>463.84571050154682</v>
      </c>
      <c r="O400" s="129">
        <v>18.866239544492419</v>
      </c>
      <c r="P400" s="129">
        <v>770.71335134952346</v>
      </c>
      <c r="Q400" s="129">
        <v>162.22598841667542</v>
      </c>
      <c r="R400" s="129">
        <v>124.69809650616953</v>
      </c>
      <c r="S400" s="129">
        <v>177.83602955255952</v>
      </c>
      <c r="T400" s="129">
        <v>5.7327437506209247</v>
      </c>
      <c r="U400" s="129">
        <v>5.1937170546909321</v>
      </c>
      <c r="V400" s="129">
        <v>475.68657528071628</v>
      </c>
      <c r="W400" s="129">
        <v>3.1629962390770086</v>
      </c>
      <c r="X400" s="129">
        <v>1855.9309638835221</v>
      </c>
      <c r="Y400" s="129">
        <v>281.19999999999987</v>
      </c>
      <c r="Z400" s="129">
        <v>6.6000389896284597</v>
      </c>
      <c r="AA400" s="14"/>
      <c r="AB400" s="14"/>
      <c r="AC400" s="14"/>
      <c r="AD400" s="14"/>
      <c r="AE400" s="14"/>
      <c r="AF400" s="14"/>
      <c r="AG400" s="14"/>
      <c r="AH400" s="14"/>
      <c r="AI400" s="14"/>
      <c r="AJ400" s="14"/>
    </row>
    <row r="401" spans="2:36">
      <c r="B401" s="111" t="s">
        <v>48</v>
      </c>
      <c r="C401" s="111" t="s">
        <v>121</v>
      </c>
      <c r="D401" s="130" t="s">
        <v>121</v>
      </c>
      <c r="E401" s="111" t="s">
        <v>122</v>
      </c>
      <c r="F401" s="110">
        <v>2006</v>
      </c>
      <c r="G401" s="129">
        <v>405.92325099214651</v>
      </c>
      <c r="H401" s="129">
        <v>154.19211875868359</v>
      </c>
      <c r="I401" s="129">
        <v>0.31086058134745242</v>
      </c>
      <c r="J401" s="129">
        <v>46.536484024478561</v>
      </c>
      <c r="K401" s="129">
        <v>1.5193068671793788</v>
      </c>
      <c r="L401" s="129">
        <v>608.48202122383543</v>
      </c>
      <c r="M401" s="129">
        <v>303.08709592372423</v>
      </c>
      <c r="N401" s="129">
        <v>443.25175779931129</v>
      </c>
      <c r="O401" s="129">
        <v>18.02796415934834</v>
      </c>
      <c r="P401" s="129">
        <v>764.36681788238388</v>
      </c>
      <c r="Q401" s="129">
        <v>160.23117728701874</v>
      </c>
      <c r="R401" s="129">
        <v>124.38631235098364</v>
      </c>
      <c r="S401" s="129">
        <v>173.2397919197789</v>
      </c>
      <c r="T401" s="129">
        <v>5.6435608793438643</v>
      </c>
      <c r="U401" s="129">
        <v>5.3132265295398007</v>
      </c>
      <c r="V401" s="129">
        <v>468.81406896666493</v>
      </c>
      <c r="W401" s="129">
        <v>2.9825740145699244</v>
      </c>
      <c r="X401" s="129">
        <v>1844.6454820874544</v>
      </c>
      <c r="Y401" s="129">
        <v>280.5</v>
      </c>
      <c r="Z401" s="129">
        <v>6.5762762284757734</v>
      </c>
      <c r="AA401" s="14"/>
      <c r="AB401" s="14"/>
      <c r="AC401" s="14"/>
      <c r="AD401" s="14"/>
      <c r="AE401" s="14"/>
      <c r="AF401" s="14"/>
      <c r="AG401" s="14"/>
      <c r="AH401" s="14"/>
      <c r="AI401" s="14"/>
      <c r="AJ401" s="14"/>
    </row>
    <row r="402" spans="2:36">
      <c r="B402" s="111" t="s">
        <v>48</v>
      </c>
      <c r="C402" s="111" t="s">
        <v>121</v>
      </c>
      <c r="D402" s="130" t="s">
        <v>121</v>
      </c>
      <c r="E402" s="111" t="s">
        <v>122</v>
      </c>
      <c r="F402" s="110">
        <v>2007</v>
      </c>
      <c r="G402" s="129">
        <v>384.42288435122538</v>
      </c>
      <c r="H402" s="129">
        <v>143.52934051223326</v>
      </c>
      <c r="I402" s="129">
        <v>1.6853981399823155</v>
      </c>
      <c r="J402" s="129">
        <v>48.099562812247228</v>
      </c>
      <c r="K402" s="129">
        <v>1.4553237803106174</v>
      </c>
      <c r="L402" s="129">
        <v>579.1925095959989</v>
      </c>
      <c r="M402" s="129">
        <v>302.33837740367881</v>
      </c>
      <c r="N402" s="129">
        <v>415.33447409480425</v>
      </c>
      <c r="O402" s="129">
        <v>17.378143495655607</v>
      </c>
      <c r="P402" s="129">
        <v>735.0509949941387</v>
      </c>
      <c r="Q402" s="129">
        <v>159.69980680026987</v>
      </c>
      <c r="R402" s="129">
        <v>125.30609471204599</v>
      </c>
      <c r="S402" s="129">
        <v>178.54449438484136</v>
      </c>
      <c r="T402" s="129">
        <v>6.4045461827579357</v>
      </c>
      <c r="U402" s="129">
        <v>5.2494252723468779</v>
      </c>
      <c r="V402" s="129">
        <v>475.20436735226201</v>
      </c>
      <c r="W402" s="129">
        <v>2.8206583735511521</v>
      </c>
      <c r="X402" s="129">
        <v>1792.2685303159506</v>
      </c>
      <c r="Y402" s="129">
        <v>281</v>
      </c>
      <c r="Z402" s="129">
        <v>6.3781798231884359</v>
      </c>
      <c r="AA402" s="14"/>
      <c r="AB402" s="14"/>
      <c r="AC402" s="14"/>
      <c r="AD402" s="14"/>
      <c r="AE402" s="14"/>
      <c r="AF402" s="14"/>
      <c r="AG402" s="14"/>
      <c r="AH402" s="14"/>
      <c r="AI402" s="14"/>
      <c r="AJ402" s="14"/>
    </row>
    <row r="403" spans="2:36">
      <c r="B403" s="111" t="s">
        <v>48</v>
      </c>
      <c r="C403" s="111" t="s">
        <v>121</v>
      </c>
      <c r="D403" s="130" t="s">
        <v>121</v>
      </c>
      <c r="E403" s="111" t="s">
        <v>122</v>
      </c>
      <c r="F403" s="110">
        <v>2008</v>
      </c>
      <c r="G403" s="129">
        <v>397.26098259446582</v>
      </c>
      <c r="H403" s="129">
        <v>141.4088486115399</v>
      </c>
      <c r="I403" s="129">
        <v>0.43513882452198521</v>
      </c>
      <c r="J403" s="129">
        <v>46.293003327724144</v>
      </c>
      <c r="K403" s="129">
        <v>1.5511114445236234</v>
      </c>
      <c r="L403" s="129">
        <v>586.94908480277547</v>
      </c>
      <c r="M403" s="129">
        <v>288.0638031361085</v>
      </c>
      <c r="N403" s="129">
        <v>423.83044192055331</v>
      </c>
      <c r="O403" s="129">
        <v>18.272507671484561</v>
      </c>
      <c r="P403" s="129">
        <v>730.16675272814632</v>
      </c>
      <c r="Q403" s="129">
        <v>154.09559892781891</v>
      </c>
      <c r="R403" s="129">
        <v>115.51730149884693</v>
      </c>
      <c r="S403" s="129">
        <v>174.12899651352043</v>
      </c>
      <c r="T403" s="129">
        <v>6.3956082478762548</v>
      </c>
      <c r="U403" s="129">
        <v>5.2360367563634114</v>
      </c>
      <c r="V403" s="129">
        <v>455.37354194442599</v>
      </c>
      <c r="W403" s="129">
        <v>2.7106279639311861</v>
      </c>
      <c r="X403" s="129">
        <v>1775.2000074392788</v>
      </c>
      <c r="Y403" s="129">
        <v>281.5</v>
      </c>
      <c r="Z403" s="129">
        <v>6.3062167226972603</v>
      </c>
      <c r="AA403" s="14"/>
      <c r="AB403" s="14"/>
      <c r="AC403" s="14"/>
      <c r="AD403" s="14"/>
      <c r="AE403" s="14"/>
      <c r="AF403" s="14"/>
      <c r="AG403" s="14"/>
      <c r="AH403" s="14"/>
      <c r="AI403" s="14"/>
      <c r="AJ403" s="14"/>
    </row>
    <row r="404" spans="2:36">
      <c r="B404" s="111" t="s">
        <v>48</v>
      </c>
      <c r="C404" s="111" t="s">
        <v>121</v>
      </c>
      <c r="D404" s="130" t="s">
        <v>121</v>
      </c>
      <c r="E404" s="111" t="s">
        <v>122</v>
      </c>
      <c r="F404" s="110">
        <v>2009</v>
      </c>
      <c r="G404" s="129">
        <v>307.34247745105273</v>
      </c>
      <c r="H404" s="129">
        <v>138.2589749146336</v>
      </c>
      <c r="I404" s="129">
        <v>7.3012334431001649E-2</v>
      </c>
      <c r="J404" s="129">
        <v>40.53290325103265</v>
      </c>
      <c r="K404" s="129">
        <v>1.5230491957904015</v>
      </c>
      <c r="L404" s="129">
        <v>487.7304171469404</v>
      </c>
      <c r="M404" s="129">
        <v>261.4594161207379</v>
      </c>
      <c r="N404" s="129">
        <v>376.08125120479986</v>
      </c>
      <c r="O404" s="129">
        <v>18.264803957726183</v>
      </c>
      <c r="P404" s="129">
        <v>655.80547128326384</v>
      </c>
      <c r="Q404" s="129">
        <v>150.78047477388532</v>
      </c>
      <c r="R404" s="129">
        <v>112.23823712140893</v>
      </c>
      <c r="S404" s="129">
        <v>169.00586754129171</v>
      </c>
      <c r="T404" s="129">
        <v>6.4051567554259723</v>
      </c>
      <c r="U404" s="129">
        <v>5.0532251215154274</v>
      </c>
      <c r="V404" s="129">
        <v>443.48296131352737</v>
      </c>
      <c r="W404" s="129">
        <v>2.6091068747106063</v>
      </c>
      <c r="X404" s="129">
        <v>1589.6279566184421</v>
      </c>
      <c r="Y404" s="129">
        <v>282.30000000000013</v>
      </c>
      <c r="Z404" s="129">
        <v>5.6309881566363496</v>
      </c>
      <c r="AA404" s="14"/>
      <c r="AB404" s="14"/>
      <c r="AC404" s="14"/>
      <c r="AD404" s="14"/>
      <c r="AE404" s="14"/>
      <c r="AF404" s="14"/>
      <c r="AG404" s="14"/>
      <c r="AH404" s="14"/>
      <c r="AI404" s="14"/>
      <c r="AJ404" s="14"/>
    </row>
    <row r="405" spans="2:36">
      <c r="B405" s="111" t="s">
        <v>48</v>
      </c>
      <c r="C405" s="111" t="s">
        <v>121</v>
      </c>
      <c r="D405" s="130" t="s">
        <v>121</v>
      </c>
      <c r="E405" s="111" t="s">
        <v>122</v>
      </c>
      <c r="F405" s="110">
        <v>2010</v>
      </c>
      <c r="G405" s="129">
        <v>322.1049644861269</v>
      </c>
      <c r="H405" s="129">
        <v>141.21519602074221</v>
      </c>
      <c r="I405" s="129">
        <v>0.32038077684447813</v>
      </c>
      <c r="J405" s="129">
        <v>40.027037971568426</v>
      </c>
      <c r="K405" s="129">
        <v>1.5488335698228206</v>
      </c>
      <c r="L405" s="129">
        <v>505.21641282510484</v>
      </c>
      <c r="M405" s="129">
        <v>266.2996606764554</v>
      </c>
      <c r="N405" s="129">
        <v>412.49277179678421</v>
      </c>
      <c r="O405" s="129">
        <v>19.251588198675815</v>
      </c>
      <c r="P405" s="129">
        <v>698.0440206719154</v>
      </c>
      <c r="Q405" s="129">
        <v>145.40095510027507</v>
      </c>
      <c r="R405" s="129">
        <v>114.13072872982323</v>
      </c>
      <c r="S405" s="129">
        <v>164.30770799281126</v>
      </c>
      <c r="T405" s="129">
        <v>6.403261539028744</v>
      </c>
      <c r="U405" s="129">
        <v>5.1838545673091101</v>
      </c>
      <c r="V405" s="129">
        <v>435.42650792924735</v>
      </c>
      <c r="W405" s="129">
        <v>2.4951618173590013</v>
      </c>
      <c r="X405" s="129">
        <v>1641.1821032436264</v>
      </c>
      <c r="Y405" s="129">
        <v>282.60000000000014</v>
      </c>
      <c r="Z405" s="129">
        <v>5.8074384403525325</v>
      </c>
      <c r="AA405" s="14"/>
      <c r="AB405" s="14"/>
      <c r="AC405" s="14"/>
      <c r="AD405" s="14"/>
      <c r="AE405" s="14"/>
      <c r="AF405" s="14"/>
      <c r="AG405" s="14"/>
      <c r="AH405" s="14"/>
      <c r="AI405" s="14"/>
      <c r="AJ405" s="14"/>
    </row>
    <row r="406" spans="2:36">
      <c r="B406" s="111" t="s">
        <v>48</v>
      </c>
      <c r="C406" s="111" t="s">
        <v>121</v>
      </c>
      <c r="D406" s="130" t="s">
        <v>121</v>
      </c>
      <c r="E406" s="111" t="s">
        <v>122</v>
      </c>
      <c r="F406" s="110">
        <v>2011</v>
      </c>
      <c r="G406" s="129">
        <v>285.80894091689078</v>
      </c>
      <c r="H406" s="129">
        <v>120.36608382336136</v>
      </c>
      <c r="I406" s="129">
        <v>0.1527997989922657</v>
      </c>
      <c r="J406" s="129">
        <v>34.417453518070076</v>
      </c>
      <c r="K406" s="129">
        <v>1.5911716002594158</v>
      </c>
      <c r="L406" s="129">
        <v>442.33644965757389</v>
      </c>
      <c r="M406" s="129">
        <v>254.23109768829661</v>
      </c>
      <c r="N406" s="129">
        <v>337.34862270305945</v>
      </c>
      <c r="O406" s="129">
        <v>18.110361088819666</v>
      </c>
      <c r="P406" s="129">
        <v>609.69008148017576</v>
      </c>
      <c r="Q406" s="129">
        <v>139.74664273739626</v>
      </c>
      <c r="R406" s="129">
        <v>108.41475727208186</v>
      </c>
      <c r="S406" s="129">
        <v>161.5070923797937</v>
      </c>
      <c r="T406" s="129">
        <v>6.6435779859362132</v>
      </c>
      <c r="U406" s="129">
        <v>5.006025247942854</v>
      </c>
      <c r="V406" s="129">
        <v>421.31809562315084</v>
      </c>
      <c r="W406" s="129">
        <v>2.475970216698141</v>
      </c>
      <c r="X406" s="129">
        <v>1475.8205969775988</v>
      </c>
      <c r="Y406" s="129">
        <v>283.30000000000013</v>
      </c>
      <c r="Z406" s="129">
        <v>5.2093914471500113</v>
      </c>
      <c r="AA406" s="14"/>
      <c r="AB406" s="14"/>
      <c r="AC406" s="14"/>
      <c r="AD406" s="14"/>
      <c r="AE406" s="14"/>
      <c r="AF406" s="14"/>
      <c r="AG406" s="14"/>
      <c r="AH406" s="14"/>
      <c r="AI406" s="14"/>
      <c r="AJ406" s="14"/>
    </row>
    <row r="407" spans="2:36">
      <c r="B407" s="111" t="s">
        <v>48</v>
      </c>
      <c r="C407" s="111" t="s">
        <v>121</v>
      </c>
      <c r="D407" s="130" t="s">
        <v>121</v>
      </c>
      <c r="E407" s="111" t="s">
        <v>122</v>
      </c>
      <c r="F407" s="110">
        <v>2012</v>
      </c>
      <c r="G407" s="129">
        <v>327.46704808396447</v>
      </c>
      <c r="H407" s="129">
        <v>136.07449645253803</v>
      </c>
      <c r="I407" s="129">
        <v>0.50844176813287834</v>
      </c>
      <c r="J407" s="129">
        <v>35.056386319492638</v>
      </c>
      <c r="K407" s="129">
        <v>1.5749457702028959</v>
      </c>
      <c r="L407" s="129">
        <v>500.68131839433084</v>
      </c>
      <c r="M407" s="129">
        <v>282.89479185826298</v>
      </c>
      <c r="N407" s="129">
        <v>374.15090515664849</v>
      </c>
      <c r="O407" s="129">
        <v>18.226314983546366</v>
      </c>
      <c r="P407" s="129">
        <v>675.27201199845774</v>
      </c>
      <c r="Q407" s="129">
        <v>138.1472479388589</v>
      </c>
      <c r="R407" s="129">
        <v>108.96716642272295</v>
      </c>
      <c r="S407" s="129">
        <v>159.51709259278834</v>
      </c>
      <c r="T407" s="129">
        <v>6.641325673899102</v>
      </c>
      <c r="U407" s="129">
        <v>4.8378723427122328</v>
      </c>
      <c r="V407" s="129">
        <v>418.11070497098149</v>
      </c>
      <c r="W407" s="129">
        <v>2.485248462740373</v>
      </c>
      <c r="X407" s="129">
        <v>1596.5492838265109</v>
      </c>
      <c r="Y407" s="129">
        <v>283.89699999999999</v>
      </c>
      <c r="Z407" s="129">
        <v>5.623691986271468</v>
      </c>
      <c r="AA407" s="14"/>
      <c r="AB407" s="14"/>
      <c r="AC407" s="14"/>
      <c r="AD407" s="14"/>
      <c r="AE407" s="14"/>
      <c r="AF407" s="14"/>
      <c r="AG407" s="14"/>
      <c r="AH407" s="14"/>
      <c r="AI407" s="14"/>
      <c r="AJ407" s="14"/>
    </row>
    <row r="408" spans="2:36">
      <c r="B408" s="111" t="s">
        <v>48</v>
      </c>
      <c r="C408" s="119" t="s">
        <v>123</v>
      </c>
      <c r="D408" s="128" t="s">
        <v>123</v>
      </c>
      <c r="E408" s="119" t="s">
        <v>124</v>
      </c>
      <c r="F408" s="110">
        <v>2005</v>
      </c>
      <c r="G408" s="129">
        <v>302.48622450788537</v>
      </c>
      <c r="H408" s="129">
        <v>145.09975627533467</v>
      </c>
      <c r="I408" s="129">
        <v>0.1389824558303768</v>
      </c>
      <c r="J408" s="129">
        <v>81.363590203148902</v>
      </c>
      <c r="K408" s="129">
        <v>0.85283485714354701</v>
      </c>
      <c r="L408" s="129">
        <v>529.94138829934286</v>
      </c>
      <c r="M408" s="129">
        <v>204.06514365430007</v>
      </c>
      <c r="N408" s="129">
        <v>323.55252182593421</v>
      </c>
      <c r="O408" s="129">
        <v>16.505488731604039</v>
      </c>
      <c r="P408" s="129">
        <v>544.12315421183837</v>
      </c>
      <c r="Q408" s="129">
        <v>93.999564580719195</v>
      </c>
      <c r="R408" s="129">
        <v>100.32502745760971</v>
      </c>
      <c r="S408" s="129">
        <v>98.041812510095127</v>
      </c>
      <c r="T408" s="129">
        <v>6.5048290589034936</v>
      </c>
      <c r="U408" s="129">
        <v>2.9506786678070771</v>
      </c>
      <c r="V408" s="129">
        <v>301.82191227513465</v>
      </c>
      <c r="W408" s="129">
        <v>2.6847980640658871</v>
      </c>
      <c r="X408" s="129">
        <v>1378.5712528503816</v>
      </c>
      <c r="Y408" s="129">
        <v>213.5</v>
      </c>
      <c r="Z408" s="129">
        <v>6.4570082100720452</v>
      </c>
      <c r="AA408" s="14"/>
      <c r="AB408" s="14"/>
      <c r="AC408" s="14"/>
      <c r="AD408" s="14"/>
      <c r="AE408" s="14"/>
      <c r="AF408" s="14"/>
      <c r="AG408" s="14"/>
      <c r="AH408" s="14"/>
      <c r="AI408" s="14"/>
      <c r="AJ408" s="14"/>
    </row>
    <row r="409" spans="2:36">
      <c r="B409" s="111" t="s">
        <v>48</v>
      </c>
      <c r="C409" s="111" t="s">
        <v>123</v>
      </c>
      <c r="D409" s="130" t="s">
        <v>123</v>
      </c>
      <c r="E409" s="111" t="s">
        <v>124</v>
      </c>
      <c r="F409" s="110">
        <v>2006</v>
      </c>
      <c r="G409" s="129">
        <v>313.03159520996428</v>
      </c>
      <c r="H409" s="129">
        <v>132.89313967625358</v>
      </c>
      <c r="I409" s="129">
        <v>0.13268258975366223</v>
      </c>
      <c r="J409" s="129">
        <v>77.987914536330806</v>
      </c>
      <c r="K409" s="129">
        <v>0.79440534709189425</v>
      </c>
      <c r="L409" s="129">
        <v>524.83973735939423</v>
      </c>
      <c r="M409" s="129">
        <v>214.17683334451041</v>
      </c>
      <c r="N409" s="129">
        <v>308.41180728868807</v>
      </c>
      <c r="O409" s="129">
        <v>15.33964205521227</v>
      </c>
      <c r="P409" s="129">
        <v>537.92828268841072</v>
      </c>
      <c r="Q409" s="129">
        <v>90.947361923340878</v>
      </c>
      <c r="R409" s="129">
        <v>96.836240417234009</v>
      </c>
      <c r="S409" s="129">
        <v>96.270760960961127</v>
      </c>
      <c r="T409" s="129">
        <v>6.4696743793837141</v>
      </c>
      <c r="U409" s="129">
        <v>3.0241117708887444</v>
      </c>
      <c r="V409" s="129">
        <v>293.54814945180846</v>
      </c>
      <c r="W409" s="129">
        <v>2.5402422848397563</v>
      </c>
      <c r="X409" s="129">
        <v>1358.8564117844533</v>
      </c>
      <c r="Y409" s="129">
        <v>214.19999999999987</v>
      </c>
      <c r="Z409" s="129">
        <v>6.343867468648245</v>
      </c>
      <c r="AA409" s="14"/>
      <c r="AB409" s="14"/>
      <c r="AC409" s="14"/>
      <c r="AD409" s="14"/>
      <c r="AE409" s="14"/>
      <c r="AF409" s="14"/>
      <c r="AG409" s="14"/>
      <c r="AH409" s="14"/>
      <c r="AI409" s="14"/>
      <c r="AJ409" s="14"/>
    </row>
    <row r="410" spans="2:36">
      <c r="B410" s="111" t="s">
        <v>48</v>
      </c>
      <c r="C410" s="111" t="s">
        <v>123</v>
      </c>
      <c r="D410" s="130" t="s">
        <v>123</v>
      </c>
      <c r="E410" s="111" t="s">
        <v>124</v>
      </c>
      <c r="F410" s="110">
        <v>2007</v>
      </c>
      <c r="G410" s="129">
        <v>295.53455392881932</v>
      </c>
      <c r="H410" s="129">
        <v>123.910752922594</v>
      </c>
      <c r="I410" s="129">
        <v>0.12361513164215227</v>
      </c>
      <c r="J410" s="129">
        <v>79.078405915368805</v>
      </c>
      <c r="K410" s="129">
        <v>0.76098679172772277</v>
      </c>
      <c r="L410" s="129">
        <v>499.408314690152</v>
      </c>
      <c r="M410" s="129">
        <v>213.19939422085403</v>
      </c>
      <c r="N410" s="129">
        <v>290.86054817132685</v>
      </c>
      <c r="O410" s="129">
        <v>14.814916604711275</v>
      </c>
      <c r="P410" s="129">
        <v>518.87485899689216</v>
      </c>
      <c r="Q410" s="129">
        <v>91.143777623994026</v>
      </c>
      <c r="R410" s="129">
        <v>98.523793586275517</v>
      </c>
      <c r="S410" s="129">
        <v>99.880795721315607</v>
      </c>
      <c r="T410" s="129">
        <v>6.97963785300177</v>
      </c>
      <c r="U410" s="129">
        <v>3.0281055023966585</v>
      </c>
      <c r="V410" s="129">
        <v>299.5561102869836</v>
      </c>
      <c r="W410" s="129">
        <v>2.4111796532108758</v>
      </c>
      <c r="X410" s="129">
        <v>1320.2504636272386</v>
      </c>
      <c r="Y410" s="129">
        <v>214.80000000000013</v>
      </c>
      <c r="Z410" s="129">
        <v>6.1464174284322057</v>
      </c>
      <c r="AA410" s="14"/>
      <c r="AB410" s="14"/>
      <c r="AC410" s="14"/>
      <c r="AD410" s="14"/>
      <c r="AE410" s="14"/>
      <c r="AF410" s="14"/>
      <c r="AG410" s="14"/>
      <c r="AH410" s="14"/>
      <c r="AI410" s="14"/>
      <c r="AJ410" s="14"/>
    </row>
    <row r="411" spans="2:36">
      <c r="B411" s="111" t="s">
        <v>48</v>
      </c>
      <c r="C411" s="111" t="s">
        <v>123</v>
      </c>
      <c r="D411" s="130" t="s">
        <v>123</v>
      </c>
      <c r="E411" s="111" t="s">
        <v>124</v>
      </c>
      <c r="F411" s="110">
        <v>2008</v>
      </c>
      <c r="G411" s="129">
        <v>298.72376929207348</v>
      </c>
      <c r="H411" s="129">
        <v>107.76379449735876</v>
      </c>
      <c r="I411" s="129">
        <v>0.11782842744552081</v>
      </c>
      <c r="J411" s="129">
        <v>56.725141162590134</v>
      </c>
      <c r="K411" s="129">
        <v>0.76217198989363699</v>
      </c>
      <c r="L411" s="129">
        <v>464.09270536936157</v>
      </c>
      <c r="M411" s="129">
        <v>203.96646328667805</v>
      </c>
      <c r="N411" s="129">
        <v>295.35180220343437</v>
      </c>
      <c r="O411" s="129">
        <v>15.715513360689281</v>
      </c>
      <c r="P411" s="129">
        <v>515.0337788508017</v>
      </c>
      <c r="Q411" s="129">
        <v>85.945043295527086</v>
      </c>
      <c r="R411" s="129">
        <v>91.443518637882462</v>
      </c>
      <c r="S411" s="129">
        <v>96.154913586316894</v>
      </c>
      <c r="T411" s="129">
        <v>7.0274537113278628</v>
      </c>
      <c r="U411" s="129">
        <v>3.0787967028259215</v>
      </c>
      <c r="V411" s="129">
        <v>283.64972593388023</v>
      </c>
      <c r="W411" s="129">
        <v>2.3169032811656409</v>
      </c>
      <c r="X411" s="129">
        <v>1265.0931134352093</v>
      </c>
      <c r="Y411" s="129">
        <v>216.39999999999992</v>
      </c>
      <c r="Z411" s="129">
        <v>5.8460864761331317</v>
      </c>
      <c r="AA411" s="14"/>
      <c r="AB411" s="14"/>
      <c r="AC411" s="14"/>
      <c r="AD411" s="14"/>
      <c r="AE411" s="14"/>
      <c r="AF411" s="14"/>
      <c r="AG411" s="14"/>
      <c r="AH411" s="14"/>
      <c r="AI411" s="14"/>
      <c r="AJ411" s="14"/>
    </row>
    <row r="412" spans="2:36">
      <c r="B412" s="111" t="s">
        <v>48</v>
      </c>
      <c r="C412" s="111" t="s">
        <v>123</v>
      </c>
      <c r="D412" s="130" t="s">
        <v>123</v>
      </c>
      <c r="E412" s="111" t="s">
        <v>124</v>
      </c>
      <c r="F412" s="110">
        <v>2009</v>
      </c>
      <c r="G412" s="129">
        <v>226.89942069086649</v>
      </c>
      <c r="H412" s="129">
        <v>88.353809928766424</v>
      </c>
      <c r="I412" s="129">
        <v>0.11828052664495389</v>
      </c>
      <c r="J412" s="129">
        <v>52.749995567491908</v>
      </c>
      <c r="K412" s="129">
        <v>0.75044175731614249</v>
      </c>
      <c r="L412" s="129">
        <v>368.87194847108594</v>
      </c>
      <c r="M412" s="129">
        <v>185.82608865958085</v>
      </c>
      <c r="N412" s="129">
        <v>262.63649208068711</v>
      </c>
      <c r="O412" s="129">
        <v>15.72512463567279</v>
      </c>
      <c r="P412" s="129">
        <v>464.18770537594077</v>
      </c>
      <c r="Q412" s="129">
        <v>83.451376136346724</v>
      </c>
      <c r="R412" s="129">
        <v>90.816998356007247</v>
      </c>
      <c r="S412" s="129">
        <v>93.017258492153672</v>
      </c>
      <c r="T412" s="129">
        <v>7.0662830141773822</v>
      </c>
      <c r="U412" s="129">
        <v>2.9907135494684818</v>
      </c>
      <c r="V412" s="129">
        <v>277.34262954815347</v>
      </c>
      <c r="W412" s="129">
        <v>2.2265353997718904</v>
      </c>
      <c r="X412" s="129">
        <v>1112.6288187949522</v>
      </c>
      <c r="Y412" s="129">
        <v>217.39999999999992</v>
      </c>
      <c r="Z412" s="129">
        <v>5.1178878509427443</v>
      </c>
      <c r="AA412" s="14"/>
      <c r="AB412" s="14"/>
      <c r="AC412" s="14"/>
      <c r="AD412" s="14"/>
      <c r="AE412" s="14"/>
      <c r="AF412" s="14"/>
      <c r="AG412" s="14"/>
      <c r="AH412" s="14"/>
      <c r="AI412" s="14"/>
      <c r="AJ412" s="14"/>
    </row>
    <row r="413" spans="2:36">
      <c r="B413" s="111" t="s">
        <v>48</v>
      </c>
      <c r="C413" s="111" t="s">
        <v>123</v>
      </c>
      <c r="D413" s="130" t="s">
        <v>123</v>
      </c>
      <c r="E413" s="111" t="s">
        <v>124</v>
      </c>
      <c r="F413" s="110">
        <v>2010</v>
      </c>
      <c r="G413" s="129">
        <v>245.31216984053492</v>
      </c>
      <c r="H413" s="129">
        <v>102.21562048071823</v>
      </c>
      <c r="I413" s="129">
        <v>0.11828266977074697</v>
      </c>
      <c r="J413" s="129">
        <v>59.546562075628529</v>
      </c>
      <c r="K413" s="129">
        <v>0.76205963323264791</v>
      </c>
      <c r="L413" s="129">
        <v>407.95469469988507</v>
      </c>
      <c r="M413" s="129">
        <v>189.49395463072739</v>
      </c>
      <c r="N413" s="129">
        <v>285.48828191506976</v>
      </c>
      <c r="O413" s="129">
        <v>16.546752638776177</v>
      </c>
      <c r="P413" s="129">
        <v>491.52898918457333</v>
      </c>
      <c r="Q413" s="129">
        <v>83.960174078765021</v>
      </c>
      <c r="R413" s="129">
        <v>90.250732425360667</v>
      </c>
      <c r="S413" s="129">
        <v>90.616361256959621</v>
      </c>
      <c r="T413" s="129">
        <v>7.0828955294792806</v>
      </c>
      <c r="U413" s="129">
        <v>3.0564768166550635</v>
      </c>
      <c r="V413" s="129">
        <v>274.96664010721963</v>
      </c>
      <c r="W413" s="129">
        <v>2.1493732501192024</v>
      </c>
      <c r="X413" s="129">
        <v>1176.5996972417975</v>
      </c>
      <c r="Y413" s="129">
        <v>218.80000000000013</v>
      </c>
      <c r="Z413" s="129">
        <v>5.3775123274305159</v>
      </c>
      <c r="AA413" s="14"/>
      <c r="AB413" s="14"/>
      <c r="AC413" s="14"/>
      <c r="AD413" s="14"/>
      <c r="AE413" s="14"/>
      <c r="AF413" s="14"/>
      <c r="AG413" s="14"/>
      <c r="AH413" s="14"/>
      <c r="AI413" s="14"/>
      <c r="AJ413" s="14"/>
    </row>
    <row r="414" spans="2:36">
      <c r="B414" s="111" t="s">
        <v>48</v>
      </c>
      <c r="C414" s="111" t="s">
        <v>123</v>
      </c>
      <c r="D414" s="130" t="s">
        <v>123</v>
      </c>
      <c r="E414" s="111" t="s">
        <v>124</v>
      </c>
      <c r="F414" s="110">
        <v>2011</v>
      </c>
      <c r="G414" s="129">
        <v>215.36761582523241</v>
      </c>
      <c r="H414" s="129">
        <v>94.65303422427742</v>
      </c>
      <c r="I414" s="129">
        <v>0.11810077603855985</v>
      </c>
      <c r="J414" s="129">
        <v>51.952075269636389</v>
      </c>
      <c r="K414" s="129">
        <v>0.78158505613575757</v>
      </c>
      <c r="L414" s="129">
        <v>362.87241115132053</v>
      </c>
      <c r="M414" s="129">
        <v>182.38947819364012</v>
      </c>
      <c r="N414" s="129">
        <v>234.75151219805937</v>
      </c>
      <c r="O414" s="129">
        <v>15.716210788259563</v>
      </c>
      <c r="P414" s="129">
        <v>432.85720117995902</v>
      </c>
      <c r="Q414" s="129">
        <v>83.571893419054803</v>
      </c>
      <c r="R414" s="129">
        <v>88.906422484557481</v>
      </c>
      <c r="S414" s="129">
        <v>89.15789233061696</v>
      </c>
      <c r="T414" s="129">
        <v>7.3360034358471076</v>
      </c>
      <c r="U414" s="129">
        <v>3.0027665651419779</v>
      </c>
      <c r="V414" s="129">
        <v>271.97497823521832</v>
      </c>
      <c r="W414" s="129">
        <v>2.1426514266531091</v>
      </c>
      <c r="X414" s="129">
        <v>1069.8472419931511</v>
      </c>
      <c r="Y414" s="129">
        <v>219.69999999999987</v>
      </c>
      <c r="Z414" s="129">
        <v>4.8695823486260892</v>
      </c>
      <c r="AA414" s="14"/>
      <c r="AB414" s="14"/>
      <c r="AC414" s="14"/>
      <c r="AD414" s="14"/>
      <c r="AE414" s="14"/>
      <c r="AF414" s="14"/>
      <c r="AG414" s="14"/>
      <c r="AH414" s="14"/>
      <c r="AI414" s="14"/>
      <c r="AJ414" s="14"/>
    </row>
    <row r="415" spans="2:36">
      <c r="B415" s="111" t="s">
        <v>48</v>
      </c>
      <c r="C415" s="111" t="s">
        <v>123</v>
      </c>
      <c r="D415" s="130" t="s">
        <v>123</v>
      </c>
      <c r="E415" s="111" t="s">
        <v>124</v>
      </c>
      <c r="F415" s="110">
        <v>2012</v>
      </c>
      <c r="G415" s="129">
        <v>250.16438922305485</v>
      </c>
      <c r="H415" s="129">
        <v>107.15759402289127</v>
      </c>
      <c r="I415" s="129">
        <v>0</v>
      </c>
      <c r="J415" s="129">
        <v>53.692882117313331</v>
      </c>
      <c r="K415" s="129">
        <v>0.77410632706614102</v>
      </c>
      <c r="L415" s="129">
        <v>411.78897169032558</v>
      </c>
      <c r="M415" s="129">
        <v>202.21137753743304</v>
      </c>
      <c r="N415" s="129">
        <v>257.30939592446492</v>
      </c>
      <c r="O415" s="129">
        <v>15.831603816976429</v>
      </c>
      <c r="P415" s="129">
        <v>475.35237727887443</v>
      </c>
      <c r="Q415" s="129">
        <v>82.988828983348554</v>
      </c>
      <c r="R415" s="129">
        <v>88.8579037816815</v>
      </c>
      <c r="S415" s="129">
        <v>88.001190754639069</v>
      </c>
      <c r="T415" s="129">
        <v>7.3366197735840384</v>
      </c>
      <c r="U415" s="129">
        <v>2.9408048719713538</v>
      </c>
      <c r="V415" s="129">
        <v>270.12534816522452</v>
      </c>
      <c r="W415" s="129">
        <v>2.1672901387358241</v>
      </c>
      <c r="X415" s="129">
        <v>1159.4339872731603</v>
      </c>
      <c r="Y415" s="129">
        <v>220.24100000000001</v>
      </c>
      <c r="Z415" s="129">
        <v>5.2643875902904558</v>
      </c>
      <c r="AA415" s="14"/>
      <c r="AB415" s="14"/>
      <c r="AC415" s="14"/>
      <c r="AD415" s="14"/>
      <c r="AE415" s="14"/>
      <c r="AF415" s="14"/>
      <c r="AG415" s="14"/>
      <c r="AH415" s="14"/>
      <c r="AI415" s="14"/>
      <c r="AJ415" s="14"/>
    </row>
    <row r="416" spans="2:36">
      <c r="B416" s="111" t="s">
        <v>48</v>
      </c>
      <c r="C416" s="119" t="s">
        <v>125</v>
      </c>
      <c r="D416" s="128" t="s">
        <v>125</v>
      </c>
      <c r="E416" s="119" t="s">
        <v>126</v>
      </c>
      <c r="F416" s="110">
        <v>2005</v>
      </c>
      <c r="G416" s="129">
        <v>724.2642078743288</v>
      </c>
      <c r="H416" s="129">
        <v>360.8849113830799</v>
      </c>
      <c r="I416" s="129">
        <v>3.1483183212009154</v>
      </c>
      <c r="J416" s="129">
        <v>51.058955636271243</v>
      </c>
      <c r="K416" s="129">
        <v>0.69962327379516276</v>
      </c>
      <c r="L416" s="129">
        <v>1140.0560164886761</v>
      </c>
      <c r="M416" s="129">
        <v>221.53790177361876</v>
      </c>
      <c r="N416" s="129">
        <v>355.27723056180776</v>
      </c>
      <c r="O416" s="129">
        <v>13.17084201218276</v>
      </c>
      <c r="P416" s="129">
        <v>589.98597434760927</v>
      </c>
      <c r="Q416" s="129">
        <v>111.19383873536469</v>
      </c>
      <c r="R416" s="129">
        <v>101.98803678418872</v>
      </c>
      <c r="S416" s="129">
        <v>171.45959941137846</v>
      </c>
      <c r="T416" s="129">
        <v>2.1773287390646154</v>
      </c>
      <c r="U416" s="129">
        <v>2.023041263348007</v>
      </c>
      <c r="V416" s="129">
        <v>388.84184493334448</v>
      </c>
      <c r="W416" s="129">
        <v>8.6238930241959597</v>
      </c>
      <c r="X416" s="129">
        <v>2127.5077287938261</v>
      </c>
      <c r="Y416" s="129">
        <v>215.39999999999992</v>
      </c>
      <c r="Z416" s="129">
        <v>9.8770089544745918</v>
      </c>
      <c r="AA416" s="14"/>
      <c r="AB416" s="14"/>
      <c r="AC416" s="14"/>
      <c r="AD416" s="14"/>
      <c r="AE416" s="14"/>
      <c r="AF416" s="14"/>
      <c r="AG416" s="14"/>
      <c r="AH416" s="14"/>
      <c r="AI416" s="14"/>
      <c r="AJ416" s="14"/>
    </row>
    <row r="417" spans="2:36">
      <c r="B417" s="111" t="s">
        <v>48</v>
      </c>
      <c r="C417" s="111" t="s">
        <v>125</v>
      </c>
      <c r="D417" s="130" t="s">
        <v>125</v>
      </c>
      <c r="E417" s="111" t="s">
        <v>126</v>
      </c>
      <c r="F417" s="110">
        <v>2006</v>
      </c>
      <c r="G417" s="129">
        <v>793.88978010439541</v>
      </c>
      <c r="H417" s="129">
        <v>314.7179931274074</v>
      </c>
      <c r="I417" s="129">
        <v>3.1969289081381884</v>
      </c>
      <c r="J417" s="129">
        <v>47.024674926716358</v>
      </c>
      <c r="K417" s="129">
        <v>0.65465433321113542</v>
      </c>
      <c r="L417" s="129">
        <v>1159.4840313998686</v>
      </c>
      <c r="M417" s="129">
        <v>237.18867780967776</v>
      </c>
      <c r="N417" s="129">
        <v>344.10660273518539</v>
      </c>
      <c r="O417" s="129">
        <v>12.574490115599172</v>
      </c>
      <c r="P417" s="129">
        <v>593.86977066046222</v>
      </c>
      <c r="Q417" s="129">
        <v>109.74795444254985</v>
      </c>
      <c r="R417" s="129">
        <v>98.710118657452796</v>
      </c>
      <c r="S417" s="129">
        <v>164.32950336549118</v>
      </c>
      <c r="T417" s="129">
        <v>2.1487283747935453</v>
      </c>
      <c r="U417" s="129">
        <v>2.0201469153948435</v>
      </c>
      <c r="V417" s="129">
        <v>376.95645175568222</v>
      </c>
      <c r="W417" s="129">
        <v>8.385182649519983</v>
      </c>
      <c r="X417" s="129">
        <v>2138.6954364655335</v>
      </c>
      <c r="Y417" s="129">
        <v>217.39999999999992</v>
      </c>
      <c r="Z417" s="129">
        <v>9.837605503521317</v>
      </c>
      <c r="AA417" s="14"/>
      <c r="AB417" s="14"/>
      <c r="AC417" s="14"/>
      <c r="AD417" s="14"/>
      <c r="AE417" s="14"/>
      <c r="AF417" s="14"/>
      <c r="AG417" s="14"/>
      <c r="AH417" s="14"/>
      <c r="AI417" s="14"/>
      <c r="AJ417" s="14"/>
    </row>
    <row r="418" spans="2:36">
      <c r="B418" s="111" t="s">
        <v>48</v>
      </c>
      <c r="C418" s="111" t="s">
        <v>125</v>
      </c>
      <c r="D418" s="130" t="s">
        <v>125</v>
      </c>
      <c r="E418" s="111" t="s">
        <v>126</v>
      </c>
      <c r="F418" s="110">
        <v>2007</v>
      </c>
      <c r="G418" s="129">
        <v>693.49915671025985</v>
      </c>
      <c r="H418" s="129">
        <v>360.3040366055896</v>
      </c>
      <c r="I418" s="129">
        <v>3.0239268891008724</v>
      </c>
      <c r="J418" s="129">
        <v>47.956908139670475</v>
      </c>
      <c r="K418" s="129">
        <v>0.62788463775921632</v>
      </c>
      <c r="L418" s="129">
        <v>1105.4119129823803</v>
      </c>
      <c r="M418" s="129">
        <v>236.19974902837342</v>
      </c>
      <c r="N418" s="129">
        <v>321.26897070796537</v>
      </c>
      <c r="O418" s="129">
        <v>12.166695003593361</v>
      </c>
      <c r="P418" s="129">
        <v>569.63541473993223</v>
      </c>
      <c r="Q418" s="129">
        <v>107.72279462635855</v>
      </c>
      <c r="R418" s="129">
        <v>97.68957321511536</v>
      </c>
      <c r="S418" s="129">
        <v>171.35148208202651</v>
      </c>
      <c r="T418" s="129">
        <v>2.4672689081824384</v>
      </c>
      <c r="U418" s="129">
        <v>1.8910543294061433</v>
      </c>
      <c r="V418" s="129">
        <v>381.12217316108899</v>
      </c>
      <c r="W418" s="129">
        <v>8.1422625585838464</v>
      </c>
      <c r="X418" s="129">
        <v>2064.311763441985</v>
      </c>
      <c r="Y418" s="129">
        <v>219.39999999999992</v>
      </c>
      <c r="Z418" s="129">
        <v>9.4088959135915484</v>
      </c>
      <c r="AA418" s="14"/>
      <c r="AB418" s="14"/>
      <c r="AC418" s="14"/>
      <c r="AD418" s="14"/>
      <c r="AE418" s="14"/>
      <c r="AF418" s="14"/>
      <c r="AG418" s="14"/>
      <c r="AH418" s="14"/>
      <c r="AI418" s="14"/>
      <c r="AJ418" s="14"/>
    </row>
    <row r="419" spans="2:36">
      <c r="B419" s="111" t="s">
        <v>48</v>
      </c>
      <c r="C419" s="111" t="s">
        <v>125</v>
      </c>
      <c r="D419" s="130" t="s">
        <v>125</v>
      </c>
      <c r="E419" s="111" t="s">
        <v>126</v>
      </c>
      <c r="F419" s="110">
        <v>2008</v>
      </c>
      <c r="G419" s="129">
        <v>703.827855317066</v>
      </c>
      <c r="H419" s="129">
        <v>356.87884636009295</v>
      </c>
      <c r="I419" s="129">
        <v>3.2361758195194836</v>
      </c>
      <c r="J419" s="129">
        <v>43.1906358661914</v>
      </c>
      <c r="K419" s="129">
        <v>0.69092356295249924</v>
      </c>
      <c r="L419" s="129">
        <v>1107.8244369258223</v>
      </c>
      <c r="M419" s="129">
        <v>223.44929946205951</v>
      </c>
      <c r="N419" s="129">
        <v>328.46840040003048</v>
      </c>
      <c r="O419" s="129">
        <v>12.737825450185568</v>
      </c>
      <c r="P419" s="129">
        <v>564.65552531227559</v>
      </c>
      <c r="Q419" s="129">
        <v>101.67079418188297</v>
      </c>
      <c r="R419" s="129">
        <v>90.197441203887905</v>
      </c>
      <c r="S419" s="129">
        <v>165.79091964866538</v>
      </c>
      <c r="T419" s="129">
        <v>2.4802041745710017</v>
      </c>
      <c r="U419" s="129">
        <v>1.8023277141603684</v>
      </c>
      <c r="V419" s="129">
        <v>361.94168692316759</v>
      </c>
      <c r="W419" s="129">
        <v>7.912476520123902</v>
      </c>
      <c r="X419" s="129">
        <v>2042.3341256813892</v>
      </c>
      <c r="Y419" s="129">
        <v>220.89999999999992</v>
      </c>
      <c r="Z419" s="129">
        <v>9.2455143761040741</v>
      </c>
      <c r="AA419" s="14"/>
      <c r="AB419" s="14"/>
      <c r="AC419" s="14"/>
      <c r="AD419" s="14"/>
      <c r="AE419" s="14"/>
      <c r="AF419" s="14"/>
      <c r="AG419" s="14"/>
      <c r="AH419" s="14"/>
      <c r="AI419" s="14"/>
      <c r="AJ419" s="14"/>
    </row>
    <row r="420" spans="2:36">
      <c r="B420" s="111" t="s">
        <v>48</v>
      </c>
      <c r="C420" s="111" t="s">
        <v>125</v>
      </c>
      <c r="D420" s="130" t="s">
        <v>125</v>
      </c>
      <c r="E420" s="111" t="s">
        <v>126</v>
      </c>
      <c r="F420" s="110">
        <v>2009</v>
      </c>
      <c r="G420" s="129">
        <v>550.99883741908002</v>
      </c>
      <c r="H420" s="129">
        <v>449.02535990204899</v>
      </c>
      <c r="I420" s="129">
        <v>4.7885196476160869</v>
      </c>
      <c r="J420" s="129">
        <v>37.504976375273351</v>
      </c>
      <c r="K420" s="129">
        <v>0.66491272359826081</v>
      </c>
      <c r="L420" s="129">
        <v>1042.9826060676166</v>
      </c>
      <c r="M420" s="129">
        <v>204.2244446058412</v>
      </c>
      <c r="N420" s="129">
        <v>295.93340247756169</v>
      </c>
      <c r="O420" s="129">
        <v>12.758836593426929</v>
      </c>
      <c r="P420" s="129">
        <v>512.91668367682985</v>
      </c>
      <c r="Q420" s="129">
        <v>97.723874888025762</v>
      </c>
      <c r="R420" s="129">
        <v>87.38682484933625</v>
      </c>
      <c r="S420" s="129">
        <v>160.62201026041441</v>
      </c>
      <c r="T420" s="129">
        <v>2.4902377800455531</v>
      </c>
      <c r="U420" s="129">
        <v>1.6139336588805528</v>
      </c>
      <c r="V420" s="129">
        <v>349.83688143670253</v>
      </c>
      <c r="W420" s="129">
        <v>7.7411828107838021</v>
      </c>
      <c r="X420" s="129">
        <v>1913.4773539919327</v>
      </c>
      <c r="Y420" s="129">
        <v>223.10000000000008</v>
      </c>
      <c r="Z420" s="129">
        <v>8.5767698520481037</v>
      </c>
      <c r="AA420" s="14"/>
      <c r="AB420" s="14"/>
      <c r="AC420" s="14"/>
      <c r="AD420" s="14"/>
      <c r="AE420" s="14"/>
      <c r="AF420" s="14"/>
      <c r="AG420" s="14"/>
      <c r="AH420" s="14"/>
      <c r="AI420" s="14"/>
      <c r="AJ420" s="14"/>
    </row>
    <row r="421" spans="2:36">
      <c r="B421" s="111" t="s">
        <v>48</v>
      </c>
      <c r="C421" s="111" t="s">
        <v>125</v>
      </c>
      <c r="D421" s="130" t="s">
        <v>125</v>
      </c>
      <c r="E421" s="111" t="s">
        <v>126</v>
      </c>
      <c r="F421" s="110">
        <v>2010</v>
      </c>
      <c r="G421" s="129">
        <v>522.95506698724512</v>
      </c>
      <c r="H421" s="129">
        <v>569.38344260382974</v>
      </c>
      <c r="I421" s="129">
        <v>7.623876813622454</v>
      </c>
      <c r="J421" s="129">
        <v>40.559443368876906</v>
      </c>
      <c r="K421" s="129">
        <v>0.67842083990741564</v>
      </c>
      <c r="L421" s="129">
        <v>1141.2002506134816</v>
      </c>
      <c r="M421" s="129">
        <v>209.39628356660759</v>
      </c>
      <c r="N421" s="129">
        <v>325.12146833712137</v>
      </c>
      <c r="O421" s="129">
        <v>13.352607240171302</v>
      </c>
      <c r="P421" s="129">
        <v>547.87035914390026</v>
      </c>
      <c r="Q421" s="129">
        <v>96.993204037296664</v>
      </c>
      <c r="R421" s="129">
        <v>88.366647488451804</v>
      </c>
      <c r="S421" s="129">
        <v>155.94532700491638</v>
      </c>
      <c r="T421" s="129">
        <v>2.4859953911095727</v>
      </c>
      <c r="U421" s="129">
        <v>1.6915361429768219</v>
      </c>
      <c r="V421" s="129">
        <v>345.48271006475125</v>
      </c>
      <c r="W421" s="129">
        <v>7.5339212596870384</v>
      </c>
      <c r="X421" s="129">
        <v>2042.0872410818201</v>
      </c>
      <c r="Y421" s="129">
        <v>225.19999999999987</v>
      </c>
      <c r="Z421" s="129">
        <v>9.0678829532940561</v>
      </c>
      <c r="AA421" s="14"/>
      <c r="AB421" s="14"/>
      <c r="AC421" s="14"/>
      <c r="AD421" s="14"/>
      <c r="AE421" s="14"/>
      <c r="AF421" s="14"/>
      <c r="AG421" s="14"/>
      <c r="AH421" s="14"/>
      <c r="AI421" s="14"/>
      <c r="AJ421" s="14"/>
    </row>
    <row r="422" spans="2:36">
      <c r="B422" s="111" t="s">
        <v>48</v>
      </c>
      <c r="C422" s="111" t="s">
        <v>125</v>
      </c>
      <c r="D422" s="130" t="s">
        <v>125</v>
      </c>
      <c r="E422" s="111" t="s">
        <v>126</v>
      </c>
      <c r="F422" s="110">
        <v>2011</v>
      </c>
      <c r="G422" s="129">
        <v>375.35854565359409</v>
      </c>
      <c r="H422" s="129">
        <v>491.00079196198624</v>
      </c>
      <c r="I422" s="129">
        <v>7.7789673165486048</v>
      </c>
      <c r="J422" s="129">
        <v>35.176760108137842</v>
      </c>
      <c r="K422" s="129">
        <v>0.69945540673479245</v>
      </c>
      <c r="L422" s="129">
        <v>910.01452044700159</v>
      </c>
      <c r="M422" s="129">
        <v>200.61953944814982</v>
      </c>
      <c r="N422" s="129">
        <v>264.92540650951753</v>
      </c>
      <c r="O422" s="129">
        <v>12.729193296343444</v>
      </c>
      <c r="P422" s="129">
        <v>478.27413925401078</v>
      </c>
      <c r="Q422" s="129">
        <v>95.794777561633481</v>
      </c>
      <c r="R422" s="129">
        <v>87.549477643415884</v>
      </c>
      <c r="S422" s="129">
        <v>153.26779609811828</v>
      </c>
      <c r="T422" s="129">
        <v>2.5630302956796065</v>
      </c>
      <c r="U422" s="129">
        <v>1.5235617408218005</v>
      </c>
      <c r="V422" s="129">
        <v>340.69864333966899</v>
      </c>
      <c r="W422" s="129">
        <v>7.512735020349484</v>
      </c>
      <c r="X422" s="129">
        <v>1736.5000380610311</v>
      </c>
      <c r="Y422" s="129">
        <v>227.10000000000008</v>
      </c>
      <c r="Z422" s="129">
        <v>7.6464114401630576</v>
      </c>
      <c r="AA422" s="14"/>
      <c r="AB422" s="14"/>
      <c r="AC422" s="14"/>
      <c r="AD422" s="14"/>
      <c r="AE422" s="14"/>
      <c r="AF422" s="14"/>
      <c r="AG422" s="14"/>
      <c r="AH422" s="14"/>
      <c r="AI422" s="14"/>
      <c r="AJ422" s="14"/>
    </row>
    <row r="423" spans="2:36">
      <c r="B423" s="111" t="s">
        <v>48</v>
      </c>
      <c r="C423" s="111" t="s">
        <v>125</v>
      </c>
      <c r="D423" s="130" t="s">
        <v>125</v>
      </c>
      <c r="E423" s="111" t="s">
        <v>126</v>
      </c>
      <c r="F423" s="110">
        <v>2012</v>
      </c>
      <c r="G423" s="129">
        <v>499.46177903667098</v>
      </c>
      <c r="H423" s="129">
        <v>535.88093325640341</v>
      </c>
      <c r="I423" s="129">
        <v>7.4630114124092612</v>
      </c>
      <c r="J423" s="129">
        <v>35.110550699385151</v>
      </c>
      <c r="K423" s="129">
        <v>0.69140330926472504</v>
      </c>
      <c r="L423" s="129">
        <v>1078.6076777141334</v>
      </c>
      <c r="M423" s="129">
        <v>223.60287667622183</v>
      </c>
      <c r="N423" s="129">
        <v>295.88486582781422</v>
      </c>
      <c r="O423" s="129">
        <v>12.824713065195549</v>
      </c>
      <c r="P423" s="129">
        <v>532.31245556923159</v>
      </c>
      <c r="Q423" s="129">
        <v>93.939233392567601</v>
      </c>
      <c r="R423" s="129">
        <v>90.692916524369835</v>
      </c>
      <c r="S423" s="129">
        <v>151.19512766957186</v>
      </c>
      <c r="T423" s="129">
        <v>2.5604596421235088</v>
      </c>
      <c r="U423" s="129">
        <v>1.3833256001217533</v>
      </c>
      <c r="V423" s="129">
        <v>339.77106282875457</v>
      </c>
      <c r="W423" s="129">
        <v>7.4824350302229101</v>
      </c>
      <c r="X423" s="129">
        <v>1958.1736311423419</v>
      </c>
      <c r="Y423" s="129">
        <v>228.46600000000009</v>
      </c>
      <c r="Z423" s="129">
        <v>8.5709629929282301</v>
      </c>
      <c r="AA423" s="14"/>
      <c r="AB423" s="14"/>
      <c r="AC423" s="14"/>
      <c r="AD423" s="14"/>
      <c r="AE423" s="14"/>
      <c r="AF423" s="14"/>
      <c r="AG423" s="14"/>
      <c r="AH423" s="14"/>
      <c r="AI423" s="14"/>
      <c r="AJ423" s="14"/>
    </row>
    <row r="424" spans="2:36">
      <c r="B424" s="111" t="s">
        <v>48</v>
      </c>
      <c r="C424" s="119" t="s">
        <v>127</v>
      </c>
      <c r="D424" s="128" t="s">
        <v>127</v>
      </c>
      <c r="E424" s="119" t="s">
        <v>128</v>
      </c>
      <c r="F424" s="110">
        <v>2005</v>
      </c>
      <c r="G424" s="129">
        <v>384.18005255611752</v>
      </c>
      <c r="H424" s="129">
        <v>245.56820574396195</v>
      </c>
      <c r="I424" s="129">
        <v>4.6642647231425496</v>
      </c>
      <c r="J424" s="129">
        <v>65.234704506572342</v>
      </c>
      <c r="K424" s="129">
        <v>2.0036571727266446</v>
      </c>
      <c r="L424" s="129">
        <v>701.65088470252101</v>
      </c>
      <c r="M424" s="129">
        <v>187.11257207962637</v>
      </c>
      <c r="N424" s="129">
        <v>288.42320264302145</v>
      </c>
      <c r="O424" s="129">
        <v>18.678848029350174</v>
      </c>
      <c r="P424" s="129">
        <v>494.21462275199798</v>
      </c>
      <c r="Q424" s="129">
        <v>144.37729562545732</v>
      </c>
      <c r="R424" s="129">
        <v>402.92160332039782</v>
      </c>
      <c r="S424" s="129">
        <v>131.94774942737689</v>
      </c>
      <c r="T424" s="129">
        <v>12.244780837186749</v>
      </c>
      <c r="U424" s="129">
        <v>2.1347161309693878</v>
      </c>
      <c r="V424" s="129">
        <v>693.62614534138834</v>
      </c>
      <c r="W424" s="129">
        <v>14.216263694418906</v>
      </c>
      <c r="X424" s="129">
        <v>1903.7079164903259</v>
      </c>
      <c r="Y424" s="129">
        <v>193</v>
      </c>
      <c r="Z424" s="129">
        <v>9.8637715880327761</v>
      </c>
      <c r="AA424" s="14"/>
      <c r="AB424" s="14"/>
      <c r="AC424" s="14"/>
      <c r="AD424" s="14"/>
      <c r="AE424" s="14"/>
      <c r="AF424" s="14"/>
      <c r="AG424" s="14"/>
      <c r="AH424" s="14"/>
      <c r="AI424" s="14"/>
      <c r="AJ424" s="14"/>
    </row>
    <row r="425" spans="2:36">
      <c r="B425" s="111" t="s">
        <v>48</v>
      </c>
      <c r="C425" s="111" t="s">
        <v>127</v>
      </c>
      <c r="D425" s="130" t="s">
        <v>127</v>
      </c>
      <c r="E425" s="111" t="s">
        <v>128</v>
      </c>
      <c r="F425" s="110">
        <v>2006</v>
      </c>
      <c r="G425" s="129">
        <v>402.57151534664075</v>
      </c>
      <c r="H425" s="129">
        <v>243.27489477327643</v>
      </c>
      <c r="I425" s="129">
        <v>5.802249107732969</v>
      </c>
      <c r="J425" s="129">
        <v>61.573160919383803</v>
      </c>
      <c r="K425" s="129">
        <v>1.8702174847812725</v>
      </c>
      <c r="L425" s="129">
        <v>715.09203763181529</v>
      </c>
      <c r="M425" s="129">
        <v>196.9357628480914</v>
      </c>
      <c r="N425" s="129">
        <v>276.21789435768591</v>
      </c>
      <c r="O425" s="129">
        <v>17.862696797909628</v>
      </c>
      <c r="P425" s="129">
        <v>491.01635400368696</v>
      </c>
      <c r="Q425" s="129">
        <v>141.96492930645601</v>
      </c>
      <c r="R425" s="129">
        <v>414.43828820709979</v>
      </c>
      <c r="S425" s="129">
        <v>127.88396816103699</v>
      </c>
      <c r="T425" s="129">
        <v>12.2609918196921</v>
      </c>
      <c r="U425" s="129">
        <v>2.2154608205358768</v>
      </c>
      <c r="V425" s="129">
        <v>698.76363831482081</v>
      </c>
      <c r="W425" s="129">
        <v>13.841679255071762</v>
      </c>
      <c r="X425" s="129">
        <v>1918.7137092053947</v>
      </c>
      <c r="Y425" s="129">
        <v>194.60000000000005</v>
      </c>
      <c r="Z425" s="129">
        <v>9.85978267834221</v>
      </c>
      <c r="AA425" s="14"/>
      <c r="AB425" s="14"/>
      <c r="AC425" s="14"/>
      <c r="AD425" s="14"/>
      <c r="AE425" s="14"/>
      <c r="AF425" s="14"/>
      <c r="AG425" s="14"/>
      <c r="AH425" s="14"/>
      <c r="AI425" s="14"/>
      <c r="AJ425" s="14"/>
    </row>
    <row r="426" spans="2:36">
      <c r="B426" s="111" t="s">
        <v>48</v>
      </c>
      <c r="C426" s="111" t="s">
        <v>127</v>
      </c>
      <c r="D426" s="130" t="s">
        <v>127</v>
      </c>
      <c r="E426" s="111" t="s">
        <v>128</v>
      </c>
      <c r="F426" s="110">
        <v>2007</v>
      </c>
      <c r="G426" s="129">
        <v>392.50202056811764</v>
      </c>
      <c r="H426" s="129">
        <v>233.90464958028022</v>
      </c>
      <c r="I426" s="129">
        <v>5.1374392106409799</v>
      </c>
      <c r="J426" s="129">
        <v>60.979076695261234</v>
      </c>
      <c r="K426" s="129">
        <v>1.793540939969493</v>
      </c>
      <c r="L426" s="129">
        <v>694.31672699426963</v>
      </c>
      <c r="M426" s="129">
        <v>200.19588391840057</v>
      </c>
      <c r="N426" s="129">
        <v>264.10667949391399</v>
      </c>
      <c r="O426" s="129">
        <v>17.097232737733094</v>
      </c>
      <c r="P426" s="129">
        <v>481.39979615004768</v>
      </c>
      <c r="Q426" s="129">
        <v>141.45771311942838</v>
      </c>
      <c r="R426" s="129">
        <v>440.26632551732422</v>
      </c>
      <c r="S426" s="129">
        <v>133.33944533003407</v>
      </c>
      <c r="T426" s="129">
        <v>12.48034530750332</v>
      </c>
      <c r="U426" s="129">
        <v>2.1034859660990386</v>
      </c>
      <c r="V426" s="129">
        <v>729.64731524038893</v>
      </c>
      <c r="W426" s="129">
        <v>13.445606068035435</v>
      </c>
      <c r="X426" s="129">
        <v>1918.8094444527417</v>
      </c>
      <c r="Y426" s="129">
        <v>196.60000000000005</v>
      </c>
      <c r="Z426" s="129">
        <v>9.7599666554056004</v>
      </c>
      <c r="AA426" s="14"/>
      <c r="AB426" s="14"/>
      <c r="AC426" s="14"/>
      <c r="AD426" s="14"/>
      <c r="AE426" s="14"/>
      <c r="AF426" s="14"/>
      <c r="AG426" s="14"/>
      <c r="AH426" s="14"/>
      <c r="AI426" s="14"/>
      <c r="AJ426" s="14"/>
    </row>
    <row r="427" spans="2:36">
      <c r="B427" s="111" t="s">
        <v>48</v>
      </c>
      <c r="C427" s="111" t="s">
        <v>127</v>
      </c>
      <c r="D427" s="130" t="s">
        <v>127</v>
      </c>
      <c r="E427" s="111" t="s">
        <v>128</v>
      </c>
      <c r="F427" s="110">
        <v>2008</v>
      </c>
      <c r="G427" s="129">
        <v>371.24755002133645</v>
      </c>
      <c r="H427" s="129">
        <v>228.27904451563984</v>
      </c>
      <c r="I427" s="129">
        <v>4.5941123559489006</v>
      </c>
      <c r="J427" s="129">
        <v>50.676411449938783</v>
      </c>
      <c r="K427" s="129">
        <v>1.8659005453543527</v>
      </c>
      <c r="L427" s="129">
        <v>656.6630188882184</v>
      </c>
      <c r="M427" s="129">
        <v>186.71983704850172</v>
      </c>
      <c r="N427" s="129">
        <v>268.68082745155016</v>
      </c>
      <c r="O427" s="129">
        <v>18.104024411771555</v>
      </c>
      <c r="P427" s="129">
        <v>473.50468891182345</v>
      </c>
      <c r="Q427" s="129">
        <v>131.50415337095325</v>
      </c>
      <c r="R427" s="129">
        <v>417.8604204338821</v>
      </c>
      <c r="S427" s="129">
        <v>129.61488533953934</v>
      </c>
      <c r="T427" s="129">
        <v>12.581928933188852</v>
      </c>
      <c r="U427" s="129">
        <v>2.1393115557271734</v>
      </c>
      <c r="V427" s="129">
        <v>693.7006996332907</v>
      </c>
      <c r="W427" s="129">
        <v>13.038187041025109</v>
      </c>
      <c r="X427" s="129">
        <v>1836.9065944743577</v>
      </c>
      <c r="Y427" s="129">
        <v>198.1999999999999</v>
      </c>
      <c r="Z427" s="129">
        <v>9.2679444726254214</v>
      </c>
      <c r="AA427" s="14"/>
      <c r="AB427" s="14"/>
      <c r="AC427" s="14"/>
      <c r="AD427" s="14"/>
      <c r="AE427" s="14"/>
      <c r="AF427" s="14"/>
      <c r="AG427" s="14"/>
      <c r="AH427" s="14"/>
      <c r="AI427" s="14"/>
      <c r="AJ427" s="14"/>
    </row>
    <row r="428" spans="2:36">
      <c r="B428" s="111" t="s">
        <v>48</v>
      </c>
      <c r="C428" s="111" t="s">
        <v>127</v>
      </c>
      <c r="D428" s="130" t="s">
        <v>127</v>
      </c>
      <c r="E428" s="111" t="s">
        <v>128</v>
      </c>
      <c r="F428" s="110">
        <v>2009</v>
      </c>
      <c r="G428" s="129">
        <v>319.21736471773602</v>
      </c>
      <c r="H428" s="129">
        <v>205.34800083536709</v>
      </c>
      <c r="I428" s="129">
        <v>3.4491276915308866</v>
      </c>
      <c r="J428" s="129">
        <v>47.420794764948461</v>
      </c>
      <c r="K428" s="129">
        <v>1.8491022786145019</v>
      </c>
      <c r="L428" s="129">
        <v>577.28439028819696</v>
      </c>
      <c r="M428" s="129">
        <v>174.01393381234638</v>
      </c>
      <c r="N428" s="129">
        <v>242.41765966869681</v>
      </c>
      <c r="O428" s="129">
        <v>18.043689546984773</v>
      </c>
      <c r="P428" s="129">
        <v>434.47528302802795</v>
      </c>
      <c r="Q428" s="129">
        <v>126.33262433546687</v>
      </c>
      <c r="R428" s="129">
        <v>403.35138705819861</v>
      </c>
      <c r="S428" s="129">
        <v>126.48347695788297</v>
      </c>
      <c r="T428" s="129">
        <v>12.668296002125837</v>
      </c>
      <c r="U428" s="129">
        <v>1.879835124127569</v>
      </c>
      <c r="V428" s="129">
        <v>670.71561947780197</v>
      </c>
      <c r="W428" s="129">
        <v>12.80826985508536</v>
      </c>
      <c r="X428" s="129">
        <v>1695.2835626491121</v>
      </c>
      <c r="Y428" s="129">
        <v>200.10000000000005</v>
      </c>
      <c r="Z428" s="129">
        <v>8.4721817223843665</v>
      </c>
      <c r="AA428" s="14"/>
      <c r="AB428" s="14"/>
      <c r="AC428" s="14"/>
      <c r="AD428" s="14"/>
      <c r="AE428" s="14"/>
      <c r="AF428" s="14"/>
      <c r="AG428" s="14"/>
      <c r="AH428" s="14"/>
      <c r="AI428" s="14"/>
      <c r="AJ428" s="14"/>
    </row>
    <row r="429" spans="2:36">
      <c r="B429" s="111" t="s">
        <v>48</v>
      </c>
      <c r="C429" s="111" t="s">
        <v>127</v>
      </c>
      <c r="D429" s="130" t="s">
        <v>127</v>
      </c>
      <c r="E429" s="111" t="s">
        <v>128</v>
      </c>
      <c r="F429" s="110">
        <v>2010</v>
      </c>
      <c r="G429" s="129">
        <v>345.06098686752705</v>
      </c>
      <c r="H429" s="129">
        <v>243.4821759512397</v>
      </c>
      <c r="I429" s="129">
        <v>3.6197521383373097</v>
      </c>
      <c r="J429" s="129">
        <v>47.020955607535129</v>
      </c>
      <c r="K429" s="129">
        <v>1.8734735912019973</v>
      </c>
      <c r="L429" s="129">
        <v>641.05734415584118</v>
      </c>
      <c r="M429" s="129">
        <v>177.71153329304633</v>
      </c>
      <c r="N429" s="129">
        <v>266.88560203963272</v>
      </c>
      <c r="O429" s="129">
        <v>19.242680205591341</v>
      </c>
      <c r="P429" s="129">
        <v>463.83981553827039</v>
      </c>
      <c r="Q429" s="129">
        <v>123.28908022739409</v>
      </c>
      <c r="R429" s="129">
        <v>399.47710858021287</v>
      </c>
      <c r="S429" s="129">
        <v>123.12726811030879</v>
      </c>
      <c r="T429" s="129">
        <v>12.749026621242269</v>
      </c>
      <c r="U429" s="129">
        <v>1.8788546428956776</v>
      </c>
      <c r="V429" s="129">
        <v>660.5213381820538</v>
      </c>
      <c r="W429" s="129">
        <v>12.420936678704546</v>
      </c>
      <c r="X429" s="129">
        <v>1777.8394345548697</v>
      </c>
      <c r="Y429" s="129">
        <v>201.3000000000001</v>
      </c>
      <c r="Z429" s="129">
        <v>8.8317905343013852</v>
      </c>
      <c r="AA429" s="14"/>
      <c r="AB429" s="14"/>
      <c r="AC429" s="14"/>
      <c r="AD429" s="14"/>
      <c r="AE429" s="14"/>
      <c r="AF429" s="14"/>
      <c r="AG429" s="14"/>
      <c r="AH429" s="14"/>
      <c r="AI429" s="14"/>
      <c r="AJ429" s="14"/>
    </row>
    <row r="430" spans="2:36">
      <c r="B430" s="111" t="s">
        <v>48</v>
      </c>
      <c r="C430" s="111" t="s">
        <v>127</v>
      </c>
      <c r="D430" s="130" t="s">
        <v>127</v>
      </c>
      <c r="E430" s="111" t="s">
        <v>128</v>
      </c>
      <c r="F430" s="110">
        <v>2011</v>
      </c>
      <c r="G430" s="129">
        <v>268.68694511099551</v>
      </c>
      <c r="H430" s="129">
        <v>200.30132622291018</v>
      </c>
      <c r="I430" s="129">
        <v>2.3652740152205092</v>
      </c>
      <c r="J430" s="129">
        <v>42.308344405319907</v>
      </c>
      <c r="K430" s="129">
        <v>1.9153093268017662</v>
      </c>
      <c r="L430" s="129">
        <v>515.57719908124784</v>
      </c>
      <c r="M430" s="129">
        <v>170.34896513335403</v>
      </c>
      <c r="N430" s="129">
        <v>216.44757908501791</v>
      </c>
      <c r="O430" s="129">
        <v>17.70334541768894</v>
      </c>
      <c r="P430" s="129">
        <v>404.49988963606086</v>
      </c>
      <c r="Q430" s="129">
        <v>121.10898277622803</v>
      </c>
      <c r="R430" s="129">
        <v>384.45381193160222</v>
      </c>
      <c r="S430" s="129">
        <v>119.93110805327598</v>
      </c>
      <c r="T430" s="129">
        <v>13.26683846334455</v>
      </c>
      <c r="U430" s="129">
        <v>1.6923899289574542</v>
      </c>
      <c r="V430" s="129">
        <v>640.45313115340832</v>
      </c>
      <c r="W430" s="129">
        <v>12.413198009125018</v>
      </c>
      <c r="X430" s="129">
        <v>1572.9434178798417</v>
      </c>
      <c r="Y430" s="129">
        <v>202.6999999999999</v>
      </c>
      <c r="Z430" s="129">
        <v>7.7599576609760357</v>
      </c>
      <c r="AA430" s="14"/>
      <c r="AB430" s="14"/>
      <c r="AC430" s="14"/>
      <c r="AD430" s="14"/>
      <c r="AE430" s="14"/>
      <c r="AF430" s="14"/>
      <c r="AG430" s="14"/>
      <c r="AH430" s="14"/>
      <c r="AI430" s="14"/>
      <c r="AJ430" s="14"/>
    </row>
    <row r="431" spans="2:36">
      <c r="B431" s="111" t="s">
        <v>48</v>
      </c>
      <c r="C431" s="111" t="s">
        <v>127</v>
      </c>
      <c r="D431" s="130" t="s">
        <v>127</v>
      </c>
      <c r="E431" s="111" t="s">
        <v>128</v>
      </c>
      <c r="F431" s="110">
        <v>2012</v>
      </c>
      <c r="G431" s="129">
        <v>337.66687611748233</v>
      </c>
      <c r="H431" s="129">
        <v>211.80475458557575</v>
      </c>
      <c r="I431" s="129">
        <v>2.8124261877388914</v>
      </c>
      <c r="J431" s="129">
        <v>42.171430193140573</v>
      </c>
      <c r="K431" s="129">
        <v>1.8993238743357967</v>
      </c>
      <c r="L431" s="129">
        <v>596.35481095827333</v>
      </c>
      <c r="M431" s="129">
        <v>188.82641884282458</v>
      </c>
      <c r="N431" s="129">
        <v>240.57355209403522</v>
      </c>
      <c r="O431" s="129">
        <v>17.788291500496172</v>
      </c>
      <c r="P431" s="129">
        <v>447.188262437356</v>
      </c>
      <c r="Q431" s="129">
        <v>116.90259461815016</v>
      </c>
      <c r="R431" s="129">
        <v>383.4697962931802</v>
      </c>
      <c r="S431" s="129">
        <v>117.66310899875006</v>
      </c>
      <c r="T431" s="129">
        <v>13.282170266778106</v>
      </c>
      <c r="U431" s="129">
        <v>1.5703752858581634</v>
      </c>
      <c r="V431" s="129">
        <v>632.8880454627166</v>
      </c>
      <c r="W431" s="129">
        <v>12.362637977132637</v>
      </c>
      <c r="X431" s="129">
        <v>1688.7937568354785</v>
      </c>
      <c r="Y431" s="129">
        <v>203.65200000000002</v>
      </c>
      <c r="Z431" s="129">
        <v>8.2925468781817919</v>
      </c>
      <c r="AA431" s="14"/>
      <c r="AB431" s="14"/>
      <c r="AC431" s="14"/>
      <c r="AD431" s="14"/>
      <c r="AE431" s="14"/>
      <c r="AF431" s="14"/>
      <c r="AG431" s="14"/>
      <c r="AH431" s="14"/>
      <c r="AI431" s="14"/>
      <c r="AJ431" s="14"/>
    </row>
    <row r="432" spans="2:36">
      <c r="B432" s="111" t="s">
        <v>48</v>
      </c>
      <c r="C432" s="119" t="s">
        <v>129</v>
      </c>
      <c r="D432" s="128" t="s">
        <v>129</v>
      </c>
      <c r="E432" s="119" t="s">
        <v>130</v>
      </c>
      <c r="F432" s="110">
        <v>2005</v>
      </c>
      <c r="G432" s="129">
        <v>377.16828880471979</v>
      </c>
      <c r="H432" s="129">
        <v>211.38084351073829</v>
      </c>
      <c r="I432" s="129">
        <v>6.6593724069395002</v>
      </c>
      <c r="J432" s="129">
        <v>90.678788852897597</v>
      </c>
      <c r="K432" s="129">
        <v>1.7606373329233682</v>
      </c>
      <c r="L432" s="129">
        <v>687.64793090821854</v>
      </c>
      <c r="M432" s="129">
        <v>284.39982662060646</v>
      </c>
      <c r="N432" s="129">
        <v>439.2815438007911</v>
      </c>
      <c r="O432" s="129">
        <v>73.804058817858049</v>
      </c>
      <c r="P432" s="129">
        <v>797.48542923925561</v>
      </c>
      <c r="Q432" s="129">
        <v>185.35034525581432</v>
      </c>
      <c r="R432" s="129">
        <v>166.62975356134689</v>
      </c>
      <c r="S432" s="129">
        <v>163.06486802429862</v>
      </c>
      <c r="T432" s="129">
        <v>9.3173561726177603</v>
      </c>
      <c r="U432" s="129">
        <v>7.3932853591685319</v>
      </c>
      <c r="V432" s="129">
        <v>531.75560837324622</v>
      </c>
      <c r="W432" s="129">
        <v>13.204011034324294</v>
      </c>
      <c r="X432" s="129">
        <v>2030.0929795550446</v>
      </c>
      <c r="Y432" s="129">
        <v>306.10000000000019</v>
      </c>
      <c r="Z432" s="129">
        <v>6.6321234222641072</v>
      </c>
      <c r="AA432" s="14"/>
      <c r="AB432" s="14"/>
      <c r="AC432" s="14"/>
      <c r="AD432" s="14"/>
      <c r="AE432" s="14"/>
      <c r="AF432" s="14"/>
      <c r="AG432" s="14"/>
      <c r="AH432" s="14"/>
      <c r="AI432" s="14"/>
      <c r="AJ432" s="14"/>
    </row>
    <row r="433" spans="2:36">
      <c r="B433" s="111" t="s">
        <v>48</v>
      </c>
      <c r="C433" s="111" t="s">
        <v>129</v>
      </c>
      <c r="D433" s="130" t="s">
        <v>129</v>
      </c>
      <c r="E433" s="111" t="s">
        <v>130</v>
      </c>
      <c r="F433" s="110">
        <v>2006</v>
      </c>
      <c r="G433" s="129">
        <v>406.19546283841692</v>
      </c>
      <c r="H433" s="129">
        <v>203.26534369874952</v>
      </c>
      <c r="I433" s="129">
        <v>5.0598508065154375</v>
      </c>
      <c r="J433" s="129">
        <v>85.638157424983859</v>
      </c>
      <c r="K433" s="129">
        <v>1.6449051514547914</v>
      </c>
      <c r="L433" s="129">
        <v>701.80371992012056</v>
      </c>
      <c r="M433" s="129">
        <v>303.53863603823368</v>
      </c>
      <c r="N433" s="129">
        <v>423.78495219082396</v>
      </c>
      <c r="O433" s="129">
        <v>65.090494645347476</v>
      </c>
      <c r="P433" s="129">
        <v>792.41408287440504</v>
      </c>
      <c r="Q433" s="129">
        <v>181.48887828825301</v>
      </c>
      <c r="R433" s="129">
        <v>166.36827903902915</v>
      </c>
      <c r="S433" s="129">
        <v>161.41506405903331</v>
      </c>
      <c r="T433" s="129">
        <v>9.3189537945784835</v>
      </c>
      <c r="U433" s="129">
        <v>7.5670028379566467</v>
      </c>
      <c r="V433" s="129">
        <v>526.15817801885066</v>
      </c>
      <c r="W433" s="129">
        <v>12.457209524532221</v>
      </c>
      <c r="X433" s="129">
        <v>2032.8331903379085</v>
      </c>
      <c r="Y433" s="129">
        <v>308</v>
      </c>
      <c r="Z433" s="129">
        <v>6.6001077608373651</v>
      </c>
      <c r="AA433" s="14"/>
      <c r="AB433" s="14"/>
      <c r="AC433" s="14"/>
      <c r="AD433" s="14"/>
      <c r="AE433" s="14"/>
      <c r="AF433" s="14"/>
      <c r="AG433" s="14"/>
      <c r="AH433" s="14"/>
      <c r="AI433" s="14"/>
      <c r="AJ433" s="14"/>
    </row>
    <row r="434" spans="2:36">
      <c r="B434" s="111" t="s">
        <v>48</v>
      </c>
      <c r="C434" s="111" t="s">
        <v>129</v>
      </c>
      <c r="D434" s="130" t="s">
        <v>129</v>
      </c>
      <c r="E434" s="111" t="s">
        <v>130</v>
      </c>
      <c r="F434" s="110">
        <v>2007</v>
      </c>
      <c r="G434" s="129">
        <v>381.96594324367129</v>
      </c>
      <c r="H434" s="129">
        <v>195.89821622982151</v>
      </c>
      <c r="I434" s="129">
        <v>3.1144327642426783</v>
      </c>
      <c r="J434" s="129">
        <v>86.346644351100551</v>
      </c>
      <c r="K434" s="129">
        <v>1.5775698366204769</v>
      </c>
      <c r="L434" s="129">
        <v>668.90280642545645</v>
      </c>
      <c r="M434" s="129">
        <v>307.17469431083947</v>
      </c>
      <c r="N434" s="129">
        <v>400.8926633921443</v>
      </c>
      <c r="O434" s="129">
        <v>62.13145695127794</v>
      </c>
      <c r="P434" s="129">
        <v>770.19881465426181</v>
      </c>
      <c r="Q434" s="129">
        <v>182.35048833057385</v>
      </c>
      <c r="R434" s="129">
        <v>159.84592324102351</v>
      </c>
      <c r="S434" s="129">
        <v>168.33681360583688</v>
      </c>
      <c r="T434" s="129">
        <v>9.6209624247211831</v>
      </c>
      <c r="U434" s="129">
        <v>7.6014135319903264</v>
      </c>
      <c r="V434" s="129">
        <v>527.75560113414576</v>
      </c>
      <c r="W434" s="129">
        <v>11.023021283239162</v>
      </c>
      <c r="X434" s="129">
        <v>1977.8802434971028</v>
      </c>
      <c r="Y434" s="129">
        <v>309.39999999999981</v>
      </c>
      <c r="Z434" s="129">
        <v>6.3926316855110024</v>
      </c>
      <c r="AA434" s="14"/>
      <c r="AB434" s="14"/>
      <c r="AC434" s="14"/>
      <c r="AD434" s="14"/>
      <c r="AE434" s="14"/>
      <c r="AF434" s="14"/>
      <c r="AG434" s="14"/>
      <c r="AH434" s="14"/>
      <c r="AI434" s="14"/>
      <c r="AJ434" s="14"/>
    </row>
    <row r="435" spans="2:36">
      <c r="B435" s="111" t="s">
        <v>48</v>
      </c>
      <c r="C435" s="111" t="s">
        <v>129</v>
      </c>
      <c r="D435" s="130" t="s">
        <v>129</v>
      </c>
      <c r="E435" s="111" t="s">
        <v>130</v>
      </c>
      <c r="F435" s="110">
        <v>2008</v>
      </c>
      <c r="G435" s="129">
        <v>392.30564375475495</v>
      </c>
      <c r="H435" s="129">
        <v>192.48114060996943</v>
      </c>
      <c r="I435" s="129">
        <v>2.4156712015244302</v>
      </c>
      <c r="J435" s="129">
        <v>72.747888797343137</v>
      </c>
      <c r="K435" s="129">
        <v>1.6056454724987121</v>
      </c>
      <c r="L435" s="129">
        <v>661.5559898360907</v>
      </c>
      <c r="M435" s="129">
        <v>289.58076540335691</v>
      </c>
      <c r="N435" s="129">
        <v>405.79007961909122</v>
      </c>
      <c r="O435" s="129">
        <v>67.476178640130172</v>
      </c>
      <c r="P435" s="129">
        <v>762.84702366257829</v>
      </c>
      <c r="Q435" s="129">
        <v>169.51471342491641</v>
      </c>
      <c r="R435" s="129">
        <v>156.91478054737547</v>
      </c>
      <c r="S435" s="129">
        <v>162.93595531109122</v>
      </c>
      <c r="T435" s="129">
        <v>9.7045701682268231</v>
      </c>
      <c r="U435" s="129">
        <v>7.6573945375559704</v>
      </c>
      <c r="V435" s="129">
        <v>506.72741398916588</v>
      </c>
      <c r="W435" s="129">
        <v>9.6669215367214161</v>
      </c>
      <c r="X435" s="129">
        <v>1940.7973490245565</v>
      </c>
      <c r="Y435" s="129">
        <v>312</v>
      </c>
      <c r="Z435" s="129">
        <v>6.2205043237966553</v>
      </c>
      <c r="AA435" s="14"/>
      <c r="AB435" s="14"/>
      <c r="AC435" s="14"/>
      <c r="AD435" s="14"/>
      <c r="AE435" s="14"/>
      <c r="AF435" s="14"/>
      <c r="AG435" s="14"/>
      <c r="AH435" s="14"/>
      <c r="AI435" s="14"/>
      <c r="AJ435" s="14"/>
    </row>
    <row r="436" spans="2:36">
      <c r="B436" s="111" t="s">
        <v>48</v>
      </c>
      <c r="C436" s="111" t="s">
        <v>129</v>
      </c>
      <c r="D436" s="130" t="s">
        <v>129</v>
      </c>
      <c r="E436" s="111" t="s">
        <v>130</v>
      </c>
      <c r="F436" s="110">
        <v>2009</v>
      </c>
      <c r="G436" s="129">
        <v>324.76573964841276</v>
      </c>
      <c r="H436" s="129">
        <v>178.56344041736023</v>
      </c>
      <c r="I436" s="129">
        <v>1.0720541767569811</v>
      </c>
      <c r="J436" s="129">
        <v>68.720433553679186</v>
      </c>
      <c r="K436" s="129">
        <v>1.5704061707746506</v>
      </c>
      <c r="L436" s="129">
        <v>574.6920739669838</v>
      </c>
      <c r="M436" s="129">
        <v>265.92483913499632</v>
      </c>
      <c r="N436" s="129">
        <v>363.64791348841453</v>
      </c>
      <c r="O436" s="129">
        <v>67.680257675006317</v>
      </c>
      <c r="P436" s="129">
        <v>697.25301029841717</v>
      </c>
      <c r="Q436" s="129">
        <v>166.0024599588516</v>
      </c>
      <c r="R436" s="129">
        <v>150.91918529084398</v>
      </c>
      <c r="S436" s="129">
        <v>158.51472738898653</v>
      </c>
      <c r="T436" s="129">
        <v>9.7713463427140379</v>
      </c>
      <c r="U436" s="129">
        <v>7.522628215753917</v>
      </c>
      <c r="V436" s="129">
        <v>492.73034719715002</v>
      </c>
      <c r="W436" s="129">
        <v>9.604440628682223</v>
      </c>
      <c r="X436" s="129">
        <v>1774.2798720912333</v>
      </c>
      <c r="Y436" s="129">
        <v>314.39999999999981</v>
      </c>
      <c r="Z436" s="129">
        <v>5.6433838170840787</v>
      </c>
      <c r="AA436" s="14"/>
      <c r="AB436" s="14"/>
      <c r="AC436" s="14"/>
      <c r="AD436" s="14"/>
      <c r="AE436" s="14"/>
      <c r="AF436" s="14"/>
      <c r="AG436" s="14"/>
      <c r="AH436" s="14"/>
      <c r="AI436" s="14"/>
      <c r="AJ436" s="14"/>
    </row>
    <row r="437" spans="2:36">
      <c r="B437" s="111" t="s">
        <v>48</v>
      </c>
      <c r="C437" s="111" t="s">
        <v>129</v>
      </c>
      <c r="D437" s="130" t="s">
        <v>129</v>
      </c>
      <c r="E437" s="111" t="s">
        <v>130</v>
      </c>
      <c r="F437" s="110">
        <v>2010</v>
      </c>
      <c r="G437" s="129">
        <v>348.70441289194878</v>
      </c>
      <c r="H437" s="129">
        <v>199.7886697884469</v>
      </c>
      <c r="I437" s="129">
        <v>2.6054367975338595</v>
      </c>
      <c r="J437" s="129">
        <v>80.452817725042223</v>
      </c>
      <c r="K437" s="129">
        <v>1.5968119702191323</v>
      </c>
      <c r="L437" s="129">
        <v>633.14814917319097</v>
      </c>
      <c r="M437" s="129">
        <v>269.37337651060329</v>
      </c>
      <c r="N437" s="129">
        <v>395.89774036549733</v>
      </c>
      <c r="O437" s="129">
        <v>72.016022352105963</v>
      </c>
      <c r="P437" s="129">
        <v>737.28713922820668</v>
      </c>
      <c r="Q437" s="129">
        <v>162.34502680068306</v>
      </c>
      <c r="R437" s="129">
        <v>156.54809822632976</v>
      </c>
      <c r="S437" s="129">
        <v>154.19025950360754</v>
      </c>
      <c r="T437" s="129">
        <v>9.8229760774710453</v>
      </c>
      <c r="U437" s="129">
        <v>7.7157683585588748</v>
      </c>
      <c r="V437" s="129">
        <v>490.62212896665028</v>
      </c>
      <c r="W437" s="129">
        <v>9.2575933187976442</v>
      </c>
      <c r="X437" s="129">
        <v>1870.3150106868457</v>
      </c>
      <c r="Y437" s="129">
        <v>316.3</v>
      </c>
      <c r="Z437" s="129">
        <v>5.9131046812736185</v>
      </c>
      <c r="AA437" s="14"/>
      <c r="AB437" s="14"/>
      <c r="AC437" s="14"/>
      <c r="AD437" s="14"/>
      <c r="AE437" s="14"/>
      <c r="AF437" s="14"/>
      <c r="AG437" s="14"/>
      <c r="AH437" s="14"/>
      <c r="AI437" s="14"/>
      <c r="AJ437" s="14"/>
    </row>
    <row r="438" spans="2:36">
      <c r="B438" s="111" t="s">
        <v>48</v>
      </c>
      <c r="C438" s="111" t="s">
        <v>129</v>
      </c>
      <c r="D438" s="130" t="s">
        <v>129</v>
      </c>
      <c r="E438" s="111" t="s">
        <v>130</v>
      </c>
      <c r="F438" s="110">
        <v>2011</v>
      </c>
      <c r="G438" s="129">
        <v>311.07900657337046</v>
      </c>
      <c r="H438" s="129">
        <v>161.99249741275375</v>
      </c>
      <c r="I438" s="129">
        <v>1.0909891695260077</v>
      </c>
      <c r="J438" s="129">
        <v>71.366676648103336</v>
      </c>
      <c r="K438" s="129">
        <v>1.6402172072963188</v>
      </c>
      <c r="L438" s="129">
        <v>547.16938701104982</v>
      </c>
      <c r="M438" s="129">
        <v>257.5862117246798</v>
      </c>
      <c r="N438" s="129">
        <v>321.53307424762005</v>
      </c>
      <c r="O438" s="129">
        <v>67.61723711851154</v>
      </c>
      <c r="P438" s="129">
        <v>646.73652309081137</v>
      </c>
      <c r="Q438" s="129">
        <v>160.79085576499085</v>
      </c>
      <c r="R438" s="129">
        <v>143.61321623907776</v>
      </c>
      <c r="S438" s="129">
        <v>151.09074298947945</v>
      </c>
      <c r="T438" s="129">
        <v>10.203132906732236</v>
      </c>
      <c r="U438" s="129">
        <v>7.5843509721551952</v>
      </c>
      <c r="V438" s="129">
        <v>473.28229887243549</v>
      </c>
      <c r="W438" s="129">
        <v>9.119510962445764</v>
      </c>
      <c r="X438" s="129">
        <v>1676.3077199367424</v>
      </c>
      <c r="Y438" s="129">
        <v>318.10000000000019</v>
      </c>
      <c r="Z438" s="129">
        <v>5.2697507699991872</v>
      </c>
      <c r="AA438" s="14"/>
      <c r="AB438" s="14"/>
      <c r="AC438" s="14"/>
      <c r="AD438" s="14"/>
      <c r="AE438" s="14"/>
      <c r="AF438" s="14"/>
      <c r="AG438" s="14"/>
      <c r="AH438" s="14"/>
      <c r="AI438" s="14"/>
      <c r="AJ438" s="14"/>
    </row>
    <row r="439" spans="2:36">
      <c r="B439" s="111" t="s">
        <v>48</v>
      </c>
      <c r="C439" s="111" t="s">
        <v>129</v>
      </c>
      <c r="D439" s="130" t="s">
        <v>129</v>
      </c>
      <c r="E439" s="111" t="s">
        <v>130</v>
      </c>
      <c r="F439" s="110">
        <v>2012</v>
      </c>
      <c r="G439" s="129">
        <v>359.55963336070198</v>
      </c>
      <c r="H439" s="129">
        <v>186.50731901179651</v>
      </c>
      <c r="I439" s="129">
        <v>1.1225908715585575</v>
      </c>
      <c r="J439" s="129">
        <v>70.575797361544872</v>
      </c>
      <c r="K439" s="129">
        <v>1.6235782495577316</v>
      </c>
      <c r="L439" s="129">
        <v>619.38891885515966</v>
      </c>
      <c r="M439" s="129">
        <v>286.25090684921918</v>
      </c>
      <c r="N439" s="129">
        <v>352.40691692645549</v>
      </c>
      <c r="O439" s="129">
        <v>68.214606739445927</v>
      </c>
      <c r="P439" s="129">
        <v>706.87243051512053</v>
      </c>
      <c r="Q439" s="129">
        <v>157.68815173680977</v>
      </c>
      <c r="R439" s="129">
        <v>147.40595778274752</v>
      </c>
      <c r="S439" s="129">
        <v>148.79560736573515</v>
      </c>
      <c r="T439" s="129">
        <v>10.211637151173155</v>
      </c>
      <c r="U439" s="129">
        <v>7.4357608718548462</v>
      </c>
      <c r="V439" s="129">
        <v>471.53711490832035</v>
      </c>
      <c r="W439" s="129">
        <v>9.1216148801440653</v>
      </c>
      <c r="X439" s="129">
        <v>1806.9200791587448</v>
      </c>
      <c r="Y439" s="129">
        <v>318.67</v>
      </c>
      <c r="Z439" s="129">
        <v>5.6701919827995884</v>
      </c>
      <c r="AA439" s="14"/>
      <c r="AB439" s="14"/>
      <c r="AC439" s="14"/>
      <c r="AD439" s="14"/>
      <c r="AE439" s="14"/>
      <c r="AF439" s="14"/>
      <c r="AG439" s="14"/>
      <c r="AH439" s="14"/>
      <c r="AI439" s="14"/>
      <c r="AJ439" s="14"/>
    </row>
    <row r="440" spans="2:36">
      <c r="B440" s="111" t="s">
        <v>48</v>
      </c>
      <c r="C440" s="119" t="s">
        <v>131</v>
      </c>
      <c r="D440" s="128" t="s">
        <v>131</v>
      </c>
      <c r="E440" s="119" t="s">
        <v>132</v>
      </c>
      <c r="F440" s="110">
        <v>2005</v>
      </c>
      <c r="G440" s="129">
        <v>405.88613252922767</v>
      </c>
      <c r="H440" s="129">
        <v>185.28077700559433</v>
      </c>
      <c r="I440" s="129">
        <v>0.21666667442939971</v>
      </c>
      <c r="J440" s="129">
        <v>59.545012224416141</v>
      </c>
      <c r="K440" s="129">
        <v>2.6995980423598032</v>
      </c>
      <c r="L440" s="129">
        <v>653.62818647602728</v>
      </c>
      <c r="M440" s="129">
        <v>323.05846025650123</v>
      </c>
      <c r="N440" s="129">
        <v>491.26047410600887</v>
      </c>
      <c r="O440" s="129">
        <v>23.096423891428291</v>
      </c>
      <c r="P440" s="129">
        <v>837.41535825393851</v>
      </c>
      <c r="Q440" s="129">
        <v>163.89200724537241</v>
      </c>
      <c r="R440" s="129">
        <v>100.34314117599777</v>
      </c>
      <c r="S440" s="129">
        <v>177.00375636113228</v>
      </c>
      <c r="T440" s="129">
        <v>0.21016798528136754</v>
      </c>
      <c r="U440" s="129">
        <v>1.6833707753158518</v>
      </c>
      <c r="V440" s="129">
        <v>443.13244354309967</v>
      </c>
      <c r="W440" s="129">
        <v>5.757176242047322</v>
      </c>
      <c r="X440" s="129">
        <v>1939.9331645151126</v>
      </c>
      <c r="Y440" s="129">
        <v>314.89999999999981</v>
      </c>
      <c r="Z440" s="129">
        <v>6.1604736885205265</v>
      </c>
      <c r="AA440" s="14"/>
      <c r="AB440" s="14"/>
      <c r="AC440" s="14"/>
      <c r="AD440" s="14"/>
      <c r="AE440" s="14"/>
      <c r="AF440" s="14"/>
      <c r="AG440" s="14"/>
      <c r="AH440" s="14"/>
      <c r="AI440" s="14"/>
      <c r="AJ440" s="14"/>
    </row>
    <row r="441" spans="2:36">
      <c r="B441" s="111" t="s">
        <v>48</v>
      </c>
      <c r="C441" s="111" t="s">
        <v>131</v>
      </c>
      <c r="D441" s="130" t="s">
        <v>131</v>
      </c>
      <c r="E441" s="111" t="s">
        <v>132</v>
      </c>
      <c r="F441" s="110">
        <v>2006</v>
      </c>
      <c r="G441" s="129">
        <v>430.83430143418366</v>
      </c>
      <c r="H441" s="129">
        <v>162.5197323956921</v>
      </c>
      <c r="I441" s="129">
        <v>0.7658287166248593</v>
      </c>
      <c r="J441" s="129">
        <v>55.972468926709105</v>
      </c>
      <c r="K441" s="129">
        <v>2.5093722157259402</v>
      </c>
      <c r="L441" s="129">
        <v>652.60170368893569</v>
      </c>
      <c r="M441" s="129">
        <v>334.55670501430507</v>
      </c>
      <c r="N441" s="129">
        <v>472.69866707936757</v>
      </c>
      <c r="O441" s="129">
        <v>21.687256703273984</v>
      </c>
      <c r="P441" s="129">
        <v>828.94262879694656</v>
      </c>
      <c r="Q441" s="129">
        <v>157.74857704775718</v>
      </c>
      <c r="R441" s="129">
        <v>98.662205065606116</v>
      </c>
      <c r="S441" s="129">
        <v>172.71266454325075</v>
      </c>
      <c r="T441" s="129">
        <v>0.20809443712200174</v>
      </c>
      <c r="U441" s="129">
        <v>1.7037474063771547</v>
      </c>
      <c r="V441" s="129">
        <v>431.03528850011321</v>
      </c>
      <c r="W441" s="129">
        <v>5.5754303624704731</v>
      </c>
      <c r="X441" s="129">
        <v>1918.155051348466</v>
      </c>
      <c r="Y441" s="129">
        <v>315.39999999999981</v>
      </c>
      <c r="Z441" s="129">
        <v>6.0816583745988178</v>
      </c>
      <c r="AA441" s="14"/>
      <c r="AB441" s="14"/>
      <c r="AC441" s="14"/>
      <c r="AD441" s="14"/>
      <c r="AE441" s="14"/>
      <c r="AF441" s="14"/>
      <c r="AG441" s="14"/>
      <c r="AH441" s="14"/>
      <c r="AI441" s="14"/>
      <c r="AJ441" s="14"/>
    </row>
    <row r="442" spans="2:36">
      <c r="B442" s="111" t="s">
        <v>48</v>
      </c>
      <c r="C442" s="111" t="s">
        <v>131</v>
      </c>
      <c r="D442" s="130" t="s">
        <v>131</v>
      </c>
      <c r="E442" s="111" t="s">
        <v>132</v>
      </c>
      <c r="F442" s="110">
        <v>2007</v>
      </c>
      <c r="G442" s="129">
        <v>418.72933307176726</v>
      </c>
      <c r="H442" s="129">
        <v>172.01805152292752</v>
      </c>
      <c r="I442" s="129">
        <v>0.21324975943221816</v>
      </c>
      <c r="J442" s="129">
        <v>56.736355364737506</v>
      </c>
      <c r="K442" s="129">
        <v>2.4032161805399324</v>
      </c>
      <c r="L442" s="129">
        <v>650.10020589940439</v>
      </c>
      <c r="M442" s="129">
        <v>333.49071114961481</v>
      </c>
      <c r="N442" s="129">
        <v>441.44803219277981</v>
      </c>
      <c r="O442" s="129">
        <v>20.858630993449946</v>
      </c>
      <c r="P442" s="129">
        <v>795.79737433584467</v>
      </c>
      <c r="Q442" s="129">
        <v>156.28047793995862</v>
      </c>
      <c r="R442" s="129">
        <v>102.63251430457811</v>
      </c>
      <c r="S442" s="129">
        <v>179.04625356781864</v>
      </c>
      <c r="T442" s="129">
        <v>0.24262518016880771</v>
      </c>
      <c r="U442" s="129">
        <v>1.605767201813971</v>
      </c>
      <c r="V442" s="129">
        <v>439.80763819433815</v>
      </c>
      <c r="W442" s="129">
        <v>5.3776356044806546</v>
      </c>
      <c r="X442" s="129">
        <v>1891.0828540340679</v>
      </c>
      <c r="Y442" s="129">
        <v>315.7</v>
      </c>
      <c r="Z442" s="129">
        <v>5.9901262402092748</v>
      </c>
      <c r="AA442" s="14"/>
      <c r="AB442" s="14"/>
      <c r="AC442" s="14"/>
      <c r="AD442" s="14"/>
      <c r="AE442" s="14"/>
      <c r="AF442" s="14"/>
      <c r="AG442" s="14"/>
      <c r="AH442" s="14"/>
      <c r="AI442" s="14"/>
      <c r="AJ442" s="14"/>
    </row>
    <row r="443" spans="2:36">
      <c r="B443" s="111" t="s">
        <v>48</v>
      </c>
      <c r="C443" s="111" t="s">
        <v>131</v>
      </c>
      <c r="D443" s="130" t="s">
        <v>131</v>
      </c>
      <c r="E443" s="111" t="s">
        <v>132</v>
      </c>
      <c r="F443" s="110">
        <v>2008</v>
      </c>
      <c r="G443" s="129">
        <v>399.78152628106665</v>
      </c>
      <c r="H443" s="129">
        <v>160.51461407196999</v>
      </c>
      <c r="I443" s="129">
        <v>0.213365136354248</v>
      </c>
      <c r="J443" s="129">
        <v>44.217831332767176</v>
      </c>
      <c r="K443" s="129">
        <v>2.3701907636541062</v>
      </c>
      <c r="L443" s="129">
        <v>607.09752758581226</v>
      </c>
      <c r="M443" s="129">
        <v>316.1189856640683</v>
      </c>
      <c r="N443" s="129">
        <v>448.49212937616949</v>
      </c>
      <c r="O443" s="129">
        <v>22.026642352828269</v>
      </c>
      <c r="P443" s="129">
        <v>786.63775739306607</v>
      </c>
      <c r="Q443" s="129">
        <v>145.04210573973353</v>
      </c>
      <c r="R443" s="129">
        <v>95.8234724567005</v>
      </c>
      <c r="S443" s="129">
        <v>171.99432852151523</v>
      </c>
      <c r="T443" s="129">
        <v>0.24598933885682597</v>
      </c>
      <c r="U443" s="129">
        <v>1.6268210291174319</v>
      </c>
      <c r="V443" s="129">
        <v>414.73271708592347</v>
      </c>
      <c r="W443" s="129">
        <v>5.2469471895402444</v>
      </c>
      <c r="X443" s="129">
        <v>1813.7149492543422</v>
      </c>
      <c r="Y443" s="129">
        <v>316.7</v>
      </c>
      <c r="Z443" s="129">
        <v>5.7269180589022488</v>
      </c>
      <c r="AA443" s="14"/>
      <c r="AB443" s="14"/>
      <c r="AC443" s="14"/>
      <c r="AD443" s="14"/>
      <c r="AE443" s="14"/>
      <c r="AF443" s="14"/>
      <c r="AG443" s="14"/>
      <c r="AH443" s="14"/>
      <c r="AI443" s="14"/>
      <c r="AJ443" s="14"/>
    </row>
    <row r="444" spans="2:36">
      <c r="B444" s="111" t="s">
        <v>48</v>
      </c>
      <c r="C444" s="111" t="s">
        <v>131</v>
      </c>
      <c r="D444" s="130" t="s">
        <v>131</v>
      </c>
      <c r="E444" s="111" t="s">
        <v>132</v>
      </c>
      <c r="F444" s="110">
        <v>2009</v>
      </c>
      <c r="G444" s="129">
        <v>323.65288018310935</v>
      </c>
      <c r="H444" s="129">
        <v>141.84321186509911</v>
      </c>
      <c r="I444" s="129">
        <v>0.21375336059094169</v>
      </c>
      <c r="J444" s="129">
        <v>39.849928112178148</v>
      </c>
      <c r="K444" s="129">
        <v>2.3645707375229836</v>
      </c>
      <c r="L444" s="129">
        <v>507.92434425850047</v>
      </c>
      <c r="M444" s="129">
        <v>285.78622982207509</v>
      </c>
      <c r="N444" s="129">
        <v>402.91215384981319</v>
      </c>
      <c r="O444" s="129">
        <v>22.070031585448785</v>
      </c>
      <c r="P444" s="129">
        <v>710.76841525733698</v>
      </c>
      <c r="Q444" s="129">
        <v>137.90981367540695</v>
      </c>
      <c r="R444" s="129">
        <v>92.02591138387416</v>
      </c>
      <c r="S444" s="129">
        <v>167.1128247225958</v>
      </c>
      <c r="T444" s="129">
        <v>0.2477883415378086</v>
      </c>
      <c r="U444" s="129">
        <v>1.4074945468873299</v>
      </c>
      <c r="V444" s="129">
        <v>398.70383267030201</v>
      </c>
      <c r="W444" s="129">
        <v>5.1668807904606293</v>
      </c>
      <c r="X444" s="129">
        <v>1622.5634729766005</v>
      </c>
      <c r="Y444" s="129">
        <v>317.8</v>
      </c>
      <c r="Z444" s="129">
        <v>5.1056119351057285</v>
      </c>
      <c r="AA444" s="14"/>
      <c r="AB444" s="14"/>
      <c r="AC444" s="14"/>
      <c r="AD444" s="14"/>
      <c r="AE444" s="14"/>
      <c r="AF444" s="14"/>
      <c r="AG444" s="14"/>
      <c r="AH444" s="14"/>
      <c r="AI444" s="14"/>
      <c r="AJ444" s="14"/>
    </row>
    <row r="445" spans="2:36">
      <c r="B445" s="111" t="s">
        <v>48</v>
      </c>
      <c r="C445" s="111" t="s">
        <v>131</v>
      </c>
      <c r="D445" s="130" t="s">
        <v>131</v>
      </c>
      <c r="E445" s="111" t="s">
        <v>132</v>
      </c>
      <c r="F445" s="110">
        <v>2010</v>
      </c>
      <c r="G445" s="129">
        <v>334.62703116424393</v>
      </c>
      <c r="H445" s="129">
        <v>163.16108165640225</v>
      </c>
      <c r="I445" s="129">
        <v>0.20989501797874516</v>
      </c>
      <c r="J445" s="129">
        <v>45.188382799154532</v>
      </c>
      <c r="K445" s="129">
        <v>2.3952209529656439</v>
      </c>
      <c r="L445" s="129">
        <v>545.58161159074507</v>
      </c>
      <c r="M445" s="129">
        <v>290.60253641942319</v>
      </c>
      <c r="N445" s="129">
        <v>438.72707825484321</v>
      </c>
      <c r="O445" s="129">
        <v>23.240073414098163</v>
      </c>
      <c r="P445" s="129">
        <v>752.5696880883645</v>
      </c>
      <c r="Q445" s="129">
        <v>135.78547772241839</v>
      </c>
      <c r="R445" s="129">
        <v>91.264862298263964</v>
      </c>
      <c r="S445" s="129">
        <v>162.58806635201339</v>
      </c>
      <c r="T445" s="129">
        <v>0.24692522670711486</v>
      </c>
      <c r="U445" s="129">
        <v>1.4136978671319054</v>
      </c>
      <c r="V445" s="129">
        <v>391.29902946653476</v>
      </c>
      <c r="W445" s="129">
        <v>4.9765771093563043</v>
      </c>
      <c r="X445" s="129">
        <v>1694.4269062550009</v>
      </c>
      <c r="Y445" s="129">
        <v>319.10000000000019</v>
      </c>
      <c r="Z445" s="129">
        <v>5.3100185091037284</v>
      </c>
      <c r="AA445" s="14"/>
      <c r="AB445" s="14"/>
      <c r="AC445" s="14"/>
      <c r="AD445" s="14"/>
      <c r="AE445" s="14"/>
      <c r="AF445" s="14"/>
      <c r="AG445" s="14"/>
      <c r="AH445" s="14"/>
      <c r="AI445" s="14"/>
      <c r="AJ445" s="14"/>
    </row>
    <row r="446" spans="2:36">
      <c r="B446" s="111" t="s">
        <v>48</v>
      </c>
      <c r="C446" s="111" t="s">
        <v>131</v>
      </c>
      <c r="D446" s="130" t="s">
        <v>131</v>
      </c>
      <c r="E446" s="111" t="s">
        <v>132</v>
      </c>
      <c r="F446" s="110">
        <v>2011</v>
      </c>
      <c r="G446" s="129">
        <v>273.2477427896261</v>
      </c>
      <c r="H446" s="129">
        <v>130.03199829309816</v>
      </c>
      <c r="I446" s="129">
        <v>0.20925081676038287</v>
      </c>
      <c r="J446" s="129">
        <v>39.387003318049643</v>
      </c>
      <c r="K446" s="129">
        <v>2.4487594264082899</v>
      </c>
      <c r="L446" s="129">
        <v>445.32475464394264</v>
      </c>
      <c r="M446" s="129">
        <v>277.04866209282665</v>
      </c>
      <c r="N446" s="129">
        <v>353.30145121401188</v>
      </c>
      <c r="O446" s="129">
        <v>21.959433339486818</v>
      </c>
      <c r="P446" s="129">
        <v>652.30954664632532</v>
      </c>
      <c r="Q446" s="129">
        <v>136.62784667889972</v>
      </c>
      <c r="R446" s="129">
        <v>91.099660830805163</v>
      </c>
      <c r="S446" s="129">
        <v>159.40863495007113</v>
      </c>
      <c r="T446" s="129">
        <v>0.25251913831082035</v>
      </c>
      <c r="U446" s="129">
        <v>1.3090596885050831</v>
      </c>
      <c r="V446" s="129">
        <v>388.69772128659196</v>
      </c>
      <c r="W446" s="129">
        <v>4.9130059765998162</v>
      </c>
      <c r="X446" s="129">
        <v>1491.2450285534599</v>
      </c>
      <c r="Y446" s="129">
        <v>319.8</v>
      </c>
      <c r="Z446" s="129">
        <v>4.6630551236818629</v>
      </c>
      <c r="AA446" s="14"/>
      <c r="AB446" s="14"/>
      <c r="AC446" s="14"/>
      <c r="AD446" s="14"/>
      <c r="AE446" s="14"/>
      <c r="AF446" s="14"/>
      <c r="AG446" s="14"/>
      <c r="AH446" s="14"/>
      <c r="AI446" s="14"/>
      <c r="AJ446" s="14"/>
    </row>
    <row r="447" spans="2:36">
      <c r="B447" s="111" t="s">
        <v>48</v>
      </c>
      <c r="C447" s="111" t="s">
        <v>131</v>
      </c>
      <c r="D447" s="130" t="s">
        <v>131</v>
      </c>
      <c r="E447" s="111" t="s">
        <v>132</v>
      </c>
      <c r="F447" s="110">
        <v>2012</v>
      </c>
      <c r="G447" s="129">
        <v>322.54622229347262</v>
      </c>
      <c r="H447" s="129">
        <v>171.65804694847978</v>
      </c>
      <c r="I447" s="129">
        <v>0.22087803896031633</v>
      </c>
      <c r="J447" s="129">
        <v>39.421751995469599</v>
      </c>
      <c r="K447" s="129">
        <v>2.4282618062474133</v>
      </c>
      <c r="L447" s="129">
        <v>536.27516108262967</v>
      </c>
      <c r="M447" s="129">
        <v>306.75049849556274</v>
      </c>
      <c r="N447" s="129">
        <v>392.7611979503497</v>
      </c>
      <c r="O447" s="129">
        <v>22.132228979357237</v>
      </c>
      <c r="P447" s="129">
        <v>721.64392542526969</v>
      </c>
      <c r="Q447" s="129">
        <v>135.14783452100443</v>
      </c>
      <c r="R447" s="129">
        <v>87.293303935009675</v>
      </c>
      <c r="S447" s="129">
        <v>156.95200591709039</v>
      </c>
      <c r="T447" s="129">
        <v>0.25204960707383162</v>
      </c>
      <c r="U447" s="129">
        <v>1.2195114913168941</v>
      </c>
      <c r="V447" s="129">
        <v>380.86470547149526</v>
      </c>
      <c r="W447" s="129">
        <v>4.8099651206014382</v>
      </c>
      <c r="X447" s="129">
        <v>1643.5937570999959</v>
      </c>
      <c r="Y447" s="129">
        <v>320.22899999999998</v>
      </c>
      <c r="Z447" s="129">
        <v>5.1325575044733487</v>
      </c>
      <c r="AA447" s="14"/>
      <c r="AB447" s="14"/>
      <c r="AC447" s="14"/>
      <c r="AD447" s="14"/>
      <c r="AE447" s="14"/>
      <c r="AF447" s="14"/>
      <c r="AG447" s="14"/>
      <c r="AH447" s="14"/>
      <c r="AI447" s="14"/>
      <c r="AJ447" s="14"/>
    </row>
    <row r="448" spans="2:36">
      <c r="B448" s="116" t="s">
        <v>133</v>
      </c>
      <c r="C448" s="113" t="s">
        <v>133</v>
      </c>
      <c r="D448" s="132" t="s">
        <v>133</v>
      </c>
      <c r="E448" s="133"/>
      <c r="F448" s="114">
        <v>2005</v>
      </c>
      <c r="G448" s="134">
        <v>12070.800118813881</v>
      </c>
      <c r="H448" s="134">
        <v>6352.8954115828847</v>
      </c>
      <c r="I448" s="134">
        <v>5626.6625792426885</v>
      </c>
      <c r="J448" s="134">
        <v>2209.4230596171196</v>
      </c>
      <c r="K448" s="134">
        <v>356.67837446176571</v>
      </c>
      <c r="L448" s="134">
        <v>26616.459543718338</v>
      </c>
      <c r="M448" s="134">
        <v>6881.3503764544594</v>
      </c>
      <c r="N448" s="134">
        <v>9975.4846763404676</v>
      </c>
      <c r="O448" s="134">
        <v>1096.3359809865924</v>
      </c>
      <c r="P448" s="134">
        <v>17953.17103378152</v>
      </c>
      <c r="Q448" s="134">
        <v>5191.7539030853786</v>
      </c>
      <c r="R448" s="134">
        <v>5140.9445344558135</v>
      </c>
      <c r="S448" s="134">
        <v>4265.5908484567481</v>
      </c>
      <c r="T448" s="134">
        <v>216.83051793293441</v>
      </c>
      <c r="U448" s="134">
        <v>262.31990771283415</v>
      </c>
      <c r="V448" s="134">
        <v>15077.43971164371</v>
      </c>
      <c r="W448" s="134">
        <v>-177.21524494977274</v>
      </c>
      <c r="X448" s="134">
        <v>59469.855044193791</v>
      </c>
      <c r="Y448" s="134">
        <v>6870</v>
      </c>
      <c r="Z448" s="134">
        <v>8.6564563383105959</v>
      </c>
      <c r="AA448" s="14"/>
      <c r="AB448" s="14"/>
      <c r="AC448" s="14"/>
      <c r="AD448" s="14"/>
      <c r="AE448" s="14"/>
      <c r="AF448" s="14"/>
      <c r="AG448" s="14"/>
      <c r="AH448" s="14"/>
      <c r="AI448" s="14"/>
      <c r="AJ448" s="14"/>
    </row>
    <row r="449" spans="2:36">
      <c r="B449" s="112" t="s">
        <v>133</v>
      </c>
      <c r="C449" s="113" t="s">
        <v>133</v>
      </c>
      <c r="D449" s="132" t="s">
        <v>133</v>
      </c>
      <c r="E449" s="133"/>
      <c r="F449" s="114">
        <v>2006</v>
      </c>
      <c r="G449" s="134">
        <v>12908.186583287801</v>
      </c>
      <c r="H449" s="134">
        <v>5682.2645874426053</v>
      </c>
      <c r="I449" s="134">
        <v>4978.9568269758402</v>
      </c>
      <c r="J449" s="134">
        <v>2066.1873566054114</v>
      </c>
      <c r="K449" s="134">
        <v>331.41214193484905</v>
      </c>
      <c r="L449" s="134">
        <v>25967.007496246497</v>
      </c>
      <c r="M449" s="134">
        <v>7246.2418502421524</v>
      </c>
      <c r="N449" s="134">
        <v>9562.7070068350149</v>
      </c>
      <c r="O449" s="134">
        <v>1068.3837032423996</v>
      </c>
      <c r="P449" s="134">
        <v>17877.33256031957</v>
      </c>
      <c r="Q449" s="134">
        <v>5103.6563779152093</v>
      </c>
      <c r="R449" s="134">
        <v>5139.4131987068704</v>
      </c>
      <c r="S449" s="134">
        <v>4204.7691761630995</v>
      </c>
      <c r="T449" s="134">
        <v>216.28184593326304</v>
      </c>
      <c r="U449" s="134">
        <v>270.80130560239422</v>
      </c>
      <c r="V449" s="134">
        <v>14934.921904320834</v>
      </c>
      <c r="W449" s="134">
        <v>-207.07686071584894</v>
      </c>
      <c r="X449" s="134">
        <v>58572.185100171053</v>
      </c>
      <c r="Y449" s="134">
        <v>6901.5</v>
      </c>
      <c r="Z449" s="134">
        <v>8.4868775049150269</v>
      </c>
      <c r="AA449" s="14"/>
      <c r="AB449" s="14"/>
      <c r="AC449" s="14"/>
      <c r="AD449" s="14"/>
      <c r="AE449" s="14"/>
      <c r="AF449" s="14"/>
      <c r="AG449" s="14"/>
      <c r="AH449" s="14"/>
      <c r="AI449" s="14"/>
      <c r="AJ449" s="14"/>
    </row>
    <row r="450" spans="2:36">
      <c r="B450" s="112" t="s">
        <v>133</v>
      </c>
      <c r="C450" s="113" t="s">
        <v>133</v>
      </c>
      <c r="D450" s="132" t="s">
        <v>133</v>
      </c>
      <c r="E450" s="133"/>
      <c r="F450" s="114">
        <v>2007</v>
      </c>
      <c r="G450" s="134">
        <v>12303.573484398412</v>
      </c>
      <c r="H450" s="134">
        <v>5400.5460896273053</v>
      </c>
      <c r="I450" s="134">
        <v>5225.0982886938064</v>
      </c>
      <c r="J450" s="134">
        <v>2076.6785496555494</v>
      </c>
      <c r="K450" s="134">
        <v>317.32659459848469</v>
      </c>
      <c r="L450" s="134">
        <v>25323.223006973563</v>
      </c>
      <c r="M450" s="134">
        <v>7277.1490581494736</v>
      </c>
      <c r="N450" s="134">
        <v>9031.5035308543429</v>
      </c>
      <c r="O450" s="134">
        <v>1014.8906127535442</v>
      </c>
      <c r="P450" s="134">
        <v>17323.543201757362</v>
      </c>
      <c r="Q450" s="134">
        <v>5092.7971857702541</v>
      </c>
      <c r="R450" s="134">
        <v>5206.265123199526</v>
      </c>
      <c r="S450" s="134">
        <v>4351.0750650193495</v>
      </c>
      <c r="T450" s="134">
        <v>225.29464556348327</v>
      </c>
      <c r="U450" s="134">
        <v>272.74890087549244</v>
      </c>
      <c r="V450" s="134">
        <v>15148.180920428109</v>
      </c>
      <c r="W450" s="134">
        <v>-217.25144752100044</v>
      </c>
      <c r="X450" s="134">
        <v>57577.695681638033</v>
      </c>
      <c r="Y450" s="134">
        <v>6929.4999999999991</v>
      </c>
      <c r="Z450" s="134">
        <v>8.3090692952793184</v>
      </c>
      <c r="AA450" s="14"/>
      <c r="AB450" s="14"/>
      <c r="AC450" s="14"/>
      <c r="AD450" s="14"/>
      <c r="AE450" s="14"/>
      <c r="AF450" s="14"/>
      <c r="AG450" s="14"/>
      <c r="AH450" s="14"/>
      <c r="AI450" s="14"/>
      <c r="AJ450" s="14"/>
    </row>
    <row r="451" spans="2:36">
      <c r="B451" s="112" t="s">
        <v>133</v>
      </c>
      <c r="C451" s="113" t="s">
        <v>133</v>
      </c>
      <c r="D451" s="132" t="s">
        <v>133</v>
      </c>
      <c r="E451" s="133"/>
      <c r="F451" s="114">
        <v>2008</v>
      </c>
      <c r="G451" s="134">
        <v>12287.771296396577</v>
      </c>
      <c r="H451" s="134">
        <v>5169.9552285278478</v>
      </c>
      <c r="I451" s="134">
        <v>5133.3376714413125</v>
      </c>
      <c r="J451" s="134">
        <v>1742.0449997881201</v>
      </c>
      <c r="K451" s="134">
        <v>319.62655061468382</v>
      </c>
      <c r="L451" s="134">
        <v>24652.73574676854</v>
      </c>
      <c r="M451" s="134">
        <v>6888.0121571877444</v>
      </c>
      <c r="N451" s="134">
        <v>9157.7868238143474</v>
      </c>
      <c r="O451" s="134">
        <v>1080.7385598866183</v>
      </c>
      <c r="P451" s="134">
        <v>17126.537540888712</v>
      </c>
      <c r="Q451" s="134">
        <v>4768.2230683268954</v>
      </c>
      <c r="R451" s="134">
        <v>4917.2593697466291</v>
      </c>
      <c r="S451" s="134">
        <v>4200.4644711368674</v>
      </c>
      <c r="T451" s="134">
        <v>226.49275439342313</v>
      </c>
      <c r="U451" s="134">
        <v>273.5140750336663</v>
      </c>
      <c r="V451" s="134">
        <v>14385.95373863748</v>
      </c>
      <c r="W451" s="134">
        <v>-236.06516838896624</v>
      </c>
      <c r="X451" s="134">
        <v>55929.161857905747</v>
      </c>
      <c r="Y451" s="134">
        <v>6958.5999999999985</v>
      </c>
      <c r="Z451" s="134">
        <v>8.0374158390920236</v>
      </c>
      <c r="AA451" s="14"/>
      <c r="AB451" s="14"/>
      <c r="AC451" s="14"/>
      <c r="AD451" s="14"/>
      <c r="AE451" s="14"/>
      <c r="AF451" s="14"/>
      <c r="AG451" s="14"/>
      <c r="AH451" s="14"/>
      <c r="AI451" s="14"/>
      <c r="AJ451" s="14"/>
    </row>
    <row r="452" spans="2:36">
      <c r="B452" s="112" t="s">
        <v>133</v>
      </c>
      <c r="C452" s="113" t="s">
        <v>133</v>
      </c>
      <c r="D452" s="132" t="s">
        <v>133</v>
      </c>
      <c r="E452" s="133"/>
      <c r="F452" s="114">
        <v>2009</v>
      </c>
      <c r="G452" s="134">
        <v>9993.5303306550159</v>
      </c>
      <c r="H452" s="134">
        <v>4820.8999606902689</v>
      </c>
      <c r="I452" s="134">
        <v>4540.3354458989443</v>
      </c>
      <c r="J452" s="134">
        <v>1698.0780031530905</v>
      </c>
      <c r="K452" s="134">
        <v>321.56817594011051</v>
      </c>
      <c r="L452" s="134">
        <v>21374.411916337434</v>
      </c>
      <c r="M452" s="134">
        <v>6273.4669086382428</v>
      </c>
      <c r="N452" s="134">
        <v>8211.0810863817078</v>
      </c>
      <c r="O452" s="134">
        <v>1069.9130611763683</v>
      </c>
      <c r="P452" s="134">
        <v>15554.461056196316</v>
      </c>
      <c r="Q452" s="134">
        <v>4647.635264098466</v>
      </c>
      <c r="R452" s="134">
        <v>4843.9955636933373</v>
      </c>
      <c r="S452" s="134">
        <v>4072.5464389898143</v>
      </c>
      <c r="T452" s="134">
        <v>227.71518162167507</v>
      </c>
      <c r="U452" s="134">
        <v>266.87350245644558</v>
      </c>
      <c r="V452" s="134">
        <v>14058.765950859741</v>
      </c>
      <c r="W452" s="134">
        <v>-236.79582761039791</v>
      </c>
      <c r="X452" s="134">
        <v>50750.843095783101</v>
      </c>
      <c r="Y452" s="134">
        <v>6986.4</v>
      </c>
      <c r="Z452" s="134">
        <v>7.2642338108014286</v>
      </c>
      <c r="AA452" s="14"/>
      <c r="AB452" s="14"/>
      <c r="AC452" s="14"/>
      <c r="AD452" s="14"/>
      <c r="AE452" s="14"/>
      <c r="AF452" s="14"/>
      <c r="AG452" s="14"/>
      <c r="AH452" s="14"/>
      <c r="AI452" s="14"/>
      <c r="AJ452" s="14"/>
    </row>
    <row r="453" spans="2:36">
      <c r="B453" s="112" t="s">
        <v>133</v>
      </c>
      <c r="C453" s="113" t="s">
        <v>133</v>
      </c>
      <c r="D453" s="132" t="s">
        <v>133</v>
      </c>
      <c r="E453" s="133"/>
      <c r="F453" s="114">
        <v>2010</v>
      </c>
      <c r="G453" s="134">
        <v>10644.234831409001</v>
      </c>
      <c r="H453" s="134">
        <v>5544.8788780514342</v>
      </c>
      <c r="I453" s="134">
        <v>4651.4268230102816</v>
      </c>
      <c r="J453" s="134">
        <v>1864.8599082861456</v>
      </c>
      <c r="K453" s="134">
        <v>325.05190482372183</v>
      </c>
      <c r="L453" s="134">
        <v>23030.452345580583</v>
      </c>
      <c r="M453" s="134">
        <v>6431.9807465797012</v>
      </c>
      <c r="N453" s="134">
        <v>8972.0696131443692</v>
      </c>
      <c r="O453" s="134">
        <v>1160.7807764495938</v>
      </c>
      <c r="P453" s="134">
        <v>16564.831136173667</v>
      </c>
      <c r="Q453" s="134">
        <v>4550.7409181378471</v>
      </c>
      <c r="R453" s="134">
        <v>4840.0227250146809</v>
      </c>
      <c r="S453" s="134">
        <v>3978.6978693685714</v>
      </c>
      <c r="T453" s="134">
        <v>228.850375174492</v>
      </c>
      <c r="U453" s="134">
        <v>270.91088407277772</v>
      </c>
      <c r="V453" s="134">
        <v>13869.222771768369</v>
      </c>
      <c r="W453" s="134">
        <v>-217.25232665744718</v>
      </c>
      <c r="X453" s="134">
        <v>53247.253926865182</v>
      </c>
      <c r="Y453" s="134">
        <v>7019.9000000000024</v>
      </c>
      <c r="Z453" s="134">
        <v>7.5851869580571183</v>
      </c>
      <c r="AA453" s="14"/>
      <c r="AB453" s="14"/>
      <c r="AC453" s="14"/>
      <c r="AD453" s="14"/>
      <c r="AE453" s="14"/>
      <c r="AF453" s="14"/>
      <c r="AG453" s="14"/>
      <c r="AH453" s="14"/>
      <c r="AI453" s="14"/>
      <c r="AJ453" s="14"/>
    </row>
    <row r="454" spans="2:36">
      <c r="B454" s="112" t="s">
        <v>133</v>
      </c>
      <c r="C454" s="113" t="s">
        <v>133</v>
      </c>
      <c r="D454" s="132" t="s">
        <v>133</v>
      </c>
      <c r="E454" s="133"/>
      <c r="F454" s="114">
        <v>2011</v>
      </c>
      <c r="G454" s="134">
        <v>9195.7073337733345</v>
      </c>
      <c r="H454" s="134">
        <v>4762.0897346029788</v>
      </c>
      <c r="I454" s="134">
        <v>4853.3935308131076</v>
      </c>
      <c r="J454" s="134">
        <v>1624.0769072683645</v>
      </c>
      <c r="K454" s="134">
        <v>331.4654851324097</v>
      </c>
      <c r="L454" s="134">
        <v>20766.732991590186</v>
      </c>
      <c r="M454" s="134">
        <v>6130.1156247472109</v>
      </c>
      <c r="N454" s="134">
        <v>7339.6739997346922</v>
      </c>
      <c r="O454" s="134">
        <v>1030.4700096094882</v>
      </c>
      <c r="P454" s="134">
        <v>14500.259634091384</v>
      </c>
      <c r="Q454" s="134">
        <v>4505.378579186181</v>
      </c>
      <c r="R454" s="134">
        <v>4753.479502240787</v>
      </c>
      <c r="S454" s="134">
        <v>3880.7684227289624</v>
      </c>
      <c r="T454" s="134">
        <v>238.12374163253602</v>
      </c>
      <c r="U454" s="134">
        <v>268.81886122059024</v>
      </c>
      <c r="V454" s="134">
        <v>13646.569107009056</v>
      </c>
      <c r="W454" s="134">
        <v>-210.84612463302611</v>
      </c>
      <c r="X454" s="134">
        <v>48702.715608057588</v>
      </c>
      <c r="Y454" s="134">
        <v>7055.9999999999991</v>
      </c>
      <c r="Z454" s="134">
        <v>6.9023123027292508</v>
      </c>
      <c r="AA454" s="14"/>
      <c r="AB454" s="14"/>
      <c r="AC454" s="14"/>
      <c r="AD454" s="14"/>
      <c r="AE454" s="14"/>
      <c r="AF454" s="14"/>
      <c r="AG454" s="14"/>
      <c r="AH454" s="14"/>
      <c r="AI454" s="14"/>
      <c r="AJ454" s="14"/>
    </row>
    <row r="455" spans="2:36">
      <c r="B455" s="112" t="s">
        <v>133</v>
      </c>
      <c r="C455" s="113" t="s">
        <v>133</v>
      </c>
      <c r="D455" s="132" t="s">
        <v>133</v>
      </c>
      <c r="E455" s="133"/>
      <c r="F455" s="114">
        <v>2012</v>
      </c>
      <c r="G455" s="134">
        <v>10853.878977296969</v>
      </c>
      <c r="H455" s="134">
        <v>5304.3275847961104</v>
      </c>
      <c r="I455" s="134">
        <v>4533.6071038619802</v>
      </c>
      <c r="J455" s="134">
        <v>1615.3494985810387</v>
      </c>
      <c r="K455" s="134">
        <v>329.01321060444212</v>
      </c>
      <c r="L455" s="134">
        <v>22636.176375140545</v>
      </c>
      <c r="M455" s="134">
        <v>6832.8777632167394</v>
      </c>
      <c r="N455" s="134">
        <v>8066.6395932820014</v>
      </c>
      <c r="O455" s="134">
        <v>1031.4488858229513</v>
      </c>
      <c r="P455" s="134">
        <v>15930.966242321691</v>
      </c>
      <c r="Q455" s="134">
        <v>4442.1263896456539</v>
      </c>
      <c r="R455" s="134">
        <v>4695.9056814170026</v>
      </c>
      <c r="S455" s="134">
        <v>3804.9735558294883</v>
      </c>
      <c r="T455" s="134">
        <v>238.33277135276177</v>
      </c>
      <c r="U455" s="134">
        <v>264.82654365437713</v>
      </c>
      <c r="V455" s="134">
        <v>13446.16494189928</v>
      </c>
      <c r="W455" s="134">
        <v>-184.88758470141224</v>
      </c>
      <c r="X455" s="134">
        <v>51828.419974660101</v>
      </c>
      <c r="Y455" s="134">
        <v>7084.3370000000014</v>
      </c>
      <c r="Z455" s="134">
        <v>7.3159167858135614</v>
      </c>
      <c r="AA455" s="14"/>
      <c r="AB455" s="14"/>
      <c r="AC455" s="14"/>
      <c r="AD455" s="14"/>
      <c r="AE455" s="14"/>
      <c r="AF455" s="14"/>
      <c r="AG455" s="14"/>
      <c r="AH455" s="14"/>
      <c r="AI455" s="14"/>
      <c r="AJ455" s="14"/>
    </row>
    <row r="456" spans="2:36">
      <c r="B456" s="119" t="s">
        <v>134</v>
      </c>
      <c r="C456" s="119" t="s">
        <v>135</v>
      </c>
      <c r="D456" s="128" t="s">
        <v>135</v>
      </c>
      <c r="E456" s="119" t="s">
        <v>136</v>
      </c>
      <c r="F456" s="110">
        <v>2005</v>
      </c>
      <c r="G456" s="129">
        <v>327.94422409339563</v>
      </c>
      <c r="H456" s="129">
        <v>249.06760192277378</v>
      </c>
      <c r="I456" s="129">
        <v>65.757167795621456</v>
      </c>
      <c r="J456" s="129">
        <v>120.4029753737283</v>
      </c>
      <c r="K456" s="129">
        <v>5.033787376244673</v>
      </c>
      <c r="L456" s="129">
        <v>768.20575656176368</v>
      </c>
      <c r="M456" s="129">
        <v>200.1552038881361</v>
      </c>
      <c r="N456" s="129">
        <v>344.14356472752127</v>
      </c>
      <c r="O456" s="129">
        <v>112.4627219729518</v>
      </c>
      <c r="P456" s="129">
        <v>656.76149058860915</v>
      </c>
      <c r="Q456" s="129">
        <v>181.94513717760313</v>
      </c>
      <c r="R456" s="129">
        <v>178.19793798524529</v>
      </c>
      <c r="S456" s="129">
        <v>153.10573985129986</v>
      </c>
      <c r="T456" s="129">
        <v>4.7998888679065468</v>
      </c>
      <c r="U456" s="129">
        <v>1.6096172902024155</v>
      </c>
      <c r="V456" s="129">
        <v>519.65832117225727</v>
      </c>
      <c r="W456" s="129">
        <v>6.4867202491399647</v>
      </c>
      <c r="X456" s="129">
        <v>1951.11228857177</v>
      </c>
      <c r="Y456" s="129">
        <v>222.60000000000008</v>
      </c>
      <c r="Z456" s="129">
        <v>8.7651046207177412</v>
      </c>
      <c r="AA456" s="14"/>
      <c r="AB456" s="14"/>
      <c r="AC456" s="14"/>
      <c r="AD456" s="14"/>
      <c r="AE456" s="14"/>
      <c r="AF456" s="14"/>
      <c r="AG456" s="14"/>
      <c r="AH456" s="14"/>
      <c r="AI456" s="14"/>
      <c r="AJ456" s="14"/>
    </row>
    <row r="457" spans="2:36">
      <c r="B457" s="111" t="s">
        <v>134</v>
      </c>
      <c r="C457" s="111" t="s">
        <v>135</v>
      </c>
      <c r="D457" s="130" t="s">
        <v>135</v>
      </c>
      <c r="E457" s="111" t="s">
        <v>136</v>
      </c>
      <c r="F457" s="110">
        <v>2006</v>
      </c>
      <c r="G457" s="129">
        <v>406.75486099781295</v>
      </c>
      <c r="H457" s="129">
        <v>230.63608174355559</v>
      </c>
      <c r="I457" s="129">
        <v>77.148614467653317</v>
      </c>
      <c r="J457" s="129">
        <v>116.23798885064355</v>
      </c>
      <c r="K457" s="129">
        <v>4.6828842239691255</v>
      </c>
      <c r="L457" s="129">
        <v>835.46043028363465</v>
      </c>
      <c r="M457" s="129">
        <v>209.65776026085109</v>
      </c>
      <c r="N457" s="129">
        <v>327.71936450535139</v>
      </c>
      <c r="O457" s="129">
        <v>99.143994353662961</v>
      </c>
      <c r="P457" s="129">
        <v>636.52111911986549</v>
      </c>
      <c r="Q457" s="129">
        <v>178.3646710469929</v>
      </c>
      <c r="R457" s="129">
        <v>175.66085152489137</v>
      </c>
      <c r="S457" s="129">
        <v>153.33418118684824</v>
      </c>
      <c r="T457" s="129">
        <v>4.7448893605508484</v>
      </c>
      <c r="U457" s="129">
        <v>1.656002302581381</v>
      </c>
      <c r="V457" s="129">
        <v>513.76059542186465</v>
      </c>
      <c r="W457" s="129">
        <v>5.9235551238352402</v>
      </c>
      <c r="X457" s="129">
        <v>1991.6656999492002</v>
      </c>
      <c r="Y457" s="129">
        <v>224.39999999999992</v>
      </c>
      <c r="Z457" s="129">
        <v>8.8755155969215718</v>
      </c>
      <c r="AA457" s="14"/>
      <c r="AB457" s="14"/>
      <c r="AC457" s="14"/>
      <c r="AD457" s="14"/>
      <c r="AE457" s="14"/>
      <c r="AF457" s="14"/>
      <c r="AG457" s="14"/>
      <c r="AH457" s="14"/>
      <c r="AI457" s="14"/>
      <c r="AJ457" s="14"/>
    </row>
    <row r="458" spans="2:36">
      <c r="B458" s="111" t="s">
        <v>134</v>
      </c>
      <c r="C458" s="111" t="s">
        <v>135</v>
      </c>
      <c r="D458" s="130" t="s">
        <v>135</v>
      </c>
      <c r="E458" s="111" t="s">
        <v>136</v>
      </c>
      <c r="F458" s="110">
        <v>2007</v>
      </c>
      <c r="G458" s="129">
        <v>293.27217513025414</v>
      </c>
      <c r="H458" s="129">
        <v>227.41393847697523</v>
      </c>
      <c r="I458" s="129">
        <v>31.085887297270727</v>
      </c>
      <c r="J458" s="129">
        <v>112.18007593185659</v>
      </c>
      <c r="K458" s="129">
        <v>4.4859689007179835</v>
      </c>
      <c r="L458" s="129">
        <v>668.43804573707462</v>
      </c>
      <c r="M458" s="129">
        <v>206.81777960920854</v>
      </c>
      <c r="N458" s="129">
        <v>311.69845330649792</v>
      </c>
      <c r="O458" s="129">
        <v>95.229333140197809</v>
      </c>
      <c r="P458" s="129">
        <v>613.74556605590431</v>
      </c>
      <c r="Q458" s="129">
        <v>181.82522376185477</v>
      </c>
      <c r="R458" s="129">
        <v>171.19492134118985</v>
      </c>
      <c r="S458" s="129">
        <v>165.48184503385491</v>
      </c>
      <c r="T458" s="129">
        <v>5.1745448063982336</v>
      </c>
      <c r="U458" s="129">
        <v>1.5815057241344384</v>
      </c>
      <c r="V458" s="129">
        <v>525.25804066743217</v>
      </c>
      <c r="W458" s="129">
        <v>5.387518084724281</v>
      </c>
      <c r="X458" s="129">
        <v>1812.8291705451354</v>
      </c>
      <c r="Y458" s="129">
        <v>226</v>
      </c>
      <c r="Z458" s="129">
        <v>8.0213680112616608</v>
      </c>
      <c r="AA458" s="14"/>
      <c r="AB458" s="14"/>
      <c r="AC458" s="14"/>
      <c r="AD458" s="14"/>
      <c r="AE458" s="14"/>
      <c r="AF458" s="14"/>
      <c r="AG458" s="14"/>
      <c r="AH458" s="14"/>
      <c r="AI458" s="14"/>
      <c r="AJ458" s="14"/>
    </row>
    <row r="459" spans="2:36">
      <c r="B459" s="111" t="s">
        <v>134</v>
      </c>
      <c r="C459" s="111" t="s">
        <v>135</v>
      </c>
      <c r="D459" s="130" t="s">
        <v>135</v>
      </c>
      <c r="E459" s="111" t="s">
        <v>136</v>
      </c>
      <c r="F459" s="110">
        <v>2008</v>
      </c>
      <c r="G459" s="129">
        <v>316.44074296810032</v>
      </c>
      <c r="H459" s="129">
        <v>221.71505262997613</v>
      </c>
      <c r="I459" s="129">
        <v>36.640187189592297</v>
      </c>
      <c r="J459" s="129">
        <v>96.872781601447471</v>
      </c>
      <c r="K459" s="129">
        <v>4.5576867323089196</v>
      </c>
      <c r="L459" s="129">
        <v>676.22645112142516</v>
      </c>
      <c r="M459" s="129">
        <v>197.64466064079269</v>
      </c>
      <c r="N459" s="129">
        <v>310.50115812548012</v>
      </c>
      <c r="O459" s="129">
        <v>104.0269608316577</v>
      </c>
      <c r="P459" s="129">
        <v>612.17277959793046</v>
      </c>
      <c r="Q459" s="129">
        <v>171.22314812531204</v>
      </c>
      <c r="R459" s="129">
        <v>155.88995927673011</v>
      </c>
      <c r="S459" s="129">
        <v>158.63429858102262</v>
      </c>
      <c r="T459" s="129">
        <v>5.1636084110090072</v>
      </c>
      <c r="U459" s="129">
        <v>1.601271790490765</v>
      </c>
      <c r="V459" s="129">
        <v>492.51228618456457</v>
      </c>
      <c r="W459" s="129">
        <v>4.9912277338406152</v>
      </c>
      <c r="X459" s="129">
        <v>1785.9027446377611</v>
      </c>
      <c r="Y459" s="129">
        <v>227.80000000000013</v>
      </c>
      <c r="Z459" s="129">
        <v>7.8397837780410891</v>
      </c>
      <c r="AA459" s="14"/>
      <c r="AB459" s="14"/>
      <c r="AC459" s="14"/>
      <c r="AD459" s="14"/>
      <c r="AE459" s="14"/>
      <c r="AF459" s="14"/>
      <c r="AG459" s="14"/>
      <c r="AH459" s="14"/>
      <c r="AI459" s="14"/>
      <c r="AJ459" s="14"/>
    </row>
    <row r="460" spans="2:36">
      <c r="B460" s="111" t="s">
        <v>134</v>
      </c>
      <c r="C460" s="111" t="s">
        <v>135</v>
      </c>
      <c r="D460" s="130" t="s">
        <v>135</v>
      </c>
      <c r="E460" s="111" t="s">
        <v>136</v>
      </c>
      <c r="F460" s="110">
        <v>2009</v>
      </c>
      <c r="G460" s="129">
        <v>270.96527301624673</v>
      </c>
      <c r="H460" s="129">
        <v>175.82629708581445</v>
      </c>
      <c r="I460" s="129">
        <v>28.479107133696846</v>
      </c>
      <c r="J460" s="129">
        <v>89.127590244202153</v>
      </c>
      <c r="K460" s="129">
        <v>4.5490300052576211</v>
      </c>
      <c r="L460" s="129">
        <v>568.94729748521775</v>
      </c>
      <c r="M460" s="129">
        <v>181.50798098842438</v>
      </c>
      <c r="N460" s="129">
        <v>281.04319339958374</v>
      </c>
      <c r="O460" s="129">
        <v>103.79415594273426</v>
      </c>
      <c r="P460" s="129">
        <v>566.3453303307424</v>
      </c>
      <c r="Q460" s="129">
        <v>164.75660194507549</v>
      </c>
      <c r="R460" s="129">
        <v>145.77405606005459</v>
      </c>
      <c r="S460" s="129">
        <v>153.0932434616291</v>
      </c>
      <c r="T460" s="129">
        <v>5.1725564132479249</v>
      </c>
      <c r="U460" s="129">
        <v>1.395515699220256</v>
      </c>
      <c r="V460" s="129">
        <v>470.19197357922741</v>
      </c>
      <c r="W460" s="129">
        <v>4.831946310967032</v>
      </c>
      <c r="X460" s="129">
        <v>1610.3165477061546</v>
      </c>
      <c r="Y460" s="129">
        <v>229</v>
      </c>
      <c r="Z460" s="129">
        <v>7.0319499899832074</v>
      </c>
      <c r="AA460" s="14"/>
      <c r="AB460" s="14"/>
      <c r="AC460" s="14"/>
      <c r="AD460" s="14"/>
      <c r="AE460" s="14"/>
      <c r="AF460" s="14"/>
      <c r="AG460" s="14"/>
      <c r="AH460" s="14"/>
      <c r="AI460" s="14"/>
      <c r="AJ460" s="14"/>
    </row>
    <row r="461" spans="2:36">
      <c r="B461" s="111" t="s">
        <v>134</v>
      </c>
      <c r="C461" s="111" t="s">
        <v>135</v>
      </c>
      <c r="D461" s="130" t="s">
        <v>135</v>
      </c>
      <c r="E461" s="111" t="s">
        <v>136</v>
      </c>
      <c r="F461" s="110">
        <v>2010</v>
      </c>
      <c r="G461" s="129">
        <v>253.62486827640234</v>
      </c>
      <c r="H461" s="129">
        <v>227.82808889596262</v>
      </c>
      <c r="I461" s="129">
        <v>35.097119528584443</v>
      </c>
      <c r="J461" s="129">
        <v>102.26754680347246</v>
      </c>
      <c r="K461" s="129">
        <v>4.6054373633217089</v>
      </c>
      <c r="L461" s="129">
        <v>623.42306086774352</v>
      </c>
      <c r="M461" s="129">
        <v>188.62076037312832</v>
      </c>
      <c r="N461" s="129">
        <v>311.09321221403195</v>
      </c>
      <c r="O461" s="129">
        <v>110.90991826178899</v>
      </c>
      <c r="P461" s="129">
        <v>610.62389084894926</v>
      </c>
      <c r="Q461" s="129">
        <v>161.81862156061618</v>
      </c>
      <c r="R461" s="129">
        <v>153.75709262255785</v>
      </c>
      <c r="S461" s="129">
        <v>150.22904915112571</v>
      </c>
      <c r="T461" s="129">
        <v>5.185445429924985</v>
      </c>
      <c r="U461" s="129">
        <v>1.4065932800092926</v>
      </c>
      <c r="V461" s="129">
        <v>472.39680204423399</v>
      </c>
      <c r="W461" s="129">
        <v>4.6161395379867365</v>
      </c>
      <c r="X461" s="129">
        <v>1711.0598932989137</v>
      </c>
      <c r="Y461" s="129">
        <v>230.10000000000011</v>
      </c>
      <c r="Z461" s="129">
        <v>7.4361577283742415</v>
      </c>
      <c r="AA461" s="14"/>
      <c r="AB461" s="14"/>
      <c r="AC461" s="14"/>
      <c r="AD461" s="14"/>
      <c r="AE461" s="14"/>
      <c r="AF461" s="14"/>
      <c r="AG461" s="14"/>
      <c r="AH461" s="14"/>
      <c r="AI461" s="14"/>
      <c r="AJ461" s="14"/>
    </row>
    <row r="462" spans="2:36">
      <c r="B462" s="111" t="s">
        <v>134</v>
      </c>
      <c r="C462" s="111" t="s">
        <v>135</v>
      </c>
      <c r="D462" s="130" t="s">
        <v>135</v>
      </c>
      <c r="E462" s="111" t="s">
        <v>136</v>
      </c>
      <c r="F462" s="110">
        <v>2011</v>
      </c>
      <c r="G462" s="129">
        <v>232.69493932812915</v>
      </c>
      <c r="H462" s="129">
        <v>193.4881492410293</v>
      </c>
      <c r="I462" s="129">
        <v>35.30529103361107</v>
      </c>
      <c r="J462" s="129">
        <v>90.973605274638913</v>
      </c>
      <c r="K462" s="129">
        <v>4.7029688356095898</v>
      </c>
      <c r="L462" s="129">
        <v>557.16495371301801</v>
      </c>
      <c r="M462" s="129">
        <v>180.8504260952229</v>
      </c>
      <c r="N462" s="129">
        <v>257.06160716549118</v>
      </c>
      <c r="O462" s="129">
        <v>103.68250423080758</v>
      </c>
      <c r="P462" s="129">
        <v>541.59453749152169</v>
      </c>
      <c r="Q462" s="129">
        <v>160.91553898999535</v>
      </c>
      <c r="R462" s="129">
        <v>146.21593841109151</v>
      </c>
      <c r="S462" s="129">
        <v>146.39271668676938</v>
      </c>
      <c r="T462" s="129">
        <v>5.4032646917591745</v>
      </c>
      <c r="U462" s="129">
        <v>1.2826560910381906</v>
      </c>
      <c r="V462" s="129">
        <v>460.21011487065357</v>
      </c>
      <c r="W462" s="129">
        <v>4.7181988203823586</v>
      </c>
      <c r="X462" s="129">
        <v>1563.6878048955757</v>
      </c>
      <c r="Y462" s="129">
        <v>231.89999999999989</v>
      </c>
      <c r="Z462" s="129">
        <v>6.7429400814815716</v>
      </c>
      <c r="AA462" s="14"/>
      <c r="AB462" s="14"/>
      <c r="AC462" s="14"/>
      <c r="AD462" s="14"/>
      <c r="AE462" s="14"/>
      <c r="AF462" s="14"/>
      <c r="AG462" s="14"/>
      <c r="AH462" s="14"/>
      <c r="AI462" s="14"/>
      <c r="AJ462" s="14"/>
    </row>
    <row r="463" spans="2:36">
      <c r="B463" s="111" t="s">
        <v>134</v>
      </c>
      <c r="C463" s="111" t="s">
        <v>135</v>
      </c>
      <c r="D463" s="130" t="s">
        <v>135</v>
      </c>
      <c r="E463" s="111" t="s">
        <v>136</v>
      </c>
      <c r="F463" s="110">
        <v>2012</v>
      </c>
      <c r="G463" s="129">
        <v>290.82104489113823</v>
      </c>
      <c r="H463" s="129">
        <v>211.49128102131749</v>
      </c>
      <c r="I463" s="129">
        <v>30.935249352950066</v>
      </c>
      <c r="J463" s="129">
        <v>91.634431145538144</v>
      </c>
      <c r="K463" s="129">
        <v>4.6656957062044384</v>
      </c>
      <c r="L463" s="129">
        <v>629.54770211714833</v>
      </c>
      <c r="M463" s="129">
        <v>201.6212419981305</v>
      </c>
      <c r="N463" s="129">
        <v>280.50240671974183</v>
      </c>
      <c r="O463" s="129">
        <v>104.30166005421749</v>
      </c>
      <c r="P463" s="129">
        <v>586.42530877208981</v>
      </c>
      <c r="Q463" s="129">
        <v>158.86668328304489</v>
      </c>
      <c r="R463" s="129">
        <v>144.0946061351014</v>
      </c>
      <c r="S463" s="129">
        <v>143.20264256253461</v>
      </c>
      <c r="T463" s="129">
        <v>5.4058081599534287</v>
      </c>
      <c r="U463" s="129">
        <v>1.1973461316665861</v>
      </c>
      <c r="V463" s="129">
        <v>452.7670862723009</v>
      </c>
      <c r="W463" s="129">
        <v>4.8462104443737699</v>
      </c>
      <c r="X463" s="129">
        <v>1673.5863076059131</v>
      </c>
      <c r="Y463" s="129">
        <v>233.67100000000005</v>
      </c>
      <c r="Z463" s="129">
        <v>7.1621480954243903</v>
      </c>
      <c r="AA463" s="14"/>
      <c r="AB463" s="14"/>
      <c r="AC463" s="14"/>
      <c r="AD463" s="14"/>
      <c r="AE463" s="14"/>
      <c r="AF463" s="14"/>
      <c r="AG463" s="14"/>
      <c r="AH463" s="14"/>
      <c r="AI463" s="14"/>
      <c r="AJ463" s="14"/>
    </row>
    <row r="464" spans="2:36">
      <c r="B464" s="111" t="s">
        <v>134</v>
      </c>
      <c r="C464" s="119" t="s">
        <v>137</v>
      </c>
      <c r="D464" s="128" t="s">
        <v>137</v>
      </c>
      <c r="E464" s="119" t="s">
        <v>138</v>
      </c>
      <c r="F464" s="110">
        <v>2005</v>
      </c>
      <c r="G464" s="129">
        <v>660.50720089766389</v>
      </c>
      <c r="H464" s="129">
        <v>465.45754905148584</v>
      </c>
      <c r="I464" s="129">
        <v>8.3482747394971071</v>
      </c>
      <c r="J464" s="129">
        <v>145.22366322754152</v>
      </c>
      <c r="K464" s="129">
        <v>6.3503212274590757</v>
      </c>
      <c r="L464" s="129">
        <v>1285.8870091436474</v>
      </c>
      <c r="M464" s="129">
        <v>469.5207375388166</v>
      </c>
      <c r="N464" s="129">
        <v>726.32641505231197</v>
      </c>
      <c r="O464" s="129">
        <v>37.456614431925573</v>
      </c>
      <c r="P464" s="129">
        <v>1233.3037670230542</v>
      </c>
      <c r="Q464" s="129">
        <v>271.41070314580031</v>
      </c>
      <c r="R464" s="129">
        <v>14.006590155647077</v>
      </c>
      <c r="S464" s="129">
        <v>324.57257159011385</v>
      </c>
      <c r="T464" s="129">
        <v>1.3431903935083325</v>
      </c>
      <c r="U464" s="129">
        <v>7.2893565750082265</v>
      </c>
      <c r="V464" s="129">
        <v>618.6224118600777</v>
      </c>
      <c r="W464" s="129">
        <v>3.6598915273660872</v>
      </c>
      <c r="X464" s="129">
        <v>3141.4730795541459</v>
      </c>
      <c r="Y464" s="129">
        <v>491.39999999999975</v>
      </c>
      <c r="Z464" s="129">
        <v>6.3929041097967998</v>
      </c>
      <c r="AA464" s="14"/>
      <c r="AB464" s="14"/>
      <c r="AC464" s="14"/>
      <c r="AD464" s="14"/>
      <c r="AE464" s="14"/>
      <c r="AF464" s="14"/>
      <c r="AG464" s="14"/>
      <c r="AH464" s="14"/>
      <c r="AI464" s="14"/>
      <c r="AJ464" s="14"/>
    </row>
    <row r="465" spans="2:36">
      <c r="B465" s="111" t="s">
        <v>134</v>
      </c>
      <c r="C465" s="111" t="s">
        <v>137</v>
      </c>
      <c r="D465" s="130" t="s">
        <v>137</v>
      </c>
      <c r="E465" s="111" t="s">
        <v>138</v>
      </c>
      <c r="F465" s="110">
        <v>2006</v>
      </c>
      <c r="G465" s="129">
        <v>688.70415501599439</v>
      </c>
      <c r="H465" s="129">
        <v>412.44960798160781</v>
      </c>
      <c r="I465" s="129">
        <v>8.0502222004630291</v>
      </c>
      <c r="J465" s="129">
        <v>135.48663474316922</v>
      </c>
      <c r="K465" s="129">
        <v>5.9023824331581318</v>
      </c>
      <c r="L465" s="129">
        <v>1250.5930023743924</v>
      </c>
      <c r="M465" s="129">
        <v>483.24837998590368</v>
      </c>
      <c r="N465" s="129">
        <v>709.13984910729278</v>
      </c>
      <c r="O465" s="129">
        <v>35.44527670515901</v>
      </c>
      <c r="P465" s="129">
        <v>1227.8335057983554</v>
      </c>
      <c r="Q465" s="129">
        <v>270.0721240210724</v>
      </c>
      <c r="R465" s="129">
        <v>14.358432071475576</v>
      </c>
      <c r="S465" s="129">
        <v>323.5638647108596</v>
      </c>
      <c r="T465" s="129">
        <v>1.3315581549453672</v>
      </c>
      <c r="U465" s="129">
        <v>7.5707328006602559</v>
      </c>
      <c r="V465" s="129">
        <v>616.89671175901321</v>
      </c>
      <c r="W465" s="129">
        <v>3.2001966908069637</v>
      </c>
      <c r="X465" s="129">
        <v>3098.5234166225673</v>
      </c>
      <c r="Y465" s="129">
        <v>495.70000000000022</v>
      </c>
      <c r="Z465" s="129">
        <v>6.2508037454560537</v>
      </c>
      <c r="AA465" s="14"/>
      <c r="AB465" s="14"/>
      <c r="AC465" s="14"/>
      <c r="AD465" s="14"/>
      <c r="AE465" s="14"/>
      <c r="AF465" s="14"/>
      <c r="AG465" s="14"/>
      <c r="AH465" s="14"/>
      <c r="AI465" s="14"/>
      <c r="AJ465" s="14"/>
    </row>
    <row r="466" spans="2:36">
      <c r="B466" s="111" t="s">
        <v>134</v>
      </c>
      <c r="C466" s="111" t="s">
        <v>137</v>
      </c>
      <c r="D466" s="130" t="s">
        <v>137</v>
      </c>
      <c r="E466" s="111" t="s">
        <v>138</v>
      </c>
      <c r="F466" s="110">
        <v>2007</v>
      </c>
      <c r="G466" s="129">
        <v>654.66092033974564</v>
      </c>
      <c r="H466" s="129">
        <v>447.77409363426449</v>
      </c>
      <c r="I466" s="129">
        <v>8.0753860808904445</v>
      </c>
      <c r="J466" s="129">
        <v>139.04121628649548</v>
      </c>
      <c r="K466" s="129">
        <v>5.6512190988625157</v>
      </c>
      <c r="L466" s="129">
        <v>1255.2028354402587</v>
      </c>
      <c r="M466" s="129">
        <v>473.73259503245032</v>
      </c>
      <c r="N466" s="129">
        <v>677.4563136775663</v>
      </c>
      <c r="O466" s="129">
        <v>34.154041126046245</v>
      </c>
      <c r="P466" s="129">
        <v>1185.3429498360629</v>
      </c>
      <c r="Q466" s="129">
        <v>269.98323405959752</v>
      </c>
      <c r="R466" s="129">
        <v>14.595351440418032</v>
      </c>
      <c r="S466" s="129">
        <v>337.93427778701221</v>
      </c>
      <c r="T466" s="129">
        <v>1.5610391347046511</v>
      </c>
      <c r="U466" s="129">
        <v>7.5800594301877329</v>
      </c>
      <c r="V466" s="129">
        <v>631.65396185192014</v>
      </c>
      <c r="W466" s="129">
        <v>2.8786396237682266</v>
      </c>
      <c r="X466" s="129">
        <v>3075.0783867520099</v>
      </c>
      <c r="Y466" s="129">
        <v>501.39999999999975</v>
      </c>
      <c r="Z466" s="129">
        <v>6.1329844171360417</v>
      </c>
      <c r="AA466" s="14"/>
      <c r="AB466" s="14"/>
      <c r="AC466" s="14"/>
      <c r="AD466" s="14"/>
      <c r="AE466" s="14"/>
      <c r="AF466" s="14"/>
      <c r="AG466" s="14"/>
      <c r="AH466" s="14"/>
      <c r="AI466" s="14"/>
      <c r="AJ466" s="14"/>
    </row>
    <row r="467" spans="2:36">
      <c r="B467" s="111" t="s">
        <v>134</v>
      </c>
      <c r="C467" s="111" t="s">
        <v>137</v>
      </c>
      <c r="D467" s="130" t="s">
        <v>137</v>
      </c>
      <c r="E467" s="111" t="s">
        <v>138</v>
      </c>
      <c r="F467" s="110">
        <v>2008</v>
      </c>
      <c r="G467" s="129">
        <v>664.12252292289986</v>
      </c>
      <c r="H467" s="129">
        <v>379.68131235947664</v>
      </c>
      <c r="I467" s="129">
        <v>7.6961676535584109</v>
      </c>
      <c r="J467" s="129">
        <v>126.86937060348934</v>
      </c>
      <c r="K467" s="129">
        <v>5.6616353770580856</v>
      </c>
      <c r="L467" s="129">
        <v>1184.0310089164823</v>
      </c>
      <c r="M467" s="129">
        <v>450.26963211399953</v>
      </c>
      <c r="N467" s="129">
        <v>687.94379186170443</v>
      </c>
      <c r="O467" s="129">
        <v>36.083366206543033</v>
      </c>
      <c r="P467" s="129">
        <v>1174.2967901822472</v>
      </c>
      <c r="Q467" s="129">
        <v>251.90084276178638</v>
      </c>
      <c r="R467" s="129">
        <v>13.513082864454862</v>
      </c>
      <c r="S467" s="129">
        <v>330.47654263526562</v>
      </c>
      <c r="T467" s="129">
        <v>1.5875015819004332</v>
      </c>
      <c r="U467" s="129">
        <v>7.7242723091201029</v>
      </c>
      <c r="V467" s="129">
        <v>605.20224215252745</v>
      </c>
      <c r="W467" s="129">
        <v>2.6825911200050996</v>
      </c>
      <c r="X467" s="129">
        <v>2966.212632371261</v>
      </c>
      <c r="Y467" s="129">
        <v>507.29999999999978</v>
      </c>
      <c r="Z467" s="129">
        <v>5.8470582148063519</v>
      </c>
      <c r="AA467" s="14"/>
      <c r="AB467" s="14"/>
      <c r="AC467" s="14"/>
      <c r="AD467" s="14"/>
      <c r="AE467" s="14"/>
      <c r="AF467" s="14"/>
      <c r="AG467" s="14"/>
      <c r="AH467" s="14"/>
      <c r="AI467" s="14"/>
      <c r="AJ467" s="14"/>
    </row>
    <row r="468" spans="2:36">
      <c r="B468" s="111" t="s">
        <v>134</v>
      </c>
      <c r="C468" s="111" t="s">
        <v>137</v>
      </c>
      <c r="D468" s="130" t="s">
        <v>137</v>
      </c>
      <c r="E468" s="111" t="s">
        <v>138</v>
      </c>
      <c r="F468" s="110">
        <v>2009</v>
      </c>
      <c r="G468" s="129">
        <v>562.93934594613779</v>
      </c>
      <c r="H468" s="129">
        <v>359.27803800452847</v>
      </c>
      <c r="I468" s="129">
        <v>8.1504221108683623</v>
      </c>
      <c r="J468" s="129">
        <v>116.46686471907601</v>
      </c>
      <c r="K468" s="129">
        <v>5.6611461390477782</v>
      </c>
      <c r="L468" s="129">
        <v>1052.4958169196584</v>
      </c>
      <c r="M468" s="129">
        <v>407.32711712582613</v>
      </c>
      <c r="N468" s="129">
        <v>625.69773894987236</v>
      </c>
      <c r="O468" s="129">
        <v>36.049294205183813</v>
      </c>
      <c r="P468" s="129">
        <v>1069.0741502808823</v>
      </c>
      <c r="Q468" s="129">
        <v>245.35042503724293</v>
      </c>
      <c r="R468" s="129">
        <v>13.099992918860888</v>
      </c>
      <c r="S468" s="129">
        <v>319.6424239122303</v>
      </c>
      <c r="T468" s="129">
        <v>1.6009478968371826</v>
      </c>
      <c r="U468" s="129">
        <v>7.4788694941209011</v>
      </c>
      <c r="V468" s="129">
        <v>587.17265925929212</v>
      </c>
      <c r="W468" s="129">
        <v>2.5170276192542538</v>
      </c>
      <c r="X468" s="129">
        <v>2711.2596540790873</v>
      </c>
      <c r="Y468" s="129">
        <v>512.39999999999975</v>
      </c>
      <c r="Z468" s="129">
        <v>5.2912951875079797</v>
      </c>
      <c r="AA468" s="14"/>
      <c r="AB468" s="14"/>
      <c r="AC468" s="14"/>
      <c r="AD468" s="14"/>
      <c r="AE468" s="14"/>
      <c r="AF468" s="14"/>
      <c r="AG468" s="14"/>
      <c r="AH468" s="14"/>
      <c r="AI468" s="14"/>
      <c r="AJ468" s="14"/>
    </row>
    <row r="469" spans="2:36">
      <c r="B469" s="111" t="s">
        <v>134</v>
      </c>
      <c r="C469" s="111" t="s">
        <v>137</v>
      </c>
      <c r="D469" s="130" t="s">
        <v>137</v>
      </c>
      <c r="E469" s="111" t="s">
        <v>138</v>
      </c>
      <c r="F469" s="110">
        <v>2010</v>
      </c>
      <c r="G469" s="129">
        <v>588.75784985256098</v>
      </c>
      <c r="H469" s="129">
        <v>408.76691554954687</v>
      </c>
      <c r="I469" s="129">
        <v>8.2172333069339345</v>
      </c>
      <c r="J469" s="129">
        <v>125.89039455914578</v>
      </c>
      <c r="K469" s="129">
        <v>5.7323491714139569</v>
      </c>
      <c r="L469" s="129">
        <v>1137.3647424396015</v>
      </c>
      <c r="M469" s="129">
        <v>417.60977540434374</v>
      </c>
      <c r="N469" s="129">
        <v>687.27237300881211</v>
      </c>
      <c r="O469" s="129">
        <v>38.065196656039845</v>
      </c>
      <c r="P469" s="129">
        <v>1142.9473450691958</v>
      </c>
      <c r="Q469" s="129">
        <v>241.60337557652093</v>
      </c>
      <c r="R469" s="129">
        <v>14.083767792789324</v>
      </c>
      <c r="S469" s="129">
        <v>311.94646360403965</v>
      </c>
      <c r="T469" s="129">
        <v>1.5943732211949906</v>
      </c>
      <c r="U469" s="129">
        <v>7.6569222490196047</v>
      </c>
      <c r="V469" s="129">
        <v>576.88490244356467</v>
      </c>
      <c r="W469" s="129">
        <v>2.6960630771243794</v>
      </c>
      <c r="X469" s="129">
        <v>2859.893053029487</v>
      </c>
      <c r="Y469" s="129">
        <v>518</v>
      </c>
      <c r="Z469" s="129">
        <v>5.5210290599024843</v>
      </c>
      <c r="AA469" s="14"/>
      <c r="AB469" s="14"/>
      <c r="AC469" s="14"/>
      <c r="AD469" s="14"/>
      <c r="AE469" s="14"/>
      <c r="AF469" s="14"/>
      <c r="AG469" s="14"/>
      <c r="AH469" s="14"/>
      <c r="AI469" s="14"/>
      <c r="AJ469" s="14"/>
    </row>
    <row r="470" spans="2:36">
      <c r="B470" s="111" t="s">
        <v>134</v>
      </c>
      <c r="C470" s="111" t="s">
        <v>137</v>
      </c>
      <c r="D470" s="130" t="s">
        <v>137</v>
      </c>
      <c r="E470" s="111" t="s">
        <v>138</v>
      </c>
      <c r="F470" s="110">
        <v>2011</v>
      </c>
      <c r="G470" s="129">
        <v>560.38359692723168</v>
      </c>
      <c r="H470" s="129">
        <v>341.20422647185529</v>
      </c>
      <c r="I470" s="129">
        <v>8.7353232773013172</v>
      </c>
      <c r="J470" s="129">
        <v>109.76324230424511</v>
      </c>
      <c r="K470" s="129">
        <v>5.855603824406395</v>
      </c>
      <c r="L470" s="129">
        <v>1025.9419928050397</v>
      </c>
      <c r="M470" s="129">
        <v>399.13215982634256</v>
      </c>
      <c r="N470" s="129">
        <v>578.11204853936022</v>
      </c>
      <c r="O470" s="129">
        <v>35.776473079813016</v>
      </c>
      <c r="P470" s="129">
        <v>1013.0206814455158</v>
      </c>
      <c r="Q470" s="129">
        <v>240.50442745607194</v>
      </c>
      <c r="R470" s="129">
        <v>14.129249673481834</v>
      </c>
      <c r="S470" s="129">
        <v>305.18552116758417</v>
      </c>
      <c r="T470" s="129">
        <v>1.6258093189041001</v>
      </c>
      <c r="U470" s="129">
        <v>7.4985834119946553</v>
      </c>
      <c r="V470" s="129">
        <v>568.94359102803674</v>
      </c>
      <c r="W470" s="129">
        <v>2.7990821258512839</v>
      </c>
      <c r="X470" s="129">
        <v>2610.7053474044437</v>
      </c>
      <c r="Y470" s="129">
        <v>523.10000000000025</v>
      </c>
      <c r="Z470" s="129">
        <v>4.9908341567662831</v>
      </c>
      <c r="AA470" s="14"/>
      <c r="AB470" s="14"/>
      <c r="AC470" s="14"/>
      <c r="AD470" s="14"/>
      <c r="AE470" s="14"/>
      <c r="AF470" s="14"/>
      <c r="AG470" s="14"/>
      <c r="AH470" s="14"/>
      <c r="AI470" s="14"/>
      <c r="AJ470" s="14"/>
    </row>
    <row r="471" spans="2:36">
      <c r="B471" s="111" t="s">
        <v>134</v>
      </c>
      <c r="C471" s="111" t="s">
        <v>137</v>
      </c>
      <c r="D471" s="130" t="s">
        <v>137</v>
      </c>
      <c r="E471" s="111" t="s">
        <v>138</v>
      </c>
      <c r="F471" s="110">
        <v>2012</v>
      </c>
      <c r="G471" s="129">
        <v>523.92341526769587</v>
      </c>
      <c r="H471" s="129">
        <v>399.58387069788989</v>
      </c>
      <c r="I471" s="129">
        <v>6.8579234273630529</v>
      </c>
      <c r="J471" s="129">
        <v>111.70820035938044</v>
      </c>
      <c r="K471" s="129">
        <v>5.8084482306519263</v>
      </c>
      <c r="L471" s="129">
        <v>1047.8818579829813</v>
      </c>
      <c r="M471" s="129">
        <v>445.88050695377734</v>
      </c>
      <c r="N471" s="129">
        <v>630.64997289659414</v>
      </c>
      <c r="O471" s="129">
        <v>36.002939258650805</v>
      </c>
      <c r="P471" s="129">
        <v>1112.5334191090221</v>
      </c>
      <c r="Q471" s="129">
        <v>237.11871097553831</v>
      </c>
      <c r="R471" s="129">
        <v>13.96427625720445</v>
      </c>
      <c r="S471" s="129">
        <v>300.17515625019882</v>
      </c>
      <c r="T471" s="129">
        <v>1.6222908667770204</v>
      </c>
      <c r="U471" s="129">
        <v>7.3427477552786602</v>
      </c>
      <c r="V471" s="129">
        <v>560.22318210499725</v>
      </c>
      <c r="W471" s="129">
        <v>3.0209978079567028</v>
      </c>
      <c r="X471" s="129">
        <v>2723.6594570049574</v>
      </c>
      <c r="Y471" s="129">
        <v>524.61900000000026</v>
      </c>
      <c r="Z471" s="129">
        <v>5.1916904591807693</v>
      </c>
      <c r="AA471" s="14"/>
      <c r="AB471" s="14"/>
      <c r="AC471" s="14"/>
      <c r="AD471" s="14"/>
      <c r="AE471" s="14"/>
      <c r="AF471" s="14"/>
      <c r="AG471" s="14"/>
      <c r="AH471" s="14"/>
      <c r="AI471" s="14"/>
      <c r="AJ471" s="14"/>
    </row>
    <row r="472" spans="2:36">
      <c r="B472" s="111" t="s">
        <v>134</v>
      </c>
      <c r="C472" s="119" t="s">
        <v>139</v>
      </c>
      <c r="D472" s="128" t="s">
        <v>139</v>
      </c>
      <c r="E472" s="119" t="s">
        <v>140</v>
      </c>
      <c r="F472" s="110">
        <v>2005</v>
      </c>
      <c r="G472" s="129">
        <v>287.24601123188273</v>
      </c>
      <c r="H472" s="129">
        <v>164.24968566482227</v>
      </c>
      <c r="I472" s="129">
        <v>9.080816029089382</v>
      </c>
      <c r="J472" s="129">
        <v>129.3171580224319</v>
      </c>
      <c r="K472" s="129">
        <v>4.0627958582036348</v>
      </c>
      <c r="L472" s="129">
        <v>593.95646680642994</v>
      </c>
      <c r="M472" s="129">
        <v>209.14238047170699</v>
      </c>
      <c r="N472" s="129">
        <v>309.38043139054207</v>
      </c>
      <c r="O472" s="129">
        <v>22.760815415711264</v>
      </c>
      <c r="P472" s="129">
        <v>541.28362727796025</v>
      </c>
      <c r="Q472" s="129">
        <v>159.04295874532397</v>
      </c>
      <c r="R472" s="129">
        <v>154.78417435801737</v>
      </c>
      <c r="S472" s="129">
        <v>118.07402675733978</v>
      </c>
      <c r="T472" s="129">
        <v>3.9738641435507951</v>
      </c>
      <c r="U472" s="129">
        <v>5.5211273330906288</v>
      </c>
      <c r="V472" s="129">
        <v>441.39615133732252</v>
      </c>
      <c r="W472" s="129">
        <v>6.925644830874556</v>
      </c>
      <c r="X472" s="129">
        <v>1583.5618902525875</v>
      </c>
      <c r="Y472" s="129">
        <v>196.3000000000001</v>
      </c>
      <c r="Z472" s="129">
        <v>8.0670498739306513</v>
      </c>
      <c r="AA472" s="14"/>
      <c r="AB472" s="14"/>
      <c r="AC472" s="14"/>
      <c r="AD472" s="14"/>
      <c r="AE472" s="14"/>
      <c r="AF472" s="14"/>
      <c r="AG472" s="14"/>
      <c r="AH472" s="14"/>
      <c r="AI472" s="14"/>
      <c r="AJ472" s="14"/>
    </row>
    <row r="473" spans="2:36">
      <c r="B473" s="111" t="s">
        <v>134</v>
      </c>
      <c r="C473" s="111" t="s">
        <v>139</v>
      </c>
      <c r="D473" s="130" t="s">
        <v>139</v>
      </c>
      <c r="E473" s="111" t="s">
        <v>140</v>
      </c>
      <c r="F473" s="110">
        <v>2006</v>
      </c>
      <c r="G473" s="129">
        <v>314.03506605088302</v>
      </c>
      <c r="H473" s="129">
        <v>148.52832676512838</v>
      </c>
      <c r="I473" s="129">
        <v>9.0890618141544479</v>
      </c>
      <c r="J473" s="129">
        <v>127.47277841235349</v>
      </c>
      <c r="K473" s="129">
        <v>3.7769733739034357</v>
      </c>
      <c r="L473" s="129">
        <v>602.9022064164227</v>
      </c>
      <c r="M473" s="129">
        <v>216.17872479470617</v>
      </c>
      <c r="N473" s="129">
        <v>301.11193119384063</v>
      </c>
      <c r="O473" s="129">
        <v>22.038665959713807</v>
      </c>
      <c r="P473" s="129">
        <v>539.32932194826071</v>
      </c>
      <c r="Q473" s="129">
        <v>155.05495120262631</v>
      </c>
      <c r="R473" s="129">
        <v>151.06286454230138</v>
      </c>
      <c r="S473" s="129">
        <v>118.00601775609735</v>
      </c>
      <c r="T473" s="129">
        <v>3.9195191785054355</v>
      </c>
      <c r="U473" s="129">
        <v>5.6751410362581298</v>
      </c>
      <c r="V473" s="129">
        <v>433.71849371578861</v>
      </c>
      <c r="W473" s="129">
        <v>6.5003750344664795</v>
      </c>
      <c r="X473" s="129">
        <v>1582.4503971149386</v>
      </c>
      <c r="Y473" s="129">
        <v>197.8000000000001</v>
      </c>
      <c r="Z473" s="129">
        <v>8.0002547882453889</v>
      </c>
      <c r="AA473" s="14"/>
      <c r="AB473" s="14"/>
      <c r="AC473" s="14"/>
      <c r="AD473" s="14"/>
      <c r="AE473" s="14"/>
      <c r="AF473" s="14"/>
      <c r="AG473" s="14"/>
      <c r="AH473" s="14"/>
      <c r="AI473" s="14"/>
      <c r="AJ473" s="14"/>
    </row>
    <row r="474" spans="2:36">
      <c r="B474" s="111" t="s">
        <v>134</v>
      </c>
      <c r="C474" s="111" t="s">
        <v>139</v>
      </c>
      <c r="D474" s="130" t="s">
        <v>139</v>
      </c>
      <c r="E474" s="111" t="s">
        <v>140</v>
      </c>
      <c r="F474" s="110">
        <v>2007</v>
      </c>
      <c r="G474" s="129">
        <v>306.0273267533309</v>
      </c>
      <c r="H474" s="129">
        <v>141.79568365666094</v>
      </c>
      <c r="I474" s="129">
        <v>9.0914162060717789</v>
      </c>
      <c r="J474" s="129">
        <v>125.21326363222123</v>
      </c>
      <c r="K474" s="129">
        <v>3.6164228169844361</v>
      </c>
      <c r="L474" s="129">
        <v>585.74411306526929</v>
      </c>
      <c r="M474" s="129">
        <v>212.55692674631982</v>
      </c>
      <c r="N474" s="129">
        <v>288.05472004353913</v>
      </c>
      <c r="O474" s="129">
        <v>21.216913285215419</v>
      </c>
      <c r="P474" s="129">
        <v>521.82856007507439</v>
      </c>
      <c r="Q474" s="129">
        <v>155.76469599032225</v>
      </c>
      <c r="R474" s="129">
        <v>157.93149666680432</v>
      </c>
      <c r="S474" s="129">
        <v>123.4822402909636</v>
      </c>
      <c r="T474" s="129">
        <v>4.4889180144125671</v>
      </c>
      <c r="U474" s="129">
        <v>5.715301742669455</v>
      </c>
      <c r="V474" s="129">
        <v>447.38265270517218</v>
      </c>
      <c r="W474" s="129">
        <v>6.1249880258015725</v>
      </c>
      <c r="X474" s="129">
        <v>1561.0803138713175</v>
      </c>
      <c r="Y474" s="129">
        <v>199.3000000000001</v>
      </c>
      <c r="Z474" s="129">
        <v>7.8328164268505605</v>
      </c>
      <c r="AA474" s="14"/>
      <c r="AB474" s="14"/>
      <c r="AC474" s="14"/>
      <c r="AD474" s="14"/>
      <c r="AE474" s="14"/>
      <c r="AF474" s="14"/>
      <c r="AG474" s="14"/>
      <c r="AH474" s="14"/>
      <c r="AI474" s="14"/>
      <c r="AJ474" s="14"/>
    </row>
    <row r="475" spans="2:36">
      <c r="B475" s="111" t="s">
        <v>134</v>
      </c>
      <c r="C475" s="111" t="s">
        <v>139</v>
      </c>
      <c r="D475" s="130" t="s">
        <v>139</v>
      </c>
      <c r="E475" s="111" t="s">
        <v>140</v>
      </c>
      <c r="F475" s="110">
        <v>2008</v>
      </c>
      <c r="G475" s="129">
        <v>303.76614747947127</v>
      </c>
      <c r="H475" s="129">
        <v>144.17429041030684</v>
      </c>
      <c r="I475" s="129">
        <v>9.1056266270557753</v>
      </c>
      <c r="J475" s="129">
        <v>80.762180586655973</v>
      </c>
      <c r="K475" s="129">
        <v>3.791170044050252</v>
      </c>
      <c r="L475" s="129">
        <v>541.59941514753996</v>
      </c>
      <c r="M475" s="129">
        <v>201.54910607108778</v>
      </c>
      <c r="N475" s="129">
        <v>290.60057347493233</v>
      </c>
      <c r="O475" s="129">
        <v>22.546586566075277</v>
      </c>
      <c r="P475" s="129">
        <v>514.69626611209537</v>
      </c>
      <c r="Q475" s="129">
        <v>147.61796383270644</v>
      </c>
      <c r="R475" s="129">
        <v>140.0154280379316</v>
      </c>
      <c r="S475" s="129">
        <v>120.03066407427653</v>
      </c>
      <c r="T475" s="129">
        <v>4.5058869750958124</v>
      </c>
      <c r="U475" s="129">
        <v>5.7881915053060427</v>
      </c>
      <c r="V475" s="129">
        <v>417.95813442531642</v>
      </c>
      <c r="W475" s="129">
        <v>5.9038735631999328</v>
      </c>
      <c r="X475" s="129">
        <v>1480.1576892481517</v>
      </c>
      <c r="Y475" s="129">
        <v>201</v>
      </c>
      <c r="Z475" s="129">
        <v>7.3639686032246354</v>
      </c>
      <c r="AA475" s="14"/>
      <c r="AB475" s="14"/>
      <c r="AC475" s="14"/>
      <c r="AD475" s="14"/>
      <c r="AE475" s="14"/>
      <c r="AF475" s="14"/>
      <c r="AG475" s="14"/>
      <c r="AH475" s="14"/>
      <c r="AI475" s="14"/>
      <c r="AJ475" s="14"/>
    </row>
    <row r="476" spans="2:36">
      <c r="B476" s="111" t="s">
        <v>134</v>
      </c>
      <c r="C476" s="111" t="s">
        <v>139</v>
      </c>
      <c r="D476" s="130" t="s">
        <v>139</v>
      </c>
      <c r="E476" s="111" t="s">
        <v>140</v>
      </c>
      <c r="F476" s="110">
        <v>2009</v>
      </c>
      <c r="G476" s="129">
        <v>256.57628765812296</v>
      </c>
      <c r="H476" s="129">
        <v>123.88226363443233</v>
      </c>
      <c r="I476" s="129">
        <v>7.6567725496474273</v>
      </c>
      <c r="J476" s="129">
        <v>80.588738012597631</v>
      </c>
      <c r="K476" s="129">
        <v>3.7999373821780056</v>
      </c>
      <c r="L476" s="129">
        <v>472.50399923697836</v>
      </c>
      <c r="M476" s="129">
        <v>184.27336055513527</v>
      </c>
      <c r="N476" s="129">
        <v>265.36351307180269</v>
      </c>
      <c r="O476" s="129">
        <v>22.314368215770237</v>
      </c>
      <c r="P476" s="129">
        <v>471.95124184270816</v>
      </c>
      <c r="Q476" s="129">
        <v>144.42084575724738</v>
      </c>
      <c r="R476" s="129">
        <v>137.92505548977135</v>
      </c>
      <c r="S476" s="129">
        <v>114.0403609629353</v>
      </c>
      <c r="T476" s="129">
        <v>4.5215941708668996</v>
      </c>
      <c r="U476" s="129">
        <v>5.6750679571012075</v>
      </c>
      <c r="V476" s="129">
        <v>406.58292433792207</v>
      </c>
      <c r="W476" s="129">
        <v>5.7056842959596459</v>
      </c>
      <c r="X476" s="129">
        <v>1356.7438497135684</v>
      </c>
      <c r="Y476" s="129">
        <v>202.10000000000005</v>
      </c>
      <c r="Z476" s="129">
        <v>6.7132303301017711</v>
      </c>
      <c r="AA476" s="14"/>
      <c r="AB476" s="14"/>
      <c r="AC476" s="14"/>
      <c r="AD476" s="14"/>
      <c r="AE476" s="14"/>
      <c r="AF476" s="14"/>
      <c r="AG476" s="14"/>
      <c r="AH476" s="14"/>
      <c r="AI476" s="14"/>
      <c r="AJ476" s="14"/>
    </row>
    <row r="477" spans="2:36">
      <c r="B477" s="111" t="s">
        <v>134</v>
      </c>
      <c r="C477" s="111" t="s">
        <v>139</v>
      </c>
      <c r="D477" s="130" t="s">
        <v>139</v>
      </c>
      <c r="E477" s="111" t="s">
        <v>140</v>
      </c>
      <c r="F477" s="110">
        <v>2010</v>
      </c>
      <c r="G477" s="129">
        <v>265.6930170353541</v>
      </c>
      <c r="H477" s="129">
        <v>144.82383103786194</v>
      </c>
      <c r="I477" s="129">
        <v>2.7725014116451456</v>
      </c>
      <c r="J477" s="129">
        <v>95.051792024723383</v>
      </c>
      <c r="K477" s="129">
        <v>3.8454617096984189</v>
      </c>
      <c r="L477" s="129">
        <v>512.18660321928292</v>
      </c>
      <c r="M477" s="129">
        <v>189.80720521583208</v>
      </c>
      <c r="N477" s="129">
        <v>293.33668074445876</v>
      </c>
      <c r="O477" s="129">
        <v>23.95162238102894</v>
      </c>
      <c r="P477" s="129">
        <v>507.09550834131977</v>
      </c>
      <c r="Q477" s="129">
        <v>143.00679073384552</v>
      </c>
      <c r="R477" s="129">
        <v>140.00774679187231</v>
      </c>
      <c r="S477" s="129">
        <v>109.95767165521922</v>
      </c>
      <c r="T477" s="129">
        <v>4.5152816904235102</v>
      </c>
      <c r="U477" s="129">
        <v>5.817456234085423</v>
      </c>
      <c r="V477" s="129">
        <v>403.30494710544599</v>
      </c>
      <c r="W477" s="129">
        <v>5.7200009638407074</v>
      </c>
      <c r="X477" s="129">
        <v>1428.3070596298894</v>
      </c>
      <c r="Y477" s="129">
        <v>203</v>
      </c>
      <c r="Z477" s="129">
        <v>7.0359953676349232</v>
      </c>
      <c r="AA477" s="14"/>
      <c r="AB477" s="14"/>
      <c r="AC477" s="14"/>
      <c r="AD477" s="14"/>
      <c r="AE477" s="14"/>
      <c r="AF477" s="14"/>
      <c r="AG477" s="14"/>
      <c r="AH477" s="14"/>
      <c r="AI477" s="14"/>
      <c r="AJ477" s="14"/>
    </row>
    <row r="478" spans="2:36">
      <c r="B478" s="111" t="s">
        <v>134</v>
      </c>
      <c r="C478" s="111" t="s">
        <v>139</v>
      </c>
      <c r="D478" s="130" t="s">
        <v>139</v>
      </c>
      <c r="E478" s="111" t="s">
        <v>140</v>
      </c>
      <c r="F478" s="110">
        <v>2011</v>
      </c>
      <c r="G478" s="129">
        <v>258.70241318398502</v>
      </c>
      <c r="H478" s="129">
        <v>123.6825834679109</v>
      </c>
      <c r="I478" s="129">
        <v>2.7707961987411456</v>
      </c>
      <c r="J478" s="129">
        <v>83.11750712015882</v>
      </c>
      <c r="K478" s="129">
        <v>3.9249429593857821</v>
      </c>
      <c r="L478" s="129">
        <v>472.19824293018161</v>
      </c>
      <c r="M478" s="129">
        <v>180.82398513522534</v>
      </c>
      <c r="N478" s="129">
        <v>246.35769971282591</v>
      </c>
      <c r="O478" s="129">
        <v>21.798487187724927</v>
      </c>
      <c r="P478" s="129">
        <v>448.98017203577615</v>
      </c>
      <c r="Q478" s="129">
        <v>140.93302427638116</v>
      </c>
      <c r="R478" s="129">
        <v>142.96621630969355</v>
      </c>
      <c r="S478" s="129">
        <v>106.6457476243895</v>
      </c>
      <c r="T478" s="129">
        <v>4.6616660891251156</v>
      </c>
      <c r="U478" s="129">
        <v>5.7050057536401919</v>
      </c>
      <c r="V478" s="129">
        <v>400.91166005322953</v>
      </c>
      <c r="W478" s="129">
        <v>5.8171205114577873</v>
      </c>
      <c r="X478" s="129">
        <v>1327.9071955306451</v>
      </c>
      <c r="Y478" s="129">
        <v>204.1999999999999</v>
      </c>
      <c r="Z478" s="129">
        <v>6.5029735334507626</v>
      </c>
      <c r="AA478" s="14"/>
      <c r="AB478" s="14"/>
      <c r="AC478" s="14"/>
      <c r="AD478" s="14"/>
      <c r="AE478" s="14"/>
      <c r="AF478" s="14"/>
      <c r="AG478" s="14"/>
      <c r="AH478" s="14"/>
      <c r="AI478" s="14"/>
      <c r="AJ478" s="14"/>
    </row>
    <row r="479" spans="2:36">
      <c r="B479" s="111" t="s">
        <v>134</v>
      </c>
      <c r="C479" s="111" t="s">
        <v>139</v>
      </c>
      <c r="D479" s="130" t="s">
        <v>139</v>
      </c>
      <c r="E479" s="111" t="s">
        <v>140</v>
      </c>
      <c r="F479" s="110">
        <v>2012</v>
      </c>
      <c r="G479" s="129">
        <v>243.65153748263748</v>
      </c>
      <c r="H479" s="129">
        <v>138.04228089283211</v>
      </c>
      <c r="I479" s="129">
        <v>2.7325038362325826</v>
      </c>
      <c r="J479" s="129">
        <v>87.852098148130139</v>
      </c>
      <c r="K479" s="129">
        <v>3.8945651709914615</v>
      </c>
      <c r="L479" s="129">
        <v>476.17298553082384</v>
      </c>
      <c r="M479" s="129">
        <v>201.44850367117445</v>
      </c>
      <c r="N479" s="129">
        <v>269.8953423803078</v>
      </c>
      <c r="O479" s="129">
        <v>21.817045970828421</v>
      </c>
      <c r="P479" s="129">
        <v>493.16089202231069</v>
      </c>
      <c r="Q479" s="129">
        <v>139.00990564656144</v>
      </c>
      <c r="R479" s="129">
        <v>138.0270870459521</v>
      </c>
      <c r="S479" s="129">
        <v>103.93029733938936</v>
      </c>
      <c r="T479" s="129">
        <v>4.657671178919947</v>
      </c>
      <c r="U479" s="129">
        <v>5.5972568819900417</v>
      </c>
      <c r="V479" s="129">
        <v>391.22221809281291</v>
      </c>
      <c r="W479" s="129">
        <v>5.9783836102359693</v>
      </c>
      <c r="X479" s="129">
        <v>1366.5344792561834</v>
      </c>
      <c r="Y479" s="129">
        <v>205.29299999999995</v>
      </c>
      <c r="Z479" s="129">
        <v>6.6565079143282224</v>
      </c>
      <c r="AA479" s="14"/>
      <c r="AB479" s="14"/>
      <c r="AC479" s="14"/>
      <c r="AD479" s="14"/>
      <c r="AE479" s="14"/>
      <c r="AF479" s="14"/>
      <c r="AG479" s="14"/>
      <c r="AH479" s="14"/>
      <c r="AI479" s="14"/>
      <c r="AJ479" s="14"/>
    </row>
    <row r="480" spans="2:36">
      <c r="B480" s="111" t="s">
        <v>134</v>
      </c>
      <c r="C480" s="119" t="s">
        <v>141</v>
      </c>
      <c r="D480" s="128" t="s">
        <v>141</v>
      </c>
      <c r="E480" s="119" t="s">
        <v>142</v>
      </c>
      <c r="F480" s="110">
        <v>2005</v>
      </c>
      <c r="G480" s="129">
        <v>527.89282650430528</v>
      </c>
      <c r="H480" s="129">
        <v>247.21867133911104</v>
      </c>
      <c r="I480" s="129">
        <v>39.592910113805097</v>
      </c>
      <c r="J480" s="129">
        <v>81.674662026958941</v>
      </c>
      <c r="K480" s="129">
        <v>7.3477782985177269</v>
      </c>
      <c r="L480" s="129">
        <v>903.72684828269814</v>
      </c>
      <c r="M480" s="129">
        <v>271.1312390944413</v>
      </c>
      <c r="N480" s="129">
        <v>431.43035247675056</v>
      </c>
      <c r="O480" s="129">
        <v>132.59408797693379</v>
      </c>
      <c r="P480" s="129">
        <v>835.1556795481257</v>
      </c>
      <c r="Q480" s="129">
        <v>251.10204784165393</v>
      </c>
      <c r="R480" s="129">
        <v>429.64827102654948</v>
      </c>
      <c r="S480" s="129">
        <v>231.36475636680649</v>
      </c>
      <c r="T480" s="129">
        <v>33.276192298615364</v>
      </c>
      <c r="U480" s="129">
        <v>13.058998795258512</v>
      </c>
      <c r="V480" s="129">
        <v>958.4502663288838</v>
      </c>
      <c r="W480" s="129">
        <v>73.85472213138911</v>
      </c>
      <c r="X480" s="129">
        <v>2771.1875162910969</v>
      </c>
      <c r="Y480" s="129">
        <v>292.19999999999993</v>
      </c>
      <c r="Z480" s="129">
        <v>9.4838724034602926</v>
      </c>
      <c r="AA480" s="14"/>
      <c r="AB480" s="14"/>
      <c r="AC480" s="14"/>
      <c r="AD480" s="14"/>
      <c r="AE480" s="14"/>
      <c r="AF480" s="14"/>
      <c r="AG480" s="14"/>
      <c r="AH480" s="14"/>
      <c r="AI480" s="14"/>
      <c r="AJ480" s="14"/>
    </row>
    <row r="481" spans="2:36">
      <c r="B481" s="111" t="s">
        <v>134</v>
      </c>
      <c r="C481" s="111" t="s">
        <v>141</v>
      </c>
      <c r="D481" s="130" t="s">
        <v>141</v>
      </c>
      <c r="E481" s="111" t="s">
        <v>142</v>
      </c>
      <c r="F481" s="110">
        <v>2006</v>
      </c>
      <c r="G481" s="129">
        <v>538.85863744266396</v>
      </c>
      <c r="H481" s="129">
        <v>242.59548600200105</v>
      </c>
      <c r="I481" s="129">
        <v>31.936603154764864</v>
      </c>
      <c r="J481" s="129">
        <v>75.602133809142543</v>
      </c>
      <c r="K481" s="129">
        <v>6.8481323120488149</v>
      </c>
      <c r="L481" s="129">
        <v>895.84099272062122</v>
      </c>
      <c r="M481" s="129">
        <v>283.53150109905255</v>
      </c>
      <c r="N481" s="129">
        <v>413.97355727217365</v>
      </c>
      <c r="O481" s="129">
        <v>116.56937739460817</v>
      </c>
      <c r="P481" s="129">
        <v>814.07443576583432</v>
      </c>
      <c r="Q481" s="129">
        <v>244.66553965157101</v>
      </c>
      <c r="R481" s="129">
        <v>430.31664042089039</v>
      </c>
      <c r="S481" s="129">
        <v>230.31699684987177</v>
      </c>
      <c r="T481" s="129">
        <v>32.655323408822156</v>
      </c>
      <c r="U481" s="129">
        <v>13.449424129790433</v>
      </c>
      <c r="V481" s="129">
        <v>951.40392446094586</v>
      </c>
      <c r="W481" s="129">
        <v>69.162781291765555</v>
      </c>
      <c r="X481" s="129">
        <v>2730.4821342391665</v>
      </c>
      <c r="Y481" s="129">
        <v>294</v>
      </c>
      <c r="Z481" s="129">
        <v>9.2873541980924035</v>
      </c>
      <c r="AA481" s="14"/>
      <c r="AB481" s="14"/>
      <c r="AC481" s="14"/>
      <c r="AD481" s="14"/>
      <c r="AE481" s="14"/>
      <c r="AF481" s="14"/>
      <c r="AG481" s="14"/>
      <c r="AH481" s="14"/>
      <c r="AI481" s="14"/>
      <c r="AJ481" s="14"/>
    </row>
    <row r="482" spans="2:36">
      <c r="B482" s="111" t="s">
        <v>134</v>
      </c>
      <c r="C482" s="111" t="s">
        <v>141</v>
      </c>
      <c r="D482" s="130" t="s">
        <v>141</v>
      </c>
      <c r="E482" s="111" t="s">
        <v>142</v>
      </c>
      <c r="F482" s="110">
        <v>2007</v>
      </c>
      <c r="G482" s="129">
        <v>503.51406127285242</v>
      </c>
      <c r="H482" s="129">
        <v>227.86174219819372</v>
      </c>
      <c r="I482" s="129">
        <v>27.115495296276773</v>
      </c>
      <c r="J482" s="129">
        <v>75.445831775387205</v>
      </c>
      <c r="K482" s="129">
        <v>6.5660852099041946</v>
      </c>
      <c r="L482" s="129">
        <v>840.50321575261421</v>
      </c>
      <c r="M482" s="129">
        <v>276.37867727948236</v>
      </c>
      <c r="N482" s="129">
        <v>390.24854195877691</v>
      </c>
      <c r="O482" s="129">
        <v>110.70479477471375</v>
      </c>
      <c r="P482" s="129">
        <v>777.33201401297299</v>
      </c>
      <c r="Q482" s="129">
        <v>250.4872256281111</v>
      </c>
      <c r="R482" s="129">
        <v>433.08333017815664</v>
      </c>
      <c r="S482" s="129">
        <v>242.07056150838173</v>
      </c>
      <c r="T482" s="129">
        <v>33.160923642055842</v>
      </c>
      <c r="U482" s="129">
        <v>13.616845577087098</v>
      </c>
      <c r="V482" s="129">
        <v>972.41888653379249</v>
      </c>
      <c r="W482" s="129">
        <v>58.012926198341873</v>
      </c>
      <c r="X482" s="129">
        <v>2648.2670424977218</v>
      </c>
      <c r="Y482" s="129">
        <v>296.19999999999993</v>
      </c>
      <c r="Z482" s="129">
        <v>8.9408070307147955</v>
      </c>
      <c r="AA482" s="14"/>
      <c r="AB482" s="14"/>
      <c r="AC482" s="14"/>
      <c r="AD482" s="14"/>
      <c r="AE482" s="14"/>
      <c r="AF482" s="14"/>
      <c r="AG482" s="14"/>
      <c r="AH482" s="14"/>
      <c r="AI482" s="14"/>
      <c r="AJ482" s="14"/>
    </row>
    <row r="483" spans="2:36">
      <c r="B483" s="111" t="s">
        <v>134</v>
      </c>
      <c r="C483" s="111" t="s">
        <v>141</v>
      </c>
      <c r="D483" s="130" t="s">
        <v>141</v>
      </c>
      <c r="E483" s="111" t="s">
        <v>142</v>
      </c>
      <c r="F483" s="110">
        <v>2008</v>
      </c>
      <c r="G483" s="129">
        <v>521.14771103518899</v>
      </c>
      <c r="H483" s="129">
        <v>223.85877958193862</v>
      </c>
      <c r="I483" s="129">
        <v>27.114217698380145</v>
      </c>
      <c r="J483" s="129">
        <v>73.910449772483673</v>
      </c>
      <c r="K483" s="129">
        <v>6.6708821848268913</v>
      </c>
      <c r="L483" s="129">
        <v>852.70204027281818</v>
      </c>
      <c r="M483" s="129">
        <v>260.60636992107129</v>
      </c>
      <c r="N483" s="129">
        <v>388.70224389614782</v>
      </c>
      <c r="O483" s="129">
        <v>120.65465833962716</v>
      </c>
      <c r="P483" s="129">
        <v>769.9632721568463</v>
      </c>
      <c r="Q483" s="129">
        <v>233.62788956726015</v>
      </c>
      <c r="R483" s="129">
        <v>406.60562583969278</v>
      </c>
      <c r="S483" s="129">
        <v>235.48813970309516</v>
      </c>
      <c r="T483" s="129">
        <v>32.113567241458952</v>
      </c>
      <c r="U483" s="129">
        <v>13.815371813418047</v>
      </c>
      <c r="V483" s="129">
        <v>921.65059416492522</v>
      </c>
      <c r="W483" s="129">
        <v>46.571817905541842</v>
      </c>
      <c r="X483" s="129">
        <v>2590.8877245001313</v>
      </c>
      <c r="Y483" s="129">
        <v>298.39999999999981</v>
      </c>
      <c r="Z483" s="129">
        <v>8.6825996129361016</v>
      </c>
      <c r="AA483" s="14"/>
      <c r="AB483" s="14"/>
      <c r="AC483" s="14"/>
      <c r="AD483" s="14"/>
      <c r="AE483" s="14"/>
      <c r="AF483" s="14"/>
      <c r="AG483" s="14"/>
      <c r="AH483" s="14"/>
      <c r="AI483" s="14"/>
      <c r="AJ483" s="14"/>
    </row>
    <row r="484" spans="2:36">
      <c r="B484" s="111" t="s">
        <v>134</v>
      </c>
      <c r="C484" s="111" t="s">
        <v>141</v>
      </c>
      <c r="D484" s="130" t="s">
        <v>141</v>
      </c>
      <c r="E484" s="111" t="s">
        <v>142</v>
      </c>
      <c r="F484" s="110">
        <v>2009</v>
      </c>
      <c r="G484" s="129">
        <v>440.6404165646901</v>
      </c>
      <c r="H484" s="129">
        <v>204.65654339009751</v>
      </c>
      <c r="I484" s="129">
        <v>24.659621216729487</v>
      </c>
      <c r="J484" s="129">
        <v>68.215461730424337</v>
      </c>
      <c r="K484" s="129">
        <v>6.6403933534350079</v>
      </c>
      <c r="L484" s="129">
        <v>744.81243625537638</v>
      </c>
      <c r="M484" s="129">
        <v>238.50986857477935</v>
      </c>
      <c r="N484" s="129">
        <v>350.74943606821341</v>
      </c>
      <c r="O484" s="129">
        <v>121.02144851457402</v>
      </c>
      <c r="P484" s="129">
        <v>710.28075315756678</v>
      </c>
      <c r="Q484" s="129">
        <v>225.43417419286726</v>
      </c>
      <c r="R484" s="129">
        <v>394.17307307332504</v>
      </c>
      <c r="S484" s="129">
        <v>226.53247956783576</v>
      </c>
      <c r="T484" s="129">
        <v>31.802644073860925</v>
      </c>
      <c r="U484" s="129">
        <v>13.505475456167945</v>
      </c>
      <c r="V484" s="129">
        <v>891.447846364057</v>
      </c>
      <c r="W484" s="129">
        <v>46.868699933947859</v>
      </c>
      <c r="X484" s="129">
        <v>2393.4097357109481</v>
      </c>
      <c r="Y484" s="129">
        <v>300.19999999999993</v>
      </c>
      <c r="Z484" s="129">
        <v>7.9727173074981632</v>
      </c>
      <c r="AA484" s="14"/>
      <c r="AB484" s="14"/>
      <c r="AC484" s="14"/>
      <c r="AD484" s="14"/>
      <c r="AE484" s="14"/>
      <c r="AF484" s="14"/>
      <c r="AG484" s="14"/>
      <c r="AH484" s="14"/>
      <c r="AI484" s="14"/>
      <c r="AJ484" s="14"/>
    </row>
    <row r="485" spans="2:36">
      <c r="B485" s="111" t="s">
        <v>134</v>
      </c>
      <c r="C485" s="111" t="s">
        <v>141</v>
      </c>
      <c r="D485" s="130" t="s">
        <v>141</v>
      </c>
      <c r="E485" s="111" t="s">
        <v>142</v>
      </c>
      <c r="F485" s="110">
        <v>2010</v>
      </c>
      <c r="G485" s="129">
        <v>422.73188766741811</v>
      </c>
      <c r="H485" s="129">
        <v>241.47894038315735</v>
      </c>
      <c r="I485" s="129">
        <v>31.940985236734317</v>
      </c>
      <c r="J485" s="129">
        <v>75.102338478062862</v>
      </c>
      <c r="K485" s="129">
        <v>6.7232165965840665</v>
      </c>
      <c r="L485" s="129">
        <v>777.97736836195656</v>
      </c>
      <c r="M485" s="129">
        <v>246.78045356124198</v>
      </c>
      <c r="N485" s="129">
        <v>387.82019481818617</v>
      </c>
      <c r="O485" s="129">
        <v>129.39956644422642</v>
      </c>
      <c r="P485" s="129">
        <v>764.00021482365446</v>
      </c>
      <c r="Q485" s="129">
        <v>220.78382225912571</v>
      </c>
      <c r="R485" s="129">
        <v>399.40330517048761</v>
      </c>
      <c r="S485" s="129">
        <v>222.41859365370033</v>
      </c>
      <c r="T485" s="129">
        <v>32.150501426083004</v>
      </c>
      <c r="U485" s="129">
        <v>13.695162724104804</v>
      </c>
      <c r="V485" s="129">
        <v>888.45138523350147</v>
      </c>
      <c r="W485" s="129">
        <v>45.512848116823768</v>
      </c>
      <c r="X485" s="129">
        <v>2475.9418165359361</v>
      </c>
      <c r="Y485" s="129">
        <v>301.30000000000007</v>
      </c>
      <c r="Z485" s="129">
        <v>8.2175300913904259</v>
      </c>
      <c r="AA485" s="14"/>
      <c r="AB485" s="14"/>
      <c r="AC485" s="14"/>
      <c r="AD485" s="14"/>
      <c r="AE485" s="14"/>
      <c r="AF485" s="14"/>
      <c r="AG485" s="14"/>
      <c r="AH485" s="14"/>
      <c r="AI485" s="14"/>
      <c r="AJ485" s="14"/>
    </row>
    <row r="486" spans="2:36">
      <c r="B486" s="111" t="s">
        <v>134</v>
      </c>
      <c r="C486" s="111" t="s">
        <v>141</v>
      </c>
      <c r="D486" s="130" t="s">
        <v>141</v>
      </c>
      <c r="E486" s="111" t="s">
        <v>142</v>
      </c>
      <c r="F486" s="110">
        <v>2011</v>
      </c>
      <c r="G486" s="129">
        <v>385.86130367496838</v>
      </c>
      <c r="H486" s="129">
        <v>209.83671788543273</v>
      </c>
      <c r="I486" s="129">
        <v>32.837330595847313</v>
      </c>
      <c r="J486" s="129">
        <v>68.019987296034714</v>
      </c>
      <c r="K486" s="129">
        <v>6.8672953355806099</v>
      </c>
      <c r="L486" s="129">
        <v>703.42263478786379</v>
      </c>
      <c r="M486" s="129">
        <v>234.82348335326148</v>
      </c>
      <c r="N486" s="129">
        <v>319.23564718195888</v>
      </c>
      <c r="O486" s="129">
        <v>120.38016601606694</v>
      </c>
      <c r="P486" s="129">
        <v>674.43929655128727</v>
      </c>
      <c r="Q486" s="129">
        <v>218.02304875600069</v>
      </c>
      <c r="R486" s="129">
        <v>399.70702770905638</v>
      </c>
      <c r="S486" s="129">
        <v>216.13681199417545</v>
      </c>
      <c r="T486" s="129">
        <v>34.556147439387175</v>
      </c>
      <c r="U486" s="129">
        <v>13.674632799217989</v>
      </c>
      <c r="V486" s="129">
        <v>882.09766869783766</v>
      </c>
      <c r="W486" s="129">
        <v>44.301489806015141</v>
      </c>
      <c r="X486" s="129">
        <v>2304.2610898430034</v>
      </c>
      <c r="Y486" s="129">
        <v>302.5</v>
      </c>
      <c r="Z486" s="129">
        <v>7.617392032538854</v>
      </c>
      <c r="AA486" s="14"/>
      <c r="AB486" s="14"/>
      <c r="AC486" s="14"/>
      <c r="AD486" s="14"/>
      <c r="AE486" s="14"/>
      <c r="AF486" s="14"/>
      <c r="AG486" s="14"/>
      <c r="AH486" s="14"/>
      <c r="AI486" s="14"/>
      <c r="AJ486" s="14"/>
    </row>
    <row r="487" spans="2:36">
      <c r="B487" s="111" t="s">
        <v>134</v>
      </c>
      <c r="C487" s="111" t="s">
        <v>141</v>
      </c>
      <c r="D487" s="130" t="s">
        <v>141</v>
      </c>
      <c r="E487" s="111" t="s">
        <v>142</v>
      </c>
      <c r="F487" s="110">
        <v>2012</v>
      </c>
      <c r="G487" s="129">
        <v>441.0463498984904</v>
      </c>
      <c r="H487" s="129">
        <v>221.29678052051074</v>
      </c>
      <c r="I487" s="129">
        <v>33.837853061575849</v>
      </c>
      <c r="J487" s="129">
        <v>66.664255444823056</v>
      </c>
      <c r="K487" s="129">
        <v>6.8122193473955779</v>
      </c>
      <c r="L487" s="129">
        <v>769.65745827279568</v>
      </c>
      <c r="M487" s="129">
        <v>261.15260985293571</v>
      </c>
      <c r="N487" s="129">
        <v>349.26165095634497</v>
      </c>
      <c r="O487" s="129">
        <v>121.44343085518629</v>
      </c>
      <c r="P487" s="129">
        <v>731.85769166446698</v>
      </c>
      <c r="Q487" s="129">
        <v>215.35677236949564</v>
      </c>
      <c r="R487" s="129">
        <v>424.01283282282952</v>
      </c>
      <c r="S487" s="129">
        <v>210.80704419983005</v>
      </c>
      <c r="T487" s="129">
        <v>34.690316647304918</v>
      </c>
      <c r="U487" s="129">
        <v>13.532032841508414</v>
      </c>
      <c r="V487" s="129">
        <v>898.39899888096863</v>
      </c>
      <c r="W487" s="129">
        <v>44.581791205234403</v>
      </c>
      <c r="X487" s="129">
        <v>2444.4959400234657</v>
      </c>
      <c r="Y487" s="129">
        <v>302.73899999999975</v>
      </c>
      <c r="Z487" s="129">
        <v>8.0745987138210396</v>
      </c>
      <c r="AA487" s="14"/>
      <c r="AB487" s="14"/>
      <c r="AC487" s="14"/>
      <c r="AD487" s="14"/>
      <c r="AE487" s="14"/>
      <c r="AF487" s="14"/>
      <c r="AG487" s="14"/>
      <c r="AH487" s="14"/>
      <c r="AI487" s="14"/>
      <c r="AJ487" s="14"/>
    </row>
    <row r="488" spans="2:36">
      <c r="B488" s="111" t="s">
        <v>134</v>
      </c>
      <c r="C488" s="119" t="s">
        <v>143</v>
      </c>
      <c r="D488" s="128" t="s">
        <v>143</v>
      </c>
      <c r="E488" s="119" t="s">
        <v>144</v>
      </c>
      <c r="F488" s="110">
        <v>2005</v>
      </c>
      <c r="G488" s="129">
        <v>484.21445483498934</v>
      </c>
      <c r="H488" s="129">
        <v>305.93880949304912</v>
      </c>
      <c r="I488" s="129">
        <v>835.36251704302356</v>
      </c>
      <c r="J488" s="129">
        <v>222.77106185651368</v>
      </c>
      <c r="K488" s="129">
        <v>40.78606939211398</v>
      </c>
      <c r="L488" s="129">
        <v>1889.0729126196898</v>
      </c>
      <c r="M488" s="129">
        <v>359.27043564632834</v>
      </c>
      <c r="N488" s="129">
        <v>437.81318116343976</v>
      </c>
      <c r="O488" s="129">
        <v>97.824187622403755</v>
      </c>
      <c r="P488" s="129">
        <v>894.90780443217182</v>
      </c>
      <c r="Q488" s="129">
        <v>426.78681540383957</v>
      </c>
      <c r="R488" s="129">
        <v>183.66866630848767</v>
      </c>
      <c r="S488" s="129">
        <v>261.50955960795613</v>
      </c>
      <c r="T488" s="129">
        <v>15.700421821219136</v>
      </c>
      <c r="U488" s="129">
        <v>7.1216085716319828</v>
      </c>
      <c r="V488" s="129">
        <v>894.78707171313454</v>
      </c>
      <c r="W488" s="129">
        <v>65.406457482220091</v>
      </c>
      <c r="X488" s="129">
        <v>3744.1742462472166</v>
      </c>
      <c r="Y488" s="129">
        <v>327.29999999999995</v>
      </c>
      <c r="Z488" s="129">
        <v>11.43957912082865</v>
      </c>
      <c r="AA488" s="14"/>
      <c r="AB488" s="14"/>
      <c r="AC488" s="14"/>
      <c r="AD488" s="14"/>
      <c r="AE488" s="14"/>
      <c r="AF488" s="14"/>
      <c r="AG488" s="14"/>
      <c r="AH488" s="14"/>
      <c r="AI488" s="14"/>
      <c r="AJ488" s="14"/>
    </row>
    <row r="489" spans="2:36">
      <c r="B489" s="111" t="s">
        <v>134</v>
      </c>
      <c r="C489" s="111" t="s">
        <v>143</v>
      </c>
      <c r="D489" s="130" t="s">
        <v>143</v>
      </c>
      <c r="E489" s="111" t="s">
        <v>144</v>
      </c>
      <c r="F489" s="110">
        <v>2006</v>
      </c>
      <c r="G489" s="129">
        <v>553.60890964004841</v>
      </c>
      <c r="H489" s="129">
        <v>284.26576373557879</v>
      </c>
      <c r="I489" s="129">
        <v>650.75029276344571</v>
      </c>
      <c r="J489" s="129">
        <v>208.50779923125046</v>
      </c>
      <c r="K489" s="129">
        <v>38.060133744061851</v>
      </c>
      <c r="L489" s="129">
        <v>1735.1928991143852</v>
      </c>
      <c r="M489" s="129">
        <v>369.06052355193339</v>
      </c>
      <c r="N489" s="129">
        <v>427.01223472132182</v>
      </c>
      <c r="O489" s="129">
        <v>102.40909932695664</v>
      </c>
      <c r="P489" s="129">
        <v>898.48185760021181</v>
      </c>
      <c r="Q489" s="129">
        <v>415.69994176820398</v>
      </c>
      <c r="R489" s="129">
        <v>181.37509040542315</v>
      </c>
      <c r="S489" s="129">
        <v>265.43660386392264</v>
      </c>
      <c r="T489" s="129">
        <v>15.533574917856564</v>
      </c>
      <c r="U489" s="129">
        <v>7.323996457368219</v>
      </c>
      <c r="V489" s="129">
        <v>885.36920741277459</v>
      </c>
      <c r="W489" s="129">
        <v>62.447637656603021</v>
      </c>
      <c r="X489" s="129">
        <v>3581.4916017839751</v>
      </c>
      <c r="Y489" s="129">
        <v>328.60000000000019</v>
      </c>
      <c r="Z489" s="129">
        <v>10.899244071162425</v>
      </c>
      <c r="AA489" s="14"/>
      <c r="AB489" s="14"/>
      <c r="AC489" s="14"/>
      <c r="AD489" s="14"/>
      <c r="AE489" s="14"/>
      <c r="AF489" s="14"/>
      <c r="AG489" s="14"/>
      <c r="AH489" s="14"/>
      <c r="AI489" s="14"/>
      <c r="AJ489" s="14"/>
    </row>
    <row r="490" spans="2:36">
      <c r="B490" s="111" t="s">
        <v>134</v>
      </c>
      <c r="C490" s="111" t="s">
        <v>143</v>
      </c>
      <c r="D490" s="130" t="s">
        <v>143</v>
      </c>
      <c r="E490" s="111" t="s">
        <v>144</v>
      </c>
      <c r="F490" s="110">
        <v>2007</v>
      </c>
      <c r="G490" s="129">
        <v>595.89301298706528</v>
      </c>
      <c r="H490" s="129">
        <v>284.33633665937998</v>
      </c>
      <c r="I490" s="129">
        <v>580.97423664466828</v>
      </c>
      <c r="J490" s="129">
        <v>200.86435682173308</v>
      </c>
      <c r="K490" s="129">
        <v>36.50031058013569</v>
      </c>
      <c r="L490" s="129">
        <v>1698.5682536929821</v>
      </c>
      <c r="M490" s="129">
        <v>364.37274083195592</v>
      </c>
      <c r="N490" s="129">
        <v>405.25379094152834</v>
      </c>
      <c r="O490" s="129">
        <v>95.615562352587432</v>
      </c>
      <c r="P490" s="129">
        <v>865.24209412607161</v>
      </c>
      <c r="Q490" s="129">
        <v>417.17541755500463</v>
      </c>
      <c r="R490" s="129">
        <v>187.28788219473807</v>
      </c>
      <c r="S490" s="129">
        <v>276.47182910257663</v>
      </c>
      <c r="T490" s="129">
        <v>15.918881525847151</v>
      </c>
      <c r="U490" s="129">
        <v>7.2726026243861348</v>
      </c>
      <c r="V490" s="129">
        <v>904.12661300255252</v>
      </c>
      <c r="W490" s="129">
        <v>59.909791399620985</v>
      </c>
      <c r="X490" s="129">
        <v>3527.8467522212272</v>
      </c>
      <c r="Y490" s="129">
        <v>330.89999999999981</v>
      </c>
      <c r="Z490" s="129">
        <v>10.661368244851101</v>
      </c>
      <c r="AA490" s="14"/>
      <c r="AB490" s="14"/>
      <c r="AC490" s="14"/>
      <c r="AD490" s="14"/>
      <c r="AE490" s="14"/>
      <c r="AF490" s="14"/>
      <c r="AG490" s="14"/>
      <c r="AH490" s="14"/>
      <c r="AI490" s="14"/>
      <c r="AJ490" s="14"/>
    </row>
    <row r="491" spans="2:36">
      <c r="B491" s="111" t="s">
        <v>134</v>
      </c>
      <c r="C491" s="111" t="s">
        <v>143</v>
      </c>
      <c r="D491" s="130" t="s">
        <v>143</v>
      </c>
      <c r="E491" s="111" t="s">
        <v>144</v>
      </c>
      <c r="F491" s="110">
        <v>2008</v>
      </c>
      <c r="G491" s="129">
        <v>569.14085050919221</v>
      </c>
      <c r="H491" s="129">
        <v>284.94590087915765</v>
      </c>
      <c r="I491" s="129">
        <v>525.9706986093081</v>
      </c>
      <c r="J491" s="129">
        <v>205.07944155103749</v>
      </c>
      <c r="K491" s="129">
        <v>36.973256064395329</v>
      </c>
      <c r="L491" s="129">
        <v>1622.1101476130907</v>
      </c>
      <c r="M491" s="129">
        <v>345.33910752109529</v>
      </c>
      <c r="N491" s="129">
        <v>408.10811228840407</v>
      </c>
      <c r="O491" s="129">
        <v>101.07493741366467</v>
      </c>
      <c r="P491" s="129">
        <v>854.52215722316396</v>
      </c>
      <c r="Q491" s="129">
        <v>397.31832000570159</v>
      </c>
      <c r="R491" s="129">
        <v>172.22750196720798</v>
      </c>
      <c r="S491" s="129">
        <v>269.89267124424418</v>
      </c>
      <c r="T491" s="129">
        <v>15.701951023852034</v>
      </c>
      <c r="U491" s="129">
        <v>7.4070211811095641</v>
      </c>
      <c r="V491" s="129">
        <v>862.54746542211547</v>
      </c>
      <c r="W491" s="129">
        <v>53.536501497727258</v>
      </c>
      <c r="X491" s="129">
        <v>3392.7162717560973</v>
      </c>
      <c r="Y491" s="129">
        <v>332.5</v>
      </c>
      <c r="Z491" s="129">
        <v>10.203657960168714</v>
      </c>
      <c r="AA491" s="14"/>
      <c r="AB491" s="14"/>
      <c r="AC491" s="14"/>
      <c r="AD491" s="14"/>
      <c r="AE491" s="14"/>
      <c r="AF491" s="14"/>
      <c r="AG491" s="14"/>
      <c r="AH491" s="14"/>
      <c r="AI491" s="14"/>
      <c r="AJ491" s="14"/>
    </row>
    <row r="492" spans="2:36">
      <c r="B492" s="111" t="s">
        <v>134</v>
      </c>
      <c r="C492" s="111" t="s">
        <v>143</v>
      </c>
      <c r="D492" s="130" t="s">
        <v>143</v>
      </c>
      <c r="E492" s="111" t="s">
        <v>144</v>
      </c>
      <c r="F492" s="110">
        <v>2009</v>
      </c>
      <c r="G492" s="129">
        <v>495.26694779337538</v>
      </c>
      <c r="H492" s="129">
        <v>279.0236244213084</v>
      </c>
      <c r="I492" s="129">
        <v>608.39119979113991</v>
      </c>
      <c r="J492" s="129">
        <v>190.48187226780263</v>
      </c>
      <c r="K492" s="129">
        <v>36.541880233246175</v>
      </c>
      <c r="L492" s="129">
        <v>1609.7055245068727</v>
      </c>
      <c r="M492" s="129">
        <v>312.90912679640644</v>
      </c>
      <c r="N492" s="129">
        <v>373.68618567615209</v>
      </c>
      <c r="O492" s="129">
        <v>99.122221818999179</v>
      </c>
      <c r="P492" s="129">
        <v>785.71753429155774</v>
      </c>
      <c r="Q492" s="129">
        <v>385.63099020614004</v>
      </c>
      <c r="R492" s="129">
        <v>165.66081606463715</v>
      </c>
      <c r="S492" s="129">
        <v>259.44763936263683</v>
      </c>
      <c r="T492" s="129">
        <v>15.668086534841166</v>
      </c>
      <c r="U492" s="129">
        <v>7.1289819380293151</v>
      </c>
      <c r="V492" s="129">
        <v>833.5365141062847</v>
      </c>
      <c r="W492" s="129">
        <v>52.111525216128229</v>
      </c>
      <c r="X492" s="129">
        <v>3281.0710981208426</v>
      </c>
      <c r="Y492" s="129">
        <v>332.7000000000001</v>
      </c>
      <c r="Z492" s="129">
        <v>9.861951001264929</v>
      </c>
      <c r="AA492" s="14"/>
      <c r="AB492" s="14"/>
      <c r="AC492" s="14"/>
      <c r="AD492" s="14"/>
      <c r="AE492" s="14"/>
      <c r="AF492" s="14"/>
      <c r="AG492" s="14"/>
      <c r="AH492" s="14"/>
      <c r="AI492" s="14"/>
      <c r="AJ492" s="14"/>
    </row>
    <row r="493" spans="2:36">
      <c r="B493" s="111" t="s">
        <v>134</v>
      </c>
      <c r="C493" s="111" t="s">
        <v>143</v>
      </c>
      <c r="D493" s="130" t="s">
        <v>143</v>
      </c>
      <c r="E493" s="111" t="s">
        <v>144</v>
      </c>
      <c r="F493" s="110">
        <v>2010</v>
      </c>
      <c r="G493" s="129">
        <v>542.84115475001511</v>
      </c>
      <c r="H493" s="129">
        <v>309.56449823188927</v>
      </c>
      <c r="I493" s="129">
        <v>528.35918070298646</v>
      </c>
      <c r="J493" s="129">
        <v>215.26554204921345</v>
      </c>
      <c r="K493" s="129">
        <v>37.055102602947244</v>
      </c>
      <c r="L493" s="129">
        <v>1633.0854783370517</v>
      </c>
      <c r="M493" s="129">
        <v>324.27978096430803</v>
      </c>
      <c r="N493" s="129">
        <v>420.66635685224026</v>
      </c>
      <c r="O493" s="129">
        <v>110.44986202688168</v>
      </c>
      <c r="P493" s="129">
        <v>855.39599984342999</v>
      </c>
      <c r="Q493" s="129">
        <v>373.00296664530242</v>
      </c>
      <c r="R493" s="129">
        <v>163.80145072497299</v>
      </c>
      <c r="S493" s="129">
        <v>256.28055209031572</v>
      </c>
      <c r="T493" s="129">
        <v>15.7965829350684</v>
      </c>
      <c r="U493" s="129">
        <v>7.2835784649050206</v>
      </c>
      <c r="V493" s="129">
        <v>816.16513086056455</v>
      </c>
      <c r="W493" s="129">
        <v>51.111554573593317</v>
      </c>
      <c r="X493" s="129">
        <v>3355.7581636146401</v>
      </c>
      <c r="Y493" s="129">
        <v>333.60000000000019</v>
      </c>
      <c r="Z493" s="129">
        <v>10.059227109156589</v>
      </c>
      <c r="AA493" s="14"/>
      <c r="AB493" s="14"/>
      <c r="AC493" s="14"/>
      <c r="AD493" s="14"/>
      <c r="AE493" s="14"/>
      <c r="AF493" s="14"/>
      <c r="AG493" s="14"/>
      <c r="AH493" s="14"/>
      <c r="AI493" s="14"/>
      <c r="AJ493" s="14"/>
    </row>
    <row r="494" spans="2:36">
      <c r="B494" s="111" t="s">
        <v>134</v>
      </c>
      <c r="C494" s="111" t="s">
        <v>143</v>
      </c>
      <c r="D494" s="130" t="s">
        <v>143</v>
      </c>
      <c r="E494" s="111" t="s">
        <v>144</v>
      </c>
      <c r="F494" s="110">
        <v>2011</v>
      </c>
      <c r="G494" s="129">
        <v>500.00168277212629</v>
      </c>
      <c r="H494" s="129">
        <v>241.2786776701322</v>
      </c>
      <c r="I494" s="129">
        <v>524.90241892210304</v>
      </c>
      <c r="J494" s="129">
        <v>194.08124225787006</v>
      </c>
      <c r="K494" s="129">
        <v>37.893116737629271</v>
      </c>
      <c r="L494" s="129">
        <v>1498.1571383598609</v>
      </c>
      <c r="M494" s="129">
        <v>305.89189300937926</v>
      </c>
      <c r="N494" s="129">
        <v>347.91773426800404</v>
      </c>
      <c r="O494" s="129">
        <v>91.494640536010778</v>
      </c>
      <c r="P494" s="129">
        <v>745.30426781339406</v>
      </c>
      <c r="Q494" s="129">
        <v>374.61919247612479</v>
      </c>
      <c r="R494" s="129">
        <v>160.30851574917097</v>
      </c>
      <c r="S494" s="129">
        <v>244.76900105786103</v>
      </c>
      <c r="T494" s="129">
        <v>16.713825302847759</v>
      </c>
      <c r="U494" s="129">
        <v>7.1085523440108407</v>
      </c>
      <c r="V494" s="129">
        <v>803.51908693001542</v>
      </c>
      <c r="W494" s="129">
        <v>52.44231422078942</v>
      </c>
      <c r="X494" s="129">
        <v>3099.4228073240592</v>
      </c>
      <c r="Y494" s="129">
        <v>334.7000000000001</v>
      </c>
      <c r="Z494" s="129">
        <v>9.2603011871050445</v>
      </c>
      <c r="AA494" s="14"/>
      <c r="AB494" s="14"/>
      <c r="AC494" s="14"/>
      <c r="AD494" s="14"/>
      <c r="AE494" s="14"/>
      <c r="AF494" s="14"/>
      <c r="AG494" s="14"/>
      <c r="AH494" s="14"/>
      <c r="AI494" s="14"/>
      <c r="AJ494" s="14"/>
    </row>
    <row r="495" spans="2:36">
      <c r="B495" s="111" t="s">
        <v>134</v>
      </c>
      <c r="C495" s="111" t="s">
        <v>143</v>
      </c>
      <c r="D495" s="130" t="s">
        <v>143</v>
      </c>
      <c r="E495" s="111" t="s">
        <v>144</v>
      </c>
      <c r="F495" s="110">
        <v>2012</v>
      </c>
      <c r="G495" s="129">
        <v>491.22605121056557</v>
      </c>
      <c r="H495" s="129">
        <v>263.26993886750239</v>
      </c>
      <c r="I495" s="129">
        <v>499.8702105527621</v>
      </c>
      <c r="J495" s="129">
        <v>186.88461172183406</v>
      </c>
      <c r="K495" s="129">
        <v>37.573072281554353</v>
      </c>
      <c r="L495" s="129">
        <v>1478.8238846342185</v>
      </c>
      <c r="M495" s="129">
        <v>341.82580854499997</v>
      </c>
      <c r="N495" s="129">
        <v>382.14822309316031</v>
      </c>
      <c r="O495" s="129">
        <v>91.00238166291679</v>
      </c>
      <c r="P495" s="129">
        <v>814.97641330107717</v>
      </c>
      <c r="Q495" s="129">
        <v>371.89447310352796</v>
      </c>
      <c r="R495" s="129">
        <v>174.61565913821102</v>
      </c>
      <c r="S495" s="129">
        <v>234.76727124443369</v>
      </c>
      <c r="T495" s="129">
        <v>16.755169002087683</v>
      </c>
      <c r="U495" s="129">
        <v>6.9524562725003634</v>
      </c>
      <c r="V495" s="129">
        <v>804.98502876076077</v>
      </c>
      <c r="W495" s="129">
        <v>54.476888105018276</v>
      </c>
      <c r="X495" s="129">
        <v>3153.2622148010746</v>
      </c>
      <c r="Y495" s="129">
        <v>335.88700000000006</v>
      </c>
      <c r="Z495" s="129">
        <v>9.3878662014340364</v>
      </c>
      <c r="AA495" s="14"/>
      <c r="AB495" s="14"/>
      <c r="AC495" s="14"/>
      <c r="AD495" s="14"/>
      <c r="AE495" s="14"/>
      <c r="AF495" s="14"/>
      <c r="AG495" s="14"/>
      <c r="AH495" s="14"/>
      <c r="AI495" s="14"/>
      <c r="AJ495" s="14"/>
    </row>
    <row r="496" spans="2:36">
      <c r="B496" s="111" t="s">
        <v>134</v>
      </c>
      <c r="C496" s="119" t="s">
        <v>145</v>
      </c>
      <c r="D496" s="128" t="s">
        <v>145</v>
      </c>
      <c r="E496" s="119" t="s">
        <v>146</v>
      </c>
      <c r="F496" s="110">
        <v>2005</v>
      </c>
      <c r="G496" s="129">
        <v>491.46395609737749</v>
      </c>
      <c r="H496" s="129">
        <v>279.37819516050638</v>
      </c>
      <c r="I496" s="129">
        <v>6.5345266823531443</v>
      </c>
      <c r="J496" s="129">
        <v>131.60792243196838</v>
      </c>
      <c r="K496" s="129">
        <v>0.61498378495393158</v>
      </c>
      <c r="L496" s="129">
        <v>909.59958415715926</v>
      </c>
      <c r="M496" s="129">
        <v>253.37650543156047</v>
      </c>
      <c r="N496" s="129">
        <v>327.48245429582863</v>
      </c>
      <c r="O496" s="129">
        <v>8.4394084283353443</v>
      </c>
      <c r="P496" s="129">
        <v>589.29836815572446</v>
      </c>
      <c r="Q496" s="129">
        <v>142.79055498766979</v>
      </c>
      <c r="R496" s="129">
        <v>0</v>
      </c>
      <c r="S496" s="129">
        <v>187.53966493133206</v>
      </c>
      <c r="T496" s="129">
        <v>0.79459657869048939</v>
      </c>
      <c r="U496" s="129">
        <v>1.3154280825486437</v>
      </c>
      <c r="V496" s="129">
        <v>332.44024458024097</v>
      </c>
      <c r="W496" s="129">
        <v>3.0013102556142846</v>
      </c>
      <c r="X496" s="129">
        <v>1834.3395071487389</v>
      </c>
      <c r="Y496" s="129">
        <v>255.19999999999987</v>
      </c>
      <c r="Z496" s="129">
        <v>7.187850733341457</v>
      </c>
      <c r="AA496" s="14"/>
      <c r="AB496" s="14"/>
      <c r="AC496" s="14"/>
      <c r="AD496" s="14"/>
      <c r="AE496" s="14"/>
      <c r="AF496" s="14"/>
      <c r="AG496" s="14"/>
      <c r="AH496" s="14"/>
      <c r="AI496" s="14"/>
      <c r="AJ496" s="14"/>
    </row>
    <row r="497" spans="2:36">
      <c r="B497" s="111" t="s">
        <v>134</v>
      </c>
      <c r="C497" s="111" t="s">
        <v>145</v>
      </c>
      <c r="D497" s="130" t="s">
        <v>145</v>
      </c>
      <c r="E497" s="111" t="s">
        <v>146</v>
      </c>
      <c r="F497" s="110">
        <v>2006</v>
      </c>
      <c r="G497" s="129">
        <v>501.66824186065122</v>
      </c>
      <c r="H497" s="129">
        <v>242.22681360682517</v>
      </c>
      <c r="I497" s="129">
        <v>9.8339948462485172</v>
      </c>
      <c r="J497" s="129">
        <v>127.31485516703466</v>
      </c>
      <c r="K497" s="129">
        <v>0.57108460918864601</v>
      </c>
      <c r="L497" s="129">
        <v>881.61499008994826</v>
      </c>
      <c r="M497" s="129">
        <v>258.05957413839326</v>
      </c>
      <c r="N497" s="129">
        <v>317.77204061872573</v>
      </c>
      <c r="O497" s="129">
        <v>8.5139770093181326</v>
      </c>
      <c r="P497" s="129">
        <v>584.34559176643722</v>
      </c>
      <c r="Q497" s="129">
        <v>138.69170278362603</v>
      </c>
      <c r="R497" s="129">
        <v>0</v>
      </c>
      <c r="S497" s="129">
        <v>183.92608312664356</v>
      </c>
      <c r="T497" s="129">
        <v>0.77774904762056962</v>
      </c>
      <c r="U497" s="129">
        <v>1.336728320262079</v>
      </c>
      <c r="V497" s="129">
        <v>324.73226327815223</v>
      </c>
      <c r="W497" s="129">
        <v>2.8732254845598661</v>
      </c>
      <c r="X497" s="129">
        <v>1793.5660706190974</v>
      </c>
      <c r="Y497" s="129">
        <v>255.5</v>
      </c>
      <c r="Z497" s="129">
        <v>7.0198280650453908</v>
      </c>
      <c r="AA497" s="14"/>
      <c r="AB497" s="14"/>
      <c r="AC497" s="14"/>
      <c r="AD497" s="14"/>
      <c r="AE497" s="14"/>
      <c r="AF497" s="14"/>
      <c r="AG497" s="14"/>
      <c r="AH497" s="14"/>
      <c r="AI497" s="14"/>
      <c r="AJ497" s="14"/>
    </row>
    <row r="498" spans="2:36">
      <c r="B498" s="111" t="s">
        <v>134</v>
      </c>
      <c r="C498" s="111" t="s">
        <v>145</v>
      </c>
      <c r="D498" s="130" t="s">
        <v>145</v>
      </c>
      <c r="E498" s="111" t="s">
        <v>146</v>
      </c>
      <c r="F498" s="110">
        <v>2007</v>
      </c>
      <c r="G498" s="129">
        <v>460.91541060785107</v>
      </c>
      <c r="H498" s="129">
        <v>228.49508820857292</v>
      </c>
      <c r="I498" s="129">
        <v>0.56668743654189591</v>
      </c>
      <c r="J498" s="129">
        <v>128.13969836866437</v>
      </c>
      <c r="K498" s="129">
        <v>0.54680241879476565</v>
      </c>
      <c r="L498" s="129">
        <v>818.66368704042509</v>
      </c>
      <c r="M498" s="129">
        <v>253.24185993482627</v>
      </c>
      <c r="N498" s="129">
        <v>300.28023256638676</v>
      </c>
      <c r="O498" s="129">
        <v>8.611336039970098</v>
      </c>
      <c r="P498" s="129">
        <v>562.13342854118309</v>
      </c>
      <c r="Q498" s="129">
        <v>135.01077827730458</v>
      </c>
      <c r="R498" s="129">
        <v>0</v>
      </c>
      <c r="S498" s="129">
        <v>193.11214543655058</v>
      </c>
      <c r="T498" s="129">
        <v>0.85870228584212471</v>
      </c>
      <c r="U498" s="129">
        <v>1.2675856683350166</v>
      </c>
      <c r="V498" s="129">
        <v>330.24921166803227</v>
      </c>
      <c r="W498" s="129">
        <v>2.7496136559694859</v>
      </c>
      <c r="X498" s="129">
        <v>1713.79594090561</v>
      </c>
      <c r="Y498" s="129">
        <v>255.80000000000013</v>
      </c>
      <c r="Z498" s="129">
        <v>6.6997495735168462</v>
      </c>
      <c r="AA498" s="14"/>
      <c r="AB498" s="14"/>
      <c r="AC498" s="14"/>
      <c r="AD498" s="14"/>
      <c r="AE498" s="14"/>
      <c r="AF498" s="14"/>
      <c r="AG498" s="14"/>
      <c r="AH498" s="14"/>
      <c r="AI498" s="14"/>
      <c r="AJ498" s="14"/>
    </row>
    <row r="499" spans="2:36">
      <c r="B499" s="111" t="s">
        <v>134</v>
      </c>
      <c r="C499" s="111" t="s">
        <v>145</v>
      </c>
      <c r="D499" s="130" t="s">
        <v>145</v>
      </c>
      <c r="E499" s="111" t="s">
        <v>146</v>
      </c>
      <c r="F499" s="110">
        <v>2008</v>
      </c>
      <c r="G499" s="129">
        <v>452.53668630707233</v>
      </c>
      <c r="H499" s="129">
        <v>227.26685795210025</v>
      </c>
      <c r="I499" s="129">
        <v>0.1928022441087581</v>
      </c>
      <c r="J499" s="129">
        <v>100.39946342755731</v>
      </c>
      <c r="K499" s="129">
        <v>0.5383614544760027</v>
      </c>
      <c r="L499" s="129">
        <v>780.93417138531458</v>
      </c>
      <c r="M499" s="129">
        <v>244.38151605955466</v>
      </c>
      <c r="N499" s="129">
        <v>302.15482175222593</v>
      </c>
      <c r="O499" s="129">
        <v>8.8320992439663826</v>
      </c>
      <c r="P499" s="129">
        <v>555.36843705574699</v>
      </c>
      <c r="Q499" s="129">
        <v>127.15558390734209</v>
      </c>
      <c r="R499" s="129">
        <v>0</v>
      </c>
      <c r="S499" s="129">
        <v>187.03136911729109</v>
      </c>
      <c r="T499" s="129">
        <v>0.84368686520702796</v>
      </c>
      <c r="U499" s="129">
        <v>1.2647093024128138</v>
      </c>
      <c r="V499" s="129">
        <v>316.29534919225301</v>
      </c>
      <c r="W499" s="129">
        <v>2.6282942487693921</v>
      </c>
      <c r="X499" s="129">
        <v>1655.2262518820839</v>
      </c>
      <c r="Y499" s="129">
        <v>256.69999999999987</v>
      </c>
      <c r="Z499" s="129">
        <v>6.448096033821912</v>
      </c>
      <c r="AA499" s="14"/>
      <c r="AB499" s="14"/>
      <c r="AC499" s="14"/>
      <c r="AD499" s="14"/>
      <c r="AE499" s="14"/>
      <c r="AF499" s="14"/>
      <c r="AG499" s="14"/>
      <c r="AH499" s="14"/>
      <c r="AI499" s="14"/>
      <c r="AJ499" s="14"/>
    </row>
    <row r="500" spans="2:36">
      <c r="B500" s="111" t="s">
        <v>134</v>
      </c>
      <c r="C500" s="111" t="s">
        <v>145</v>
      </c>
      <c r="D500" s="130" t="s">
        <v>145</v>
      </c>
      <c r="E500" s="111" t="s">
        <v>146</v>
      </c>
      <c r="F500" s="110">
        <v>2009</v>
      </c>
      <c r="G500" s="129">
        <v>376.09065117265186</v>
      </c>
      <c r="H500" s="129">
        <v>209.8355498532276</v>
      </c>
      <c r="I500" s="129">
        <v>0.55478415523158731</v>
      </c>
      <c r="J500" s="129">
        <v>102.00222582305314</v>
      </c>
      <c r="K500" s="129">
        <v>0.53707304808102851</v>
      </c>
      <c r="L500" s="129">
        <v>689.02028405224519</v>
      </c>
      <c r="M500" s="129">
        <v>207.61337291223947</v>
      </c>
      <c r="N500" s="129">
        <v>274.3390769090679</v>
      </c>
      <c r="O500" s="129">
        <v>8.7437300610382103</v>
      </c>
      <c r="P500" s="129">
        <v>490.69617988234558</v>
      </c>
      <c r="Q500" s="129">
        <v>128.69444038701295</v>
      </c>
      <c r="R500" s="129">
        <v>0</v>
      </c>
      <c r="S500" s="129">
        <v>182.93384050595535</v>
      </c>
      <c r="T500" s="129">
        <v>0.83960084244444466</v>
      </c>
      <c r="U500" s="129">
        <v>1.1208387639145594</v>
      </c>
      <c r="V500" s="129">
        <v>313.58872049932728</v>
      </c>
      <c r="W500" s="129">
        <v>2.5227841937847995</v>
      </c>
      <c r="X500" s="129">
        <v>1495.8279686277031</v>
      </c>
      <c r="Y500" s="129">
        <v>256.10000000000014</v>
      </c>
      <c r="Z500" s="129">
        <v>5.8407964413420626</v>
      </c>
      <c r="AA500" s="14"/>
      <c r="AB500" s="14"/>
      <c r="AC500" s="14"/>
      <c r="AD500" s="14"/>
      <c r="AE500" s="14"/>
      <c r="AF500" s="14"/>
      <c r="AG500" s="14"/>
      <c r="AH500" s="14"/>
      <c r="AI500" s="14"/>
      <c r="AJ500" s="14"/>
    </row>
    <row r="501" spans="2:36">
      <c r="B501" s="111" t="s">
        <v>134</v>
      </c>
      <c r="C501" s="111" t="s">
        <v>145</v>
      </c>
      <c r="D501" s="130" t="s">
        <v>145</v>
      </c>
      <c r="E501" s="111" t="s">
        <v>146</v>
      </c>
      <c r="F501" s="110">
        <v>2010</v>
      </c>
      <c r="G501" s="129">
        <v>379.83516662861439</v>
      </c>
      <c r="H501" s="129">
        <v>224.96799245124569</v>
      </c>
      <c r="I501" s="129">
        <v>0.22477359662985424</v>
      </c>
      <c r="J501" s="129">
        <v>117.81684885335088</v>
      </c>
      <c r="K501" s="129">
        <v>0.54430118782060788</v>
      </c>
      <c r="L501" s="129">
        <v>723.38908271766127</v>
      </c>
      <c r="M501" s="129">
        <v>212.16310584590929</v>
      </c>
      <c r="N501" s="129">
        <v>305.74024324669307</v>
      </c>
      <c r="O501" s="129">
        <v>8.9291108710044185</v>
      </c>
      <c r="P501" s="129">
        <v>526.83245996360688</v>
      </c>
      <c r="Q501" s="129">
        <v>126.60848119415158</v>
      </c>
      <c r="R501" s="129">
        <v>0</v>
      </c>
      <c r="S501" s="129">
        <v>177.35537889383727</v>
      </c>
      <c r="T501" s="129">
        <v>0.84228436639197002</v>
      </c>
      <c r="U501" s="129">
        <v>1.132413854421781</v>
      </c>
      <c r="V501" s="129">
        <v>305.93855830880261</v>
      </c>
      <c r="W501" s="129">
        <v>2.501336140719455</v>
      </c>
      <c r="X501" s="129">
        <v>1558.6614371307903</v>
      </c>
      <c r="Y501" s="129">
        <v>256.19999999999987</v>
      </c>
      <c r="Z501" s="129">
        <v>6.083768294811831</v>
      </c>
      <c r="AA501" s="14"/>
      <c r="AB501" s="14"/>
      <c r="AC501" s="14"/>
      <c r="AD501" s="14"/>
      <c r="AE501" s="14"/>
      <c r="AF501" s="14"/>
      <c r="AG501" s="14"/>
      <c r="AH501" s="14"/>
      <c r="AI501" s="14"/>
      <c r="AJ501" s="14"/>
    </row>
    <row r="502" spans="2:36">
      <c r="B502" s="111" t="s">
        <v>134</v>
      </c>
      <c r="C502" s="111" t="s">
        <v>145</v>
      </c>
      <c r="D502" s="130" t="s">
        <v>145</v>
      </c>
      <c r="E502" s="111" t="s">
        <v>146</v>
      </c>
      <c r="F502" s="110">
        <v>2011</v>
      </c>
      <c r="G502" s="129">
        <v>355.32378686472794</v>
      </c>
      <c r="H502" s="129">
        <v>190.31780875205718</v>
      </c>
      <c r="I502" s="129">
        <v>1.5142817894142459E-2</v>
      </c>
      <c r="J502" s="129">
        <v>104.59817182674799</v>
      </c>
      <c r="K502" s="129">
        <v>0.55630150261227973</v>
      </c>
      <c r="L502" s="129">
        <v>650.81121176403951</v>
      </c>
      <c r="M502" s="129">
        <v>201.06055746890274</v>
      </c>
      <c r="N502" s="129">
        <v>251.25766075047159</v>
      </c>
      <c r="O502" s="129">
        <v>8.9184282330062352</v>
      </c>
      <c r="P502" s="129">
        <v>461.23664645238057</v>
      </c>
      <c r="Q502" s="129">
        <v>124.28464202297219</v>
      </c>
      <c r="R502" s="129">
        <v>0</v>
      </c>
      <c r="S502" s="129">
        <v>173.80580777918271</v>
      </c>
      <c r="T502" s="129">
        <v>0.88758078343810476</v>
      </c>
      <c r="U502" s="129">
        <v>1.0317604328102314</v>
      </c>
      <c r="V502" s="129">
        <v>300.00979101840329</v>
      </c>
      <c r="W502" s="129">
        <v>2.4566902207641541</v>
      </c>
      <c r="X502" s="129">
        <v>1414.5143394555871</v>
      </c>
      <c r="Y502" s="129">
        <v>256.10000000000014</v>
      </c>
      <c r="Z502" s="129">
        <v>5.523289103692254</v>
      </c>
      <c r="AA502" s="14"/>
      <c r="AB502" s="14"/>
      <c r="AC502" s="14"/>
      <c r="AD502" s="14"/>
      <c r="AE502" s="14"/>
      <c r="AF502" s="14"/>
      <c r="AG502" s="14"/>
      <c r="AH502" s="14"/>
      <c r="AI502" s="14"/>
      <c r="AJ502" s="14"/>
    </row>
    <row r="503" spans="2:36">
      <c r="B503" s="111" t="s">
        <v>134</v>
      </c>
      <c r="C503" s="111" t="s">
        <v>145</v>
      </c>
      <c r="D503" s="130" t="s">
        <v>145</v>
      </c>
      <c r="E503" s="111" t="s">
        <v>146</v>
      </c>
      <c r="F503" s="110">
        <v>2012</v>
      </c>
      <c r="G503" s="129">
        <v>335.30298920560682</v>
      </c>
      <c r="H503" s="129">
        <v>213.97245300570037</v>
      </c>
      <c r="I503" s="129">
        <v>1.680462620751207E-2</v>
      </c>
      <c r="J503" s="129">
        <v>106.72801156258696</v>
      </c>
      <c r="K503" s="129">
        <v>0.55171880925900385</v>
      </c>
      <c r="L503" s="129">
        <v>656.57197720936074</v>
      </c>
      <c r="M503" s="129">
        <v>222.32590226172348</v>
      </c>
      <c r="N503" s="129">
        <v>272.34576334752012</v>
      </c>
      <c r="O503" s="129">
        <v>8.9270536232469375</v>
      </c>
      <c r="P503" s="129">
        <v>503.59871923249057</v>
      </c>
      <c r="Q503" s="129">
        <v>122.44075780698506</v>
      </c>
      <c r="R503" s="129">
        <v>0</v>
      </c>
      <c r="S503" s="129">
        <v>171.91176557218228</v>
      </c>
      <c r="T503" s="129">
        <v>0.8887080452942212</v>
      </c>
      <c r="U503" s="129">
        <v>0.95296741485763026</v>
      </c>
      <c r="V503" s="129">
        <v>296.1941988393192</v>
      </c>
      <c r="W503" s="129">
        <v>2.4171761500444124</v>
      </c>
      <c r="X503" s="129">
        <v>1458.7820714312152</v>
      </c>
      <c r="Y503" s="129">
        <v>257.20399999999989</v>
      </c>
      <c r="Z503" s="129">
        <v>5.6716927863921862</v>
      </c>
      <c r="AA503" s="14"/>
      <c r="AB503" s="14"/>
      <c r="AC503" s="14"/>
      <c r="AD503" s="14"/>
      <c r="AE503" s="14"/>
      <c r="AF503" s="14"/>
      <c r="AG503" s="14"/>
      <c r="AH503" s="14"/>
      <c r="AI503" s="14"/>
      <c r="AJ503" s="14"/>
    </row>
    <row r="504" spans="2:36">
      <c r="B504" s="111" t="s">
        <v>134</v>
      </c>
      <c r="C504" s="119" t="s">
        <v>147</v>
      </c>
      <c r="D504" s="128" t="s">
        <v>147</v>
      </c>
      <c r="E504" s="119" t="s">
        <v>148</v>
      </c>
      <c r="F504" s="110">
        <v>2005</v>
      </c>
      <c r="G504" s="129">
        <v>574.44977567975491</v>
      </c>
      <c r="H504" s="129">
        <v>372.66644192499507</v>
      </c>
      <c r="I504" s="129">
        <v>2.7232972929851709</v>
      </c>
      <c r="J504" s="129">
        <v>169.50310866467143</v>
      </c>
      <c r="K504" s="129">
        <v>6.4017982199803756</v>
      </c>
      <c r="L504" s="129">
        <v>1125.7444217823868</v>
      </c>
      <c r="M504" s="129">
        <v>390.19092509582572</v>
      </c>
      <c r="N504" s="129">
        <v>613.62738153487635</v>
      </c>
      <c r="O504" s="129">
        <v>45.877158180915004</v>
      </c>
      <c r="P504" s="129">
        <v>1049.6954648116171</v>
      </c>
      <c r="Q504" s="129">
        <v>241.08010063087912</v>
      </c>
      <c r="R504" s="129">
        <v>259.17896262533446</v>
      </c>
      <c r="S504" s="129">
        <v>208.53090690400813</v>
      </c>
      <c r="T504" s="129">
        <v>10.404442862867992</v>
      </c>
      <c r="U504" s="129">
        <v>5.4891433204906326</v>
      </c>
      <c r="V504" s="129">
        <v>724.68355634358034</v>
      </c>
      <c r="W504" s="129">
        <v>9.8346309828203715</v>
      </c>
      <c r="X504" s="129">
        <v>2909.9580739204048</v>
      </c>
      <c r="Y504" s="129">
        <v>400.7000000000001</v>
      </c>
      <c r="Z504" s="129">
        <v>7.2621863586733317</v>
      </c>
      <c r="AA504" s="14"/>
      <c r="AB504" s="14"/>
      <c r="AC504" s="14"/>
      <c r="AD504" s="14"/>
      <c r="AE504" s="14"/>
      <c r="AF504" s="14"/>
      <c r="AG504" s="14"/>
      <c r="AH504" s="14"/>
      <c r="AI504" s="14"/>
      <c r="AJ504" s="14"/>
    </row>
    <row r="505" spans="2:36">
      <c r="B505" s="111" t="s">
        <v>134</v>
      </c>
      <c r="C505" s="111" t="s">
        <v>147</v>
      </c>
      <c r="D505" s="130" t="s">
        <v>147</v>
      </c>
      <c r="E505" s="111" t="s">
        <v>148</v>
      </c>
      <c r="F505" s="110">
        <v>2006</v>
      </c>
      <c r="G505" s="129">
        <v>597.30495747944542</v>
      </c>
      <c r="H505" s="129">
        <v>324.87110003473788</v>
      </c>
      <c r="I505" s="129">
        <v>2.6988537348498416</v>
      </c>
      <c r="J505" s="129">
        <v>160.83001633236489</v>
      </c>
      <c r="K505" s="129">
        <v>5.9577649747709671</v>
      </c>
      <c r="L505" s="129">
        <v>1091.6626925561691</v>
      </c>
      <c r="M505" s="129">
        <v>401.78887444278911</v>
      </c>
      <c r="N505" s="129">
        <v>591.37173929244079</v>
      </c>
      <c r="O505" s="129">
        <v>42.399981750125391</v>
      </c>
      <c r="P505" s="129">
        <v>1035.5605954853552</v>
      </c>
      <c r="Q505" s="129">
        <v>239.22169360622382</v>
      </c>
      <c r="R505" s="129">
        <v>261.05336594877406</v>
      </c>
      <c r="S505" s="129">
        <v>206.38098310990156</v>
      </c>
      <c r="T505" s="129">
        <v>10.268050790106006</v>
      </c>
      <c r="U505" s="129">
        <v>5.7187515539474152</v>
      </c>
      <c r="V505" s="129">
        <v>722.64284500895292</v>
      </c>
      <c r="W505" s="129">
        <v>9.2521312068265118</v>
      </c>
      <c r="X505" s="129">
        <v>2859.118264257304</v>
      </c>
      <c r="Y505" s="129">
        <v>404.2999999999999</v>
      </c>
      <c r="Z505" s="129">
        <v>7.0717740891845278</v>
      </c>
      <c r="AA505" s="14"/>
      <c r="AB505" s="14"/>
      <c r="AC505" s="14"/>
      <c r="AD505" s="14"/>
      <c r="AE505" s="14"/>
      <c r="AF505" s="14"/>
      <c r="AG505" s="14"/>
      <c r="AH505" s="14"/>
      <c r="AI505" s="14"/>
      <c r="AJ505" s="14"/>
    </row>
    <row r="506" spans="2:36">
      <c r="B506" s="111" t="s">
        <v>134</v>
      </c>
      <c r="C506" s="111" t="s">
        <v>147</v>
      </c>
      <c r="D506" s="130" t="s">
        <v>147</v>
      </c>
      <c r="E506" s="111" t="s">
        <v>148</v>
      </c>
      <c r="F506" s="110">
        <v>2007</v>
      </c>
      <c r="G506" s="129">
        <v>549.17824733479517</v>
      </c>
      <c r="H506" s="129">
        <v>290.63987366444746</v>
      </c>
      <c r="I506" s="129">
        <v>8.3618708380637063E-2</v>
      </c>
      <c r="J506" s="129">
        <v>163.37440986981667</v>
      </c>
      <c r="K506" s="129">
        <v>5.7063502143722644</v>
      </c>
      <c r="L506" s="129">
        <v>1008.9824997918122</v>
      </c>
      <c r="M506" s="129">
        <v>394.09734921355442</v>
      </c>
      <c r="N506" s="129">
        <v>563.42243352817195</v>
      </c>
      <c r="O506" s="129">
        <v>40.724163834559988</v>
      </c>
      <c r="P506" s="129">
        <v>998.24394657628636</v>
      </c>
      <c r="Q506" s="129">
        <v>241.65564248236001</v>
      </c>
      <c r="R506" s="129">
        <v>267.87420242440226</v>
      </c>
      <c r="S506" s="129">
        <v>216.27116811789608</v>
      </c>
      <c r="T506" s="129">
        <v>11.791726598397082</v>
      </c>
      <c r="U506" s="129">
        <v>5.6972285003469256</v>
      </c>
      <c r="V506" s="129">
        <v>743.28996812340233</v>
      </c>
      <c r="W506" s="129">
        <v>8.6412129986701185</v>
      </c>
      <c r="X506" s="129">
        <v>2759.1576274901713</v>
      </c>
      <c r="Y506" s="129">
        <v>408</v>
      </c>
      <c r="Z506" s="129">
        <v>6.7626412438484591</v>
      </c>
      <c r="AA506" s="14"/>
      <c r="AB506" s="14"/>
      <c r="AC506" s="14"/>
      <c r="AD506" s="14"/>
      <c r="AE506" s="14"/>
      <c r="AF506" s="14"/>
      <c r="AG506" s="14"/>
      <c r="AH506" s="14"/>
      <c r="AI506" s="14"/>
      <c r="AJ506" s="14"/>
    </row>
    <row r="507" spans="2:36">
      <c r="B507" s="111" t="s">
        <v>134</v>
      </c>
      <c r="C507" s="111" t="s">
        <v>147</v>
      </c>
      <c r="D507" s="130" t="s">
        <v>147</v>
      </c>
      <c r="E507" s="111" t="s">
        <v>148</v>
      </c>
      <c r="F507" s="110">
        <v>2008</v>
      </c>
      <c r="G507" s="129">
        <v>545.54447931452626</v>
      </c>
      <c r="H507" s="129">
        <v>283.43751600963219</v>
      </c>
      <c r="I507" s="129">
        <v>0.12177338521421494</v>
      </c>
      <c r="J507" s="129">
        <v>148.2672394985903</v>
      </c>
      <c r="K507" s="129">
        <v>5.8142961538390372</v>
      </c>
      <c r="L507" s="129">
        <v>983.18530436180185</v>
      </c>
      <c r="M507" s="129">
        <v>372.88287784854612</v>
      </c>
      <c r="N507" s="129">
        <v>570.22424968127541</v>
      </c>
      <c r="O507" s="129">
        <v>43.527642771311065</v>
      </c>
      <c r="P507" s="129">
        <v>986.63477030113268</v>
      </c>
      <c r="Q507" s="129">
        <v>223.6183560572332</v>
      </c>
      <c r="R507" s="129">
        <v>246.40356579832957</v>
      </c>
      <c r="S507" s="129">
        <v>210.9100204293469</v>
      </c>
      <c r="T507" s="129">
        <v>11.854387346565852</v>
      </c>
      <c r="U507" s="129">
        <v>5.8095002029874108</v>
      </c>
      <c r="V507" s="129">
        <v>698.59582983446296</v>
      </c>
      <c r="W507" s="129">
        <v>8.3576441054019917</v>
      </c>
      <c r="X507" s="129">
        <v>2676.7735486027991</v>
      </c>
      <c r="Y507" s="129">
        <v>411.79999999999984</v>
      </c>
      <c r="Z507" s="129">
        <v>6.5001786027265664</v>
      </c>
      <c r="AA507" s="14"/>
      <c r="AB507" s="14"/>
      <c r="AC507" s="14"/>
      <c r="AD507" s="14"/>
      <c r="AE507" s="14"/>
      <c r="AF507" s="14"/>
      <c r="AG507" s="14"/>
      <c r="AH507" s="14"/>
      <c r="AI507" s="14"/>
      <c r="AJ507" s="14"/>
    </row>
    <row r="508" spans="2:36">
      <c r="B508" s="111" t="s">
        <v>134</v>
      </c>
      <c r="C508" s="111" t="s">
        <v>147</v>
      </c>
      <c r="D508" s="130" t="s">
        <v>147</v>
      </c>
      <c r="E508" s="111" t="s">
        <v>148</v>
      </c>
      <c r="F508" s="110">
        <v>2009</v>
      </c>
      <c r="G508" s="129">
        <v>468.60927400723966</v>
      </c>
      <c r="H508" s="129">
        <v>259.90129703577577</v>
      </c>
      <c r="I508" s="129">
        <v>1.3718541832473161</v>
      </c>
      <c r="J508" s="129">
        <v>146.68354707592047</v>
      </c>
      <c r="K508" s="129">
        <v>5.8029902591916374</v>
      </c>
      <c r="L508" s="129">
        <v>882.36896256137504</v>
      </c>
      <c r="M508" s="129">
        <v>339.14140183043918</v>
      </c>
      <c r="N508" s="129">
        <v>516.74946285021485</v>
      </c>
      <c r="O508" s="129">
        <v>43.474184687654116</v>
      </c>
      <c r="P508" s="129">
        <v>899.36504936830806</v>
      </c>
      <c r="Q508" s="129">
        <v>219.54608466827477</v>
      </c>
      <c r="R508" s="129">
        <v>232.78034298570205</v>
      </c>
      <c r="S508" s="129">
        <v>203.65099249503066</v>
      </c>
      <c r="T508" s="129">
        <v>11.902666622126203</v>
      </c>
      <c r="U508" s="129">
        <v>5.5633522714856749</v>
      </c>
      <c r="V508" s="129">
        <v>673.44343904261927</v>
      </c>
      <c r="W508" s="129">
        <v>8.1824596424815308</v>
      </c>
      <c r="X508" s="129">
        <v>2463.359910614784</v>
      </c>
      <c r="Y508" s="129">
        <v>414.79999999999984</v>
      </c>
      <c r="Z508" s="129">
        <v>5.9386690226971668</v>
      </c>
      <c r="AA508" s="14"/>
      <c r="AB508" s="14"/>
      <c r="AC508" s="14"/>
      <c r="AD508" s="14"/>
      <c r="AE508" s="14"/>
      <c r="AF508" s="14"/>
      <c r="AG508" s="14"/>
      <c r="AH508" s="14"/>
      <c r="AI508" s="14"/>
      <c r="AJ508" s="14"/>
    </row>
    <row r="509" spans="2:36">
      <c r="B509" s="111" t="s">
        <v>134</v>
      </c>
      <c r="C509" s="111" t="s">
        <v>147</v>
      </c>
      <c r="D509" s="130" t="s">
        <v>147</v>
      </c>
      <c r="E509" s="111" t="s">
        <v>148</v>
      </c>
      <c r="F509" s="110">
        <v>2010</v>
      </c>
      <c r="G509" s="129">
        <v>494.66648109541245</v>
      </c>
      <c r="H509" s="129">
        <v>281.56018090510128</v>
      </c>
      <c r="I509" s="129">
        <v>0.82412282722446606</v>
      </c>
      <c r="J509" s="129">
        <v>159.33147624275645</v>
      </c>
      <c r="K509" s="129">
        <v>5.8754204024937433</v>
      </c>
      <c r="L509" s="129">
        <v>942.25768147298834</v>
      </c>
      <c r="M509" s="129">
        <v>348.49068248728202</v>
      </c>
      <c r="N509" s="129">
        <v>574.62274342555008</v>
      </c>
      <c r="O509" s="129">
        <v>46.164982852525242</v>
      </c>
      <c r="P509" s="129">
        <v>969.27840876535731</v>
      </c>
      <c r="Q509" s="129">
        <v>213.93402067685525</v>
      </c>
      <c r="R509" s="129">
        <v>241.79142605612171</v>
      </c>
      <c r="S509" s="129">
        <v>199.02510206588653</v>
      </c>
      <c r="T509" s="129">
        <v>11.88221215018544</v>
      </c>
      <c r="U509" s="129">
        <v>5.6656480803072231</v>
      </c>
      <c r="V509" s="129">
        <v>672.29840902935621</v>
      </c>
      <c r="W509" s="129">
        <v>8.0367703062673552</v>
      </c>
      <c r="X509" s="129">
        <v>2591.8712695739696</v>
      </c>
      <c r="Y509" s="129">
        <v>418.29999999999984</v>
      </c>
      <c r="Z509" s="129">
        <v>6.1962019353907971</v>
      </c>
      <c r="AA509" s="14"/>
      <c r="AB509" s="14"/>
      <c r="AC509" s="14"/>
      <c r="AD509" s="14"/>
      <c r="AE509" s="14"/>
      <c r="AF509" s="14"/>
      <c r="AG509" s="14"/>
      <c r="AH509" s="14"/>
      <c r="AI509" s="14"/>
      <c r="AJ509" s="14"/>
    </row>
    <row r="510" spans="2:36">
      <c r="B510" s="111" t="s">
        <v>134</v>
      </c>
      <c r="C510" s="111" t="s">
        <v>147</v>
      </c>
      <c r="D510" s="130" t="s">
        <v>147</v>
      </c>
      <c r="E510" s="111" t="s">
        <v>148</v>
      </c>
      <c r="F510" s="110">
        <v>2011</v>
      </c>
      <c r="G510" s="129">
        <v>462.41377969778256</v>
      </c>
      <c r="H510" s="129">
        <v>244.01834481275407</v>
      </c>
      <c r="I510" s="129">
        <v>0.37892624873734132</v>
      </c>
      <c r="J510" s="129">
        <v>142.5189124557144</v>
      </c>
      <c r="K510" s="129">
        <v>6.0026834945517367</v>
      </c>
      <c r="L510" s="129">
        <v>855.33264670954009</v>
      </c>
      <c r="M510" s="129">
        <v>332.66700565802665</v>
      </c>
      <c r="N510" s="129">
        <v>481.12542473705059</v>
      </c>
      <c r="O510" s="129">
        <v>43.15494481492933</v>
      </c>
      <c r="P510" s="129">
        <v>856.9473752100065</v>
      </c>
      <c r="Q510" s="129">
        <v>211.89793105616457</v>
      </c>
      <c r="R510" s="129">
        <v>244.64476957046486</v>
      </c>
      <c r="S510" s="129">
        <v>194.43585084138846</v>
      </c>
      <c r="T510" s="129">
        <v>12.249586897029918</v>
      </c>
      <c r="U510" s="129">
        <v>5.5055763699924265</v>
      </c>
      <c r="V510" s="129">
        <v>668.73371473504028</v>
      </c>
      <c r="W510" s="129">
        <v>8.1333715084838758</v>
      </c>
      <c r="X510" s="129">
        <v>2389.1471081630707</v>
      </c>
      <c r="Y510" s="129">
        <v>423</v>
      </c>
      <c r="Z510" s="129">
        <v>5.6481019105509942</v>
      </c>
      <c r="AA510" s="14"/>
      <c r="AB510" s="14"/>
      <c r="AC510" s="14"/>
      <c r="AD510" s="14"/>
      <c r="AE510" s="14"/>
      <c r="AF510" s="14"/>
      <c r="AG510" s="14"/>
      <c r="AH510" s="14"/>
      <c r="AI510" s="14"/>
      <c r="AJ510" s="14"/>
    </row>
    <row r="511" spans="2:36">
      <c r="B511" s="111" t="s">
        <v>134</v>
      </c>
      <c r="C511" s="111" t="s">
        <v>147</v>
      </c>
      <c r="D511" s="130" t="s">
        <v>147</v>
      </c>
      <c r="E511" s="111" t="s">
        <v>148</v>
      </c>
      <c r="F511" s="110">
        <v>2012</v>
      </c>
      <c r="G511" s="129">
        <v>429.9689402252713</v>
      </c>
      <c r="H511" s="129">
        <v>213.21521835541677</v>
      </c>
      <c r="I511" s="129">
        <v>0.47417155811064887</v>
      </c>
      <c r="J511" s="129">
        <v>143.78643169461682</v>
      </c>
      <c r="K511" s="129">
        <v>5.9540267066877712</v>
      </c>
      <c r="L511" s="129">
        <v>793.39878854010328</v>
      </c>
      <c r="M511" s="129">
        <v>370.94545320697677</v>
      </c>
      <c r="N511" s="129">
        <v>530.57657237978526</v>
      </c>
      <c r="O511" s="129">
        <v>43.426567738830364</v>
      </c>
      <c r="P511" s="129">
        <v>944.94859332559247</v>
      </c>
      <c r="Q511" s="129">
        <v>209.58433809256522</v>
      </c>
      <c r="R511" s="129">
        <v>239.89069066399173</v>
      </c>
      <c r="S511" s="129">
        <v>190.89508343511443</v>
      </c>
      <c r="T511" s="129">
        <v>12.237214076394089</v>
      </c>
      <c r="U511" s="129">
        <v>5.3738668680408006</v>
      </c>
      <c r="V511" s="129">
        <v>657.9811931361063</v>
      </c>
      <c r="W511" s="129">
        <v>8.1505555609162759</v>
      </c>
      <c r="X511" s="129">
        <v>2404.4791305627186</v>
      </c>
      <c r="Y511" s="129">
        <v>425.51699999999988</v>
      </c>
      <c r="Z511" s="129">
        <v>5.6507240146991053</v>
      </c>
      <c r="AA511" s="14"/>
      <c r="AB511" s="14"/>
      <c r="AC511" s="14"/>
      <c r="AD511" s="14"/>
      <c r="AE511" s="14"/>
      <c r="AF511" s="14"/>
      <c r="AG511" s="14"/>
      <c r="AH511" s="14"/>
      <c r="AI511" s="14"/>
      <c r="AJ511" s="14"/>
    </row>
    <row r="512" spans="2:36">
      <c r="B512" s="111" t="s">
        <v>134</v>
      </c>
      <c r="C512" s="119" t="s">
        <v>149</v>
      </c>
      <c r="D512" s="128" t="s">
        <v>149</v>
      </c>
      <c r="E512" s="119" t="s">
        <v>150</v>
      </c>
      <c r="F512" s="110">
        <v>2005</v>
      </c>
      <c r="G512" s="129">
        <v>1264.3409924532798</v>
      </c>
      <c r="H512" s="129">
        <v>603.68540432610598</v>
      </c>
      <c r="I512" s="129">
        <v>101.24993483137646</v>
      </c>
      <c r="J512" s="129">
        <v>201.80496684356169</v>
      </c>
      <c r="K512" s="129">
        <v>7.2213344542327773</v>
      </c>
      <c r="L512" s="129">
        <v>2178.3026329085569</v>
      </c>
      <c r="M512" s="129">
        <v>773.17806372662142</v>
      </c>
      <c r="N512" s="129">
        <v>1046.8248692019727</v>
      </c>
      <c r="O512" s="129">
        <v>44.336229268761414</v>
      </c>
      <c r="P512" s="129">
        <v>1864.3391621973553</v>
      </c>
      <c r="Q512" s="129">
        <v>595.55966736213554</v>
      </c>
      <c r="R512" s="129">
        <v>598.95911940275846</v>
      </c>
      <c r="S512" s="129">
        <v>490.99197302702117</v>
      </c>
      <c r="T512" s="129">
        <v>17.589468153758084</v>
      </c>
      <c r="U512" s="129">
        <v>19.166689970595264</v>
      </c>
      <c r="V512" s="129">
        <v>1722.2669179162688</v>
      </c>
      <c r="W512" s="129">
        <v>10.59424918859845</v>
      </c>
      <c r="X512" s="129">
        <v>5775.5029622107786</v>
      </c>
      <c r="Y512" s="129">
        <v>735.0999999999998</v>
      </c>
      <c r="Z512" s="129">
        <v>7.8567582127748334</v>
      </c>
      <c r="AA512" s="14"/>
      <c r="AB512" s="14"/>
      <c r="AC512" s="14"/>
      <c r="AD512" s="14"/>
      <c r="AE512" s="14"/>
      <c r="AF512" s="14"/>
      <c r="AG512" s="14"/>
      <c r="AH512" s="14"/>
      <c r="AI512" s="14"/>
      <c r="AJ512" s="14"/>
    </row>
    <row r="513" spans="2:36">
      <c r="B513" s="111" t="s">
        <v>134</v>
      </c>
      <c r="C513" s="111" t="s">
        <v>149</v>
      </c>
      <c r="D513" s="130" t="s">
        <v>149</v>
      </c>
      <c r="E513" s="111" t="s">
        <v>150</v>
      </c>
      <c r="F513" s="110">
        <v>2006</v>
      </c>
      <c r="G513" s="129">
        <v>1353.2035174674102</v>
      </c>
      <c r="H513" s="129">
        <v>551.45044060064993</v>
      </c>
      <c r="I513" s="129">
        <v>95.716360556628658</v>
      </c>
      <c r="J513" s="129">
        <v>183.86485010072604</v>
      </c>
      <c r="K513" s="129">
        <v>6.7270504897424388</v>
      </c>
      <c r="L513" s="129">
        <v>2190.9622192151573</v>
      </c>
      <c r="M513" s="129">
        <v>793.72353098767655</v>
      </c>
      <c r="N513" s="129">
        <v>1007.2873133334145</v>
      </c>
      <c r="O513" s="129">
        <v>42.625007616217474</v>
      </c>
      <c r="P513" s="129">
        <v>1843.6358519373086</v>
      </c>
      <c r="Q513" s="129">
        <v>591.12038060991108</v>
      </c>
      <c r="R513" s="129">
        <v>596.04884628737705</v>
      </c>
      <c r="S513" s="129">
        <v>481.89543733688242</v>
      </c>
      <c r="T513" s="129">
        <v>17.459000786128211</v>
      </c>
      <c r="U513" s="129">
        <v>19.763744750492794</v>
      </c>
      <c r="V513" s="129">
        <v>1706.2874097707916</v>
      </c>
      <c r="W513" s="129">
        <v>9.5756839751726819</v>
      </c>
      <c r="X513" s="129">
        <v>5750.461164898431</v>
      </c>
      <c r="Y513" s="129">
        <v>736.20000000000039</v>
      </c>
      <c r="Z513" s="129">
        <v>7.8110040273002284</v>
      </c>
      <c r="AA513" s="14"/>
      <c r="AB513" s="14"/>
      <c r="AC513" s="14"/>
      <c r="AD513" s="14"/>
      <c r="AE513" s="14"/>
      <c r="AF513" s="14"/>
      <c r="AG513" s="14"/>
      <c r="AH513" s="14"/>
      <c r="AI513" s="14"/>
      <c r="AJ513" s="14"/>
    </row>
    <row r="514" spans="2:36">
      <c r="B514" s="111" t="s">
        <v>134</v>
      </c>
      <c r="C514" s="111" t="s">
        <v>149</v>
      </c>
      <c r="D514" s="130" t="s">
        <v>149</v>
      </c>
      <c r="E514" s="111" t="s">
        <v>150</v>
      </c>
      <c r="F514" s="110">
        <v>2007</v>
      </c>
      <c r="G514" s="129">
        <v>1304.1401538011796</v>
      </c>
      <c r="H514" s="129">
        <v>510.62450648580898</v>
      </c>
      <c r="I514" s="129">
        <v>98.721903034201802</v>
      </c>
      <c r="J514" s="129">
        <v>185.72165619763734</v>
      </c>
      <c r="K514" s="129">
        <v>6.4460993892024074</v>
      </c>
      <c r="L514" s="129">
        <v>2105.6543189080303</v>
      </c>
      <c r="M514" s="129">
        <v>778.96344908079277</v>
      </c>
      <c r="N514" s="129">
        <v>950.58859864405906</v>
      </c>
      <c r="O514" s="129">
        <v>41.757272091817164</v>
      </c>
      <c r="P514" s="129">
        <v>1771.3093198166691</v>
      </c>
      <c r="Q514" s="129">
        <v>606.48410268831356</v>
      </c>
      <c r="R514" s="129">
        <v>606.90487282035497</v>
      </c>
      <c r="S514" s="129">
        <v>501.38521802642651</v>
      </c>
      <c r="T514" s="129">
        <v>18.431279657812222</v>
      </c>
      <c r="U514" s="129">
        <v>19.85433488683903</v>
      </c>
      <c r="V514" s="129">
        <v>1753.0598080797463</v>
      </c>
      <c r="W514" s="129">
        <v>8.6909584386769421</v>
      </c>
      <c r="X514" s="129">
        <v>5638.7144052431222</v>
      </c>
      <c r="Y514" s="129">
        <v>738.5999999999998</v>
      </c>
      <c r="Z514" s="129">
        <v>7.6343276539982723</v>
      </c>
      <c r="AA514" s="14"/>
      <c r="AB514" s="14"/>
      <c r="AC514" s="14"/>
      <c r="AD514" s="14"/>
      <c r="AE514" s="14"/>
      <c r="AF514" s="14"/>
      <c r="AG514" s="14"/>
      <c r="AH514" s="14"/>
      <c r="AI514" s="14"/>
      <c r="AJ514" s="14"/>
    </row>
    <row r="515" spans="2:36">
      <c r="B515" s="111" t="s">
        <v>134</v>
      </c>
      <c r="C515" s="111" t="s">
        <v>149</v>
      </c>
      <c r="D515" s="130" t="s">
        <v>149</v>
      </c>
      <c r="E515" s="111" t="s">
        <v>150</v>
      </c>
      <c r="F515" s="110">
        <v>2008</v>
      </c>
      <c r="G515" s="129">
        <v>1317.6204277105828</v>
      </c>
      <c r="H515" s="129">
        <v>489.23367269165078</v>
      </c>
      <c r="I515" s="129">
        <v>99.092261459860183</v>
      </c>
      <c r="J515" s="129">
        <v>161.5361980647391</v>
      </c>
      <c r="K515" s="129">
        <v>6.4978842651631616</v>
      </c>
      <c r="L515" s="129">
        <v>2073.980444191996</v>
      </c>
      <c r="M515" s="129">
        <v>739.0040235899512</v>
      </c>
      <c r="N515" s="129">
        <v>965.85266701519618</v>
      </c>
      <c r="O515" s="129">
        <v>43.869017707196619</v>
      </c>
      <c r="P515" s="129">
        <v>1748.7257083123441</v>
      </c>
      <c r="Q515" s="129">
        <v>554.27900272178113</v>
      </c>
      <c r="R515" s="129">
        <v>565.70803249539256</v>
      </c>
      <c r="S515" s="129">
        <v>487.88221349666861</v>
      </c>
      <c r="T515" s="129">
        <v>18.408641145788685</v>
      </c>
      <c r="U515" s="129">
        <v>19.945609810921347</v>
      </c>
      <c r="V515" s="129">
        <v>1646.2234996705522</v>
      </c>
      <c r="W515" s="129">
        <v>7.7258662965899623</v>
      </c>
      <c r="X515" s="129">
        <v>5476.6555184714807</v>
      </c>
      <c r="Y515" s="129">
        <v>741.70000000000039</v>
      </c>
      <c r="Z515" s="129">
        <v>7.383922769949411</v>
      </c>
      <c r="AA515" s="14"/>
      <c r="AB515" s="14"/>
      <c r="AC515" s="14"/>
      <c r="AD515" s="14"/>
      <c r="AE515" s="14"/>
      <c r="AF515" s="14"/>
      <c r="AG515" s="14"/>
      <c r="AH515" s="14"/>
      <c r="AI515" s="14"/>
      <c r="AJ515" s="14"/>
    </row>
    <row r="516" spans="2:36">
      <c r="B516" s="111" t="s">
        <v>134</v>
      </c>
      <c r="C516" s="111" t="s">
        <v>149</v>
      </c>
      <c r="D516" s="130" t="s">
        <v>149</v>
      </c>
      <c r="E516" s="111" t="s">
        <v>150</v>
      </c>
      <c r="F516" s="110">
        <v>2009</v>
      </c>
      <c r="G516" s="129">
        <v>1147.6886327223012</v>
      </c>
      <c r="H516" s="129">
        <v>430.13458168218705</v>
      </c>
      <c r="I516" s="129">
        <v>89.709438058082867</v>
      </c>
      <c r="J516" s="129">
        <v>145.76858618541306</v>
      </c>
      <c r="K516" s="129">
        <v>6.3862206861974222</v>
      </c>
      <c r="L516" s="129">
        <v>1819.6874593341818</v>
      </c>
      <c r="M516" s="129">
        <v>669.37087211185758</v>
      </c>
      <c r="N516" s="129">
        <v>874.91190745973154</v>
      </c>
      <c r="O516" s="129">
        <v>43.623599935761305</v>
      </c>
      <c r="P516" s="129">
        <v>1587.9063795073505</v>
      </c>
      <c r="Q516" s="129">
        <v>524.57469969586236</v>
      </c>
      <c r="R516" s="129">
        <v>530.2289620466654</v>
      </c>
      <c r="S516" s="129">
        <v>473.74684988561211</v>
      </c>
      <c r="T516" s="129">
        <v>18.455541155617073</v>
      </c>
      <c r="U516" s="129">
        <v>18.774969434135528</v>
      </c>
      <c r="V516" s="129">
        <v>1565.7810222178925</v>
      </c>
      <c r="W516" s="129">
        <v>7.151189104424823</v>
      </c>
      <c r="X516" s="129">
        <v>4980.5260501638504</v>
      </c>
      <c r="Y516" s="129">
        <v>743.9000000000002</v>
      </c>
      <c r="Z516" s="129">
        <v>6.695155330237732</v>
      </c>
      <c r="AA516" s="14"/>
      <c r="AB516" s="14"/>
      <c r="AC516" s="14"/>
      <c r="AD516" s="14"/>
      <c r="AE516" s="14"/>
      <c r="AF516" s="14"/>
      <c r="AG516" s="14"/>
      <c r="AH516" s="14"/>
      <c r="AI516" s="14"/>
      <c r="AJ516" s="14"/>
    </row>
    <row r="517" spans="2:36">
      <c r="B517" s="111" t="s">
        <v>134</v>
      </c>
      <c r="C517" s="111" t="s">
        <v>149</v>
      </c>
      <c r="D517" s="130" t="s">
        <v>149</v>
      </c>
      <c r="E517" s="111" t="s">
        <v>150</v>
      </c>
      <c r="F517" s="110">
        <v>2010</v>
      </c>
      <c r="G517" s="129">
        <v>1171.0609742698775</v>
      </c>
      <c r="H517" s="129">
        <v>483.92886857966818</v>
      </c>
      <c r="I517" s="129">
        <v>103.623597266563</v>
      </c>
      <c r="J517" s="129">
        <v>161.15511662494745</v>
      </c>
      <c r="K517" s="129">
        <v>6.482103777153819</v>
      </c>
      <c r="L517" s="129">
        <v>1926.2506605182098</v>
      </c>
      <c r="M517" s="129">
        <v>684.59505767854728</v>
      </c>
      <c r="N517" s="129">
        <v>971.74221933820183</v>
      </c>
      <c r="O517" s="129">
        <v>45.708106362459944</v>
      </c>
      <c r="P517" s="129">
        <v>1702.0453833792089</v>
      </c>
      <c r="Q517" s="129">
        <v>510.79202790576687</v>
      </c>
      <c r="R517" s="129">
        <v>538.0364369864177</v>
      </c>
      <c r="S517" s="129">
        <v>463.36336106843419</v>
      </c>
      <c r="T517" s="129">
        <v>18.542249015729183</v>
      </c>
      <c r="U517" s="129">
        <v>18.662876110329034</v>
      </c>
      <c r="V517" s="129">
        <v>1549.3969510866768</v>
      </c>
      <c r="W517" s="129">
        <v>7.2218590988030007</v>
      </c>
      <c r="X517" s="129">
        <v>5184.9148540828992</v>
      </c>
      <c r="Y517" s="129">
        <v>747.59999999999968</v>
      </c>
      <c r="Z517" s="129">
        <v>6.9354131274517137</v>
      </c>
      <c r="AA517" s="14"/>
      <c r="AB517" s="14"/>
      <c r="AC517" s="14"/>
      <c r="AD517" s="14"/>
      <c r="AE517" s="14"/>
      <c r="AF517" s="14"/>
      <c r="AG517" s="14"/>
      <c r="AH517" s="14"/>
      <c r="AI517" s="14"/>
      <c r="AJ517" s="14"/>
    </row>
    <row r="518" spans="2:36">
      <c r="B518" s="111" t="s">
        <v>134</v>
      </c>
      <c r="C518" s="111" t="s">
        <v>149</v>
      </c>
      <c r="D518" s="130" t="s">
        <v>149</v>
      </c>
      <c r="E518" s="111" t="s">
        <v>150</v>
      </c>
      <c r="F518" s="110">
        <v>2011</v>
      </c>
      <c r="G518" s="129">
        <v>1089.3191282262335</v>
      </c>
      <c r="H518" s="129">
        <v>400.71535340279308</v>
      </c>
      <c r="I518" s="129">
        <v>101.31295453241862</v>
      </c>
      <c r="J518" s="129">
        <v>141.8580201268403</v>
      </c>
      <c r="K518" s="129">
        <v>6.6428662741145583</v>
      </c>
      <c r="L518" s="129">
        <v>1739.8483225624002</v>
      </c>
      <c r="M518" s="129">
        <v>651.10272808622813</v>
      </c>
      <c r="N518" s="129">
        <v>807.02081604253783</v>
      </c>
      <c r="O518" s="129">
        <v>43.654740137843959</v>
      </c>
      <c r="P518" s="129">
        <v>1501.7782842666097</v>
      </c>
      <c r="Q518" s="129">
        <v>504.46230980418966</v>
      </c>
      <c r="R518" s="129">
        <v>534.01152946319201</v>
      </c>
      <c r="S518" s="129">
        <v>452.49278735404255</v>
      </c>
      <c r="T518" s="129">
        <v>19.368071184383314</v>
      </c>
      <c r="U518" s="129">
        <v>18.634883381474797</v>
      </c>
      <c r="V518" s="129">
        <v>1528.9695811872823</v>
      </c>
      <c r="W518" s="129">
        <v>7.3103845609878935</v>
      </c>
      <c r="X518" s="129">
        <v>4777.9065725772798</v>
      </c>
      <c r="Y518" s="129">
        <v>750.70000000000039</v>
      </c>
      <c r="Z518" s="129">
        <v>6.3646018017547323</v>
      </c>
      <c r="AA518" s="14"/>
      <c r="AB518" s="14"/>
      <c r="AC518" s="14"/>
      <c r="AD518" s="14"/>
      <c r="AE518" s="14"/>
      <c r="AF518" s="14"/>
      <c r="AG518" s="14"/>
      <c r="AH518" s="14"/>
      <c r="AI518" s="14"/>
      <c r="AJ518" s="14"/>
    </row>
    <row r="519" spans="2:36">
      <c r="B519" s="111" t="s">
        <v>134</v>
      </c>
      <c r="C519" s="111" t="s">
        <v>149</v>
      </c>
      <c r="D519" s="130" t="s">
        <v>149</v>
      </c>
      <c r="E519" s="111" t="s">
        <v>150</v>
      </c>
      <c r="F519" s="110">
        <v>2012</v>
      </c>
      <c r="G519" s="129">
        <v>1113.1125542595566</v>
      </c>
      <c r="H519" s="129">
        <v>493.7136331284749</v>
      </c>
      <c r="I519" s="129">
        <v>106.4096179613647</v>
      </c>
      <c r="J519" s="129">
        <v>141.84987611195234</v>
      </c>
      <c r="K519" s="129">
        <v>6.5813810903430534</v>
      </c>
      <c r="L519" s="129">
        <v>1861.6670625516917</v>
      </c>
      <c r="M519" s="129">
        <v>728.11545579096651</v>
      </c>
      <c r="N519" s="129">
        <v>885.41062948003957</v>
      </c>
      <c r="O519" s="129">
        <v>43.815079290618996</v>
      </c>
      <c r="P519" s="129">
        <v>1657.3411645616252</v>
      </c>
      <c r="Q519" s="129">
        <v>499.63649758868473</v>
      </c>
      <c r="R519" s="129">
        <v>528.85946529498619</v>
      </c>
      <c r="S519" s="129">
        <v>449.12908883556617</v>
      </c>
      <c r="T519" s="129">
        <v>19.388365382901853</v>
      </c>
      <c r="U519" s="129">
        <v>18.366051090563559</v>
      </c>
      <c r="V519" s="129">
        <v>1515.3794681927025</v>
      </c>
      <c r="W519" s="129">
        <v>7.5795785634814345</v>
      </c>
      <c r="X519" s="129">
        <v>5041.9672738695008</v>
      </c>
      <c r="Y519" s="129">
        <v>757.65499999999975</v>
      </c>
      <c r="Z519" s="129">
        <v>6.6547007198124506</v>
      </c>
      <c r="AA519" s="14"/>
      <c r="AB519" s="14"/>
      <c r="AC519" s="14"/>
      <c r="AD519" s="14"/>
      <c r="AE519" s="14"/>
      <c r="AF519" s="14"/>
      <c r="AG519" s="14"/>
      <c r="AH519" s="14"/>
      <c r="AI519" s="14"/>
      <c r="AJ519" s="14"/>
    </row>
    <row r="520" spans="2:36">
      <c r="B520" s="111" t="s">
        <v>134</v>
      </c>
      <c r="C520" s="119" t="s">
        <v>151</v>
      </c>
      <c r="D520" s="128" t="s">
        <v>151</v>
      </c>
      <c r="E520" s="119" t="s">
        <v>152</v>
      </c>
      <c r="F520" s="110">
        <v>2005</v>
      </c>
      <c r="G520" s="129">
        <v>342.98080351862063</v>
      </c>
      <c r="H520" s="129">
        <v>538.03451656726543</v>
      </c>
      <c r="I520" s="129">
        <v>474.82372796361699</v>
      </c>
      <c r="J520" s="129">
        <v>59.446058986976148</v>
      </c>
      <c r="K520" s="129">
        <v>2.6478478074986715</v>
      </c>
      <c r="L520" s="129">
        <v>1417.932954843978</v>
      </c>
      <c r="M520" s="129">
        <v>156.39756526703056</v>
      </c>
      <c r="N520" s="129">
        <v>225.86183390726345</v>
      </c>
      <c r="O520" s="129">
        <v>9.8390002218594592</v>
      </c>
      <c r="P520" s="129">
        <v>392.09839939615347</v>
      </c>
      <c r="Q520" s="129">
        <v>130.22613220181529</v>
      </c>
      <c r="R520" s="129">
        <v>0</v>
      </c>
      <c r="S520" s="129">
        <v>112.67767856330083</v>
      </c>
      <c r="T520" s="129">
        <v>2.2111351584988044</v>
      </c>
      <c r="U520" s="129">
        <v>0.98984274155324803</v>
      </c>
      <c r="V520" s="129">
        <v>246.10478866516817</v>
      </c>
      <c r="W520" s="129">
        <v>5.1596589810705389</v>
      </c>
      <c r="X520" s="129">
        <v>2061.2958018863701</v>
      </c>
      <c r="Y520" s="129">
        <v>158.6999999999999</v>
      </c>
      <c r="Z520" s="129">
        <v>12.988631391848591</v>
      </c>
      <c r="AA520" s="14"/>
      <c r="AB520" s="14"/>
      <c r="AC520" s="14"/>
      <c r="AD520" s="14"/>
      <c r="AE520" s="14"/>
      <c r="AF520" s="14"/>
      <c r="AG520" s="14"/>
      <c r="AH520" s="14"/>
      <c r="AI520" s="14"/>
      <c r="AJ520" s="14"/>
    </row>
    <row r="521" spans="2:36">
      <c r="B521" s="111" t="s">
        <v>134</v>
      </c>
      <c r="C521" s="111" t="s">
        <v>151</v>
      </c>
      <c r="D521" s="130" t="s">
        <v>151</v>
      </c>
      <c r="E521" s="111" t="s">
        <v>152</v>
      </c>
      <c r="F521" s="110">
        <v>2006</v>
      </c>
      <c r="G521" s="129">
        <v>360.21873911684708</v>
      </c>
      <c r="H521" s="129">
        <v>545.06162796998478</v>
      </c>
      <c r="I521" s="129">
        <v>368.4312170290479</v>
      </c>
      <c r="J521" s="129">
        <v>56.322855370756344</v>
      </c>
      <c r="K521" s="129">
        <v>2.4678430504199644</v>
      </c>
      <c r="L521" s="129">
        <v>1332.5022825370561</v>
      </c>
      <c r="M521" s="129">
        <v>161.23512422309184</v>
      </c>
      <c r="N521" s="129">
        <v>215.45914479181528</v>
      </c>
      <c r="O521" s="129">
        <v>10.121486087692725</v>
      </c>
      <c r="P521" s="129">
        <v>386.81575510259989</v>
      </c>
      <c r="Q521" s="129">
        <v>129.29761884373545</v>
      </c>
      <c r="R521" s="129">
        <v>0</v>
      </c>
      <c r="S521" s="129">
        <v>112.4906666099959</v>
      </c>
      <c r="T521" s="129">
        <v>2.2081131516318377</v>
      </c>
      <c r="U521" s="129">
        <v>1.0420654594356213</v>
      </c>
      <c r="V521" s="129">
        <v>245.03846406479883</v>
      </c>
      <c r="W521" s="129">
        <v>4.8585090036908651</v>
      </c>
      <c r="X521" s="129">
        <v>1969.2150107081459</v>
      </c>
      <c r="Y521" s="129">
        <v>158.60000000000002</v>
      </c>
      <c r="Z521" s="129">
        <v>12.416235880883642</v>
      </c>
      <c r="AA521" s="14"/>
      <c r="AB521" s="14"/>
      <c r="AC521" s="14"/>
      <c r="AD521" s="14"/>
      <c r="AE521" s="14"/>
      <c r="AF521" s="14"/>
      <c r="AG521" s="14"/>
      <c r="AH521" s="14"/>
      <c r="AI521" s="14"/>
      <c r="AJ521" s="14"/>
    </row>
    <row r="522" spans="2:36">
      <c r="B522" s="111" t="s">
        <v>134</v>
      </c>
      <c r="C522" s="111" t="s">
        <v>151</v>
      </c>
      <c r="D522" s="130" t="s">
        <v>151</v>
      </c>
      <c r="E522" s="111" t="s">
        <v>152</v>
      </c>
      <c r="F522" s="110">
        <v>2007</v>
      </c>
      <c r="G522" s="129">
        <v>332.70785953615047</v>
      </c>
      <c r="H522" s="129">
        <v>503.18848210333408</v>
      </c>
      <c r="I522" s="129">
        <v>320.20709790909882</v>
      </c>
      <c r="J522" s="129">
        <v>58.611841532497046</v>
      </c>
      <c r="K522" s="129">
        <v>2.3662008803047234</v>
      </c>
      <c r="L522" s="129">
        <v>1217.081481961385</v>
      </c>
      <c r="M522" s="129">
        <v>156.41434907351405</v>
      </c>
      <c r="N522" s="129">
        <v>202.82335929052115</v>
      </c>
      <c r="O522" s="129">
        <v>9.8614056083065833</v>
      </c>
      <c r="P522" s="129">
        <v>369.0991139723418</v>
      </c>
      <c r="Q522" s="129">
        <v>128.00763973390946</v>
      </c>
      <c r="R522" s="129">
        <v>0</v>
      </c>
      <c r="S522" s="129">
        <v>116.95892019323441</v>
      </c>
      <c r="T522" s="129">
        <v>2.3491055709893076</v>
      </c>
      <c r="U522" s="129">
        <v>0.97195381276327986</v>
      </c>
      <c r="V522" s="129">
        <v>248.28761931089645</v>
      </c>
      <c r="W522" s="129">
        <v>4.6240183372774597</v>
      </c>
      <c r="X522" s="129">
        <v>1839.0922335819007</v>
      </c>
      <c r="Y522" s="129">
        <v>158.60000000000002</v>
      </c>
      <c r="Z522" s="129">
        <v>11.595789619053596</v>
      </c>
      <c r="AA522" s="14"/>
      <c r="AB522" s="14"/>
      <c r="AC522" s="14"/>
      <c r="AD522" s="14"/>
      <c r="AE522" s="14"/>
      <c r="AF522" s="14"/>
      <c r="AG522" s="14"/>
      <c r="AH522" s="14"/>
      <c r="AI522" s="14"/>
      <c r="AJ522" s="14"/>
    </row>
    <row r="523" spans="2:36">
      <c r="B523" s="111" t="s">
        <v>134</v>
      </c>
      <c r="C523" s="111" t="s">
        <v>151</v>
      </c>
      <c r="D523" s="130" t="s">
        <v>151</v>
      </c>
      <c r="E523" s="111" t="s">
        <v>152</v>
      </c>
      <c r="F523" s="110">
        <v>2008</v>
      </c>
      <c r="G523" s="129">
        <v>358.65840202026129</v>
      </c>
      <c r="H523" s="129">
        <v>490.42934663249014</v>
      </c>
      <c r="I523" s="129">
        <v>273.44748238908397</v>
      </c>
      <c r="J523" s="129">
        <v>44.537295804101227</v>
      </c>
      <c r="K523" s="129">
        <v>2.369868985951292</v>
      </c>
      <c r="L523" s="129">
        <v>1169.442395831888</v>
      </c>
      <c r="M523" s="129">
        <v>147.97099049610199</v>
      </c>
      <c r="N523" s="129">
        <v>202.84906928497762</v>
      </c>
      <c r="O523" s="129">
        <v>10.280831125770282</v>
      </c>
      <c r="P523" s="129">
        <v>361.10089090684994</v>
      </c>
      <c r="Q523" s="129">
        <v>121.36401449354027</v>
      </c>
      <c r="R523" s="129">
        <v>0</v>
      </c>
      <c r="S523" s="129">
        <v>113.6787058171648</v>
      </c>
      <c r="T523" s="129">
        <v>2.3763234815914513</v>
      </c>
      <c r="U523" s="129">
        <v>0.97567789581813713</v>
      </c>
      <c r="V523" s="129">
        <v>238.39472168811466</v>
      </c>
      <c r="W523" s="129">
        <v>4.1421754854887904</v>
      </c>
      <c r="X523" s="129">
        <v>1773.080183912341</v>
      </c>
      <c r="Y523" s="129">
        <v>158.6999999999999</v>
      </c>
      <c r="Z523" s="129">
        <v>11.172527938956156</v>
      </c>
      <c r="AA523" s="14"/>
      <c r="AB523" s="14"/>
      <c r="AC523" s="14"/>
      <c r="AD523" s="14"/>
      <c r="AE523" s="14"/>
      <c r="AF523" s="14"/>
      <c r="AG523" s="14"/>
      <c r="AH523" s="14"/>
      <c r="AI523" s="14"/>
      <c r="AJ523" s="14"/>
    </row>
    <row r="524" spans="2:36">
      <c r="B524" s="111" t="s">
        <v>134</v>
      </c>
      <c r="C524" s="111" t="s">
        <v>151</v>
      </c>
      <c r="D524" s="130" t="s">
        <v>151</v>
      </c>
      <c r="E524" s="111" t="s">
        <v>152</v>
      </c>
      <c r="F524" s="110">
        <v>2009</v>
      </c>
      <c r="G524" s="129">
        <v>310.76207010212977</v>
      </c>
      <c r="H524" s="129">
        <v>468.42176271932726</v>
      </c>
      <c r="I524" s="129">
        <v>165.8602426296469</v>
      </c>
      <c r="J524" s="129">
        <v>46.507886985737301</v>
      </c>
      <c r="K524" s="129">
        <v>2.3702972072286723</v>
      </c>
      <c r="L524" s="129">
        <v>993.92225964406987</v>
      </c>
      <c r="M524" s="129">
        <v>134.11031695317422</v>
      </c>
      <c r="N524" s="129">
        <v>181.8581388886567</v>
      </c>
      <c r="O524" s="129">
        <v>10.113301709568075</v>
      </c>
      <c r="P524" s="129">
        <v>326.08175755139899</v>
      </c>
      <c r="Q524" s="129">
        <v>118.35843279847506</v>
      </c>
      <c r="R524" s="129">
        <v>0</v>
      </c>
      <c r="S524" s="129">
        <v>110.54088448894666</v>
      </c>
      <c r="T524" s="129">
        <v>2.3944225183265302</v>
      </c>
      <c r="U524" s="129">
        <v>0.86191299038242286</v>
      </c>
      <c r="V524" s="129">
        <v>232.15565279613068</v>
      </c>
      <c r="W524" s="129">
        <v>3.9547848083003907</v>
      </c>
      <c r="X524" s="129">
        <v>1556.1144547999002</v>
      </c>
      <c r="Y524" s="129">
        <v>158.6999999999999</v>
      </c>
      <c r="Z524" s="129">
        <v>9.8053840882161385</v>
      </c>
      <c r="AA524" s="14"/>
      <c r="AB524" s="14"/>
      <c r="AC524" s="14"/>
      <c r="AD524" s="14"/>
      <c r="AE524" s="14"/>
      <c r="AF524" s="14"/>
      <c r="AG524" s="14"/>
      <c r="AH524" s="14"/>
      <c r="AI524" s="14"/>
      <c r="AJ524" s="14"/>
    </row>
    <row r="525" spans="2:36">
      <c r="B525" s="111" t="s">
        <v>134</v>
      </c>
      <c r="C525" s="111" t="s">
        <v>151</v>
      </c>
      <c r="D525" s="130" t="s">
        <v>151</v>
      </c>
      <c r="E525" s="111" t="s">
        <v>152</v>
      </c>
      <c r="F525" s="110">
        <v>2010</v>
      </c>
      <c r="G525" s="129">
        <v>318.82450589854528</v>
      </c>
      <c r="H525" s="129">
        <v>536.152242373391</v>
      </c>
      <c r="I525" s="129">
        <v>149.5692228633088</v>
      </c>
      <c r="J525" s="129">
        <v>52.264296031951829</v>
      </c>
      <c r="K525" s="129">
        <v>2.3997123490160508</v>
      </c>
      <c r="L525" s="129">
        <v>1059.2099795162128</v>
      </c>
      <c r="M525" s="129">
        <v>138.66455730522321</v>
      </c>
      <c r="N525" s="129">
        <v>201.42540818281992</v>
      </c>
      <c r="O525" s="129">
        <v>10.802405542593908</v>
      </c>
      <c r="P525" s="129">
        <v>350.89237103063709</v>
      </c>
      <c r="Q525" s="129">
        <v>117.0093294675691</v>
      </c>
      <c r="R525" s="129">
        <v>0</v>
      </c>
      <c r="S525" s="129">
        <v>108.13234545793199</v>
      </c>
      <c r="T525" s="129">
        <v>2.4012638016187688</v>
      </c>
      <c r="U525" s="129">
        <v>0.87290308914261683</v>
      </c>
      <c r="V525" s="129">
        <v>228.41584181626249</v>
      </c>
      <c r="W525" s="129">
        <v>3.9658971033494543</v>
      </c>
      <c r="X525" s="129">
        <v>1642.4840894664621</v>
      </c>
      <c r="Y525" s="129">
        <v>159</v>
      </c>
      <c r="Z525" s="129">
        <v>10.330088612996617</v>
      </c>
      <c r="AA525" s="14"/>
      <c r="AB525" s="14"/>
      <c r="AC525" s="14"/>
      <c r="AD525" s="14"/>
      <c r="AE525" s="14"/>
      <c r="AF525" s="14"/>
      <c r="AG525" s="14"/>
      <c r="AH525" s="14"/>
      <c r="AI525" s="14"/>
      <c r="AJ525" s="14"/>
    </row>
    <row r="526" spans="2:36">
      <c r="B526" s="111" t="s">
        <v>134</v>
      </c>
      <c r="C526" s="111" t="s">
        <v>151</v>
      </c>
      <c r="D526" s="130" t="s">
        <v>151</v>
      </c>
      <c r="E526" s="111" t="s">
        <v>152</v>
      </c>
      <c r="F526" s="110">
        <v>2011</v>
      </c>
      <c r="G526" s="129">
        <v>297.4089460043578</v>
      </c>
      <c r="H526" s="129">
        <v>441.85622470986016</v>
      </c>
      <c r="I526" s="129">
        <v>151.08755352856161</v>
      </c>
      <c r="J526" s="129">
        <v>44.153281517722277</v>
      </c>
      <c r="K526" s="129">
        <v>2.4487230438407823</v>
      </c>
      <c r="L526" s="129">
        <v>936.95472880434249</v>
      </c>
      <c r="M526" s="129">
        <v>131.6618822759213</v>
      </c>
      <c r="N526" s="129">
        <v>165.49098506084283</v>
      </c>
      <c r="O526" s="129">
        <v>9.8345864434500321</v>
      </c>
      <c r="P526" s="129">
        <v>306.98745378021414</v>
      </c>
      <c r="Q526" s="129">
        <v>116.22217649047107</v>
      </c>
      <c r="R526" s="129">
        <v>0</v>
      </c>
      <c r="S526" s="129">
        <v>105.61970795529004</v>
      </c>
      <c r="T526" s="129">
        <v>2.4812654726128804</v>
      </c>
      <c r="U526" s="129">
        <v>0.80247103147024668</v>
      </c>
      <c r="V526" s="129">
        <v>225.12562094984423</v>
      </c>
      <c r="W526" s="129">
        <v>4.0103479994186406</v>
      </c>
      <c r="X526" s="129">
        <v>1473.0781515338197</v>
      </c>
      <c r="Y526" s="129">
        <v>159.6999999999999</v>
      </c>
      <c r="Z526" s="129">
        <v>9.2240335099174739</v>
      </c>
      <c r="AA526" s="14"/>
      <c r="AB526" s="14"/>
      <c r="AC526" s="14"/>
      <c r="AD526" s="14"/>
      <c r="AE526" s="14"/>
      <c r="AF526" s="14"/>
      <c r="AG526" s="14"/>
      <c r="AH526" s="14"/>
      <c r="AI526" s="14"/>
      <c r="AJ526" s="14"/>
    </row>
    <row r="527" spans="2:36">
      <c r="B527" s="111" t="s">
        <v>134</v>
      </c>
      <c r="C527" s="111" t="s">
        <v>151</v>
      </c>
      <c r="D527" s="130" t="s">
        <v>151</v>
      </c>
      <c r="E527" s="111" t="s">
        <v>152</v>
      </c>
      <c r="F527" s="110">
        <v>2012</v>
      </c>
      <c r="G527" s="129">
        <v>250.84002220213179</v>
      </c>
      <c r="H527" s="129">
        <v>494.14232027320071</v>
      </c>
      <c r="I527" s="129">
        <v>150.28301098931078</v>
      </c>
      <c r="J527" s="129">
        <v>42.422937002107865</v>
      </c>
      <c r="K527" s="129">
        <v>2.4299970977793621</v>
      </c>
      <c r="L527" s="129">
        <v>940.11828756453065</v>
      </c>
      <c r="M527" s="129">
        <v>146.54450224305828</v>
      </c>
      <c r="N527" s="129">
        <v>178.32603236516459</v>
      </c>
      <c r="O527" s="129">
        <v>9.8050505220280453</v>
      </c>
      <c r="P527" s="129">
        <v>334.67558513025097</v>
      </c>
      <c r="Q527" s="129">
        <v>115.04637975746149</v>
      </c>
      <c r="R527" s="129">
        <v>0</v>
      </c>
      <c r="S527" s="129">
        <v>103.81596052327285</v>
      </c>
      <c r="T527" s="129">
        <v>2.4813775254733947</v>
      </c>
      <c r="U527" s="129">
        <v>0.74499361383478446</v>
      </c>
      <c r="V527" s="129">
        <v>222.08871142004253</v>
      </c>
      <c r="W527" s="129">
        <v>4.1325331328599635</v>
      </c>
      <c r="X527" s="129">
        <v>1501.015117247684</v>
      </c>
      <c r="Y527" s="129">
        <v>159.72699999999995</v>
      </c>
      <c r="Z527" s="129">
        <v>9.3973787603078023</v>
      </c>
      <c r="AA527" s="14"/>
      <c r="AB527" s="14"/>
      <c r="AC527" s="14"/>
      <c r="AD527" s="14"/>
      <c r="AE527" s="14"/>
      <c r="AF527" s="14"/>
      <c r="AG527" s="14"/>
      <c r="AH527" s="14"/>
      <c r="AI527" s="14"/>
      <c r="AJ527" s="14"/>
    </row>
    <row r="528" spans="2:36">
      <c r="B528" s="111" t="s">
        <v>134</v>
      </c>
      <c r="C528" s="119" t="s">
        <v>153</v>
      </c>
      <c r="D528" s="128" t="s">
        <v>153</v>
      </c>
      <c r="E528" s="119" t="s">
        <v>154</v>
      </c>
      <c r="F528" s="110">
        <v>2005</v>
      </c>
      <c r="G528" s="129">
        <v>597.61005939605684</v>
      </c>
      <c r="H528" s="129">
        <v>172.16734543819345</v>
      </c>
      <c r="I528" s="129">
        <v>8845.6026363558285</v>
      </c>
      <c r="J528" s="129">
        <v>98.938675638404391</v>
      </c>
      <c r="K528" s="129">
        <v>11.025196853868337</v>
      </c>
      <c r="L528" s="129">
        <v>9725.3439136823526</v>
      </c>
      <c r="M528" s="129">
        <v>159.60831766632418</v>
      </c>
      <c r="N528" s="129">
        <v>223.89418466772489</v>
      </c>
      <c r="O528" s="129">
        <v>46.690844972229286</v>
      </c>
      <c r="P528" s="129">
        <v>430.19334730627833</v>
      </c>
      <c r="Q528" s="129">
        <v>184.41229860750815</v>
      </c>
      <c r="R528" s="129">
        <v>193.95445144727722</v>
      </c>
      <c r="S528" s="129">
        <v>116.94484056408436</v>
      </c>
      <c r="T528" s="129">
        <v>19.985127564713054</v>
      </c>
      <c r="U528" s="129">
        <v>7.4168330155830926</v>
      </c>
      <c r="V528" s="129">
        <v>522.71355119916586</v>
      </c>
      <c r="W528" s="129">
        <v>105.66368641943347</v>
      </c>
      <c r="X528" s="129">
        <v>10783.91449860723</v>
      </c>
      <c r="Y528" s="129">
        <v>159.69999999999987</v>
      </c>
      <c r="Z528" s="129">
        <v>67.526077010690287</v>
      </c>
      <c r="AA528" s="14"/>
      <c r="AB528" s="14"/>
      <c r="AC528" s="14"/>
      <c r="AD528" s="14"/>
      <c r="AE528" s="14"/>
      <c r="AF528" s="14"/>
      <c r="AG528" s="14"/>
      <c r="AH528" s="14"/>
      <c r="AI528" s="14"/>
      <c r="AJ528" s="14"/>
    </row>
    <row r="529" spans="2:36">
      <c r="B529" s="111" t="s">
        <v>134</v>
      </c>
      <c r="C529" s="111" t="s">
        <v>153</v>
      </c>
      <c r="D529" s="130" t="s">
        <v>153</v>
      </c>
      <c r="E529" s="111" t="s">
        <v>154</v>
      </c>
      <c r="F529" s="110">
        <v>2006</v>
      </c>
      <c r="G529" s="129">
        <v>634.64681341817857</v>
      </c>
      <c r="H529" s="129">
        <v>159.01629726095823</v>
      </c>
      <c r="I529" s="129">
        <v>9305.4413714976781</v>
      </c>
      <c r="J529" s="129">
        <v>91.703626300928633</v>
      </c>
      <c r="K529" s="129">
        <v>10.283656819528064</v>
      </c>
      <c r="L529" s="129">
        <v>10201.091765297273</v>
      </c>
      <c r="M529" s="129">
        <v>162.49680422640375</v>
      </c>
      <c r="N529" s="129">
        <v>215.28791327593811</v>
      </c>
      <c r="O529" s="129">
        <v>47.093734001713266</v>
      </c>
      <c r="P529" s="129">
        <v>424.87845150405514</v>
      </c>
      <c r="Q529" s="129">
        <v>183.57132924800675</v>
      </c>
      <c r="R529" s="129">
        <v>192.63314764384296</v>
      </c>
      <c r="S529" s="129">
        <v>117.81106059067204</v>
      </c>
      <c r="T529" s="129">
        <v>19.345675995915403</v>
      </c>
      <c r="U529" s="129">
        <v>7.7192993353926518</v>
      </c>
      <c r="V529" s="129">
        <v>521.08051281382973</v>
      </c>
      <c r="W529" s="129">
        <v>97.731764247865598</v>
      </c>
      <c r="X529" s="129">
        <v>11244.782493863024</v>
      </c>
      <c r="Y529" s="129">
        <v>161.19999999999987</v>
      </c>
      <c r="Z529" s="129">
        <v>69.756715222475393</v>
      </c>
      <c r="AA529" s="14"/>
      <c r="AB529" s="14"/>
      <c r="AC529" s="14"/>
      <c r="AD529" s="14"/>
      <c r="AE529" s="14"/>
      <c r="AF529" s="14"/>
      <c r="AG529" s="14"/>
      <c r="AH529" s="14"/>
      <c r="AI529" s="14"/>
      <c r="AJ529" s="14"/>
    </row>
    <row r="530" spans="2:36">
      <c r="B530" s="111" t="s">
        <v>134</v>
      </c>
      <c r="C530" s="111" t="s">
        <v>153</v>
      </c>
      <c r="D530" s="130" t="s">
        <v>153</v>
      </c>
      <c r="E530" s="111" t="s">
        <v>154</v>
      </c>
      <c r="F530" s="110">
        <v>2007</v>
      </c>
      <c r="G530" s="129">
        <v>529.37905025533337</v>
      </c>
      <c r="H530" s="129">
        <v>159.17942853808017</v>
      </c>
      <c r="I530" s="129">
        <v>9386.6819012222295</v>
      </c>
      <c r="J530" s="129">
        <v>90.837340338838473</v>
      </c>
      <c r="K530" s="129">
        <v>9.8639686016002379</v>
      </c>
      <c r="L530" s="129">
        <v>10175.94168895608</v>
      </c>
      <c r="M530" s="129">
        <v>162.2231971936784</v>
      </c>
      <c r="N530" s="129">
        <v>205.24232862558839</v>
      </c>
      <c r="O530" s="129">
        <v>44.415025179131128</v>
      </c>
      <c r="P530" s="129">
        <v>411.88055099839789</v>
      </c>
      <c r="Q530" s="129">
        <v>189.84092840456049</v>
      </c>
      <c r="R530" s="129">
        <v>200.80949402058297</v>
      </c>
      <c r="S530" s="129">
        <v>123.55556879743619</v>
      </c>
      <c r="T530" s="129">
        <v>20.193985219987951</v>
      </c>
      <c r="U530" s="129">
        <v>7.7658968880842281</v>
      </c>
      <c r="V530" s="129">
        <v>542.16587333065172</v>
      </c>
      <c r="W530" s="129">
        <v>77.909700261669272</v>
      </c>
      <c r="X530" s="129">
        <v>11207.897813546799</v>
      </c>
      <c r="Y530" s="129">
        <v>162.80000000000013</v>
      </c>
      <c r="Z530" s="129">
        <v>68.844581164292322</v>
      </c>
      <c r="AA530" s="14"/>
      <c r="AB530" s="14"/>
      <c r="AC530" s="14"/>
      <c r="AD530" s="14"/>
      <c r="AE530" s="14"/>
      <c r="AF530" s="14"/>
      <c r="AG530" s="14"/>
      <c r="AH530" s="14"/>
      <c r="AI530" s="14"/>
      <c r="AJ530" s="14"/>
    </row>
    <row r="531" spans="2:36">
      <c r="B531" s="111" t="s">
        <v>134</v>
      </c>
      <c r="C531" s="111" t="s">
        <v>153</v>
      </c>
      <c r="D531" s="130" t="s">
        <v>153</v>
      </c>
      <c r="E531" s="111" t="s">
        <v>154</v>
      </c>
      <c r="F531" s="110">
        <v>2008</v>
      </c>
      <c r="G531" s="129">
        <v>619.58872066230674</v>
      </c>
      <c r="H531" s="129">
        <v>148.3414391493917</v>
      </c>
      <c r="I531" s="129">
        <v>8469.1282296877998</v>
      </c>
      <c r="J531" s="129">
        <v>87.347578508073809</v>
      </c>
      <c r="K531" s="129">
        <v>10.009280902019496</v>
      </c>
      <c r="L531" s="129">
        <v>9334.4152489095904</v>
      </c>
      <c r="M531" s="129">
        <v>154.09286507925518</v>
      </c>
      <c r="N531" s="129">
        <v>204.63828970977124</v>
      </c>
      <c r="O531" s="129">
        <v>47.24138910229204</v>
      </c>
      <c r="P531" s="129">
        <v>405.97254389131842</v>
      </c>
      <c r="Q531" s="129">
        <v>176.73019288577461</v>
      </c>
      <c r="R531" s="129">
        <v>175.95838965460538</v>
      </c>
      <c r="S531" s="129">
        <v>121.32637589384126</v>
      </c>
      <c r="T531" s="129">
        <v>19.152164135970864</v>
      </c>
      <c r="U531" s="129">
        <v>7.5965220039719874</v>
      </c>
      <c r="V531" s="129">
        <v>500.76364457416412</v>
      </c>
      <c r="W531" s="129">
        <v>56.900354363809576</v>
      </c>
      <c r="X531" s="129">
        <v>10298.051791738882</v>
      </c>
      <c r="Y531" s="129">
        <v>164.5</v>
      </c>
      <c r="Z531" s="129">
        <v>62.602138551604149</v>
      </c>
      <c r="AA531" s="14"/>
      <c r="AB531" s="14"/>
      <c r="AC531" s="14"/>
      <c r="AD531" s="14"/>
      <c r="AE531" s="14"/>
      <c r="AF531" s="14"/>
      <c r="AG531" s="14"/>
      <c r="AH531" s="14"/>
      <c r="AI531" s="14"/>
      <c r="AJ531" s="14"/>
    </row>
    <row r="532" spans="2:36">
      <c r="B532" s="111" t="s">
        <v>134</v>
      </c>
      <c r="C532" s="111" t="s">
        <v>153</v>
      </c>
      <c r="D532" s="130" t="s">
        <v>153</v>
      </c>
      <c r="E532" s="111" t="s">
        <v>154</v>
      </c>
      <c r="F532" s="110">
        <v>2009</v>
      </c>
      <c r="G532" s="129">
        <v>478.94813641973133</v>
      </c>
      <c r="H532" s="129">
        <v>152.24833181162847</v>
      </c>
      <c r="I532" s="129">
        <v>5953.1226569186192</v>
      </c>
      <c r="J532" s="129">
        <v>82.433782239762479</v>
      </c>
      <c r="K532" s="129">
        <v>9.9346692380823143</v>
      </c>
      <c r="L532" s="129">
        <v>6676.6875766278245</v>
      </c>
      <c r="M532" s="129">
        <v>140.08706568089426</v>
      </c>
      <c r="N532" s="129">
        <v>185.14011308411892</v>
      </c>
      <c r="O532" s="129">
        <v>46.476144461912973</v>
      </c>
      <c r="P532" s="129">
        <v>371.7033232269261</v>
      </c>
      <c r="Q532" s="129">
        <v>170.52104389164697</v>
      </c>
      <c r="R532" s="129">
        <v>167.44414637076429</v>
      </c>
      <c r="S532" s="129">
        <v>116.6996048423804</v>
      </c>
      <c r="T532" s="129">
        <v>18.78866713986762</v>
      </c>
      <c r="U532" s="129">
        <v>7.2056943407452536</v>
      </c>
      <c r="V532" s="129">
        <v>480.65915658540456</v>
      </c>
      <c r="W532" s="129">
        <v>58.225619206142163</v>
      </c>
      <c r="X532" s="129">
        <v>7587.2756756462968</v>
      </c>
      <c r="Y532" s="129">
        <v>165.60000000000011</v>
      </c>
      <c r="Z532" s="129">
        <v>45.816882099313354</v>
      </c>
      <c r="AA532" s="14"/>
      <c r="AB532" s="14"/>
      <c r="AC532" s="14"/>
      <c r="AD532" s="14"/>
      <c r="AE532" s="14"/>
      <c r="AF532" s="14"/>
      <c r="AG532" s="14"/>
      <c r="AH532" s="14"/>
      <c r="AI532" s="14"/>
      <c r="AJ532" s="14"/>
    </row>
    <row r="533" spans="2:36">
      <c r="B533" s="111" t="s">
        <v>134</v>
      </c>
      <c r="C533" s="111" t="s">
        <v>153</v>
      </c>
      <c r="D533" s="130" t="s">
        <v>153</v>
      </c>
      <c r="E533" s="111" t="s">
        <v>154</v>
      </c>
      <c r="F533" s="110">
        <v>2010</v>
      </c>
      <c r="G533" s="129">
        <v>605.51555304739804</v>
      </c>
      <c r="H533" s="129">
        <v>152.72386974711381</v>
      </c>
      <c r="I533" s="129">
        <v>7209.0088703396377</v>
      </c>
      <c r="J533" s="129">
        <v>92.502219451832929</v>
      </c>
      <c r="K533" s="129">
        <v>10.062754698831997</v>
      </c>
      <c r="L533" s="129">
        <v>8069.8132672848142</v>
      </c>
      <c r="M533" s="129">
        <v>145.70086927128997</v>
      </c>
      <c r="N533" s="129">
        <v>206.31685991169243</v>
      </c>
      <c r="O533" s="129">
        <v>51.194757262724231</v>
      </c>
      <c r="P533" s="129">
        <v>403.21248644570665</v>
      </c>
      <c r="Q533" s="129">
        <v>168.4998449986314</v>
      </c>
      <c r="R533" s="129">
        <v>166.80829913791109</v>
      </c>
      <c r="S533" s="129">
        <v>114.99009904805285</v>
      </c>
      <c r="T533" s="129">
        <v>18.998569438179</v>
      </c>
      <c r="U533" s="129">
        <v>7.1327313408630983</v>
      </c>
      <c r="V533" s="129">
        <v>476.42954396363746</v>
      </c>
      <c r="W533" s="129">
        <v>56.105335626131037</v>
      </c>
      <c r="X533" s="129">
        <v>9005.5606333202904</v>
      </c>
      <c r="Y533" s="129">
        <v>166.5</v>
      </c>
      <c r="Z533" s="129">
        <v>54.087451251172915</v>
      </c>
      <c r="AA533" s="14"/>
      <c r="AB533" s="14"/>
      <c r="AC533" s="14"/>
      <c r="AD533" s="14"/>
      <c r="AE533" s="14"/>
      <c r="AF533" s="14"/>
      <c r="AG533" s="14"/>
      <c r="AH533" s="14"/>
      <c r="AI533" s="14"/>
      <c r="AJ533" s="14"/>
    </row>
    <row r="534" spans="2:36">
      <c r="B534" s="111" t="s">
        <v>134</v>
      </c>
      <c r="C534" s="111" t="s">
        <v>153</v>
      </c>
      <c r="D534" s="130" t="s">
        <v>153</v>
      </c>
      <c r="E534" s="111" t="s">
        <v>154</v>
      </c>
      <c r="F534" s="110">
        <v>2011</v>
      </c>
      <c r="G534" s="129">
        <v>503.63448326948418</v>
      </c>
      <c r="H534" s="129">
        <v>128.45148148841074</v>
      </c>
      <c r="I534" s="129">
        <v>7301.6625188920489</v>
      </c>
      <c r="J534" s="129">
        <v>81.556502445980399</v>
      </c>
      <c r="K534" s="129">
        <v>10.281121635581211</v>
      </c>
      <c r="L534" s="129">
        <v>8025.5861077315049</v>
      </c>
      <c r="M534" s="129">
        <v>138.15879764918057</v>
      </c>
      <c r="N534" s="129">
        <v>169.27754568450109</v>
      </c>
      <c r="O534" s="129">
        <v>43.822078840649816</v>
      </c>
      <c r="P534" s="129">
        <v>351.25842217433143</v>
      </c>
      <c r="Q534" s="129">
        <v>169.86475589102145</v>
      </c>
      <c r="R534" s="129">
        <v>168.1784756529928</v>
      </c>
      <c r="S534" s="129">
        <v>109.4995989707194</v>
      </c>
      <c r="T534" s="129">
        <v>20.71608852320529</v>
      </c>
      <c r="U534" s="129">
        <v>7.1309771579414125</v>
      </c>
      <c r="V534" s="129">
        <v>475.38989619588034</v>
      </c>
      <c r="W534" s="129">
        <v>54.102168055422261</v>
      </c>
      <c r="X534" s="129">
        <v>8906.3365941571392</v>
      </c>
      <c r="Y534" s="129">
        <v>167.5</v>
      </c>
      <c r="Z534" s="129">
        <v>53.172158771087396</v>
      </c>
      <c r="AA534" s="14"/>
      <c r="AB534" s="14"/>
      <c r="AC534" s="14"/>
      <c r="AD534" s="14"/>
      <c r="AE534" s="14"/>
      <c r="AF534" s="14"/>
      <c r="AG534" s="14"/>
      <c r="AH534" s="14"/>
      <c r="AI534" s="14"/>
      <c r="AJ534" s="14"/>
    </row>
    <row r="535" spans="2:36">
      <c r="B535" s="111" t="s">
        <v>134</v>
      </c>
      <c r="C535" s="111" t="s">
        <v>153</v>
      </c>
      <c r="D535" s="130" t="s">
        <v>153</v>
      </c>
      <c r="E535" s="111" t="s">
        <v>154</v>
      </c>
      <c r="F535" s="110">
        <v>2012</v>
      </c>
      <c r="G535" s="129">
        <v>483.72476175762461</v>
      </c>
      <c r="H535" s="129">
        <v>145.14441483778722</v>
      </c>
      <c r="I535" s="129">
        <v>6094.1753751208289</v>
      </c>
      <c r="J535" s="129">
        <v>81.381094072655827</v>
      </c>
      <c r="K535" s="129">
        <v>10.197681585934319</v>
      </c>
      <c r="L535" s="129">
        <v>6814.6233273748312</v>
      </c>
      <c r="M535" s="129">
        <v>154.13231688817203</v>
      </c>
      <c r="N535" s="129">
        <v>184.65501775312342</v>
      </c>
      <c r="O535" s="129">
        <v>43.684631966629425</v>
      </c>
      <c r="P535" s="129">
        <v>382.47196660792486</v>
      </c>
      <c r="Q535" s="129">
        <v>171.03593641182925</v>
      </c>
      <c r="R535" s="129">
        <v>184.12384652837574</v>
      </c>
      <c r="S535" s="129">
        <v>105.24326708640342</v>
      </c>
      <c r="T535" s="129">
        <v>20.81394614710026</v>
      </c>
      <c r="U535" s="129">
        <v>7.0196880706968461</v>
      </c>
      <c r="V535" s="129">
        <v>488.23668424440552</v>
      </c>
      <c r="W535" s="129">
        <v>55.354966178564752</v>
      </c>
      <c r="X535" s="129">
        <v>7740.6869444057265</v>
      </c>
      <c r="Y535" s="129">
        <v>168.3720000000001</v>
      </c>
      <c r="Z535" s="129">
        <v>45.973718577944801</v>
      </c>
      <c r="AA535" s="14"/>
      <c r="AB535" s="14"/>
      <c r="AC535" s="14"/>
      <c r="AD535" s="14"/>
      <c r="AE535" s="14"/>
      <c r="AF535" s="14"/>
      <c r="AG535" s="14"/>
      <c r="AH535" s="14"/>
      <c r="AI535" s="14"/>
      <c r="AJ535" s="14"/>
    </row>
    <row r="536" spans="2:36">
      <c r="B536" s="111" t="s">
        <v>134</v>
      </c>
      <c r="C536" s="119" t="s">
        <v>155</v>
      </c>
      <c r="D536" s="128" t="s">
        <v>156</v>
      </c>
      <c r="E536" s="119" t="s">
        <v>157</v>
      </c>
      <c r="F536" s="110">
        <v>2005</v>
      </c>
      <c r="G536" s="129">
        <v>86.815945640242745</v>
      </c>
      <c r="H536" s="129">
        <v>30.695646248474002</v>
      </c>
      <c r="I536" s="129">
        <v>4.5149594546394995</v>
      </c>
      <c r="J536" s="129">
        <v>29.126307688384067</v>
      </c>
      <c r="K536" s="129">
        <v>26.660673581373914</v>
      </c>
      <c r="L536" s="129">
        <v>177.81353261311423</v>
      </c>
      <c r="M536" s="129">
        <v>66.63738595933043</v>
      </c>
      <c r="N536" s="129">
        <v>72.314478676269175</v>
      </c>
      <c r="O536" s="129">
        <v>22.930327290791794</v>
      </c>
      <c r="P536" s="129">
        <v>161.88219192639139</v>
      </c>
      <c r="Q536" s="129">
        <v>105.01740115785745</v>
      </c>
      <c r="R536" s="129">
        <v>0</v>
      </c>
      <c r="S536" s="129">
        <v>58.394777242213877</v>
      </c>
      <c r="T536" s="129">
        <v>5.2314970929997013</v>
      </c>
      <c r="U536" s="129">
        <v>7.8054104721494824</v>
      </c>
      <c r="V536" s="129">
        <v>176.44908596522049</v>
      </c>
      <c r="W536" s="129">
        <v>16.807170398356327</v>
      </c>
      <c r="X536" s="129">
        <v>532.95198090308247</v>
      </c>
      <c r="Y536" s="129">
        <v>54.90000000000002</v>
      </c>
      <c r="Z536" s="129">
        <v>9.7076863552474002</v>
      </c>
      <c r="AA536" s="14"/>
      <c r="AB536" s="14"/>
      <c r="AC536" s="14"/>
      <c r="AD536" s="14"/>
      <c r="AE536" s="14"/>
      <c r="AF536" s="14"/>
      <c r="AG536" s="14"/>
      <c r="AH536" s="14"/>
      <c r="AI536" s="14"/>
      <c r="AJ536" s="14"/>
    </row>
    <row r="537" spans="2:36">
      <c r="B537" s="111" t="s">
        <v>134</v>
      </c>
      <c r="C537" s="111" t="s">
        <v>155</v>
      </c>
      <c r="D537" s="130" t="s">
        <v>156</v>
      </c>
      <c r="E537" s="111" t="s">
        <v>157</v>
      </c>
      <c r="F537" s="110">
        <v>2006</v>
      </c>
      <c r="G537" s="129">
        <v>86.484181074719885</v>
      </c>
      <c r="H537" s="129">
        <v>25.042768214183614</v>
      </c>
      <c r="I537" s="129">
        <v>4.5131265256982944</v>
      </c>
      <c r="J537" s="129">
        <v>26.784510987483308</v>
      </c>
      <c r="K537" s="129">
        <v>24.744577037843431</v>
      </c>
      <c r="L537" s="129">
        <v>167.56916383992854</v>
      </c>
      <c r="M537" s="129">
        <v>69.416311211145782</v>
      </c>
      <c r="N537" s="129">
        <v>70.904238300229878</v>
      </c>
      <c r="O537" s="129">
        <v>24.028541330247574</v>
      </c>
      <c r="P537" s="129">
        <v>164.34909084162322</v>
      </c>
      <c r="Q537" s="129">
        <v>105.11967423859798</v>
      </c>
      <c r="R537" s="129">
        <v>0</v>
      </c>
      <c r="S537" s="129">
        <v>59.374743293287054</v>
      </c>
      <c r="T537" s="129">
        <v>5.076457763838758</v>
      </c>
      <c r="U537" s="129">
        <v>8.0760128777628921</v>
      </c>
      <c r="V537" s="129">
        <v>177.64688817348667</v>
      </c>
      <c r="W537" s="129">
        <v>15.657032096782279</v>
      </c>
      <c r="X537" s="129">
        <v>525.22217495182076</v>
      </c>
      <c r="Y537" s="129">
        <v>55.09999999999998</v>
      </c>
      <c r="Z537" s="129">
        <v>9.5321628847880397</v>
      </c>
      <c r="AA537" s="14"/>
      <c r="AB537" s="14"/>
      <c r="AC537" s="14"/>
      <c r="AD537" s="14"/>
      <c r="AE537" s="14"/>
      <c r="AF537" s="14"/>
      <c r="AG537" s="14"/>
      <c r="AH537" s="14"/>
      <c r="AI537" s="14"/>
      <c r="AJ537" s="14"/>
    </row>
    <row r="538" spans="2:36">
      <c r="B538" s="111" t="s">
        <v>134</v>
      </c>
      <c r="C538" s="111" t="s">
        <v>155</v>
      </c>
      <c r="D538" s="130" t="s">
        <v>156</v>
      </c>
      <c r="E538" s="111" t="s">
        <v>157</v>
      </c>
      <c r="F538" s="110">
        <v>2007</v>
      </c>
      <c r="G538" s="129">
        <v>82.481017606316286</v>
      </c>
      <c r="H538" s="129">
        <v>26.88840374995376</v>
      </c>
      <c r="I538" s="129">
        <v>5.0846723359499162</v>
      </c>
      <c r="J538" s="129">
        <v>26.763103154576694</v>
      </c>
      <c r="K538" s="129">
        <v>23.685480828474013</v>
      </c>
      <c r="L538" s="129">
        <v>164.90267767527064</v>
      </c>
      <c r="M538" s="129">
        <v>68.833499524460649</v>
      </c>
      <c r="N538" s="129">
        <v>67.096279104659004</v>
      </c>
      <c r="O538" s="129">
        <v>22.121326416419059</v>
      </c>
      <c r="P538" s="129">
        <v>158.05110504553872</v>
      </c>
      <c r="Q538" s="129">
        <v>105.9433706370871</v>
      </c>
      <c r="R538" s="129">
        <v>0</v>
      </c>
      <c r="S538" s="129">
        <v>62.322987588457508</v>
      </c>
      <c r="T538" s="129">
        <v>5.3665187185645182</v>
      </c>
      <c r="U538" s="129">
        <v>8.228418176133296</v>
      </c>
      <c r="V538" s="129">
        <v>181.8612951202424</v>
      </c>
      <c r="W538" s="129">
        <v>14.681711219211904</v>
      </c>
      <c r="X538" s="129">
        <v>519.49678906026361</v>
      </c>
      <c r="Y538" s="129">
        <v>55.40000000000002</v>
      </c>
      <c r="Z538" s="129">
        <v>9.3771983584885099</v>
      </c>
      <c r="AA538" s="14"/>
      <c r="AB538" s="14"/>
      <c r="AC538" s="14"/>
      <c r="AD538" s="14"/>
      <c r="AE538" s="14"/>
      <c r="AF538" s="14"/>
      <c r="AG538" s="14"/>
      <c r="AH538" s="14"/>
      <c r="AI538" s="14"/>
      <c r="AJ538" s="14"/>
    </row>
    <row r="539" spans="2:36">
      <c r="B539" s="111" t="s">
        <v>134</v>
      </c>
      <c r="C539" s="111" t="s">
        <v>155</v>
      </c>
      <c r="D539" s="130" t="s">
        <v>156</v>
      </c>
      <c r="E539" s="111" t="s">
        <v>157</v>
      </c>
      <c r="F539" s="110">
        <v>2008</v>
      </c>
      <c r="G539" s="129">
        <v>85.02571997705175</v>
      </c>
      <c r="H539" s="129">
        <v>24.733185287138131</v>
      </c>
      <c r="I539" s="129">
        <v>5.0527282671731593</v>
      </c>
      <c r="J539" s="129">
        <v>22.643457077839273</v>
      </c>
      <c r="K539" s="129">
        <v>23.760424074105366</v>
      </c>
      <c r="L539" s="129">
        <v>161.2155146833077</v>
      </c>
      <c r="M539" s="129">
        <v>65.063725175819428</v>
      </c>
      <c r="N539" s="129">
        <v>68.976130963818534</v>
      </c>
      <c r="O539" s="129">
        <v>23.357089001790246</v>
      </c>
      <c r="P539" s="129">
        <v>157.3969451414282</v>
      </c>
      <c r="Q539" s="129">
        <v>97.282475882401116</v>
      </c>
      <c r="R539" s="129">
        <v>0</v>
      </c>
      <c r="S539" s="129">
        <v>61.311778269638921</v>
      </c>
      <c r="T539" s="129">
        <v>5.1318249309225177</v>
      </c>
      <c r="U539" s="129">
        <v>8.3431877304510991</v>
      </c>
      <c r="V539" s="129">
        <v>172.06926681341363</v>
      </c>
      <c r="W539" s="129">
        <v>14.24851655140108</v>
      </c>
      <c r="X539" s="129">
        <v>504.93024318955065</v>
      </c>
      <c r="Y539" s="129">
        <v>55.59999999999998</v>
      </c>
      <c r="Z539" s="129">
        <v>9.0814791940566693</v>
      </c>
      <c r="AA539" s="14"/>
      <c r="AB539" s="14"/>
      <c r="AC539" s="14"/>
      <c r="AD539" s="14"/>
      <c r="AE539" s="14"/>
      <c r="AF539" s="14"/>
      <c r="AG539" s="14"/>
      <c r="AH539" s="14"/>
      <c r="AI539" s="14"/>
      <c r="AJ539" s="14"/>
    </row>
    <row r="540" spans="2:36">
      <c r="B540" s="111" t="s">
        <v>134</v>
      </c>
      <c r="C540" s="111" t="s">
        <v>155</v>
      </c>
      <c r="D540" s="130" t="s">
        <v>156</v>
      </c>
      <c r="E540" s="111" t="s">
        <v>157</v>
      </c>
      <c r="F540" s="110">
        <v>2009</v>
      </c>
      <c r="G540" s="129">
        <v>71.230693276290296</v>
      </c>
      <c r="H540" s="129">
        <v>23.212508776361123</v>
      </c>
      <c r="I540" s="129">
        <v>4.8852424725012765E-3</v>
      </c>
      <c r="J540" s="129">
        <v>23.809542762108251</v>
      </c>
      <c r="K540" s="129">
        <v>24.061025540570455</v>
      </c>
      <c r="L540" s="129">
        <v>142.3186555978026</v>
      </c>
      <c r="M540" s="129">
        <v>59.024291444058377</v>
      </c>
      <c r="N540" s="129">
        <v>62.826747428625019</v>
      </c>
      <c r="O540" s="129">
        <v>22.994928377925145</v>
      </c>
      <c r="P540" s="129">
        <v>144.84596725060854</v>
      </c>
      <c r="Q540" s="129">
        <v>90.011518446411614</v>
      </c>
      <c r="R540" s="129">
        <v>0</v>
      </c>
      <c r="S540" s="129">
        <v>58.49268473533516</v>
      </c>
      <c r="T540" s="129">
        <v>5.0515991238892148</v>
      </c>
      <c r="U540" s="129">
        <v>8.3602985265611522</v>
      </c>
      <c r="V540" s="129">
        <v>161.91610083219717</v>
      </c>
      <c r="W540" s="129">
        <v>13.917783923694181</v>
      </c>
      <c r="X540" s="129">
        <v>462.99850760430246</v>
      </c>
      <c r="Y540" s="129">
        <v>55.299999999999969</v>
      </c>
      <c r="Z540" s="129">
        <v>8.3724865751230144</v>
      </c>
      <c r="AA540" s="14"/>
      <c r="AB540" s="14"/>
      <c r="AC540" s="14"/>
      <c r="AD540" s="14"/>
      <c r="AE540" s="14"/>
      <c r="AF540" s="14"/>
      <c r="AG540" s="14"/>
      <c r="AH540" s="14"/>
      <c r="AI540" s="14"/>
      <c r="AJ540" s="14"/>
    </row>
    <row r="541" spans="2:36">
      <c r="B541" s="111" t="s">
        <v>134</v>
      </c>
      <c r="C541" s="111" t="s">
        <v>155</v>
      </c>
      <c r="D541" s="130" t="s">
        <v>156</v>
      </c>
      <c r="E541" s="111" t="s">
        <v>157</v>
      </c>
      <c r="F541" s="110">
        <v>2010</v>
      </c>
      <c r="G541" s="129">
        <v>75.331571195246951</v>
      </c>
      <c r="H541" s="129">
        <v>25.759862203469194</v>
      </c>
      <c r="I541" s="129">
        <v>7.9961260484630731E-3</v>
      </c>
      <c r="J541" s="129">
        <v>28.777052962773041</v>
      </c>
      <c r="K541" s="129">
        <v>24.300742785593563</v>
      </c>
      <c r="L541" s="129">
        <v>154.17722527313123</v>
      </c>
      <c r="M541" s="129">
        <v>60.875268311529538</v>
      </c>
      <c r="N541" s="129">
        <v>69.798963000802189</v>
      </c>
      <c r="O541" s="129">
        <v>25.765927375852691</v>
      </c>
      <c r="P541" s="129">
        <v>156.44015868818443</v>
      </c>
      <c r="Q541" s="129">
        <v>88.409924539597426</v>
      </c>
      <c r="R541" s="129">
        <v>0</v>
      </c>
      <c r="S541" s="129">
        <v>57.899421859025203</v>
      </c>
      <c r="T541" s="129">
        <v>5.0983923133181657</v>
      </c>
      <c r="U541" s="129">
        <v>8.604036990960207</v>
      </c>
      <c r="V541" s="129">
        <v>160.01177570290099</v>
      </c>
      <c r="W541" s="129">
        <v>14.40299726815141</v>
      </c>
      <c r="X541" s="129">
        <v>485.03215693236803</v>
      </c>
      <c r="Y541" s="129">
        <v>55.40000000000002</v>
      </c>
      <c r="Z541" s="129">
        <v>8.7550930854218016</v>
      </c>
      <c r="AA541" s="14"/>
      <c r="AB541" s="14"/>
      <c r="AC541" s="14"/>
      <c r="AD541" s="14"/>
      <c r="AE541" s="14"/>
      <c r="AF541" s="14"/>
      <c r="AG541" s="14"/>
      <c r="AH541" s="14"/>
      <c r="AI541" s="14"/>
      <c r="AJ541" s="14"/>
    </row>
    <row r="542" spans="2:36">
      <c r="B542" s="111" t="s">
        <v>134</v>
      </c>
      <c r="C542" s="111" t="s">
        <v>155</v>
      </c>
      <c r="D542" s="130" t="s">
        <v>156</v>
      </c>
      <c r="E542" s="111" t="s">
        <v>157</v>
      </c>
      <c r="F542" s="110">
        <v>2011</v>
      </c>
      <c r="G542" s="129">
        <v>71.93204883888481</v>
      </c>
      <c r="H542" s="129">
        <v>22.03285665550618</v>
      </c>
      <c r="I542" s="129">
        <v>7.9913069776555816E-3</v>
      </c>
      <c r="J542" s="129">
        <v>25.418139549109654</v>
      </c>
      <c r="K542" s="129">
        <v>24.750431654284654</v>
      </c>
      <c r="L542" s="129">
        <v>144.14146800476294</v>
      </c>
      <c r="M542" s="129">
        <v>57.789859351117478</v>
      </c>
      <c r="N542" s="129">
        <v>59.024906439433494</v>
      </c>
      <c r="O542" s="129">
        <v>20.99069732675758</v>
      </c>
      <c r="P542" s="129">
        <v>137.80546311730856</v>
      </c>
      <c r="Q542" s="129">
        <v>85.640719178070654</v>
      </c>
      <c r="R542" s="129">
        <v>0</v>
      </c>
      <c r="S542" s="129">
        <v>54.922190770008534</v>
      </c>
      <c r="T542" s="129">
        <v>5.5148814512981632</v>
      </c>
      <c r="U542" s="129">
        <v>8.5740513983446558</v>
      </c>
      <c r="V542" s="129">
        <v>154.651842797722</v>
      </c>
      <c r="W542" s="129">
        <v>14.946669676468273</v>
      </c>
      <c r="X542" s="129">
        <v>451.54544359626169</v>
      </c>
      <c r="Y542" s="129">
        <v>55.5</v>
      </c>
      <c r="Z542" s="129">
        <v>8.1359539386713813</v>
      </c>
      <c r="AA542" s="14"/>
      <c r="AB542" s="14"/>
      <c r="AC542" s="14"/>
      <c r="AD542" s="14"/>
      <c r="AE542" s="14"/>
      <c r="AF542" s="14"/>
      <c r="AG542" s="14"/>
      <c r="AH542" s="14"/>
      <c r="AI542" s="14"/>
      <c r="AJ542" s="14"/>
    </row>
    <row r="543" spans="2:36">
      <c r="B543" s="111" t="s">
        <v>134</v>
      </c>
      <c r="C543" s="111" t="s">
        <v>155</v>
      </c>
      <c r="D543" s="130" t="s">
        <v>156</v>
      </c>
      <c r="E543" s="111" t="s">
        <v>157</v>
      </c>
      <c r="F543" s="110">
        <v>2012</v>
      </c>
      <c r="G543" s="129">
        <v>73.748651338122457</v>
      </c>
      <c r="H543" s="129">
        <v>24.21851186219471</v>
      </c>
      <c r="I543" s="129">
        <v>7.166184204171251E-3</v>
      </c>
      <c r="J543" s="129">
        <v>24.166625863882636</v>
      </c>
      <c r="K543" s="129">
        <v>24.578485689295491</v>
      </c>
      <c r="L543" s="129">
        <v>146.71944093769946</v>
      </c>
      <c r="M543" s="129">
        <v>65.741908093113949</v>
      </c>
      <c r="N543" s="129">
        <v>64.510978629084718</v>
      </c>
      <c r="O543" s="129">
        <v>20.923702087763999</v>
      </c>
      <c r="P543" s="129">
        <v>151.17658880996265</v>
      </c>
      <c r="Q543" s="129">
        <v>85.893865505293206</v>
      </c>
      <c r="R543" s="129">
        <v>0</v>
      </c>
      <c r="S543" s="129">
        <v>52.495795401147021</v>
      </c>
      <c r="T543" s="129">
        <v>5.5365184201075159</v>
      </c>
      <c r="U543" s="129">
        <v>8.5063382064008639</v>
      </c>
      <c r="V543" s="129">
        <v>152.43251753294859</v>
      </c>
      <c r="W543" s="129">
        <v>15.533720958818098</v>
      </c>
      <c r="X543" s="129">
        <v>465.86226823942883</v>
      </c>
      <c r="Y543" s="129">
        <v>55.457000000000036</v>
      </c>
      <c r="Z543" s="129">
        <v>8.4004231790293122</v>
      </c>
      <c r="AA543" s="14"/>
      <c r="AB543" s="14"/>
      <c r="AC543" s="14"/>
      <c r="AD543" s="14"/>
      <c r="AE543" s="14"/>
      <c r="AF543" s="14"/>
      <c r="AG543" s="14"/>
      <c r="AH543" s="14"/>
      <c r="AI543" s="14"/>
      <c r="AJ543" s="14"/>
    </row>
    <row r="544" spans="2:36">
      <c r="B544" s="111" t="s">
        <v>134</v>
      </c>
      <c r="C544" s="111" t="s">
        <v>155</v>
      </c>
      <c r="D544" s="128" t="s">
        <v>158</v>
      </c>
      <c r="E544" s="119" t="s">
        <v>159</v>
      </c>
      <c r="F544" s="110">
        <v>2005</v>
      </c>
      <c r="G544" s="129">
        <v>174.40222660442794</v>
      </c>
      <c r="H544" s="129">
        <v>54.970865125582876</v>
      </c>
      <c r="I544" s="129">
        <v>0.51154238759795423</v>
      </c>
      <c r="J544" s="129">
        <v>47.61890757321212</v>
      </c>
      <c r="K544" s="129">
        <v>27.328527182180878</v>
      </c>
      <c r="L544" s="129">
        <v>304.83206887300179</v>
      </c>
      <c r="M544" s="129">
        <v>101.03938967334959</v>
      </c>
      <c r="N544" s="129">
        <v>81.342114077732759</v>
      </c>
      <c r="O544" s="129">
        <v>70.115847384598965</v>
      </c>
      <c r="P544" s="129">
        <v>252.4973511356813</v>
      </c>
      <c r="Q544" s="129">
        <v>352.82381511626448</v>
      </c>
      <c r="R544" s="129">
        <v>0</v>
      </c>
      <c r="S544" s="129">
        <v>78.076297522390021</v>
      </c>
      <c r="T544" s="129">
        <v>21.956772484208923</v>
      </c>
      <c r="U544" s="129">
        <v>2.8766152315747546</v>
      </c>
      <c r="V544" s="129">
        <v>455.73350035443815</v>
      </c>
      <c r="W544" s="129">
        <v>31.592194304275324</v>
      </c>
      <c r="X544" s="129">
        <v>1044.6551146673967</v>
      </c>
      <c r="Y544" s="129">
        <v>86</v>
      </c>
      <c r="Z544" s="129">
        <v>12.14715249613252</v>
      </c>
      <c r="AA544" s="14"/>
      <c r="AB544" s="14"/>
      <c r="AC544" s="14"/>
      <c r="AD544" s="14"/>
      <c r="AE544" s="14"/>
      <c r="AF544" s="14"/>
      <c r="AG544" s="14"/>
      <c r="AH544" s="14"/>
      <c r="AI544" s="14"/>
      <c r="AJ544" s="14"/>
    </row>
    <row r="545" spans="2:36">
      <c r="B545" s="111" t="s">
        <v>134</v>
      </c>
      <c r="C545" s="111" t="s">
        <v>155</v>
      </c>
      <c r="D545" s="130" t="s">
        <v>158</v>
      </c>
      <c r="E545" s="111" t="s">
        <v>159</v>
      </c>
      <c r="F545" s="110">
        <v>2006</v>
      </c>
      <c r="G545" s="129">
        <v>185.5422629867291</v>
      </c>
      <c r="H545" s="129">
        <v>55.209487746841873</v>
      </c>
      <c r="I545" s="129">
        <v>4.6561135603724678E-2</v>
      </c>
      <c r="J545" s="129">
        <v>42.405767700977108</v>
      </c>
      <c r="K545" s="129">
        <v>25.435332964040299</v>
      </c>
      <c r="L545" s="129">
        <v>308.6394125341921</v>
      </c>
      <c r="M545" s="129">
        <v>104.32917925017411</v>
      </c>
      <c r="N545" s="129">
        <v>79.973572619793259</v>
      </c>
      <c r="O545" s="129">
        <v>73.581302105959494</v>
      </c>
      <c r="P545" s="129">
        <v>257.88405397592686</v>
      </c>
      <c r="Q545" s="129">
        <v>357.89308641110438</v>
      </c>
      <c r="R545" s="129">
        <v>0</v>
      </c>
      <c r="S545" s="129">
        <v>79.252565375446011</v>
      </c>
      <c r="T545" s="129">
        <v>21.975595829875129</v>
      </c>
      <c r="U545" s="129">
        <v>3.8267458881783361</v>
      </c>
      <c r="V545" s="129">
        <v>462.94799350460386</v>
      </c>
      <c r="W545" s="129">
        <v>29.38256851556913</v>
      </c>
      <c r="X545" s="129">
        <v>1058.8540285302918</v>
      </c>
      <c r="Y545" s="129">
        <v>87</v>
      </c>
      <c r="Z545" s="129">
        <v>12.170735960118297</v>
      </c>
      <c r="AA545" s="14"/>
      <c r="AB545" s="14"/>
      <c r="AC545" s="14"/>
      <c r="AD545" s="14"/>
      <c r="AE545" s="14"/>
      <c r="AF545" s="14"/>
      <c r="AG545" s="14"/>
      <c r="AH545" s="14"/>
      <c r="AI545" s="14"/>
      <c r="AJ545" s="14"/>
    </row>
    <row r="546" spans="2:36">
      <c r="B546" s="111" t="s">
        <v>134</v>
      </c>
      <c r="C546" s="111" t="s">
        <v>155</v>
      </c>
      <c r="D546" s="130" t="s">
        <v>158</v>
      </c>
      <c r="E546" s="111" t="s">
        <v>159</v>
      </c>
      <c r="F546" s="110">
        <v>2007</v>
      </c>
      <c r="G546" s="129">
        <v>181.29815765707042</v>
      </c>
      <c r="H546" s="129">
        <v>48.584954151235877</v>
      </c>
      <c r="I546" s="129">
        <v>0.37268648927104903</v>
      </c>
      <c r="J546" s="129">
        <v>41.545033014799223</v>
      </c>
      <c r="K546" s="129">
        <v>24.370541655621569</v>
      </c>
      <c r="L546" s="129">
        <v>296.17137296799814</v>
      </c>
      <c r="M546" s="129">
        <v>104.69544041218238</v>
      </c>
      <c r="N546" s="129">
        <v>75.799421862331897</v>
      </c>
      <c r="O546" s="129">
        <v>66.801373061561165</v>
      </c>
      <c r="P546" s="129">
        <v>247.29623533607543</v>
      </c>
      <c r="Q546" s="129">
        <v>353.1124777505467</v>
      </c>
      <c r="R546" s="129">
        <v>0</v>
      </c>
      <c r="S546" s="129">
        <v>83.054783456502804</v>
      </c>
      <c r="T546" s="129">
        <v>22.344795630104414</v>
      </c>
      <c r="U546" s="129">
        <v>3.7021840929845284</v>
      </c>
      <c r="V546" s="129">
        <v>462.21424093013837</v>
      </c>
      <c r="W546" s="129">
        <v>27.584369652282614</v>
      </c>
      <c r="X546" s="129">
        <v>1033.2662188864949</v>
      </c>
      <c r="Y546" s="129">
        <v>87.699999999999989</v>
      </c>
      <c r="Z546" s="129">
        <v>11.781826897223432</v>
      </c>
      <c r="AA546" s="14"/>
      <c r="AB546" s="14"/>
      <c r="AC546" s="14"/>
      <c r="AD546" s="14"/>
      <c r="AE546" s="14"/>
      <c r="AF546" s="14"/>
      <c r="AG546" s="14"/>
      <c r="AH546" s="14"/>
      <c r="AI546" s="14"/>
      <c r="AJ546" s="14"/>
    </row>
    <row r="547" spans="2:36">
      <c r="B547" s="111" t="s">
        <v>134</v>
      </c>
      <c r="C547" s="111" t="s">
        <v>155</v>
      </c>
      <c r="D547" s="130" t="s">
        <v>158</v>
      </c>
      <c r="E547" s="111" t="s">
        <v>159</v>
      </c>
      <c r="F547" s="110">
        <v>2008</v>
      </c>
      <c r="G547" s="129">
        <v>180.07241281036335</v>
      </c>
      <c r="H547" s="129">
        <v>47.756392039560147</v>
      </c>
      <c r="I547" s="129">
        <v>0.38105225909156082</v>
      </c>
      <c r="J547" s="129">
        <v>38.705095657522051</v>
      </c>
      <c r="K547" s="129">
        <v>24.68604065610176</v>
      </c>
      <c r="L547" s="129">
        <v>291.60099342263885</v>
      </c>
      <c r="M547" s="129">
        <v>98.216756142928233</v>
      </c>
      <c r="N547" s="129">
        <v>77.749661154409523</v>
      </c>
      <c r="O547" s="129">
        <v>70.500434226288561</v>
      </c>
      <c r="P547" s="129">
        <v>246.4668515236263</v>
      </c>
      <c r="Q547" s="129">
        <v>332.44963673712869</v>
      </c>
      <c r="R547" s="129">
        <v>0</v>
      </c>
      <c r="S547" s="129">
        <v>81.632976213507575</v>
      </c>
      <c r="T547" s="129">
        <v>22.501949216777746</v>
      </c>
      <c r="U547" s="129">
        <v>3.726573707793106</v>
      </c>
      <c r="V547" s="129">
        <v>440.31113587520707</v>
      </c>
      <c r="W547" s="129">
        <v>25.009096675558645</v>
      </c>
      <c r="X547" s="129">
        <v>1003.3880774970311</v>
      </c>
      <c r="Y547" s="129">
        <v>88.5</v>
      </c>
      <c r="Z547" s="129">
        <v>11.337718389796962</v>
      </c>
      <c r="AA547" s="14"/>
      <c r="AB547" s="14"/>
      <c r="AC547" s="14"/>
      <c r="AD547" s="14"/>
      <c r="AE547" s="14"/>
      <c r="AF547" s="14"/>
      <c r="AG547" s="14"/>
      <c r="AH547" s="14"/>
      <c r="AI547" s="14"/>
      <c r="AJ547" s="14"/>
    </row>
    <row r="548" spans="2:36">
      <c r="B548" s="111" t="s">
        <v>134</v>
      </c>
      <c r="C548" s="111" t="s">
        <v>155</v>
      </c>
      <c r="D548" s="130" t="s">
        <v>158</v>
      </c>
      <c r="E548" s="111" t="s">
        <v>159</v>
      </c>
      <c r="F548" s="110">
        <v>2009</v>
      </c>
      <c r="G548" s="129">
        <v>156.33391531658143</v>
      </c>
      <c r="H548" s="129">
        <v>42.508707293115293</v>
      </c>
      <c r="I548" s="129">
        <v>0.36287048345031625</v>
      </c>
      <c r="J548" s="129">
        <v>39.049409392485757</v>
      </c>
      <c r="K548" s="129">
        <v>24.607680698909576</v>
      </c>
      <c r="L548" s="129">
        <v>262.86258318454236</v>
      </c>
      <c r="M548" s="129">
        <v>91.385800407360406</v>
      </c>
      <c r="N548" s="129">
        <v>70.337085407365052</v>
      </c>
      <c r="O548" s="129">
        <v>69.633085532845797</v>
      </c>
      <c r="P548" s="129">
        <v>231.35597134757126</v>
      </c>
      <c r="Q548" s="129">
        <v>319.42225932465971</v>
      </c>
      <c r="R548" s="129">
        <v>0</v>
      </c>
      <c r="S548" s="129">
        <v>78.167276890233495</v>
      </c>
      <c r="T548" s="129">
        <v>22.646767936340737</v>
      </c>
      <c r="U548" s="129">
        <v>3.5790818649925487</v>
      </c>
      <c r="V548" s="129">
        <v>423.81538601622646</v>
      </c>
      <c r="W548" s="129">
        <v>24.472607020439806</v>
      </c>
      <c r="X548" s="129">
        <v>942.50654756877987</v>
      </c>
      <c r="Y548" s="129">
        <v>88.599999999999952</v>
      </c>
      <c r="Z548" s="129">
        <v>10.637771417254857</v>
      </c>
      <c r="AA548" s="14"/>
      <c r="AB548" s="14"/>
      <c r="AC548" s="14"/>
      <c r="AD548" s="14"/>
      <c r="AE548" s="14"/>
      <c r="AF548" s="14"/>
      <c r="AG548" s="14"/>
      <c r="AH548" s="14"/>
      <c r="AI548" s="14"/>
      <c r="AJ548" s="14"/>
    </row>
    <row r="549" spans="2:36">
      <c r="B549" s="111" t="s">
        <v>134</v>
      </c>
      <c r="C549" s="111" t="s">
        <v>155</v>
      </c>
      <c r="D549" s="130" t="s">
        <v>158</v>
      </c>
      <c r="E549" s="111" t="s">
        <v>159</v>
      </c>
      <c r="F549" s="110">
        <v>2010</v>
      </c>
      <c r="G549" s="129">
        <v>153.03660654831327</v>
      </c>
      <c r="H549" s="129">
        <v>47.855606225014213</v>
      </c>
      <c r="I549" s="129">
        <v>0.32630022549361187</v>
      </c>
      <c r="J549" s="129">
        <v>46.750843602155648</v>
      </c>
      <c r="K549" s="129">
        <v>24.915014581606602</v>
      </c>
      <c r="L549" s="129">
        <v>272.88437118258332</v>
      </c>
      <c r="M549" s="129">
        <v>93.255235744682935</v>
      </c>
      <c r="N549" s="129">
        <v>78.558689130682041</v>
      </c>
      <c r="O549" s="129">
        <v>78.52956377216934</v>
      </c>
      <c r="P549" s="129">
        <v>250.34348864753434</v>
      </c>
      <c r="Q549" s="129">
        <v>317.84234383792375</v>
      </c>
      <c r="R549" s="129">
        <v>0</v>
      </c>
      <c r="S549" s="129">
        <v>77.42489090575512</v>
      </c>
      <c r="T549" s="129">
        <v>22.795487192498229</v>
      </c>
      <c r="U549" s="129">
        <v>3.6548133477675364</v>
      </c>
      <c r="V549" s="129">
        <v>421.71753528394458</v>
      </c>
      <c r="W549" s="129">
        <v>24.034443620746284</v>
      </c>
      <c r="X549" s="129">
        <v>968.9798387348086</v>
      </c>
      <c r="Y549" s="129">
        <v>89.099999999999952</v>
      </c>
      <c r="Z549" s="129">
        <v>10.875194598594939</v>
      </c>
      <c r="AA549" s="14"/>
      <c r="AB549" s="14"/>
      <c r="AC549" s="14"/>
      <c r="AD549" s="14"/>
      <c r="AE549" s="14"/>
      <c r="AF549" s="14"/>
      <c r="AG549" s="14"/>
      <c r="AH549" s="14"/>
      <c r="AI549" s="14"/>
      <c r="AJ549" s="14"/>
    </row>
    <row r="550" spans="2:36">
      <c r="B550" s="111" t="s">
        <v>134</v>
      </c>
      <c r="C550" s="111" t="s">
        <v>155</v>
      </c>
      <c r="D550" s="130" t="s">
        <v>158</v>
      </c>
      <c r="E550" s="111" t="s">
        <v>159</v>
      </c>
      <c r="F550" s="110">
        <v>2011</v>
      </c>
      <c r="G550" s="129">
        <v>152.61852078391595</v>
      </c>
      <c r="H550" s="129">
        <v>49.994041294728461</v>
      </c>
      <c r="I550" s="129">
        <v>0.32619978885465883</v>
      </c>
      <c r="J550" s="129">
        <v>37.24826611278322</v>
      </c>
      <c r="K550" s="129">
        <v>25.442338039464591</v>
      </c>
      <c r="L550" s="129">
        <v>265.6293660197469</v>
      </c>
      <c r="M550" s="129">
        <v>88.624068998729058</v>
      </c>
      <c r="N550" s="129">
        <v>65.420995656587721</v>
      </c>
      <c r="O550" s="129">
        <v>62.805956319140293</v>
      </c>
      <c r="P550" s="129">
        <v>216.85102097445707</v>
      </c>
      <c r="Q550" s="129">
        <v>320.03979459223854</v>
      </c>
      <c r="R550" s="129">
        <v>0</v>
      </c>
      <c r="S550" s="129">
        <v>73.696577197414285</v>
      </c>
      <c r="T550" s="129">
        <v>23.74438069725538</v>
      </c>
      <c r="U550" s="129">
        <v>3.3651121590276523</v>
      </c>
      <c r="V550" s="129">
        <v>420.84586464593588</v>
      </c>
      <c r="W550" s="129">
        <v>24.780192632564429</v>
      </c>
      <c r="X550" s="129">
        <v>928.10644427270415</v>
      </c>
      <c r="Y550" s="129">
        <v>89.599999999999952</v>
      </c>
      <c r="Z550" s="129">
        <v>10.358330851257865</v>
      </c>
      <c r="AA550" s="14"/>
      <c r="AB550" s="14"/>
      <c r="AC550" s="14"/>
      <c r="AD550" s="14"/>
      <c r="AE550" s="14"/>
      <c r="AF550" s="14"/>
      <c r="AG550" s="14"/>
      <c r="AH550" s="14"/>
      <c r="AI550" s="14"/>
      <c r="AJ550" s="14"/>
    </row>
    <row r="551" spans="2:36">
      <c r="B551" s="111" t="s">
        <v>134</v>
      </c>
      <c r="C551" s="111" t="s">
        <v>155</v>
      </c>
      <c r="D551" s="130" t="s">
        <v>158</v>
      </c>
      <c r="E551" s="111" t="s">
        <v>159</v>
      </c>
      <c r="F551" s="110">
        <v>2012</v>
      </c>
      <c r="G551" s="129">
        <v>164.30822121392598</v>
      </c>
      <c r="H551" s="129">
        <v>54.913146404638056</v>
      </c>
      <c r="I551" s="129">
        <v>0.32581728666635779</v>
      </c>
      <c r="J551" s="129">
        <v>33.753781365101155</v>
      </c>
      <c r="K551" s="129">
        <v>25.240855452143546</v>
      </c>
      <c r="L551" s="129">
        <v>278.54182172247511</v>
      </c>
      <c r="M551" s="129">
        <v>100.49337658849645</v>
      </c>
      <c r="N551" s="129">
        <v>73.02821846963252</v>
      </c>
      <c r="O551" s="129">
        <v>62.726163376398581</v>
      </c>
      <c r="P551" s="129">
        <v>236.24775843452755</v>
      </c>
      <c r="Q551" s="129">
        <v>321.47309339267122</v>
      </c>
      <c r="R551" s="129">
        <v>0</v>
      </c>
      <c r="S551" s="129">
        <v>70.669615004627914</v>
      </c>
      <c r="T551" s="129">
        <v>23.774073629444377</v>
      </c>
      <c r="U551" s="129">
        <v>3.3205636224807149</v>
      </c>
      <c r="V551" s="129">
        <v>419.23734564922427</v>
      </c>
      <c r="W551" s="129">
        <v>25.86559929167149</v>
      </c>
      <c r="X551" s="129">
        <v>959.89252509789833</v>
      </c>
      <c r="Y551" s="129">
        <v>89.748000000000033</v>
      </c>
      <c r="Z551" s="129">
        <v>10.695419676181062</v>
      </c>
      <c r="AA551" s="14"/>
      <c r="AB551" s="14"/>
      <c r="AC551" s="14"/>
      <c r="AD551" s="14"/>
      <c r="AE551" s="14"/>
      <c r="AF551" s="14"/>
      <c r="AG551" s="14"/>
      <c r="AH551" s="14"/>
      <c r="AI551" s="14"/>
      <c r="AJ551" s="14"/>
    </row>
    <row r="552" spans="2:36">
      <c r="B552" s="111" t="s">
        <v>134</v>
      </c>
      <c r="C552" s="111" t="s">
        <v>155</v>
      </c>
      <c r="D552" s="128" t="s">
        <v>160</v>
      </c>
      <c r="E552" s="119" t="s">
        <v>161</v>
      </c>
      <c r="F552" s="110">
        <v>2005</v>
      </c>
      <c r="G552" s="129">
        <v>256.08694366590083</v>
      </c>
      <c r="H552" s="129">
        <v>110.36404283423387</v>
      </c>
      <c r="I552" s="129">
        <v>0</v>
      </c>
      <c r="J552" s="129">
        <v>55.099001954175932</v>
      </c>
      <c r="K552" s="129">
        <v>29.193812621802923</v>
      </c>
      <c r="L552" s="129">
        <v>450.74380107611358</v>
      </c>
      <c r="M552" s="129">
        <v>176.8821308317259</v>
      </c>
      <c r="N552" s="129">
        <v>217.93863978298694</v>
      </c>
      <c r="O552" s="129">
        <v>56.980101411387643</v>
      </c>
      <c r="P552" s="129">
        <v>451.80087202610048</v>
      </c>
      <c r="Q552" s="129">
        <v>251.18932135289265</v>
      </c>
      <c r="R552" s="129">
        <v>226.80997095086306</v>
      </c>
      <c r="S552" s="129">
        <v>116.09626762991911</v>
      </c>
      <c r="T552" s="129">
        <v>2.0734287483599174</v>
      </c>
      <c r="U552" s="129">
        <v>3.3661968807496061</v>
      </c>
      <c r="V552" s="129">
        <v>599.53518556278436</v>
      </c>
      <c r="W552" s="129">
        <v>10.075721807163136</v>
      </c>
      <c r="X552" s="129">
        <v>1512.1555804721613</v>
      </c>
      <c r="Y552" s="129">
        <v>153.69999999999993</v>
      </c>
      <c r="Z552" s="129">
        <v>9.838357712896304</v>
      </c>
      <c r="AA552" s="14"/>
      <c r="AB552" s="14"/>
      <c r="AC552" s="14"/>
      <c r="AD552" s="14"/>
      <c r="AE552" s="14"/>
      <c r="AF552" s="14"/>
      <c r="AG552" s="14"/>
      <c r="AH552" s="14"/>
      <c r="AI552" s="14"/>
      <c r="AJ552" s="14"/>
    </row>
    <row r="553" spans="2:36">
      <c r="B553" s="111" t="s">
        <v>134</v>
      </c>
      <c r="C553" s="111" t="s">
        <v>155</v>
      </c>
      <c r="D553" s="130" t="s">
        <v>160</v>
      </c>
      <c r="E553" s="111" t="s">
        <v>161</v>
      </c>
      <c r="F553" s="110">
        <v>2006</v>
      </c>
      <c r="G553" s="129">
        <v>289.10476518634738</v>
      </c>
      <c r="H553" s="129">
        <v>108.3758501537007</v>
      </c>
      <c r="I553" s="129">
        <v>0</v>
      </c>
      <c r="J553" s="129">
        <v>50.38104069782112</v>
      </c>
      <c r="K553" s="129">
        <v>27.145602050607756</v>
      </c>
      <c r="L553" s="129">
        <v>475.00725808847693</v>
      </c>
      <c r="M553" s="129">
        <v>183.15847107872617</v>
      </c>
      <c r="N553" s="129">
        <v>211.3197134008108</v>
      </c>
      <c r="O553" s="129">
        <v>58.887297872347773</v>
      </c>
      <c r="P553" s="129">
        <v>453.36548235188468</v>
      </c>
      <c r="Q553" s="129">
        <v>265.25901891709088</v>
      </c>
      <c r="R553" s="129">
        <v>226.41653228960013</v>
      </c>
      <c r="S553" s="129">
        <v>118.03935051617214</v>
      </c>
      <c r="T553" s="129">
        <v>2.0560658463267649</v>
      </c>
      <c r="U553" s="129">
        <v>3.5241968915937081</v>
      </c>
      <c r="V553" s="129">
        <v>615.29516446078367</v>
      </c>
      <c r="W553" s="129">
        <v>7.9415211158515548</v>
      </c>
      <c r="X553" s="129">
        <v>1551.6094260169966</v>
      </c>
      <c r="Y553" s="129">
        <v>154.30000000000007</v>
      </c>
      <c r="Z553" s="129">
        <v>10.055796668937109</v>
      </c>
      <c r="AA553" s="14"/>
      <c r="AB553" s="14"/>
      <c r="AC553" s="14"/>
      <c r="AD553" s="14"/>
      <c r="AE553" s="14"/>
      <c r="AF553" s="14"/>
      <c r="AG553" s="14"/>
      <c r="AH553" s="14"/>
      <c r="AI553" s="14"/>
      <c r="AJ553" s="14"/>
    </row>
    <row r="554" spans="2:36">
      <c r="B554" s="111" t="s">
        <v>134</v>
      </c>
      <c r="C554" s="111" t="s">
        <v>155</v>
      </c>
      <c r="D554" s="130" t="s">
        <v>160</v>
      </c>
      <c r="E554" s="111" t="s">
        <v>161</v>
      </c>
      <c r="F554" s="110">
        <v>2007</v>
      </c>
      <c r="G554" s="129">
        <v>281.18237068462156</v>
      </c>
      <c r="H554" s="129">
        <v>102.65298063039877</v>
      </c>
      <c r="I554" s="129">
        <v>0</v>
      </c>
      <c r="J554" s="129">
        <v>50.152577840056715</v>
      </c>
      <c r="K554" s="129">
        <v>25.998320348358018</v>
      </c>
      <c r="L554" s="129">
        <v>459.98624950343503</v>
      </c>
      <c r="M554" s="129">
        <v>180.6275147885315</v>
      </c>
      <c r="N554" s="129">
        <v>200.12623912670895</v>
      </c>
      <c r="O554" s="129">
        <v>53.854835420613128</v>
      </c>
      <c r="P554" s="129">
        <v>434.60858933585359</v>
      </c>
      <c r="Q554" s="129">
        <v>307.36000757986506</v>
      </c>
      <c r="R554" s="129">
        <v>229.4873050738924</v>
      </c>
      <c r="S554" s="129">
        <v>124.23118070259716</v>
      </c>
      <c r="T554" s="129">
        <v>2.4065709330813991</v>
      </c>
      <c r="U554" s="129">
        <v>3.570567466345195</v>
      </c>
      <c r="V554" s="129">
        <v>667.05563175578118</v>
      </c>
      <c r="W554" s="129">
        <v>6.5063248881198694</v>
      </c>
      <c r="X554" s="129">
        <v>1568.1567954831899</v>
      </c>
      <c r="Y554" s="129">
        <v>155.09999999999997</v>
      </c>
      <c r="Z554" s="129">
        <v>10.110617636900001</v>
      </c>
      <c r="AA554" s="14"/>
      <c r="AB554" s="14"/>
      <c r="AC554" s="14"/>
      <c r="AD554" s="14"/>
      <c r="AE554" s="14"/>
      <c r="AF554" s="14"/>
      <c r="AG554" s="14"/>
      <c r="AH554" s="14"/>
      <c r="AI554" s="14"/>
      <c r="AJ554" s="14"/>
    </row>
    <row r="555" spans="2:36">
      <c r="B555" s="111" t="s">
        <v>134</v>
      </c>
      <c r="C555" s="111" t="s">
        <v>155</v>
      </c>
      <c r="D555" s="130" t="s">
        <v>160</v>
      </c>
      <c r="E555" s="111" t="s">
        <v>161</v>
      </c>
      <c r="F555" s="110">
        <v>2008</v>
      </c>
      <c r="G555" s="129">
        <v>287.82410167408534</v>
      </c>
      <c r="H555" s="129">
        <v>107.2379121151203</v>
      </c>
      <c r="I555" s="129">
        <v>0</v>
      </c>
      <c r="J555" s="129">
        <v>54.282389052988101</v>
      </c>
      <c r="K555" s="129">
        <v>26.375727819226853</v>
      </c>
      <c r="L555" s="129">
        <v>475.72013066142063</v>
      </c>
      <c r="M555" s="129">
        <v>172.48152147781823</v>
      </c>
      <c r="N555" s="129">
        <v>204.23628824450509</v>
      </c>
      <c r="O555" s="129">
        <v>56.855865784520248</v>
      </c>
      <c r="P555" s="129">
        <v>433.57367550684353</v>
      </c>
      <c r="Q555" s="129">
        <v>250.7302416005719</v>
      </c>
      <c r="R555" s="129">
        <v>206.89023799406925</v>
      </c>
      <c r="S555" s="129">
        <v>121.69677090796478</v>
      </c>
      <c r="T555" s="129">
        <v>2.4478272549720055</v>
      </c>
      <c r="U555" s="129">
        <v>3.4863504870760167</v>
      </c>
      <c r="V555" s="129">
        <v>585.25142824465399</v>
      </c>
      <c r="W555" s="129">
        <v>4.7081328394764705</v>
      </c>
      <c r="X555" s="129">
        <v>1499.2533672523944</v>
      </c>
      <c r="Y555" s="129">
        <v>155.80000000000007</v>
      </c>
      <c r="Z555" s="129">
        <v>9.6229356049575969</v>
      </c>
      <c r="AA555" s="14"/>
      <c r="AB555" s="14"/>
      <c r="AC555" s="14"/>
      <c r="AD555" s="14"/>
      <c r="AE555" s="14"/>
      <c r="AF555" s="14"/>
      <c r="AG555" s="14"/>
      <c r="AH555" s="14"/>
      <c r="AI555" s="14"/>
      <c r="AJ555" s="14"/>
    </row>
    <row r="556" spans="2:36">
      <c r="B556" s="111" t="s">
        <v>134</v>
      </c>
      <c r="C556" s="111" t="s">
        <v>155</v>
      </c>
      <c r="D556" s="130" t="s">
        <v>160</v>
      </c>
      <c r="E556" s="111" t="s">
        <v>161</v>
      </c>
      <c r="F556" s="110">
        <v>2009</v>
      </c>
      <c r="G556" s="129">
        <v>257.15020412208014</v>
      </c>
      <c r="H556" s="129">
        <v>100.14940761800422</v>
      </c>
      <c r="I556" s="129">
        <v>0</v>
      </c>
      <c r="J556" s="129">
        <v>53.345340193042269</v>
      </c>
      <c r="K556" s="129">
        <v>26.470961197684321</v>
      </c>
      <c r="L556" s="129">
        <v>437.11591313081095</v>
      </c>
      <c r="M556" s="129">
        <v>157.91604177616102</v>
      </c>
      <c r="N556" s="129">
        <v>185.00822031571732</v>
      </c>
      <c r="O556" s="129">
        <v>56.266886716970205</v>
      </c>
      <c r="P556" s="129">
        <v>399.19114880884854</v>
      </c>
      <c r="Q556" s="129">
        <v>229.47201170452888</v>
      </c>
      <c r="R556" s="129">
        <v>196.9928180999793</v>
      </c>
      <c r="S556" s="129">
        <v>116.58770743809865</v>
      </c>
      <c r="T556" s="129">
        <v>2.4687948753258877</v>
      </c>
      <c r="U556" s="129">
        <v>3.287059290070145</v>
      </c>
      <c r="V556" s="129">
        <v>548.80839140800288</v>
      </c>
      <c r="W556" s="129">
        <v>3.9768251262424945</v>
      </c>
      <c r="X556" s="129">
        <v>1389.092278473905</v>
      </c>
      <c r="Y556" s="129">
        <v>156.5</v>
      </c>
      <c r="Z556" s="129">
        <v>8.8759889998332593</v>
      </c>
      <c r="AA556" s="14"/>
      <c r="AB556" s="14"/>
      <c r="AC556" s="14"/>
      <c r="AD556" s="14"/>
      <c r="AE556" s="14"/>
      <c r="AF556" s="14"/>
      <c r="AG556" s="14"/>
      <c r="AH556" s="14"/>
      <c r="AI556" s="14"/>
      <c r="AJ556" s="14"/>
    </row>
    <row r="557" spans="2:36">
      <c r="B557" s="111" t="s">
        <v>134</v>
      </c>
      <c r="C557" s="111" t="s">
        <v>155</v>
      </c>
      <c r="D557" s="130" t="s">
        <v>160</v>
      </c>
      <c r="E557" s="111" t="s">
        <v>161</v>
      </c>
      <c r="F557" s="110">
        <v>2010</v>
      </c>
      <c r="G557" s="129">
        <v>263.83007847415479</v>
      </c>
      <c r="H557" s="129">
        <v>109.28628607429069</v>
      </c>
      <c r="I557" s="129">
        <v>0</v>
      </c>
      <c r="J557" s="129">
        <v>59.51056897960666</v>
      </c>
      <c r="K557" s="129">
        <v>26.773322022227084</v>
      </c>
      <c r="L557" s="129">
        <v>459.40025555027921</v>
      </c>
      <c r="M557" s="129">
        <v>161.80707548284852</v>
      </c>
      <c r="N557" s="129">
        <v>205.93255241341288</v>
      </c>
      <c r="O557" s="129">
        <v>62.89944861701251</v>
      </c>
      <c r="P557" s="129">
        <v>430.63907651327389</v>
      </c>
      <c r="Q557" s="129">
        <v>220.87556718721009</v>
      </c>
      <c r="R557" s="129">
        <v>206.76161252463274</v>
      </c>
      <c r="S557" s="129">
        <v>115.48708378558732</v>
      </c>
      <c r="T557" s="129">
        <v>2.4588630288488691</v>
      </c>
      <c r="U557" s="129">
        <v>3.3693347987649171</v>
      </c>
      <c r="V557" s="129">
        <v>548.95246132504394</v>
      </c>
      <c r="W557" s="129">
        <v>4.5922649150650292</v>
      </c>
      <c r="X557" s="129">
        <v>1443.584058303662</v>
      </c>
      <c r="Y557" s="129">
        <v>157.5</v>
      </c>
      <c r="Z557" s="129">
        <v>9.1656130685946788</v>
      </c>
      <c r="AA557" s="14"/>
      <c r="AB557" s="14"/>
      <c r="AC557" s="14"/>
      <c r="AD557" s="14"/>
      <c r="AE557" s="14"/>
      <c r="AF557" s="14"/>
      <c r="AG557" s="14"/>
      <c r="AH557" s="14"/>
      <c r="AI557" s="14"/>
      <c r="AJ557" s="14"/>
    </row>
    <row r="558" spans="2:36">
      <c r="B558" s="111" t="s">
        <v>134</v>
      </c>
      <c r="C558" s="111" t="s">
        <v>155</v>
      </c>
      <c r="D558" s="130" t="s">
        <v>160</v>
      </c>
      <c r="E558" s="111" t="s">
        <v>161</v>
      </c>
      <c r="F558" s="110">
        <v>2011</v>
      </c>
      <c r="G558" s="129">
        <v>260.45132386733195</v>
      </c>
      <c r="H558" s="129">
        <v>88.414391449368438</v>
      </c>
      <c r="I558" s="129">
        <v>0</v>
      </c>
      <c r="J558" s="129">
        <v>50.771898008893395</v>
      </c>
      <c r="K558" s="129">
        <v>27.311019441764191</v>
      </c>
      <c r="L558" s="129">
        <v>426.94863276735799</v>
      </c>
      <c r="M558" s="129">
        <v>155.12049189231885</v>
      </c>
      <c r="N558" s="129">
        <v>172.57016329898207</v>
      </c>
      <c r="O558" s="129">
        <v>51.451746234348057</v>
      </c>
      <c r="P558" s="129">
        <v>379.14240142564898</v>
      </c>
      <c r="Q558" s="129">
        <v>221.98149333955075</v>
      </c>
      <c r="R558" s="129">
        <v>207.05961492228266</v>
      </c>
      <c r="S558" s="129">
        <v>109.56381458802815</v>
      </c>
      <c r="T558" s="129">
        <v>2.5073366219561493</v>
      </c>
      <c r="U558" s="129">
        <v>3.2262949687786371</v>
      </c>
      <c r="V558" s="129">
        <v>544.33855444059645</v>
      </c>
      <c r="W558" s="129">
        <v>5.2719502715527167</v>
      </c>
      <c r="X558" s="129">
        <v>1355.701538905156</v>
      </c>
      <c r="Y558" s="129">
        <v>158.69999999999993</v>
      </c>
      <c r="Z558" s="129">
        <v>8.5425427782303505</v>
      </c>
      <c r="AA558" s="14"/>
      <c r="AB558" s="14"/>
      <c r="AC558" s="14"/>
      <c r="AD558" s="14"/>
      <c r="AE558" s="14"/>
      <c r="AF558" s="14"/>
      <c r="AG558" s="14"/>
      <c r="AH558" s="14"/>
      <c r="AI558" s="14"/>
      <c r="AJ558" s="14"/>
    </row>
    <row r="559" spans="2:36">
      <c r="B559" s="111" t="s">
        <v>134</v>
      </c>
      <c r="C559" s="111" t="s">
        <v>155</v>
      </c>
      <c r="D559" s="130" t="s">
        <v>160</v>
      </c>
      <c r="E559" s="111" t="s">
        <v>161</v>
      </c>
      <c r="F559" s="110">
        <v>2012</v>
      </c>
      <c r="G559" s="129">
        <v>271.7685925368915</v>
      </c>
      <c r="H559" s="129">
        <v>104.6564737646472</v>
      </c>
      <c r="I559" s="129">
        <v>0</v>
      </c>
      <c r="J559" s="129">
        <v>49.507814431450029</v>
      </c>
      <c r="K559" s="129">
        <v>27.10549444730259</v>
      </c>
      <c r="L559" s="129">
        <v>453.03837518029133</v>
      </c>
      <c r="M559" s="129">
        <v>175.44982599101112</v>
      </c>
      <c r="N559" s="129">
        <v>190.97339923113657</v>
      </c>
      <c r="O559" s="129">
        <v>51.455315699506222</v>
      </c>
      <c r="P559" s="129">
        <v>417.87854092165395</v>
      </c>
      <c r="Q559" s="129">
        <v>225.45000776368414</v>
      </c>
      <c r="R559" s="129">
        <v>196.06912765265091</v>
      </c>
      <c r="S559" s="129">
        <v>104.65560265175611</v>
      </c>
      <c r="T559" s="129">
        <v>2.5019528998764304</v>
      </c>
      <c r="U559" s="129">
        <v>3.1285522741156244</v>
      </c>
      <c r="V559" s="129">
        <v>531.80524324208318</v>
      </c>
      <c r="W559" s="129">
        <v>6.5859117941830041</v>
      </c>
      <c r="X559" s="129">
        <v>1409.3080711382113</v>
      </c>
      <c r="Y559" s="129">
        <v>158.61000000000007</v>
      </c>
      <c r="Z559" s="129">
        <v>8.8853670710435075</v>
      </c>
      <c r="AA559" s="14"/>
      <c r="AB559" s="14"/>
      <c r="AC559" s="14"/>
      <c r="AD559" s="14"/>
      <c r="AE559" s="14"/>
      <c r="AF559" s="14"/>
      <c r="AG559" s="14"/>
      <c r="AH559" s="14"/>
      <c r="AI559" s="14"/>
      <c r="AJ559" s="14"/>
    </row>
    <row r="560" spans="2:36">
      <c r="B560" s="111" t="s">
        <v>134</v>
      </c>
      <c r="C560" s="111" t="s">
        <v>155</v>
      </c>
      <c r="D560" s="128" t="s">
        <v>162</v>
      </c>
      <c r="E560" s="119" t="s">
        <v>163</v>
      </c>
      <c r="F560" s="110">
        <v>2005</v>
      </c>
      <c r="G560" s="129">
        <v>59.379212522501902</v>
      </c>
      <c r="H560" s="129">
        <v>35.284938307019004</v>
      </c>
      <c r="I560" s="129">
        <v>0</v>
      </c>
      <c r="J560" s="129">
        <v>22.446613186463772</v>
      </c>
      <c r="K560" s="129">
        <v>22.269387618871953</v>
      </c>
      <c r="L560" s="129">
        <v>139.38015163485662</v>
      </c>
      <c r="M560" s="129">
        <v>59.596889396187308</v>
      </c>
      <c r="N560" s="129">
        <v>44.410214523344251</v>
      </c>
      <c r="O560" s="129">
        <v>46.297442560211728</v>
      </c>
      <c r="P560" s="129">
        <v>150.30454647974329</v>
      </c>
      <c r="Q560" s="129">
        <v>152.85759990245924</v>
      </c>
      <c r="R560" s="129">
        <v>47.049805311703111</v>
      </c>
      <c r="S560" s="129">
        <v>64.361566583412355</v>
      </c>
      <c r="T560" s="129">
        <v>0.60867011855923214</v>
      </c>
      <c r="U560" s="129">
        <v>1.6661770355559098</v>
      </c>
      <c r="V560" s="129">
        <v>266.54381895168984</v>
      </c>
      <c r="W560" s="129">
        <v>8.3489873811264985</v>
      </c>
      <c r="X560" s="129">
        <v>564.57750444741623</v>
      </c>
      <c r="Y560" s="129">
        <v>50.400000000000006</v>
      </c>
      <c r="Z560" s="129">
        <v>11.201934612051907</v>
      </c>
      <c r="AA560" s="14"/>
      <c r="AB560" s="14"/>
      <c r="AC560" s="14"/>
      <c r="AD560" s="14"/>
      <c r="AE560" s="14"/>
      <c r="AF560" s="14"/>
      <c r="AG560" s="14"/>
      <c r="AH560" s="14"/>
      <c r="AI560" s="14"/>
      <c r="AJ560" s="14"/>
    </row>
    <row r="561" spans="2:36">
      <c r="B561" s="111" t="s">
        <v>134</v>
      </c>
      <c r="C561" s="111" t="s">
        <v>155</v>
      </c>
      <c r="D561" s="130" t="s">
        <v>162</v>
      </c>
      <c r="E561" s="111" t="s">
        <v>163</v>
      </c>
      <c r="F561" s="110">
        <v>2006</v>
      </c>
      <c r="G561" s="129">
        <v>66.794908319705982</v>
      </c>
      <c r="H561" s="129">
        <v>30.512212327807006</v>
      </c>
      <c r="I561" s="129">
        <v>0</v>
      </c>
      <c r="J561" s="129">
        <v>20.006926253804441</v>
      </c>
      <c r="K561" s="129">
        <v>20.687206337138804</v>
      </c>
      <c r="L561" s="129">
        <v>138.00125323845623</v>
      </c>
      <c r="M561" s="129">
        <v>61.070736878653243</v>
      </c>
      <c r="N561" s="129">
        <v>43.828880860459975</v>
      </c>
      <c r="O561" s="129">
        <v>48.599777003633747</v>
      </c>
      <c r="P561" s="129">
        <v>153.49939474274697</v>
      </c>
      <c r="Q561" s="129">
        <v>150.17977170920631</v>
      </c>
      <c r="R561" s="129">
        <v>46.88872061827886</v>
      </c>
      <c r="S561" s="129">
        <v>65.370437444382844</v>
      </c>
      <c r="T561" s="129">
        <v>0.59373535721123771</v>
      </c>
      <c r="U561" s="129">
        <v>3.7556879882098846</v>
      </c>
      <c r="V561" s="129">
        <v>266.78835311728915</v>
      </c>
      <c r="W561" s="129">
        <v>7.086990991577852</v>
      </c>
      <c r="X561" s="129">
        <v>565.37599209007021</v>
      </c>
      <c r="Y561" s="129">
        <v>51</v>
      </c>
      <c r="Z561" s="129">
        <v>11.085803766471965</v>
      </c>
      <c r="AA561" s="14"/>
      <c r="AB561" s="14"/>
      <c r="AC561" s="14"/>
      <c r="AD561" s="14"/>
      <c r="AE561" s="14"/>
      <c r="AF561" s="14"/>
      <c r="AG561" s="14"/>
      <c r="AH561" s="14"/>
      <c r="AI561" s="14"/>
      <c r="AJ561" s="14"/>
    </row>
    <row r="562" spans="2:36">
      <c r="B562" s="111" t="s">
        <v>134</v>
      </c>
      <c r="C562" s="111" t="s">
        <v>155</v>
      </c>
      <c r="D562" s="130" t="s">
        <v>162</v>
      </c>
      <c r="E562" s="111" t="s">
        <v>163</v>
      </c>
      <c r="F562" s="110">
        <v>2007</v>
      </c>
      <c r="G562" s="129">
        <v>69.895299740267674</v>
      </c>
      <c r="H562" s="129">
        <v>27.409209825599607</v>
      </c>
      <c r="I562" s="129">
        <v>0</v>
      </c>
      <c r="J562" s="129">
        <v>19.281045500264391</v>
      </c>
      <c r="K562" s="129">
        <v>19.808739562255592</v>
      </c>
      <c r="L562" s="129">
        <v>136.39429462838726</v>
      </c>
      <c r="M562" s="129">
        <v>60.523982790164816</v>
      </c>
      <c r="N562" s="129">
        <v>40.985149013328922</v>
      </c>
      <c r="O562" s="129">
        <v>44.108579195115965</v>
      </c>
      <c r="P562" s="129">
        <v>145.61771099860971</v>
      </c>
      <c r="Q562" s="129">
        <v>148.08548032572176</v>
      </c>
      <c r="R562" s="129">
        <v>48.162079778590837</v>
      </c>
      <c r="S562" s="129">
        <v>68.593329651418742</v>
      </c>
      <c r="T562" s="129">
        <v>0.64457239426722779</v>
      </c>
      <c r="U562" s="129">
        <v>3.6601863146620328</v>
      </c>
      <c r="V562" s="129">
        <v>269.14564846466061</v>
      </c>
      <c r="W562" s="129">
        <v>6.2738308039025563</v>
      </c>
      <c r="X562" s="129">
        <v>557.43148489556017</v>
      </c>
      <c r="Y562" s="129">
        <v>51.599999999999987</v>
      </c>
      <c r="Z562" s="129">
        <v>10.802935753789928</v>
      </c>
      <c r="AA562" s="14"/>
      <c r="AB562" s="14"/>
      <c r="AC562" s="14"/>
      <c r="AD562" s="14"/>
      <c r="AE562" s="14"/>
      <c r="AF562" s="14"/>
      <c r="AG562" s="14"/>
      <c r="AH562" s="14"/>
      <c r="AI562" s="14"/>
      <c r="AJ562" s="14"/>
    </row>
    <row r="563" spans="2:36">
      <c r="B563" s="111" t="s">
        <v>134</v>
      </c>
      <c r="C563" s="111" t="s">
        <v>155</v>
      </c>
      <c r="D563" s="130" t="s">
        <v>162</v>
      </c>
      <c r="E563" s="111" t="s">
        <v>163</v>
      </c>
      <c r="F563" s="110">
        <v>2008</v>
      </c>
      <c r="G563" s="129">
        <v>71.31942069671706</v>
      </c>
      <c r="H563" s="129">
        <v>30.506760435999503</v>
      </c>
      <c r="I563" s="129">
        <v>0</v>
      </c>
      <c r="J563" s="129">
        <v>17.29352797116735</v>
      </c>
      <c r="K563" s="129">
        <v>20.000403815672151</v>
      </c>
      <c r="L563" s="129">
        <v>139.12011291955605</v>
      </c>
      <c r="M563" s="129">
        <v>57.73062457708653</v>
      </c>
      <c r="N563" s="129">
        <v>41.228290635851813</v>
      </c>
      <c r="O563" s="129">
        <v>46.566797674580037</v>
      </c>
      <c r="P563" s="129">
        <v>145.52571288751838</v>
      </c>
      <c r="Q563" s="129">
        <v>149.18373753504403</v>
      </c>
      <c r="R563" s="129">
        <v>44.090297336671718</v>
      </c>
      <c r="S563" s="129">
        <v>67.355410655547132</v>
      </c>
      <c r="T563" s="129">
        <v>0.62682221039094288</v>
      </c>
      <c r="U563" s="129">
        <v>3.620992395464194</v>
      </c>
      <c r="V563" s="129">
        <v>264.87726013311806</v>
      </c>
      <c r="W563" s="129">
        <v>5.4735256030510291</v>
      </c>
      <c r="X563" s="129">
        <v>554.99661154324349</v>
      </c>
      <c r="Y563" s="129">
        <v>52.099999999999987</v>
      </c>
      <c r="Z563" s="129">
        <v>10.652526133267632</v>
      </c>
      <c r="AA563" s="14"/>
      <c r="AB563" s="14"/>
      <c r="AC563" s="14"/>
      <c r="AD563" s="14"/>
      <c r="AE563" s="14"/>
      <c r="AF563" s="14"/>
      <c r="AG563" s="14"/>
      <c r="AH563" s="14"/>
      <c r="AI563" s="14"/>
      <c r="AJ563" s="14"/>
    </row>
    <row r="564" spans="2:36">
      <c r="B564" s="111" t="s">
        <v>134</v>
      </c>
      <c r="C564" s="111" t="s">
        <v>155</v>
      </c>
      <c r="D564" s="130" t="s">
        <v>162</v>
      </c>
      <c r="E564" s="111" t="s">
        <v>163</v>
      </c>
      <c r="F564" s="110">
        <v>2009</v>
      </c>
      <c r="G564" s="129">
        <v>70.089223590504247</v>
      </c>
      <c r="H564" s="129">
        <v>29.778029200954119</v>
      </c>
      <c r="I564" s="129">
        <v>0</v>
      </c>
      <c r="J564" s="129">
        <v>17.579076195833508</v>
      </c>
      <c r="K564" s="129">
        <v>20.173953422116703</v>
      </c>
      <c r="L564" s="129">
        <v>137.62028240940859</v>
      </c>
      <c r="M564" s="129">
        <v>52.652404002963777</v>
      </c>
      <c r="N564" s="129">
        <v>37.602836653260383</v>
      </c>
      <c r="O564" s="129">
        <v>45.982981624791712</v>
      </c>
      <c r="P564" s="129">
        <v>136.23822228101588</v>
      </c>
      <c r="Q564" s="129">
        <v>143.85448998340149</v>
      </c>
      <c r="R564" s="129">
        <v>40.161180144268471</v>
      </c>
      <c r="S564" s="129">
        <v>64.420572961301161</v>
      </c>
      <c r="T564" s="129">
        <v>0.62123943863936293</v>
      </c>
      <c r="U564" s="129">
        <v>3.505825936020468</v>
      </c>
      <c r="V564" s="129">
        <v>252.56330846363096</v>
      </c>
      <c r="W564" s="129">
        <v>5.284335648300666</v>
      </c>
      <c r="X564" s="129">
        <v>531.70614880235598</v>
      </c>
      <c r="Y564" s="129">
        <v>52.400000000000013</v>
      </c>
      <c r="Z564" s="129">
        <v>10.147063908441906</v>
      </c>
      <c r="AA564" s="14"/>
      <c r="AB564" s="14"/>
      <c r="AC564" s="14"/>
      <c r="AD564" s="14"/>
      <c r="AE564" s="14"/>
      <c r="AF564" s="14"/>
      <c r="AG564" s="14"/>
      <c r="AH564" s="14"/>
      <c r="AI564" s="14"/>
      <c r="AJ564" s="14"/>
    </row>
    <row r="565" spans="2:36">
      <c r="B565" s="111" t="s">
        <v>134</v>
      </c>
      <c r="C565" s="111" t="s">
        <v>155</v>
      </c>
      <c r="D565" s="130" t="s">
        <v>162</v>
      </c>
      <c r="E565" s="111" t="s">
        <v>163</v>
      </c>
      <c r="F565" s="110">
        <v>2010</v>
      </c>
      <c r="G565" s="129">
        <v>70.126999432404432</v>
      </c>
      <c r="H565" s="129">
        <v>30.185376957768597</v>
      </c>
      <c r="I565" s="129">
        <v>0</v>
      </c>
      <c r="J565" s="129">
        <v>21.172127921024337</v>
      </c>
      <c r="K565" s="129">
        <v>20.385105147664202</v>
      </c>
      <c r="L565" s="129">
        <v>141.86960945886156</v>
      </c>
      <c r="M565" s="129">
        <v>54.109232925453377</v>
      </c>
      <c r="N565" s="129">
        <v>40.933652143515523</v>
      </c>
      <c r="O565" s="129">
        <v>51.888958530355261</v>
      </c>
      <c r="P565" s="129">
        <v>146.93184359932417</v>
      </c>
      <c r="Q565" s="129">
        <v>137.71703766314261</v>
      </c>
      <c r="R565" s="129">
        <v>40.044710440327727</v>
      </c>
      <c r="S565" s="129">
        <v>63.789274844881568</v>
      </c>
      <c r="T565" s="129">
        <v>0.62463477062479089</v>
      </c>
      <c r="U565" s="129">
        <v>3.5397491143855184</v>
      </c>
      <c r="V565" s="129">
        <v>245.71540683336221</v>
      </c>
      <c r="W565" s="129">
        <v>5.8463897315334341</v>
      </c>
      <c r="X565" s="129">
        <v>540.3632496230814</v>
      </c>
      <c r="Y565" s="129">
        <v>52.900000000000013</v>
      </c>
      <c r="Z565" s="129">
        <v>10.214806231060138</v>
      </c>
      <c r="AA565" s="14"/>
      <c r="AB565" s="14"/>
      <c r="AC565" s="14"/>
      <c r="AD565" s="14"/>
      <c r="AE565" s="14"/>
      <c r="AF565" s="14"/>
      <c r="AG565" s="14"/>
      <c r="AH565" s="14"/>
      <c r="AI565" s="14"/>
      <c r="AJ565" s="14"/>
    </row>
    <row r="566" spans="2:36">
      <c r="B566" s="111" t="s">
        <v>134</v>
      </c>
      <c r="C566" s="111" t="s">
        <v>155</v>
      </c>
      <c r="D566" s="130" t="s">
        <v>162</v>
      </c>
      <c r="E566" s="111" t="s">
        <v>163</v>
      </c>
      <c r="F566" s="110">
        <v>2011</v>
      </c>
      <c r="G566" s="129">
        <v>63.792212492168275</v>
      </c>
      <c r="H566" s="129">
        <v>26.153481360019789</v>
      </c>
      <c r="I566" s="129">
        <v>0</v>
      </c>
      <c r="J566" s="129">
        <v>17.505732498299285</v>
      </c>
      <c r="K566" s="129">
        <v>20.774118921470325</v>
      </c>
      <c r="L566" s="129">
        <v>128.22554527195769</v>
      </c>
      <c r="M566" s="129">
        <v>51.359860715184688</v>
      </c>
      <c r="N566" s="129">
        <v>34.429643490599453</v>
      </c>
      <c r="O566" s="129">
        <v>41.447990091340124</v>
      </c>
      <c r="P566" s="129">
        <v>127.23749429712427</v>
      </c>
      <c r="Q566" s="129">
        <v>138.64027766139031</v>
      </c>
      <c r="R566" s="129">
        <v>42.243437127157272</v>
      </c>
      <c r="S566" s="129">
        <v>60.606007686876254</v>
      </c>
      <c r="T566" s="129">
        <v>0.6647723559408607</v>
      </c>
      <c r="U566" s="129">
        <v>2.9648507130900601</v>
      </c>
      <c r="V566" s="129">
        <v>245.11934554445477</v>
      </c>
      <c r="W566" s="129">
        <v>6.7819398791359466</v>
      </c>
      <c r="X566" s="129">
        <v>507.36432499267266</v>
      </c>
      <c r="Y566" s="129">
        <v>53.299999999999969</v>
      </c>
      <c r="Z566" s="129">
        <v>9.5190304876674094</v>
      </c>
      <c r="AA566" s="14"/>
      <c r="AB566" s="14"/>
      <c r="AC566" s="14"/>
      <c r="AD566" s="14"/>
      <c r="AE566" s="14"/>
      <c r="AF566" s="14"/>
      <c r="AG566" s="14"/>
      <c r="AH566" s="14"/>
      <c r="AI566" s="14"/>
      <c r="AJ566" s="14"/>
    </row>
    <row r="567" spans="2:36">
      <c r="B567" s="111" t="s">
        <v>134</v>
      </c>
      <c r="C567" s="111" t="s">
        <v>155</v>
      </c>
      <c r="D567" s="130" t="s">
        <v>162</v>
      </c>
      <c r="E567" s="111" t="s">
        <v>163</v>
      </c>
      <c r="F567" s="110">
        <v>2012</v>
      </c>
      <c r="G567" s="129">
        <v>68.557694339519514</v>
      </c>
      <c r="H567" s="129">
        <v>28.974230772753362</v>
      </c>
      <c r="I567" s="129">
        <v>0</v>
      </c>
      <c r="J567" s="129">
        <v>16.062039424399018</v>
      </c>
      <c r="K567" s="129">
        <v>20.6253977652032</v>
      </c>
      <c r="L567" s="129">
        <v>134.21936230187509</v>
      </c>
      <c r="M567" s="129">
        <v>58.92479826566079</v>
      </c>
      <c r="N567" s="129">
        <v>38.391411125133239</v>
      </c>
      <c r="O567" s="129">
        <v>41.39007574836257</v>
      </c>
      <c r="P567" s="129">
        <v>138.70628513915659</v>
      </c>
      <c r="Q567" s="129">
        <v>134.7402485093412</v>
      </c>
      <c r="R567" s="129">
        <v>41.649184645239124</v>
      </c>
      <c r="S567" s="129">
        <v>58.008573775497581</v>
      </c>
      <c r="T567" s="129">
        <v>0.66628973287299831</v>
      </c>
      <c r="U567" s="129">
        <v>2.9893017874180838</v>
      </c>
      <c r="V567" s="129">
        <v>238.05359845036898</v>
      </c>
      <c r="W567" s="129">
        <v>8.0853312517619891</v>
      </c>
      <c r="X567" s="129">
        <v>519.06457714316264</v>
      </c>
      <c r="Y567" s="129">
        <v>53.934999999999974</v>
      </c>
      <c r="Z567" s="129">
        <v>9.6238912977317685</v>
      </c>
      <c r="AA567" s="14"/>
      <c r="AB567" s="14"/>
      <c r="AC567" s="14"/>
      <c r="AD567" s="14"/>
      <c r="AE567" s="14"/>
      <c r="AF567" s="14"/>
      <c r="AG567" s="14"/>
      <c r="AH567" s="14"/>
      <c r="AI567" s="14"/>
      <c r="AJ567" s="14"/>
    </row>
    <row r="568" spans="2:36">
      <c r="B568" s="111" t="s">
        <v>134</v>
      </c>
      <c r="C568" s="111" t="s">
        <v>155</v>
      </c>
      <c r="D568" s="128" t="s">
        <v>164</v>
      </c>
      <c r="E568" s="119" t="s">
        <v>165</v>
      </c>
      <c r="F568" s="110">
        <v>2005</v>
      </c>
      <c r="G568" s="129">
        <v>102.33647987879642</v>
      </c>
      <c r="H568" s="129">
        <v>57.554807245950578</v>
      </c>
      <c r="I568" s="129">
        <v>0.90444676913894617</v>
      </c>
      <c r="J568" s="129">
        <v>78.234964374945605</v>
      </c>
      <c r="K568" s="129">
        <v>26.4403576181193</v>
      </c>
      <c r="L568" s="129">
        <v>265.47105588695086</v>
      </c>
      <c r="M568" s="129">
        <v>64.483915107416166</v>
      </c>
      <c r="N568" s="129">
        <v>42.838451953197826</v>
      </c>
      <c r="O568" s="129">
        <v>49.75139046010213</v>
      </c>
      <c r="P568" s="129">
        <v>157.07375752071613</v>
      </c>
      <c r="Q568" s="129">
        <v>126.56733437687426</v>
      </c>
      <c r="R568" s="129">
        <v>0</v>
      </c>
      <c r="S568" s="129">
        <v>72.449361349600181</v>
      </c>
      <c r="T568" s="129">
        <v>2.2539294529168421</v>
      </c>
      <c r="U568" s="129">
        <v>2.1357508022909228</v>
      </c>
      <c r="V568" s="129">
        <v>203.4063759816822</v>
      </c>
      <c r="W568" s="129">
        <v>-28.400201217251453</v>
      </c>
      <c r="X568" s="129">
        <v>597.55098817209762</v>
      </c>
      <c r="Y568" s="129">
        <v>51.90000000000002</v>
      </c>
      <c r="Z568" s="129">
        <v>11.513506515840026</v>
      </c>
      <c r="AA568" s="14"/>
      <c r="AB568" s="14"/>
      <c r="AC568" s="14"/>
      <c r="AD568" s="14"/>
      <c r="AE568" s="14"/>
      <c r="AF568" s="14"/>
      <c r="AG568" s="14"/>
      <c r="AH568" s="14"/>
      <c r="AI568" s="14"/>
      <c r="AJ568" s="14"/>
    </row>
    <row r="569" spans="2:36">
      <c r="B569" s="111" t="s">
        <v>134</v>
      </c>
      <c r="C569" s="111" t="s">
        <v>155</v>
      </c>
      <c r="D569" s="130" t="s">
        <v>164</v>
      </c>
      <c r="E569" s="111" t="s">
        <v>165</v>
      </c>
      <c r="F569" s="110">
        <v>2006</v>
      </c>
      <c r="G569" s="129">
        <v>114.43327371013724</v>
      </c>
      <c r="H569" s="129">
        <v>60.077659199879854</v>
      </c>
      <c r="I569" s="129">
        <v>0.50098194149850828</v>
      </c>
      <c r="J569" s="129">
        <v>59.098258257116775</v>
      </c>
      <c r="K569" s="129">
        <v>24.599046927115161</v>
      </c>
      <c r="L569" s="129">
        <v>258.70922003574753</v>
      </c>
      <c r="M569" s="129">
        <v>66.267586073132406</v>
      </c>
      <c r="N569" s="129">
        <v>42.157055453756215</v>
      </c>
      <c r="O569" s="129">
        <v>52.265359862052648</v>
      </c>
      <c r="P569" s="129">
        <v>160.69000138894125</v>
      </c>
      <c r="Q569" s="129">
        <v>109.45204657970181</v>
      </c>
      <c r="R569" s="129">
        <v>0</v>
      </c>
      <c r="S569" s="129">
        <v>73.578377831856898</v>
      </c>
      <c r="T569" s="129">
        <v>2.23400498256518</v>
      </c>
      <c r="U569" s="129">
        <v>4.1552728213062533</v>
      </c>
      <c r="V569" s="129">
        <v>189.41970221543016</v>
      </c>
      <c r="W569" s="129">
        <v>-31.20086677389461</v>
      </c>
      <c r="X569" s="129">
        <v>577.61805686622426</v>
      </c>
      <c r="Y569" s="129">
        <v>51.90000000000002</v>
      </c>
      <c r="Z569" s="129">
        <v>11.129442328828979</v>
      </c>
      <c r="AA569" s="14"/>
      <c r="AB569" s="14"/>
      <c r="AC569" s="14"/>
      <c r="AD569" s="14"/>
      <c r="AE569" s="14"/>
      <c r="AF569" s="14"/>
      <c r="AG569" s="14"/>
      <c r="AH569" s="14"/>
      <c r="AI569" s="14"/>
      <c r="AJ569" s="14"/>
    </row>
    <row r="570" spans="2:36">
      <c r="B570" s="111" t="s">
        <v>134</v>
      </c>
      <c r="C570" s="111" t="s">
        <v>155</v>
      </c>
      <c r="D570" s="130" t="s">
        <v>164</v>
      </c>
      <c r="E570" s="111" t="s">
        <v>165</v>
      </c>
      <c r="F570" s="110">
        <v>2007</v>
      </c>
      <c r="G570" s="129">
        <v>110.91653819746915</v>
      </c>
      <c r="H570" s="129">
        <v>51.657975492721164</v>
      </c>
      <c r="I570" s="129">
        <v>0.1908336010454238</v>
      </c>
      <c r="J570" s="129">
        <v>60.473925709691883</v>
      </c>
      <c r="K570" s="129">
        <v>23.569841790664107</v>
      </c>
      <c r="L570" s="129">
        <v>246.80911479159172</v>
      </c>
      <c r="M570" s="129">
        <v>65.661751982091317</v>
      </c>
      <c r="N570" s="129">
        <v>39.956318856549835</v>
      </c>
      <c r="O570" s="129">
        <v>48.420910359576226</v>
      </c>
      <c r="P570" s="129">
        <v>154.03898119821739</v>
      </c>
      <c r="Q570" s="129">
        <v>107.97283425751441</v>
      </c>
      <c r="R570" s="129">
        <v>0</v>
      </c>
      <c r="S570" s="129">
        <v>77.034965165971713</v>
      </c>
      <c r="T570" s="129">
        <v>2.6170636939808225</v>
      </c>
      <c r="U570" s="129">
        <v>4.0447892201661872</v>
      </c>
      <c r="V570" s="129">
        <v>191.66965233763312</v>
      </c>
      <c r="W570" s="129">
        <v>-31.482193884520854</v>
      </c>
      <c r="X570" s="129">
        <v>561.03555444292147</v>
      </c>
      <c r="Y570" s="129">
        <v>52.09999999999998</v>
      </c>
      <c r="Z570" s="129">
        <v>10.768436745545522</v>
      </c>
      <c r="AA570" s="14"/>
      <c r="AB570" s="14"/>
      <c r="AC570" s="14"/>
      <c r="AD570" s="14"/>
      <c r="AE570" s="14"/>
      <c r="AF570" s="14"/>
      <c r="AG570" s="14"/>
      <c r="AH570" s="14"/>
      <c r="AI570" s="14"/>
      <c r="AJ570" s="14"/>
    </row>
    <row r="571" spans="2:36">
      <c r="B571" s="111" t="s">
        <v>134</v>
      </c>
      <c r="C571" s="111" t="s">
        <v>155</v>
      </c>
      <c r="D571" s="130" t="s">
        <v>164</v>
      </c>
      <c r="E571" s="111" t="s">
        <v>165</v>
      </c>
      <c r="F571" s="110">
        <v>2008</v>
      </c>
      <c r="G571" s="129">
        <v>108.27512393032998</v>
      </c>
      <c r="H571" s="129">
        <v>46.392952607157426</v>
      </c>
      <c r="I571" s="129">
        <v>0.43954539448322621</v>
      </c>
      <c r="J571" s="129">
        <v>53.669111691922502</v>
      </c>
      <c r="K571" s="129">
        <v>23.885607087569035</v>
      </c>
      <c r="L571" s="129">
        <v>232.66234071146218</v>
      </c>
      <c r="M571" s="129">
        <v>62.521436558979936</v>
      </c>
      <c r="N571" s="129">
        <v>39.983223427064743</v>
      </c>
      <c r="O571" s="129">
        <v>51.342847804537207</v>
      </c>
      <c r="P571" s="129">
        <v>153.84750779058189</v>
      </c>
      <c r="Q571" s="129">
        <v>101.06515083827256</v>
      </c>
      <c r="R571" s="129">
        <v>0</v>
      </c>
      <c r="S571" s="129">
        <v>75.923585934041185</v>
      </c>
      <c r="T571" s="129">
        <v>2.6602642373143972</v>
      </c>
      <c r="U571" s="129">
        <v>3.8343660188918625</v>
      </c>
      <c r="V571" s="129">
        <v>183.48336702852004</v>
      </c>
      <c r="W571" s="129">
        <v>-33.730886189382005</v>
      </c>
      <c r="X571" s="129">
        <v>536.26232934118207</v>
      </c>
      <c r="Y571" s="129">
        <v>52.09999999999998</v>
      </c>
      <c r="Z571" s="129">
        <v>10.292942981596589</v>
      </c>
      <c r="AA571" s="14"/>
      <c r="AB571" s="14"/>
      <c r="AC571" s="14"/>
      <c r="AD571" s="14"/>
      <c r="AE571" s="14"/>
      <c r="AF571" s="14"/>
      <c r="AG571" s="14"/>
      <c r="AH571" s="14"/>
      <c r="AI571" s="14"/>
      <c r="AJ571" s="14"/>
    </row>
    <row r="572" spans="2:36">
      <c r="B572" s="111" t="s">
        <v>134</v>
      </c>
      <c r="C572" s="111" t="s">
        <v>155</v>
      </c>
      <c r="D572" s="130" t="s">
        <v>164</v>
      </c>
      <c r="E572" s="111" t="s">
        <v>165</v>
      </c>
      <c r="F572" s="110">
        <v>2009</v>
      </c>
      <c r="G572" s="129">
        <v>94.683787863047101</v>
      </c>
      <c r="H572" s="129">
        <v>48.772656590497377</v>
      </c>
      <c r="I572" s="129">
        <v>0.20355628539191839</v>
      </c>
      <c r="J572" s="129">
        <v>58.19709070481219</v>
      </c>
      <c r="K572" s="129">
        <v>23.960018124356257</v>
      </c>
      <c r="L572" s="129">
        <v>225.81710956810483</v>
      </c>
      <c r="M572" s="129">
        <v>57.17695381340495</v>
      </c>
      <c r="N572" s="129">
        <v>36.756496284959233</v>
      </c>
      <c r="O572" s="129">
        <v>50.299228287013669</v>
      </c>
      <c r="P572" s="129">
        <v>144.23267838537785</v>
      </c>
      <c r="Q572" s="129">
        <v>98.35287141618241</v>
      </c>
      <c r="R572" s="129">
        <v>0</v>
      </c>
      <c r="S572" s="129">
        <v>72.693972764897609</v>
      </c>
      <c r="T572" s="129">
        <v>2.6823533108409054</v>
      </c>
      <c r="U572" s="129">
        <v>3.7358144225944239</v>
      </c>
      <c r="V572" s="129">
        <v>177.46501191451534</v>
      </c>
      <c r="W572" s="129">
        <v>-33.970536221878028</v>
      </c>
      <c r="X572" s="129">
        <v>513.54426364612004</v>
      </c>
      <c r="Y572" s="129">
        <v>52.200000000000031</v>
      </c>
      <c r="Z572" s="129">
        <v>9.8380127135271973</v>
      </c>
      <c r="AA572" s="14"/>
      <c r="AB572" s="14"/>
      <c r="AC572" s="14"/>
      <c r="AD572" s="14"/>
      <c r="AE572" s="14"/>
      <c r="AF572" s="14"/>
      <c r="AG572" s="14"/>
      <c r="AH572" s="14"/>
      <c r="AI572" s="14"/>
      <c r="AJ572" s="14"/>
    </row>
    <row r="573" spans="2:36">
      <c r="B573" s="111" t="s">
        <v>134</v>
      </c>
      <c r="C573" s="111" t="s">
        <v>155</v>
      </c>
      <c r="D573" s="130" t="s">
        <v>164</v>
      </c>
      <c r="E573" s="111" t="s">
        <v>165</v>
      </c>
      <c r="F573" s="110">
        <v>2010</v>
      </c>
      <c r="G573" s="129">
        <v>94.448748670387403</v>
      </c>
      <c r="H573" s="129">
        <v>55.06773559540035</v>
      </c>
      <c r="I573" s="129">
        <v>0.23612388139180876</v>
      </c>
      <c r="J573" s="129">
        <v>57.22539769841017</v>
      </c>
      <c r="K573" s="129">
        <v>24.234187718374237</v>
      </c>
      <c r="L573" s="129">
        <v>231.21219356396401</v>
      </c>
      <c r="M573" s="129">
        <v>58.872403310735237</v>
      </c>
      <c r="N573" s="129">
        <v>41.367988867626821</v>
      </c>
      <c r="O573" s="129">
        <v>56.510928424018331</v>
      </c>
      <c r="P573" s="129">
        <v>156.75132060238039</v>
      </c>
      <c r="Q573" s="129">
        <v>96.879852962442101</v>
      </c>
      <c r="R573" s="129">
        <v>0</v>
      </c>
      <c r="S573" s="129">
        <v>72.029772053876542</v>
      </c>
      <c r="T573" s="129">
        <v>2.6715698482997667</v>
      </c>
      <c r="U573" s="129">
        <v>3.8480834906748855</v>
      </c>
      <c r="V573" s="129">
        <v>175.42927835529329</v>
      </c>
      <c r="W573" s="129">
        <v>-33.090719356433326</v>
      </c>
      <c r="X573" s="129">
        <v>530.30207316520443</v>
      </c>
      <c r="Y573" s="129">
        <v>51.90000000000002</v>
      </c>
      <c r="Z573" s="129">
        <v>10.217766342296805</v>
      </c>
      <c r="AA573" s="14"/>
      <c r="AB573" s="14"/>
      <c r="AC573" s="14"/>
      <c r="AD573" s="14"/>
      <c r="AE573" s="14"/>
      <c r="AF573" s="14"/>
      <c r="AG573" s="14"/>
      <c r="AH573" s="14"/>
      <c r="AI573" s="14"/>
      <c r="AJ573" s="14"/>
    </row>
    <row r="574" spans="2:36">
      <c r="B574" s="111" t="s">
        <v>134</v>
      </c>
      <c r="C574" s="111" t="s">
        <v>155</v>
      </c>
      <c r="D574" s="130" t="s">
        <v>164</v>
      </c>
      <c r="E574" s="111" t="s">
        <v>165</v>
      </c>
      <c r="F574" s="110">
        <v>2011</v>
      </c>
      <c r="G574" s="129">
        <v>92.279038742871649</v>
      </c>
      <c r="H574" s="129">
        <v>47.664570658752865</v>
      </c>
      <c r="I574" s="129">
        <v>0.13114733588068883</v>
      </c>
      <c r="J574" s="129">
        <v>42.267836705303161</v>
      </c>
      <c r="K574" s="129">
        <v>24.716727898185262</v>
      </c>
      <c r="L574" s="129">
        <v>207.05932134099362</v>
      </c>
      <c r="M574" s="129">
        <v>55.770182690541922</v>
      </c>
      <c r="N574" s="129">
        <v>34.75166863317002</v>
      </c>
      <c r="O574" s="129">
        <v>45.947797177826089</v>
      </c>
      <c r="P574" s="129">
        <v>136.46964850153802</v>
      </c>
      <c r="Q574" s="129">
        <v>95.662304325282946</v>
      </c>
      <c r="R574" s="129">
        <v>0</v>
      </c>
      <c r="S574" s="129">
        <v>68.648514476352531</v>
      </c>
      <c r="T574" s="129">
        <v>2.725360601682421</v>
      </c>
      <c r="U574" s="129">
        <v>3.1990613979361981</v>
      </c>
      <c r="V574" s="129">
        <v>170.23524080125409</v>
      </c>
      <c r="W574" s="129">
        <v>-31.564102280755069</v>
      </c>
      <c r="X574" s="129">
        <v>482.20010836303067</v>
      </c>
      <c r="Y574" s="129">
        <v>51.90000000000002</v>
      </c>
      <c r="Z574" s="129">
        <v>9.2909462112337273</v>
      </c>
      <c r="AA574" s="14"/>
      <c r="AB574" s="14"/>
      <c r="AC574" s="14"/>
      <c r="AD574" s="14"/>
      <c r="AE574" s="14"/>
      <c r="AF574" s="14"/>
      <c r="AG574" s="14"/>
      <c r="AH574" s="14"/>
      <c r="AI574" s="14"/>
      <c r="AJ574" s="14"/>
    </row>
    <row r="575" spans="2:36">
      <c r="B575" s="111" t="s">
        <v>134</v>
      </c>
      <c r="C575" s="111" t="s">
        <v>155</v>
      </c>
      <c r="D575" s="130" t="s">
        <v>164</v>
      </c>
      <c r="E575" s="111" t="s">
        <v>165</v>
      </c>
      <c r="F575" s="110">
        <v>2012</v>
      </c>
      <c r="G575" s="129">
        <v>89.833712603866857</v>
      </c>
      <c r="H575" s="129">
        <v>52.138259142468108</v>
      </c>
      <c r="I575" s="129">
        <v>0.16227704119726127</v>
      </c>
      <c r="J575" s="129">
        <v>34.814666982154861</v>
      </c>
      <c r="K575" s="129">
        <v>24.532304739540329</v>
      </c>
      <c r="L575" s="129">
        <v>201.4812205092274</v>
      </c>
      <c r="M575" s="129">
        <v>63.906064931738669</v>
      </c>
      <c r="N575" s="129">
        <v>38.573854105832396</v>
      </c>
      <c r="O575" s="129">
        <v>45.669048891615709</v>
      </c>
      <c r="P575" s="129">
        <v>148.14896792918677</v>
      </c>
      <c r="Q575" s="129">
        <v>95.368420449468374</v>
      </c>
      <c r="R575" s="129">
        <v>0</v>
      </c>
      <c r="S575" s="129">
        <v>65.918695158238208</v>
      </c>
      <c r="T575" s="129">
        <v>2.719579837201934</v>
      </c>
      <c r="U575" s="129">
        <v>3.1701526855722193</v>
      </c>
      <c r="V575" s="129">
        <v>167.17684813048075</v>
      </c>
      <c r="W575" s="129">
        <v>-27.169739014057086</v>
      </c>
      <c r="X575" s="129">
        <v>489.63729755483791</v>
      </c>
      <c r="Y575" s="129">
        <v>52.102000000000018</v>
      </c>
      <c r="Z575" s="129">
        <v>9.3976679888456829</v>
      </c>
      <c r="AA575" s="14"/>
      <c r="AB575" s="14"/>
      <c r="AC575" s="14"/>
      <c r="AD575" s="14"/>
      <c r="AE575" s="14"/>
      <c r="AF575" s="14"/>
      <c r="AG575" s="14"/>
      <c r="AH575" s="14"/>
      <c r="AI575" s="14"/>
      <c r="AJ575" s="14"/>
    </row>
    <row r="576" spans="2:36">
      <c r="B576" s="111" t="s">
        <v>134</v>
      </c>
      <c r="C576" s="111" t="s">
        <v>155</v>
      </c>
      <c r="D576" s="128" t="s">
        <v>166</v>
      </c>
      <c r="E576" s="119" t="s">
        <v>167</v>
      </c>
      <c r="F576" s="110">
        <v>2005</v>
      </c>
      <c r="G576" s="129">
        <v>176.41219695457701</v>
      </c>
      <c r="H576" s="129">
        <v>103.61623229057945</v>
      </c>
      <c r="I576" s="129">
        <v>7.0592336237131903E-2</v>
      </c>
      <c r="J576" s="129">
        <v>44.315958042438709</v>
      </c>
      <c r="K576" s="129">
        <v>13.708437513581254</v>
      </c>
      <c r="L576" s="129">
        <v>338.12341713741358</v>
      </c>
      <c r="M576" s="129">
        <v>127.36872544811648</v>
      </c>
      <c r="N576" s="129">
        <v>157.65027031146346</v>
      </c>
      <c r="O576" s="129">
        <v>29.86013236459339</v>
      </c>
      <c r="P576" s="129">
        <v>314.87912812417329</v>
      </c>
      <c r="Q576" s="129">
        <v>110.59693952413161</v>
      </c>
      <c r="R576" s="129">
        <v>0</v>
      </c>
      <c r="S576" s="129">
        <v>71.409533765617169</v>
      </c>
      <c r="T576" s="129">
        <v>7.2950171006632969</v>
      </c>
      <c r="U576" s="129">
        <v>1.7135746189821841</v>
      </c>
      <c r="V576" s="129">
        <v>191.01506500939428</v>
      </c>
      <c r="W576" s="129">
        <v>14.66091186580249</v>
      </c>
      <c r="X576" s="129">
        <v>858.67852213678373</v>
      </c>
      <c r="Y576" s="129">
        <v>108.80000000000004</v>
      </c>
      <c r="Z576" s="129">
        <v>7.8922658284630831</v>
      </c>
      <c r="AA576" s="14"/>
      <c r="AB576" s="14"/>
      <c r="AC576" s="14"/>
      <c r="AD576" s="14"/>
      <c r="AE576" s="14"/>
      <c r="AF576" s="14"/>
      <c r="AG576" s="14"/>
      <c r="AH576" s="14"/>
      <c r="AI576" s="14"/>
      <c r="AJ576" s="14"/>
    </row>
    <row r="577" spans="2:36">
      <c r="B577" s="111" t="s">
        <v>134</v>
      </c>
      <c r="C577" s="111" t="s">
        <v>155</v>
      </c>
      <c r="D577" s="130" t="s">
        <v>166</v>
      </c>
      <c r="E577" s="111" t="s">
        <v>167</v>
      </c>
      <c r="F577" s="110">
        <v>2006</v>
      </c>
      <c r="G577" s="129">
        <v>187.09879708953295</v>
      </c>
      <c r="H577" s="129">
        <v>97.994390546791664</v>
      </c>
      <c r="I577" s="129">
        <v>7.0290045884544211E-2</v>
      </c>
      <c r="J577" s="129">
        <v>41.22287186192343</v>
      </c>
      <c r="K577" s="129">
        <v>12.744444006368665</v>
      </c>
      <c r="L577" s="129">
        <v>339.13079355050121</v>
      </c>
      <c r="M577" s="129">
        <v>131.4433121648641</v>
      </c>
      <c r="N577" s="129">
        <v>151.17257604062388</v>
      </c>
      <c r="O577" s="129">
        <v>31.26402616500874</v>
      </c>
      <c r="P577" s="129">
        <v>313.87991437049669</v>
      </c>
      <c r="Q577" s="129">
        <v>112.90788376215792</v>
      </c>
      <c r="R577" s="129">
        <v>0</v>
      </c>
      <c r="S577" s="129">
        <v>72.504800884595525</v>
      </c>
      <c r="T577" s="129">
        <v>7.3546332790994295</v>
      </c>
      <c r="U577" s="129">
        <v>3.2197675444908676</v>
      </c>
      <c r="V577" s="129">
        <v>195.98708547034377</v>
      </c>
      <c r="W577" s="129">
        <v>13.111857362153481</v>
      </c>
      <c r="X577" s="129">
        <v>862.1096507534952</v>
      </c>
      <c r="Y577" s="129">
        <v>108.69999999999996</v>
      </c>
      <c r="Z577" s="129">
        <v>7.9310915432704281</v>
      </c>
      <c r="AA577" s="14"/>
      <c r="AB577" s="14"/>
      <c r="AC577" s="14"/>
      <c r="AD577" s="14"/>
      <c r="AE577" s="14"/>
      <c r="AF577" s="14"/>
      <c r="AG577" s="14"/>
      <c r="AH577" s="14"/>
      <c r="AI577" s="14"/>
      <c r="AJ577" s="14"/>
    </row>
    <row r="578" spans="2:36">
      <c r="B578" s="111" t="s">
        <v>134</v>
      </c>
      <c r="C578" s="111" t="s">
        <v>155</v>
      </c>
      <c r="D578" s="130" t="s">
        <v>166</v>
      </c>
      <c r="E578" s="111" t="s">
        <v>167</v>
      </c>
      <c r="F578" s="110">
        <v>2007</v>
      </c>
      <c r="G578" s="129">
        <v>181.03316257738479</v>
      </c>
      <c r="H578" s="129">
        <v>88.364388107378176</v>
      </c>
      <c r="I578" s="129">
        <v>7.5822726302738175E-2</v>
      </c>
      <c r="J578" s="129">
        <v>40.632362683138624</v>
      </c>
      <c r="K578" s="129">
        <v>12.206687920961231</v>
      </c>
      <c r="L578" s="129">
        <v>322.31242401516562</v>
      </c>
      <c r="M578" s="129">
        <v>128.33350419900299</v>
      </c>
      <c r="N578" s="129">
        <v>141.95019997668524</v>
      </c>
      <c r="O578" s="129">
        <v>29.333191654719698</v>
      </c>
      <c r="P578" s="129">
        <v>299.61689583040794</v>
      </c>
      <c r="Q578" s="129">
        <v>108.74477059664578</v>
      </c>
      <c r="R578" s="129">
        <v>0</v>
      </c>
      <c r="S578" s="129">
        <v>76.250039410778285</v>
      </c>
      <c r="T578" s="129">
        <v>7.2490818785624089</v>
      </c>
      <c r="U578" s="129">
        <v>3.1387105957803474</v>
      </c>
      <c r="V578" s="129">
        <v>195.38260248176681</v>
      </c>
      <c r="W578" s="129">
        <v>12.587312871591289</v>
      </c>
      <c r="X578" s="129">
        <v>829.89923519893171</v>
      </c>
      <c r="Y578" s="129">
        <v>108.80000000000004</v>
      </c>
      <c r="Z578" s="129">
        <v>7.6277503235195905</v>
      </c>
      <c r="AA578" s="14"/>
      <c r="AB578" s="14"/>
      <c r="AC578" s="14"/>
      <c r="AD578" s="14"/>
      <c r="AE578" s="14"/>
      <c r="AF578" s="14"/>
      <c r="AG578" s="14"/>
      <c r="AH578" s="14"/>
      <c r="AI578" s="14"/>
      <c r="AJ578" s="14"/>
    </row>
    <row r="579" spans="2:36">
      <c r="B579" s="111" t="s">
        <v>134</v>
      </c>
      <c r="C579" s="111" t="s">
        <v>155</v>
      </c>
      <c r="D579" s="130" t="s">
        <v>166</v>
      </c>
      <c r="E579" s="111" t="s">
        <v>167</v>
      </c>
      <c r="F579" s="110">
        <v>2008</v>
      </c>
      <c r="G579" s="129">
        <v>176.42280279356623</v>
      </c>
      <c r="H579" s="129">
        <v>91.325840281871209</v>
      </c>
      <c r="I579" s="129">
        <v>6.8106971652208845E-2</v>
      </c>
      <c r="J579" s="129">
        <v>31.328607139300324</v>
      </c>
      <c r="K579" s="129">
        <v>12.192025610326588</v>
      </c>
      <c r="L579" s="129">
        <v>311.33738279671655</v>
      </c>
      <c r="M579" s="129">
        <v>123.01198000459146</v>
      </c>
      <c r="N579" s="129">
        <v>141.4515490232144</v>
      </c>
      <c r="O579" s="129">
        <v>31.040919975798062</v>
      </c>
      <c r="P579" s="129">
        <v>295.5044490036039</v>
      </c>
      <c r="Q579" s="129">
        <v>102.2112180749419</v>
      </c>
      <c r="R579" s="129">
        <v>0</v>
      </c>
      <c r="S579" s="129">
        <v>74.5604007923545</v>
      </c>
      <c r="T579" s="129">
        <v>7.359769639438591</v>
      </c>
      <c r="U579" s="129">
        <v>2.9978066513835624</v>
      </c>
      <c r="V579" s="129">
        <v>187.12919515811856</v>
      </c>
      <c r="W579" s="129">
        <v>11.87377167047636</v>
      </c>
      <c r="X579" s="129">
        <v>805.84479862891544</v>
      </c>
      <c r="Y579" s="129">
        <v>109</v>
      </c>
      <c r="Z579" s="129">
        <v>7.3930715470542703</v>
      </c>
      <c r="AA579" s="14"/>
      <c r="AB579" s="14"/>
      <c r="AC579" s="14"/>
      <c r="AD579" s="14"/>
      <c r="AE579" s="14"/>
      <c r="AF579" s="14"/>
      <c r="AG579" s="14"/>
      <c r="AH579" s="14"/>
      <c r="AI579" s="14"/>
      <c r="AJ579" s="14"/>
    </row>
    <row r="580" spans="2:36">
      <c r="B580" s="111" t="s">
        <v>134</v>
      </c>
      <c r="C580" s="111" t="s">
        <v>155</v>
      </c>
      <c r="D580" s="130" t="s">
        <v>166</v>
      </c>
      <c r="E580" s="111" t="s">
        <v>167</v>
      </c>
      <c r="F580" s="110">
        <v>2009</v>
      </c>
      <c r="G580" s="129">
        <v>154.91847888444988</v>
      </c>
      <c r="H580" s="129">
        <v>79.211792040023255</v>
      </c>
      <c r="I580" s="129">
        <v>4.2549098168139475E-2</v>
      </c>
      <c r="J580" s="129">
        <v>30.872081654041494</v>
      </c>
      <c r="K580" s="129">
        <v>12.25932410660644</v>
      </c>
      <c r="L580" s="129">
        <v>277.30422578328921</v>
      </c>
      <c r="M580" s="129">
        <v>110.66806736597414</v>
      </c>
      <c r="N580" s="129">
        <v>129.28777345218148</v>
      </c>
      <c r="O580" s="129">
        <v>30.382327009493725</v>
      </c>
      <c r="P580" s="129">
        <v>270.33816782764933</v>
      </c>
      <c r="Q580" s="129">
        <v>100.8364991218555</v>
      </c>
      <c r="R580" s="129">
        <v>0</v>
      </c>
      <c r="S580" s="129">
        <v>71.605286862633392</v>
      </c>
      <c r="T580" s="129">
        <v>7.4346562788204942</v>
      </c>
      <c r="U580" s="129">
        <v>2.9005138042872396</v>
      </c>
      <c r="V580" s="129">
        <v>182.77695606759661</v>
      </c>
      <c r="W580" s="129">
        <v>11.652074017537851</v>
      </c>
      <c r="X580" s="129">
        <v>742.071423696073</v>
      </c>
      <c r="Y580" s="129">
        <v>108.90000000000006</v>
      </c>
      <c r="Z580" s="129">
        <v>6.814246314931796</v>
      </c>
      <c r="AA580" s="14"/>
      <c r="AB580" s="14"/>
      <c r="AC580" s="14"/>
      <c r="AD580" s="14"/>
      <c r="AE580" s="14"/>
      <c r="AF580" s="14"/>
      <c r="AG580" s="14"/>
      <c r="AH580" s="14"/>
      <c r="AI580" s="14"/>
      <c r="AJ580" s="14"/>
    </row>
    <row r="581" spans="2:36">
      <c r="B581" s="111" t="s">
        <v>134</v>
      </c>
      <c r="C581" s="111" t="s">
        <v>155</v>
      </c>
      <c r="D581" s="130" t="s">
        <v>166</v>
      </c>
      <c r="E581" s="111" t="s">
        <v>167</v>
      </c>
      <c r="F581" s="110">
        <v>2010</v>
      </c>
      <c r="G581" s="129">
        <v>154.88473713327306</v>
      </c>
      <c r="H581" s="129">
        <v>90.837180231376792</v>
      </c>
      <c r="I581" s="129">
        <v>2.2199518286667001E-2</v>
      </c>
      <c r="J581" s="129">
        <v>33.177885732245201</v>
      </c>
      <c r="K581" s="129">
        <v>12.401597753439825</v>
      </c>
      <c r="L581" s="129">
        <v>291.32360036862156</v>
      </c>
      <c r="M581" s="129">
        <v>114.24417658105747</v>
      </c>
      <c r="N581" s="129">
        <v>144.31054628122934</v>
      </c>
      <c r="O581" s="129">
        <v>33.818119103817992</v>
      </c>
      <c r="P581" s="129">
        <v>292.37284196610477</v>
      </c>
      <c r="Q581" s="129">
        <v>96.170695242603415</v>
      </c>
      <c r="R581" s="129">
        <v>0</v>
      </c>
      <c r="S581" s="129">
        <v>70.946292893438425</v>
      </c>
      <c r="T581" s="129">
        <v>7.4942343116793442</v>
      </c>
      <c r="U581" s="129">
        <v>2.977969018973484</v>
      </c>
      <c r="V581" s="129">
        <v>177.58919146669467</v>
      </c>
      <c r="W581" s="129">
        <v>10.301360658041043</v>
      </c>
      <c r="X581" s="129">
        <v>771.58699445946218</v>
      </c>
      <c r="Y581" s="129">
        <v>109</v>
      </c>
      <c r="Z581" s="129">
        <v>7.078779765683139</v>
      </c>
      <c r="AA581" s="14"/>
      <c r="AB581" s="14"/>
      <c r="AC581" s="14"/>
      <c r="AD581" s="14"/>
      <c r="AE581" s="14"/>
      <c r="AF581" s="14"/>
      <c r="AG581" s="14"/>
      <c r="AH581" s="14"/>
      <c r="AI581" s="14"/>
      <c r="AJ581" s="14"/>
    </row>
    <row r="582" spans="2:36">
      <c r="B582" s="111" t="s">
        <v>134</v>
      </c>
      <c r="C582" s="111" t="s">
        <v>155</v>
      </c>
      <c r="D582" s="130" t="s">
        <v>166</v>
      </c>
      <c r="E582" s="111" t="s">
        <v>167</v>
      </c>
      <c r="F582" s="110">
        <v>2011</v>
      </c>
      <c r="G582" s="129">
        <v>150.61301843547116</v>
      </c>
      <c r="H582" s="129">
        <v>78.156457669596136</v>
      </c>
      <c r="I582" s="129">
        <v>1.843387637673324E-2</v>
      </c>
      <c r="J582" s="129">
        <v>29.615820074126702</v>
      </c>
      <c r="K582" s="129">
        <v>12.64604693872082</v>
      </c>
      <c r="L582" s="129">
        <v>271.04977699429156</v>
      </c>
      <c r="M582" s="129">
        <v>107.33427337798003</v>
      </c>
      <c r="N582" s="129">
        <v>118.53978582559621</v>
      </c>
      <c r="O582" s="129">
        <v>28.132716513287669</v>
      </c>
      <c r="P582" s="129">
        <v>254.0067757168639</v>
      </c>
      <c r="Q582" s="129">
        <v>94.47742118759335</v>
      </c>
      <c r="R582" s="129">
        <v>0</v>
      </c>
      <c r="S582" s="129">
        <v>67.427388526443863</v>
      </c>
      <c r="T582" s="129">
        <v>7.7810719729284994</v>
      </c>
      <c r="U582" s="129">
        <v>2.4917728320233024</v>
      </c>
      <c r="V582" s="129">
        <v>172.17765451898902</v>
      </c>
      <c r="W582" s="129">
        <v>10.600444484051001</v>
      </c>
      <c r="X582" s="129">
        <v>707.8346517141955</v>
      </c>
      <c r="Y582" s="129">
        <v>108.69999999999996</v>
      </c>
      <c r="Z582" s="129">
        <v>6.5118183230376792</v>
      </c>
      <c r="AA582" s="14"/>
      <c r="AB582" s="14"/>
      <c r="AC582" s="14"/>
      <c r="AD582" s="14"/>
      <c r="AE582" s="14"/>
      <c r="AF582" s="14"/>
      <c r="AG582" s="14"/>
      <c r="AH582" s="14"/>
      <c r="AI582" s="14"/>
      <c r="AJ582" s="14"/>
    </row>
    <row r="583" spans="2:36">
      <c r="B583" s="111" t="s">
        <v>134</v>
      </c>
      <c r="C583" s="111" t="s">
        <v>155</v>
      </c>
      <c r="D583" s="130" t="s">
        <v>166</v>
      </c>
      <c r="E583" s="111" t="s">
        <v>167</v>
      </c>
      <c r="F583" s="110">
        <v>2012</v>
      </c>
      <c r="G583" s="129">
        <v>155.20551395544189</v>
      </c>
      <c r="H583" s="129">
        <v>86.927589368890594</v>
      </c>
      <c r="I583" s="129">
        <v>1.4132049261137893</v>
      </c>
      <c r="J583" s="129">
        <v>29.73054608674088</v>
      </c>
      <c r="K583" s="129">
        <v>12.552616092702689</v>
      </c>
      <c r="L583" s="129">
        <v>285.82947042988985</v>
      </c>
      <c r="M583" s="129">
        <v>121.42915679010746</v>
      </c>
      <c r="N583" s="129">
        <v>129.90861393211009</v>
      </c>
      <c r="O583" s="129">
        <v>27.951970259698946</v>
      </c>
      <c r="P583" s="129">
        <v>279.28974098191651</v>
      </c>
      <c r="Q583" s="129">
        <v>94.993956003064369</v>
      </c>
      <c r="R583" s="129">
        <v>0</v>
      </c>
      <c r="S583" s="129">
        <v>64.514607284020784</v>
      </c>
      <c r="T583" s="129">
        <v>7.7915421729497183</v>
      </c>
      <c r="U583" s="129">
        <v>2.4623938437497221</v>
      </c>
      <c r="V583" s="129">
        <v>169.76249930378461</v>
      </c>
      <c r="W583" s="129">
        <v>12.384163320269186</v>
      </c>
      <c r="X583" s="129">
        <v>747.26587403586007</v>
      </c>
      <c r="Y583" s="129">
        <v>108.63200000000005</v>
      </c>
      <c r="Z583" s="129">
        <v>6.8788743099258021</v>
      </c>
      <c r="AA583" s="14"/>
      <c r="AB583" s="14"/>
      <c r="AC583" s="14"/>
      <c r="AD583" s="14"/>
      <c r="AE583" s="14"/>
      <c r="AF583" s="14"/>
      <c r="AG583" s="14"/>
      <c r="AH583" s="14"/>
      <c r="AI583" s="14"/>
      <c r="AJ583" s="14"/>
    </row>
    <row r="584" spans="2:36">
      <c r="B584" s="111" t="s">
        <v>134</v>
      </c>
      <c r="C584" s="111" t="s">
        <v>155</v>
      </c>
      <c r="D584" s="128" t="s">
        <v>168</v>
      </c>
      <c r="E584" s="119" t="s">
        <v>169</v>
      </c>
      <c r="F584" s="110">
        <v>2005</v>
      </c>
      <c r="G584" s="129">
        <v>218.78055778404652</v>
      </c>
      <c r="H584" s="129">
        <v>261.33420530822104</v>
      </c>
      <c r="I584" s="129">
        <v>73.340452248563992</v>
      </c>
      <c r="J584" s="129">
        <v>77.948965817561231</v>
      </c>
      <c r="K584" s="129">
        <v>8.7211789902459458</v>
      </c>
      <c r="L584" s="129">
        <v>640.12536014863872</v>
      </c>
      <c r="M584" s="129">
        <v>89.905950650610052</v>
      </c>
      <c r="N584" s="129">
        <v>82.907291515788501</v>
      </c>
      <c r="O584" s="129">
        <v>42.892511062584468</v>
      </c>
      <c r="P584" s="129">
        <v>215.70575322898301</v>
      </c>
      <c r="Q584" s="129">
        <v>201.78871956488496</v>
      </c>
      <c r="R584" s="129">
        <v>108.09535615513707</v>
      </c>
      <c r="S584" s="129">
        <v>36.707206380552982</v>
      </c>
      <c r="T584" s="129">
        <v>17.449239914115012</v>
      </c>
      <c r="U584" s="129">
        <v>8.9717582014458834</v>
      </c>
      <c r="V584" s="129">
        <v>373.01228021613588</v>
      </c>
      <c r="W584" s="129">
        <v>4.2569275951559113</v>
      </c>
      <c r="X584" s="129">
        <v>1233.1003211889138</v>
      </c>
      <c r="Y584" s="129">
        <v>78.400000000000048</v>
      </c>
      <c r="Z584" s="129">
        <v>15.728320423327972</v>
      </c>
      <c r="AA584" s="14"/>
      <c r="AB584" s="14"/>
      <c r="AC584" s="14"/>
      <c r="AD584" s="14"/>
      <c r="AE584" s="14"/>
      <c r="AF584" s="14"/>
      <c r="AG584" s="14"/>
      <c r="AH584" s="14"/>
      <c r="AI584" s="14"/>
      <c r="AJ584" s="14"/>
    </row>
    <row r="585" spans="2:36">
      <c r="B585" s="111" t="s">
        <v>134</v>
      </c>
      <c r="C585" s="111" t="s">
        <v>155</v>
      </c>
      <c r="D585" s="130" t="s">
        <v>168</v>
      </c>
      <c r="E585" s="111" t="s">
        <v>169</v>
      </c>
      <c r="F585" s="110">
        <v>2006</v>
      </c>
      <c r="G585" s="129">
        <v>240.92646249915447</v>
      </c>
      <c r="H585" s="129">
        <v>233.61284356456386</v>
      </c>
      <c r="I585" s="129">
        <v>71.5709275902081</v>
      </c>
      <c r="J585" s="129">
        <v>72.571976607978996</v>
      </c>
      <c r="K585" s="129">
        <v>8.138491297534431</v>
      </c>
      <c r="L585" s="129">
        <v>626.82070155943973</v>
      </c>
      <c r="M585" s="129">
        <v>93.635950679655409</v>
      </c>
      <c r="N585" s="129">
        <v>82.893496242712857</v>
      </c>
      <c r="O585" s="129">
        <v>45.002521725100124</v>
      </c>
      <c r="P585" s="129">
        <v>221.53196864746837</v>
      </c>
      <c r="Q585" s="129">
        <v>200.30055412782988</v>
      </c>
      <c r="R585" s="129">
        <v>109.14861486981364</v>
      </c>
      <c r="S585" s="129">
        <v>37.269785699741931</v>
      </c>
      <c r="T585" s="129">
        <v>16.969715174934041</v>
      </c>
      <c r="U585" s="129">
        <v>9.2513205786315176</v>
      </c>
      <c r="V585" s="129">
        <v>372.93999045095103</v>
      </c>
      <c r="W585" s="129">
        <v>3.3199019986031089</v>
      </c>
      <c r="X585" s="129">
        <v>1224.6125626564624</v>
      </c>
      <c r="Y585" s="129">
        <v>79.400000000000048</v>
      </c>
      <c r="Z585" s="129">
        <v>15.423332023381128</v>
      </c>
      <c r="AA585" s="14"/>
      <c r="AB585" s="14"/>
      <c r="AC585" s="14"/>
      <c r="AD585" s="14"/>
      <c r="AE585" s="14"/>
      <c r="AF585" s="14"/>
      <c r="AG585" s="14"/>
      <c r="AH585" s="14"/>
      <c r="AI585" s="14"/>
      <c r="AJ585" s="14"/>
    </row>
    <row r="586" spans="2:36">
      <c r="B586" s="111" t="s">
        <v>134</v>
      </c>
      <c r="C586" s="111" t="s">
        <v>155</v>
      </c>
      <c r="D586" s="130" t="s">
        <v>168</v>
      </c>
      <c r="E586" s="111" t="s">
        <v>169</v>
      </c>
      <c r="F586" s="110">
        <v>2007</v>
      </c>
      <c r="G586" s="129">
        <v>232.45771825841214</v>
      </c>
      <c r="H586" s="129">
        <v>258.33835822871816</v>
      </c>
      <c r="I586" s="129">
        <v>51.339021699827541</v>
      </c>
      <c r="J586" s="129">
        <v>70.925065925128806</v>
      </c>
      <c r="K586" s="129">
        <v>7.805601165272126</v>
      </c>
      <c r="L586" s="129">
        <v>620.86576527735883</v>
      </c>
      <c r="M586" s="129">
        <v>93.148813760922252</v>
      </c>
      <c r="N586" s="129">
        <v>78.968413266499908</v>
      </c>
      <c r="O586" s="129">
        <v>41.984046414166997</v>
      </c>
      <c r="P586" s="129">
        <v>214.10127344158917</v>
      </c>
      <c r="Q586" s="129">
        <v>208.76975328892951</v>
      </c>
      <c r="R586" s="129">
        <v>114.31715464472941</v>
      </c>
      <c r="S586" s="129">
        <v>39.04630269924607</v>
      </c>
      <c r="T586" s="129">
        <v>18.144204684207821</v>
      </c>
      <c r="U586" s="129">
        <v>9.441053783792448</v>
      </c>
      <c r="V586" s="129">
        <v>389.71846910090528</v>
      </c>
      <c r="W586" s="129">
        <v>2.7609378620966796</v>
      </c>
      <c r="X586" s="129">
        <v>1227.4464456819501</v>
      </c>
      <c r="Y586" s="129">
        <v>80.5</v>
      </c>
      <c r="Z586" s="129">
        <v>15.247781933937269</v>
      </c>
      <c r="AA586" s="14"/>
      <c r="AB586" s="14"/>
      <c r="AC586" s="14"/>
      <c r="AD586" s="14"/>
      <c r="AE586" s="14"/>
      <c r="AF586" s="14"/>
      <c r="AG586" s="14"/>
      <c r="AH586" s="14"/>
      <c r="AI586" s="14"/>
      <c r="AJ586" s="14"/>
    </row>
    <row r="587" spans="2:36">
      <c r="B587" s="111" t="s">
        <v>134</v>
      </c>
      <c r="C587" s="111" t="s">
        <v>155</v>
      </c>
      <c r="D587" s="130" t="s">
        <v>168</v>
      </c>
      <c r="E587" s="111" t="s">
        <v>169</v>
      </c>
      <c r="F587" s="110">
        <v>2008</v>
      </c>
      <c r="G587" s="129">
        <v>222.98226092233844</v>
      </c>
      <c r="H587" s="129">
        <v>214.90395331121289</v>
      </c>
      <c r="I587" s="129">
        <v>30.351085880853109</v>
      </c>
      <c r="J587" s="129">
        <v>68.113934315236051</v>
      </c>
      <c r="K587" s="129">
        <v>8.0563321216579524</v>
      </c>
      <c r="L587" s="129">
        <v>544.40756655129849</v>
      </c>
      <c r="M587" s="129">
        <v>88.436927627974768</v>
      </c>
      <c r="N587" s="129">
        <v>79.700595376014959</v>
      </c>
      <c r="O587" s="129">
        <v>44.49775724113897</v>
      </c>
      <c r="P587" s="129">
        <v>212.63528024512868</v>
      </c>
      <c r="Q587" s="129">
        <v>160.1543625409974</v>
      </c>
      <c r="R587" s="129">
        <v>106.20420965857721</v>
      </c>
      <c r="S587" s="129">
        <v>38.381941421597617</v>
      </c>
      <c r="T587" s="129">
        <v>17.477158428421632</v>
      </c>
      <c r="U587" s="129">
        <v>9.5139361658254309</v>
      </c>
      <c r="V587" s="129">
        <v>331.73160821541927</v>
      </c>
      <c r="W587" s="129">
        <v>1.2228285058242612</v>
      </c>
      <c r="X587" s="129">
        <v>1089.9972835176709</v>
      </c>
      <c r="Y587" s="129">
        <v>81.8</v>
      </c>
      <c r="Z587" s="129">
        <v>13.325150165252701</v>
      </c>
      <c r="AA587" s="14"/>
      <c r="AB587" s="14"/>
      <c r="AC587" s="14"/>
      <c r="AD587" s="14"/>
      <c r="AE587" s="14"/>
      <c r="AF587" s="14"/>
      <c r="AG587" s="14"/>
      <c r="AH587" s="14"/>
      <c r="AI587" s="14"/>
      <c r="AJ587" s="14"/>
    </row>
    <row r="588" spans="2:36">
      <c r="B588" s="111" t="s">
        <v>134</v>
      </c>
      <c r="C588" s="111" t="s">
        <v>155</v>
      </c>
      <c r="D588" s="130" t="s">
        <v>168</v>
      </c>
      <c r="E588" s="111" t="s">
        <v>169</v>
      </c>
      <c r="F588" s="110">
        <v>2009</v>
      </c>
      <c r="G588" s="129">
        <v>188.06972529345691</v>
      </c>
      <c r="H588" s="129">
        <v>203.69432101790159</v>
      </c>
      <c r="I588" s="129">
        <v>29.66818377346403</v>
      </c>
      <c r="J588" s="129">
        <v>65.846387560260979</v>
      </c>
      <c r="K588" s="129">
        <v>7.8986033003582046</v>
      </c>
      <c r="L588" s="129">
        <v>495.17722094544172</v>
      </c>
      <c r="M588" s="129">
        <v>80.350732386679283</v>
      </c>
      <c r="N588" s="129">
        <v>73.155318606845697</v>
      </c>
      <c r="O588" s="129">
        <v>43.548056655881219</v>
      </c>
      <c r="P588" s="129">
        <v>197.05410764940621</v>
      </c>
      <c r="Q588" s="129">
        <v>150.37027474031936</v>
      </c>
      <c r="R588" s="129">
        <v>101.30157172052107</v>
      </c>
      <c r="S588" s="129">
        <v>36.624483317531173</v>
      </c>
      <c r="T588" s="129">
        <v>17.255013590613572</v>
      </c>
      <c r="U588" s="129">
        <v>9.5099529875704789</v>
      </c>
      <c r="V588" s="129">
        <v>315.06129635655566</v>
      </c>
      <c r="W588" s="129">
        <v>0.8444969777290573</v>
      </c>
      <c r="X588" s="129">
        <v>1008.1371219291326</v>
      </c>
      <c r="Y588" s="129">
        <v>82.400000000000048</v>
      </c>
      <c r="Z588" s="129">
        <v>12.234673809819563</v>
      </c>
      <c r="AA588" s="14"/>
      <c r="AB588" s="14"/>
      <c r="AC588" s="14"/>
      <c r="AD588" s="14"/>
      <c r="AE588" s="14"/>
      <c r="AF588" s="14"/>
      <c r="AG588" s="14"/>
      <c r="AH588" s="14"/>
      <c r="AI588" s="14"/>
      <c r="AJ588" s="14"/>
    </row>
    <row r="589" spans="2:36">
      <c r="B589" s="111" t="s">
        <v>134</v>
      </c>
      <c r="C589" s="111" t="s">
        <v>155</v>
      </c>
      <c r="D589" s="130" t="s">
        <v>168</v>
      </c>
      <c r="E589" s="111" t="s">
        <v>169</v>
      </c>
      <c r="F589" s="110">
        <v>2010</v>
      </c>
      <c r="G589" s="129">
        <v>189.22561789093714</v>
      </c>
      <c r="H589" s="129">
        <v>236.58070054164517</v>
      </c>
      <c r="I589" s="129">
        <v>29.438788175098558</v>
      </c>
      <c r="J589" s="129">
        <v>78.782267694889654</v>
      </c>
      <c r="K589" s="129">
        <v>8.0180438748889209</v>
      </c>
      <c r="L589" s="129">
        <v>542.04541817745951</v>
      </c>
      <c r="M589" s="129">
        <v>84.139630482786018</v>
      </c>
      <c r="N589" s="129">
        <v>82.969364373105975</v>
      </c>
      <c r="O589" s="129">
        <v>48.723523653819079</v>
      </c>
      <c r="P589" s="129">
        <v>215.83251850971106</v>
      </c>
      <c r="Q589" s="129">
        <v>146.76455844757692</v>
      </c>
      <c r="R589" s="129">
        <v>103.77136830936607</v>
      </c>
      <c r="S589" s="129">
        <v>36.229711714690367</v>
      </c>
      <c r="T589" s="129">
        <v>17.386268423974826</v>
      </c>
      <c r="U589" s="129">
        <v>9.7788198836074987</v>
      </c>
      <c r="V589" s="129">
        <v>313.93072677921566</v>
      </c>
      <c r="W589" s="129">
        <v>1.0200928481036575</v>
      </c>
      <c r="X589" s="129">
        <v>1072.82875631449</v>
      </c>
      <c r="Y589" s="129">
        <v>83.199999999999989</v>
      </c>
      <c r="Z589" s="129">
        <v>12.894576398010699</v>
      </c>
      <c r="AA589" s="14"/>
      <c r="AB589" s="14"/>
      <c r="AC589" s="14"/>
      <c r="AD589" s="14"/>
      <c r="AE589" s="14"/>
      <c r="AF589" s="14"/>
      <c r="AG589" s="14"/>
      <c r="AH589" s="14"/>
      <c r="AI589" s="14"/>
      <c r="AJ589" s="14"/>
    </row>
    <row r="590" spans="2:36">
      <c r="B590" s="111" t="s">
        <v>134</v>
      </c>
      <c r="C590" s="111" t="s">
        <v>155</v>
      </c>
      <c r="D590" s="130" t="s">
        <v>168</v>
      </c>
      <c r="E590" s="111" t="s">
        <v>169</v>
      </c>
      <c r="F590" s="110">
        <v>2011</v>
      </c>
      <c r="G590" s="129">
        <v>188.10132849873625</v>
      </c>
      <c r="H590" s="129">
        <v>185.06108302937022</v>
      </c>
      <c r="I590" s="129">
        <v>27.178305558241643</v>
      </c>
      <c r="J590" s="129">
        <v>67.441754639350606</v>
      </c>
      <c r="K590" s="129">
        <v>8.2114019945718386</v>
      </c>
      <c r="L590" s="129">
        <v>475.99387372027053</v>
      </c>
      <c r="M590" s="129">
        <v>79.881401454828548</v>
      </c>
      <c r="N590" s="129">
        <v>69.300546918958403</v>
      </c>
      <c r="O590" s="129">
        <v>40.046816854460914</v>
      </c>
      <c r="P590" s="129">
        <v>189.22876522824788</v>
      </c>
      <c r="Q590" s="129">
        <v>149.96599255133742</v>
      </c>
      <c r="R590" s="129">
        <v>107.01412963047652</v>
      </c>
      <c r="S590" s="129">
        <v>34.433532651799588</v>
      </c>
      <c r="T590" s="129">
        <v>18.674651306013288</v>
      </c>
      <c r="U590" s="129">
        <v>9.766759575089802</v>
      </c>
      <c r="V590" s="129">
        <v>319.8550657147166</v>
      </c>
      <c r="W590" s="129">
        <v>1.5082232292981552</v>
      </c>
      <c r="X590" s="129">
        <v>986.58592789253328</v>
      </c>
      <c r="Y590" s="129">
        <v>83.5</v>
      </c>
      <c r="Z590" s="129">
        <v>11.815400334042314</v>
      </c>
      <c r="AA590" s="14"/>
      <c r="AB590" s="14"/>
      <c r="AC590" s="14"/>
      <c r="AD590" s="14"/>
      <c r="AE590" s="14"/>
      <c r="AF590" s="14"/>
      <c r="AG590" s="14"/>
      <c r="AH590" s="14"/>
      <c r="AI590" s="14"/>
      <c r="AJ590" s="14"/>
    </row>
    <row r="591" spans="2:36">
      <c r="B591" s="111" t="s">
        <v>134</v>
      </c>
      <c r="C591" s="111" t="s">
        <v>155</v>
      </c>
      <c r="D591" s="130" t="s">
        <v>168</v>
      </c>
      <c r="E591" s="111" t="s">
        <v>169</v>
      </c>
      <c r="F591" s="110">
        <v>2012</v>
      </c>
      <c r="G591" s="129">
        <v>168.9838347656887</v>
      </c>
      <c r="H591" s="129">
        <v>198.95769569329553</v>
      </c>
      <c r="I591" s="129">
        <v>24.484552916192591</v>
      </c>
      <c r="J591" s="129">
        <v>63.097230233424774</v>
      </c>
      <c r="K591" s="129">
        <v>8.1375752727275046</v>
      </c>
      <c r="L591" s="129">
        <v>463.66088888132913</v>
      </c>
      <c r="M591" s="129">
        <v>89.71136590570552</v>
      </c>
      <c r="N591" s="129">
        <v>77.428828632285857</v>
      </c>
      <c r="O591" s="129">
        <v>39.781282085247987</v>
      </c>
      <c r="P591" s="129">
        <v>206.92147662323936</v>
      </c>
      <c r="Q591" s="129">
        <v>149.39188771941434</v>
      </c>
      <c r="R591" s="129">
        <v>109.79527645919063</v>
      </c>
      <c r="S591" s="129">
        <v>32.993373525656558</v>
      </c>
      <c r="T591" s="129">
        <v>18.734705672583782</v>
      </c>
      <c r="U591" s="129">
        <v>9.6863587800078736</v>
      </c>
      <c r="V591" s="129">
        <v>320.60160215685323</v>
      </c>
      <c r="W591" s="129">
        <v>2.4768606082513003</v>
      </c>
      <c r="X591" s="129">
        <v>993.66082826967295</v>
      </c>
      <c r="Y591" s="129">
        <v>84.144000000000048</v>
      </c>
      <c r="Z591" s="129">
        <v>11.809051486376598</v>
      </c>
      <c r="AA591" s="14"/>
      <c r="AB591" s="14"/>
      <c r="AC591" s="14"/>
      <c r="AD591" s="14"/>
      <c r="AE591" s="14"/>
      <c r="AF591" s="14"/>
      <c r="AG591" s="14"/>
      <c r="AH591" s="14"/>
      <c r="AI591" s="14"/>
      <c r="AJ591" s="14"/>
    </row>
    <row r="592" spans="2:36">
      <c r="B592" s="111" t="s">
        <v>134</v>
      </c>
      <c r="C592" s="114" t="s">
        <v>170</v>
      </c>
      <c r="D592" s="132" t="s">
        <v>170</v>
      </c>
      <c r="E592" s="133"/>
      <c r="F592" s="114">
        <v>2005</v>
      </c>
      <c r="G592" s="134">
        <v>1074.2135630504933</v>
      </c>
      <c r="H592" s="134">
        <v>653.82073736006078</v>
      </c>
      <c r="I592" s="134">
        <v>79.341993196177526</v>
      </c>
      <c r="J592" s="134">
        <v>354.79071863718139</v>
      </c>
      <c r="K592" s="134">
        <v>154.32237512617615</v>
      </c>
      <c r="L592" s="134">
        <v>2316.4893873700894</v>
      </c>
      <c r="M592" s="134">
        <v>685.91438706673591</v>
      </c>
      <c r="N592" s="134">
        <v>699.40146084078299</v>
      </c>
      <c r="O592" s="134">
        <v>318.82775253427008</v>
      </c>
      <c r="P592" s="134">
        <v>1704.143600441789</v>
      </c>
      <c r="Q592" s="134">
        <v>1300.8411309953647</v>
      </c>
      <c r="R592" s="134">
        <v>381.95513241770323</v>
      </c>
      <c r="S592" s="134">
        <v>497.49501047370563</v>
      </c>
      <c r="T592" s="134">
        <v>56.868554911822919</v>
      </c>
      <c r="U592" s="134">
        <v>28.535483242748743</v>
      </c>
      <c r="V592" s="134">
        <v>2265.6953120413455</v>
      </c>
      <c r="W592" s="134">
        <v>57.341712134628239</v>
      </c>
      <c r="X592" s="134">
        <v>6343.6700119878515</v>
      </c>
      <c r="Y592" s="134">
        <v>584.10000000000014</v>
      </c>
      <c r="Z592" s="134">
        <v>10.860588960773583</v>
      </c>
      <c r="AA592" s="14"/>
      <c r="AB592" s="14"/>
      <c r="AC592" s="14"/>
      <c r="AD592" s="14"/>
      <c r="AE592" s="14"/>
      <c r="AF592" s="14"/>
      <c r="AG592" s="14"/>
      <c r="AH592" s="14"/>
      <c r="AI592" s="14"/>
      <c r="AJ592" s="14"/>
    </row>
    <row r="593" spans="2:36">
      <c r="B593" s="111" t="s">
        <v>134</v>
      </c>
      <c r="C593" s="112" t="s">
        <v>170</v>
      </c>
      <c r="D593" s="136" t="s">
        <v>170</v>
      </c>
      <c r="E593" s="135"/>
      <c r="F593" s="114">
        <v>2006</v>
      </c>
      <c r="G593" s="134">
        <v>1170.3846508663269</v>
      </c>
      <c r="H593" s="134">
        <v>610.82521175376849</v>
      </c>
      <c r="I593" s="134">
        <v>76.701887238893164</v>
      </c>
      <c r="J593" s="134">
        <v>312.47135236710517</v>
      </c>
      <c r="K593" s="134">
        <v>143.49470062064856</v>
      </c>
      <c r="L593" s="134">
        <v>2313.8778028467423</v>
      </c>
      <c r="M593" s="134">
        <v>709.32154733635116</v>
      </c>
      <c r="N593" s="134">
        <v>682.24953291838699</v>
      </c>
      <c r="O593" s="134">
        <v>333.62882606435005</v>
      </c>
      <c r="P593" s="134">
        <v>1725.1999063190879</v>
      </c>
      <c r="Q593" s="134">
        <v>1301.1120357456891</v>
      </c>
      <c r="R593" s="134">
        <v>382.45386777769261</v>
      </c>
      <c r="S593" s="134">
        <v>505.39006104548235</v>
      </c>
      <c r="T593" s="134">
        <v>56.260208233850534</v>
      </c>
      <c r="U593" s="134">
        <v>35.809004590173458</v>
      </c>
      <c r="V593" s="134">
        <v>2281.0251773928885</v>
      </c>
      <c r="W593" s="134">
        <v>45.29900530664279</v>
      </c>
      <c r="X593" s="134">
        <v>6365.401891865361</v>
      </c>
      <c r="Y593" s="134">
        <v>587.40000000000009</v>
      </c>
      <c r="Z593" s="134">
        <v>10.836571147200136</v>
      </c>
      <c r="AA593" s="14"/>
      <c r="AB593" s="14"/>
      <c r="AC593" s="14"/>
      <c r="AD593" s="14"/>
      <c r="AE593" s="14"/>
      <c r="AF593" s="14"/>
      <c r="AG593" s="14"/>
      <c r="AH593" s="14"/>
      <c r="AI593" s="14"/>
      <c r="AJ593" s="14"/>
    </row>
    <row r="594" spans="2:36">
      <c r="B594" s="111" t="s">
        <v>134</v>
      </c>
      <c r="C594" s="112" t="s">
        <v>170</v>
      </c>
      <c r="D594" s="136" t="s">
        <v>170</v>
      </c>
      <c r="E594" s="135"/>
      <c r="F594" s="114">
        <v>2007</v>
      </c>
      <c r="G594" s="134">
        <v>1139.2642647215421</v>
      </c>
      <c r="H594" s="134">
        <v>603.89627018600549</v>
      </c>
      <c r="I594" s="134">
        <v>57.063036852396671</v>
      </c>
      <c r="J594" s="134">
        <v>309.77311382765635</v>
      </c>
      <c r="K594" s="134">
        <v>137.44521327160666</v>
      </c>
      <c r="L594" s="134">
        <v>2247.4418988592074</v>
      </c>
      <c r="M594" s="134">
        <v>701.82450745735594</v>
      </c>
      <c r="N594" s="134">
        <v>644.88202120676374</v>
      </c>
      <c r="O594" s="134">
        <v>306.62426252217222</v>
      </c>
      <c r="P594" s="134">
        <v>1653.3307911862919</v>
      </c>
      <c r="Q594" s="134">
        <v>1339.9886944363102</v>
      </c>
      <c r="R594" s="134">
        <v>391.96653949721269</v>
      </c>
      <c r="S594" s="134">
        <v>530.53358867497229</v>
      </c>
      <c r="T594" s="134">
        <v>58.772807932768615</v>
      </c>
      <c r="U594" s="134">
        <v>35.785909649864031</v>
      </c>
      <c r="V594" s="134">
        <v>2357.0475401911276</v>
      </c>
      <c r="W594" s="134">
        <v>38.912293412684058</v>
      </c>
      <c r="X594" s="134">
        <v>6296.7325236493125</v>
      </c>
      <c r="Y594" s="134">
        <v>591.19999999999993</v>
      </c>
      <c r="Z594" s="134">
        <v>10.650765432424414</v>
      </c>
      <c r="AA594" s="14"/>
      <c r="AB594" s="14"/>
      <c r="AC594" s="14"/>
      <c r="AD594" s="14"/>
      <c r="AE594" s="14"/>
      <c r="AF594" s="14"/>
      <c r="AG594" s="14"/>
      <c r="AH594" s="14"/>
      <c r="AI594" s="14"/>
      <c r="AJ594" s="14"/>
    </row>
    <row r="595" spans="2:36">
      <c r="B595" s="111" t="s">
        <v>134</v>
      </c>
      <c r="C595" s="112" t="s">
        <v>170</v>
      </c>
      <c r="D595" s="136" t="s">
        <v>170</v>
      </c>
      <c r="E595" s="135"/>
      <c r="F595" s="114">
        <v>2008</v>
      </c>
      <c r="G595" s="134">
        <v>1131.9218428044521</v>
      </c>
      <c r="H595" s="134">
        <v>562.85699607805964</v>
      </c>
      <c r="I595" s="134">
        <v>36.292518773253263</v>
      </c>
      <c r="J595" s="134">
        <v>286.03612290597562</v>
      </c>
      <c r="K595" s="134">
        <v>138.95656118465973</v>
      </c>
      <c r="L595" s="134">
        <v>2156.0640417464001</v>
      </c>
      <c r="M595" s="134">
        <v>667.46297156519859</v>
      </c>
      <c r="N595" s="134">
        <v>653.32573882487895</v>
      </c>
      <c r="O595" s="134">
        <v>324.16171170865334</v>
      </c>
      <c r="P595" s="134">
        <v>1644.950422098731</v>
      </c>
      <c r="Q595" s="134">
        <v>1193.0768232093576</v>
      </c>
      <c r="R595" s="134">
        <v>357.18474498931818</v>
      </c>
      <c r="S595" s="134">
        <v>520.86286419465171</v>
      </c>
      <c r="T595" s="134">
        <v>58.205615918237832</v>
      </c>
      <c r="U595" s="134">
        <v>35.523213156885276</v>
      </c>
      <c r="V595" s="134">
        <v>2164.8532614684505</v>
      </c>
      <c r="W595" s="134">
        <v>28.80498565640584</v>
      </c>
      <c r="X595" s="134">
        <v>5994.6727109699877</v>
      </c>
      <c r="Y595" s="134">
        <v>594.89999999999986</v>
      </c>
      <c r="Z595" s="134">
        <v>10.076773761926356</v>
      </c>
      <c r="AA595" s="14"/>
      <c r="AB595" s="14"/>
      <c r="AC595" s="14"/>
      <c r="AD595" s="14"/>
      <c r="AE595" s="14"/>
      <c r="AF595" s="14"/>
      <c r="AG595" s="14"/>
      <c r="AH595" s="14"/>
      <c r="AI595" s="14"/>
      <c r="AJ595" s="14"/>
    </row>
    <row r="596" spans="2:36">
      <c r="B596" s="111" t="s">
        <v>134</v>
      </c>
      <c r="C596" s="112" t="s">
        <v>170</v>
      </c>
      <c r="D596" s="136" t="s">
        <v>170</v>
      </c>
      <c r="E596" s="135"/>
      <c r="F596" s="114">
        <v>2009</v>
      </c>
      <c r="G596" s="134">
        <v>992.47602834640998</v>
      </c>
      <c r="H596" s="134">
        <v>527.32742253685706</v>
      </c>
      <c r="I596" s="134">
        <v>30.282044882946906</v>
      </c>
      <c r="J596" s="134">
        <v>288.69892846258449</v>
      </c>
      <c r="K596" s="134">
        <v>139.43156639060197</v>
      </c>
      <c r="L596" s="134">
        <v>1978.2159906194001</v>
      </c>
      <c r="M596" s="134">
        <v>609.17429119660187</v>
      </c>
      <c r="N596" s="134">
        <v>594.97447814895418</v>
      </c>
      <c r="O596" s="134">
        <v>319.10749420492147</v>
      </c>
      <c r="P596" s="134">
        <v>1523.2562635504776</v>
      </c>
      <c r="Q596" s="134">
        <v>1132.3199247373589</v>
      </c>
      <c r="R596" s="134">
        <v>338.45556996476881</v>
      </c>
      <c r="S596" s="134">
        <v>498.59198497003058</v>
      </c>
      <c r="T596" s="134">
        <v>58.160424554470168</v>
      </c>
      <c r="U596" s="134">
        <v>34.878546832096461</v>
      </c>
      <c r="V596" s="134">
        <v>2062.406451058725</v>
      </c>
      <c r="W596" s="134">
        <v>26.177586492066027</v>
      </c>
      <c r="X596" s="134">
        <v>5590.0562917206689</v>
      </c>
      <c r="Y596" s="134">
        <v>596.30000000000018</v>
      </c>
      <c r="Z596" s="134">
        <v>9.3745703366102084</v>
      </c>
      <c r="AA596" s="14"/>
      <c r="AB596" s="14"/>
      <c r="AC596" s="14"/>
      <c r="AD596" s="14"/>
      <c r="AE596" s="14"/>
      <c r="AF596" s="14"/>
      <c r="AG596" s="14"/>
      <c r="AH596" s="14"/>
      <c r="AI596" s="14"/>
      <c r="AJ596" s="14"/>
    </row>
    <row r="597" spans="2:36">
      <c r="B597" s="111" t="s">
        <v>134</v>
      </c>
      <c r="C597" s="112" t="s">
        <v>170</v>
      </c>
      <c r="D597" s="136" t="s">
        <v>170</v>
      </c>
      <c r="E597" s="135"/>
      <c r="F597" s="114">
        <v>2010</v>
      </c>
      <c r="G597" s="134">
        <v>1000.8843593447173</v>
      </c>
      <c r="H597" s="134">
        <v>595.57274782896502</v>
      </c>
      <c r="I597" s="134">
        <v>30.031407926319108</v>
      </c>
      <c r="J597" s="134">
        <v>325.3961445911047</v>
      </c>
      <c r="K597" s="134">
        <v>141.02801388379444</v>
      </c>
      <c r="L597" s="134">
        <v>2092.9126735749005</v>
      </c>
      <c r="M597" s="134">
        <v>627.30302283909316</v>
      </c>
      <c r="N597" s="134">
        <v>663.87175621037477</v>
      </c>
      <c r="O597" s="134">
        <v>358.13646947704518</v>
      </c>
      <c r="P597" s="134">
        <v>1649.3112485265131</v>
      </c>
      <c r="Q597" s="134">
        <v>1104.6599798804964</v>
      </c>
      <c r="R597" s="134">
        <v>350.57769127432653</v>
      </c>
      <c r="S597" s="134">
        <v>493.80644805725461</v>
      </c>
      <c r="T597" s="134">
        <v>58.529449889243985</v>
      </c>
      <c r="U597" s="134">
        <v>35.772806645134047</v>
      </c>
      <c r="V597" s="134">
        <v>2043.3463757464556</v>
      </c>
      <c r="W597" s="134">
        <v>27.106829685207536</v>
      </c>
      <c r="X597" s="134">
        <v>5812.6771275330757</v>
      </c>
      <c r="Y597" s="134">
        <v>599</v>
      </c>
      <c r="Z597" s="134">
        <v>9.7039684933774222</v>
      </c>
      <c r="AA597" s="14"/>
      <c r="AB597" s="14"/>
      <c r="AC597" s="14"/>
      <c r="AD597" s="14"/>
      <c r="AE597" s="14"/>
      <c r="AF597" s="14"/>
      <c r="AG597" s="14"/>
      <c r="AH597" s="14"/>
      <c r="AI597" s="14"/>
      <c r="AJ597" s="14"/>
    </row>
    <row r="598" spans="2:36">
      <c r="B598" s="111" t="s">
        <v>134</v>
      </c>
      <c r="C598" s="112" t="s">
        <v>170</v>
      </c>
      <c r="D598" s="136" t="s">
        <v>170</v>
      </c>
      <c r="E598" s="135"/>
      <c r="F598" s="114">
        <v>2011</v>
      </c>
      <c r="G598" s="134">
        <v>979.78749165938007</v>
      </c>
      <c r="H598" s="134">
        <v>497.47688211734214</v>
      </c>
      <c r="I598" s="134">
        <v>27.66207786633138</v>
      </c>
      <c r="J598" s="134">
        <v>270.26944758786601</v>
      </c>
      <c r="K598" s="134">
        <v>143.85208488846169</v>
      </c>
      <c r="L598" s="134">
        <v>1919.0479841193812</v>
      </c>
      <c r="M598" s="134">
        <v>595.88013848070057</v>
      </c>
      <c r="N598" s="134">
        <v>554.03771026332743</v>
      </c>
      <c r="O598" s="134">
        <v>290.82372051716072</v>
      </c>
      <c r="P598" s="134">
        <v>1440.7415692611889</v>
      </c>
      <c r="Q598" s="134">
        <v>1106.408002835464</v>
      </c>
      <c r="R598" s="134">
        <v>356.31718167991647</v>
      </c>
      <c r="S598" s="134">
        <v>469.29802589692321</v>
      </c>
      <c r="T598" s="134">
        <v>61.612455007074757</v>
      </c>
      <c r="U598" s="134">
        <v>33.587903044290307</v>
      </c>
      <c r="V598" s="134">
        <v>2027.2235684636689</v>
      </c>
      <c r="W598" s="134">
        <v>32.325317892315454</v>
      </c>
      <c r="X598" s="134">
        <v>5419.3384397365544</v>
      </c>
      <c r="Y598" s="134">
        <v>601.19999999999982</v>
      </c>
      <c r="Z598" s="134">
        <v>9.0142023282377846</v>
      </c>
      <c r="AA598" s="14"/>
      <c r="AB598" s="14"/>
      <c r="AC598" s="14"/>
      <c r="AD598" s="14"/>
      <c r="AE598" s="14"/>
      <c r="AF598" s="14"/>
      <c r="AG598" s="14"/>
      <c r="AH598" s="14"/>
      <c r="AI598" s="14"/>
      <c r="AJ598" s="14"/>
    </row>
    <row r="599" spans="2:36">
      <c r="B599" s="111" t="s">
        <v>134</v>
      </c>
      <c r="C599" s="112" t="s">
        <v>170</v>
      </c>
      <c r="D599" s="136" t="s">
        <v>170</v>
      </c>
      <c r="E599" s="135"/>
      <c r="F599" s="114">
        <v>2012</v>
      </c>
      <c r="G599" s="134">
        <v>992.40622075345698</v>
      </c>
      <c r="H599" s="134">
        <v>550.78590700888753</v>
      </c>
      <c r="I599" s="134">
        <v>26.393018354374171</v>
      </c>
      <c r="J599" s="134">
        <v>251.13270438715335</v>
      </c>
      <c r="K599" s="134">
        <v>142.77272945891536</v>
      </c>
      <c r="L599" s="134">
        <v>1963.4905799627875</v>
      </c>
      <c r="M599" s="134">
        <v>675.65649656583389</v>
      </c>
      <c r="N599" s="134">
        <v>612.81530412521545</v>
      </c>
      <c r="O599" s="134">
        <v>289.89755814859404</v>
      </c>
      <c r="P599" s="134">
        <v>1578.3693588396434</v>
      </c>
      <c r="Q599" s="134">
        <v>1107.311479342937</v>
      </c>
      <c r="R599" s="134">
        <v>347.5135887570807</v>
      </c>
      <c r="S599" s="134">
        <v>449.25626280094423</v>
      </c>
      <c r="T599" s="134">
        <v>61.72466236503675</v>
      </c>
      <c r="U599" s="134">
        <v>33.263661199745101</v>
      </c>
      <c r="V599" s="134">
        <v>1999.0696544657435</v>
      </c>
      <c r="W599" s="134">
        <v>43.761848210897988</v>
      </c>
      <c r="X599" s="134">
        <v>5584.6914414790717</v>
      </c>
      <c r="Y599" s="134">
        <v>602.62800000000016</v>
      </c>
      <c r="Z599" s="134">
        <v>9.267228607829491</v>
      </c>
      <c r="AA599" s="14"/>
      <c r="AB599" s="14"/>
      <c r="AC599" s="14"/>
      <c r="AD599" s="14"/>
      <c r="AE599" s="14"/>
      <c r="AF599" s="14"/>
      <c r="AG599" s="14"/>
      <c r="AH599" s="14"/>
      <c r="AI599" s="14"/>
      <c r="AJ599" s="14"/>
    </row>
    <row r="600" spans="2:36">
      <c r="B600" s="111" t="s">
        <v>134</v>
      </c>
      <c r="C600" s="119" t="s">
        <v>171</v>
      </c>
      <c r="D600" s="128" t="s">
        <v>171</v>
      </c>
      <c r="E600" s="119" t="s">
        <v>172</v>
      </c>
      <c r="F600" s="110">
        <v>2005</v>
      </c>
      <c r="G600" s="129">
        <v>417.87024587778239</v>
      </c>
      <c r="H600" s="129">
        <v>454.56537600494346</v>
      </c>
      <c r="I600" s="129">
        <v>227.87866561581845</v>
      </c>
      <c r="J600" s="129">
        <v>113.76174371401206</v>
      </c>
      <c r="K600" s="129">
        <v>3.0805575139029946</v>
      </c>
      <c r="L600" s="129">
        <v>1217.1565887264592</v>
      </c>
      <c r="M600" s="129">
        <v>227.02656523959101</v>
      </c>
      <c r="N600" s="129">
        <v>385.20282740094319</v>
      </c>
      <c r="O600" s="129">
        <v>73.158827227994635</v>
      </c>
      <c r="P600" s="129">
        <v>685.38821986852884</v>
      </c>
      <c r="Q600" s="129">
        <v>180.42904623498771</v>
      </c>
      <c r="R600" s="129">
        <v>235.41954606054873</v>
      </c>
      <c r="S600" s="129">
        <v>177.98786499715769</v>
      </c>
      <c r="T600" s="129">
        <v>15.046495161577928</v>
      </c>
      <c r="U600" s="129">
        <v>4.8972347527428468</v>
      </c>
      <c r="V600" s="129">
        <v>613.78018720701493</v>
      </c>
      <c r="W600" s="129">
        <v>6.279283759526237</v>
      </c>
      <c r="X600" s="129">
        <v>2522.6042795615294</v>
      </c>
      <c r="Y600" s="129">
        <v>252.6999999999999</v>
      </c>
      <c r="Z600" s="129">
        <v>9.9826049844144453</v>
      </c>
      <c r="AA600" s="14"/>
      <c r="AB600" s="14"/>
      <c r="AC600" s="14"/>
      <c r="AD600" s="14"/>
      <c r="AE600" s="14"/>
      <c r="AF600" s="14"/>
      <c r="AG600" s="14"/>
      <c r="AH600" s="14"/>
      <c r="AI600" s="14"/>
      <c r="AJ600" s="14"/>
    </row>
    <row r="601" spans="2:36">
      <c r="B601" s="111" t="s">
        <v>134</v>
      </c>
      <c r="C601" s="111" t="s">
        <v>171</v>
      </c>
      <c r="D601" s="130" t="s">
        <v>171</v>
      </c>
      <c r="E601" s="111" t="s">
        <v>172</v>
      </c>
      <c r="F601" s="110">
        <v>2006</v>
      </c>
      <c r="G601" s="129">
        <v>441.13267729506072</v>
      </c>
      <c r="H601" s="129">
        <v>202.75019398198125</v>
      </c>
      <c r="I601" s="129">
        <v>217.36225320318329</v>
      </c>
      <c r="J601" s="129">
        <v>109.22490145800847</v>
      </c>
      <c r="K601" s="129">
        <v>2.873197969783595</v>
      </c>
      <c r="L601" s="129">
        <v>973.34322390801742</v>
      </c>
      <c r="M601" s="129">
        <v>236.11143572138664</v>
      </c>
      <c r="N601" s="129">
        <v>368.70135446953145</v>
      </c>
      <c r="O601" s="129">
        <v>64.512275202066121</v>
      </c>
      <c r="P601" s="129">
        <v>669.32506539298424</v>
      </c>
      <c r="Q601" s="129">
        <v>173.13106031125409</v>
      </c>
      <c r="R601" s="129">
        <v>234.00377468708984</v>
      </c>
      <c r="S601" s="129">
        <v>177.83556381912456</v>
      </c>
      <c r="T601" s="129">
        <v>14.691723860185192</v>
      </c>
      <c r="U601" s="129">
        <v>5.0169959578585024</v>
      </c>
      <c r="V601" s="129">
        <v>604.67911863551228</v>
      </c>
      <c r="W601" s="129">
        <v>5.7744983446472968</v>
      </c>
      <c r="X601" s="129">
        <v>2253.121906281161</v>
      </c>
      <c r="Y601" s="129">
        <v>253.60000000000014</v>
      </c>
      <c r="Z601" s="129">
        <v>8.8845501036323338</v>
      </c>
      <c r="AA601" s="14"/>
      <c r="AB601" s="14"/>
      <c r="AC601" s="14"/>
      <c r="AD601" s="14"/>
      <c r="AE601" s="14"/>
      <c r="AF601" s="14"/>
      <c r="AG601" s="14"/>
      <c r="AH601" s="14"/>
      <c r="AI601" s="14"/>
      <c r="AJ601" s="14"/>
    </row>
    <row r="602" spans="2:36">
      <c r="B602" s="111" t="s">
        <v>134</v>
      </c>
      <c r="C602" s="111" t="s">
        <v>171</v>
      </c>
      <c r="D602" s="130" t="s">
        <v>171</v>
      </c>
      <c r="E602" s="111" t="s">
        <v>172</v>
      </c>
      <c r="F602" s="110">
        <v>2007</v>
      </c>
      <c r="G602" s="129">
        <v>410.68191873458466</v>
      </c>
      <c r="H602" s="129">
        <v>176.64787649470691</v>
      </c>
      <c r="I602" s="129">
        <v>205.25955109179682</v>
      </c>
      <c r="J602" s="129">
        <v>107.66864944593489</v>
      </c>
      <c r="K602" s="129">
        <v>2.7551970775734729</v>
      </c>
      <c r="L602" s="129">
        <v>903.0131928445968</v>
      </c>
      <c r="M602" s="129">
        <v>230.23575941905807</v>
      </c>
      <c r="N602" s="129">
        <v>347.01450141751513</v>
      </c>
      <c r="O602" s="129">
        <v>61.405600290425184</v>
      </c>
      <c r="P602" s="129">
        <v>638.65586112699839</v>
      </c>
      <c r="Q602" s="129">
        <v>175.97652967596966</v>
      </c>
      <c r="R602" s="129">
        <v>231.7693299983008</v>
      </c>
      <c r="S602" s="129">
        <v>185.98479804508165</v>
      </c>
      <c r="T602" s="129">
        <v>15.114503954945986</v>
      </c>
      <c r="U602" s="129">
        <v>4.9542498541399365</v>
      </c>
      <c r="V602" s="129">
        <v>613.7994115284381</v>
      </c>
      <c r="W602" s="129">
        <v>5.3596220438549755</v>
      </c>
      <c r="X602" s="129">
        <v>2160.8280875438886</v>
      </c>
      <c r="Y602" s="129">
        <v>254.1999999999999</v>
      </c>
      <c r="Z602" s="129">
        <v>8.5005038849090848</v>
      </c>
      <c r="AA602" s="14"/>
      <c r="AB602" s="14"/>
      <c r="AC602" s="14"/>
      <c r="AD602" s="14"/>
      <c r="AE602" s="14"/>
      <c r="AF602" s="14"/>
      <c r="AG602" s="14"/>
      <c r="AH602" s="14"/>
      <c r="AI602" s="14"/>
      <c r="AJ602" s="14"/>
    </row>
    <row r="603" spans="2:36">
      <c r="B603" s="111" t="s">
        <v>134</v>
      </c>
      <c r="C603" s="111" t="s">
        <v>171</v>
      </c>
      <c r="D603" s="130" t="s">
        <v>171</v>
      </c>
      <c r="E603" s="111" t="s">
        <v>172</v>
      </c>
      <c r="F603" s="110">
        <v>2008</v>
      </c>
      <c r="G603" s="129">
        <v>402.67769563399997</v>
      </c>
      <c r="H603" s="129">
        <v>153.2208946973569</v>
      </c>
      <c r="I603" s="129">
        <v>197.90256207262979</v>
      </c>
      <c r="J603" s="129">
        <v>99.205514262614599</v>
      </c>
      <c r="K603" s="129">
        <v>2.8522130461409909</v>
      </c>
      <c r="L603" s="129">
        <v>855.85887971274212</v>
      </c>
      <c r="M603" s="129">
        <v>219.90100746221088</v>
      </c>
      <c r="N603" s="129">
        <v>344.50479080445865</v>
      </c>
      <c r="O603" s="129">
        <v>66.736383987147349</v>
      </c>
      <c r="P603" s="129">
        <v>631.14218225381683</v>
      </c>
      <c r="Q603" s="129">
        <v>166.14044808298308</v>
      </c>
      <c r="R603" s="129">
        <v>225.36274957091348</v>
      </c>
      <c r="S603" s="129">
        <v>181.11295672492014</v>
      </c>
      <c r="T603" s="129">
        <v>14.53497219320448</v>
      </c>
      <c r="U603" s="129">
        <v>4.9445776918165771</v>
      </c>
      <c r="V603" s="129">
        <v>592.09570426383766</v>
      </c>
      <c r="W603" s="129">
        <v>4.7696758479844625</v>
      </c>
      <c r="X603" s="129">
        <v>2083.8664420783812</v>
      </c>
      <c r="Y603" s="129">
        <v>255.3000000000001</v>
      </c>
      <c r="Z603" s="129">
        <v>8.1624224131546423</v>
      </c>
      <c r="AA603" s="14"/>
      <c r="AB603" s="14"/>
      <c r="AC603" s="14"/>
      <c r="AD603" s="14"/>
      <c r="AE603" s="14"/>
      <c r="AF603" s="14"/>
      <c r="AG603" s="14"/>
      <c r="AH603" s="14"/>
      <c r="AI603" s="14"/>
      <c r="AJ603" s="14"/>
    </row>
    <row r="604" spans="2:36">
      <c r="B604" s="111" t="s">
        <v>134</v>
      </c>
      <c r="C604" s="111" t="s">
        <v>171</v>
      </c>
      <c r="D604" s="130" t="s">
        <v>171</v>
      </c>
      <c r="E604" s="111" t="s">
        <v>172</v>
      </c>
      <c r="F604" s="110">
        <v>2009</v>
      </c>
      <c r="G604" s="129">
        <v>336.45461725940663</v>
      </c>
      <c r="H604" s="129">
        <v>153.94772980862811</v>
      </c>
      <c r="I604" s="129">
        <v>91.545661643211986</v>
      </c>
      <c r="J604" s="129">
        <v>89.493663647666409</v>
      </c>
      <c r="K604" s="129">
        <v>2.8333442512976603</v>
      </c>
      <c r="L604" s="129">
        <v>674.27501661021074</v>
      </c>
      <c r="M604" s="129">
        <v>201.28885974460914</v>
      </c>
      <c r="N604" s="129">
        <v>308.4264977660651</v>
      </c>
      <c r="O604" s="129">
        <v>66.962949006242397</v>
      </c>
      <c r="P604" s="129">
        <v>576.67830651691668</v>
      </c>
      <c r="Q604" s="129">
        <v>159.26214164554548</v>
      </c>
      <c r="R604" s="129">
        <v>218.42706484252548</v>
      </c>
      <c r="S604" s="129">
        <v>175.0353161351166</v>
      </c>
      <c r="T604" s="129">
        <v>14.348390736583111</v>
      </c>
      <c r="U604" s="129">
        <v>4.7393271780089501</v>
      </c>
      <c r="V604" s="129">
        <v>571.81224053777964</v>
      </c>
      <c r="W604" s="129">
        <v>4.5102378291835956</v>
      </c>
      <c r="X604" s="129">
        <v>1827.2758014940903</v>
      </c>
      <c r="Y604" s="129">
        <v>256.30000000000007</v>
      </c>
      <c r="Z604" s="129">
        <v>7.1294412855797491</v>
      </c>
      <c r="AA604" s="14"/>
      <c r="AB604" s="14"/>
      <c r="AC604" s="14"/>
      <c r="AD604" s="14"/>
      <c r="AE604" s="14"/>
      <c r="AF604" s="14"/>
      <c r="AG604" s="14"/>
      <c r="AH604" s="14"/>
      <c r="AI604" s="14"/>
      <c r="AJ604" s="14"/>
    </row>
    <row r="605" spans="2:36">
      <c r="B605" s="111" t="s">
        <v>134</v>
      </c>
      <c r="C605" s="111" t="s">
        <v>171</v>
      </c>
      <c r="D605" s="130" t="s">
        <v>171</v>
      </c>
      <c r="E605" s="111" t="s">
        <v>172</v>
      </c>
      <c r="F605" s="110">
        <v>2010</v>
      </c>
      <c r="G605" s="129">
        <v>353.57248042420548</v>
      </c>
      <c r="H605" s="129">
        <v>180.05080935023031</v>
      </c>
      <c r="I605" s="129">
        <v>127.08238468537039</v>
      </c>
      <c r="J605" s="129">
        <v>94.770023082795447</v>
      </c>
      <c r="K605" s="129">
        <v>2.869988671121475</v>
      </c>
      <c r="L605" s="129">
        <v>758.34568621372307</v>
      </c>
      <c r="M605" s="129">
        <v>209.18740891009585</v>
      </c>
      <c r="N605" s="129">
        <v>340.47626893217262</v>
      </c>
      <c r="O605" s="129">
        <v>71.391635819901197</v>
      </c>
      <c r="P605" s="129">
        <v>621.05531366216974</v>
      </c>
      <c r="Q605" s="129">
        <v>152.27558100571355</v>
      </c>
      <c r="R605" s="129">
        <v>223.39869144752117</v>
      </c>
      <c r="S605" s="129">
        <v>171.56449321743614</v>
      </c>
      <c r="T605" s="129">
        <v>14.502224661234724</v>
      </c>
      <c r="U605" s="129">
        <v>4.8604016607896376</v>
      </c>
      <c r="V605" s="129">
        <v>566.60139199269531</v>
      </c>
      <c r="W605" s="129">
        <v>4.3072484934650772</v>
      </c>
      <c r="X605" s="129">
        <v>1950.3096403620532</v>
      </c>
      <c r="Y605" s="129">
        <v>256.89999999999986</v>
      </c>
      <c r="Z605" s="129">
        <v>7.5917074362088526</v>
      </c>
      <c r="AA605" s="14"/>
      <c r="AB605" s="14"/>
      <c r="AC605" s="14"/>
      <c r="AD605" s="14"/>
      <c r="AE605" s="14"/>
      <c r="AF605" s="14"/>
      <c r="AG605" s="14"/>
      <c r="AH605" s="14"/>
      <c r="AI605" s="14"/>
      <c r="AJ605" s="14"/>
    </row>
    <row r="606" spans="2:36">
      <c r="B606" s="111" t="s">
        <v>134</v>
      </c>
      <c r="C606" s="111" t="s">
        <v>171</v>
      </c>
      <c r="D606" s="130" t="s">
        <v>171</v>
      </c>
      <c r="E606" s="111" t="s">
        <v>172</v>
      </c>
      <c r="F606" s="110">
        <v>2011</v>
      </c>
      <c r="G606" s="129">
        <v>348.39850737353851</v>
      </c>
      <c r="H606" s="129">
        <v>189.24619472778537</v>
      </c>
      <c r="I606" s="129">
        <v>139.92507528589167</v>
      </c>
      <c r="J606" s="129">
        <v>84.706562858658046</v>
      </c>
      <c r="K606" s="129">
        <v>2.9333843859326767</v>
      </c>
      <c r="L606" s="129">
        <v>765.20972463180624</v>
      </c>
      <c r="M606" s="129">
        <v>199.06985624503204</v>
      </c>
      <c r="N606" s="129">
        <v>279.36907543239948</v>
      </c>
      <c r="O606" s="129">
        <v>66.744933896106062</v>
      </c>
      <c r="P606" s="129">
        <v>545.18386557353756</v>
      </c>
      <c r="Q606" s="129">
        <v>149.70985943113726</v>
      </c>
      <c r="R606" s="129">
        <v>218.33741001662463</v>
      </c>
      <c r="S606" s="129">
        <v>167.55280216868874</v>
      </c>
      <c r="T606" s="129">
        <v>15.656310770634118</v>
      </c>
      <c r="U606" s="129">
        <v>4.6665738176559231</v>
      </c>
      <c r="V606" s="129">
        <v>555.92295620474067</v>
      </c>
      <c r="W606" s="129">
        <v>4.3959156712567768</v>
      </c>
      <c r="X606" s="129">
        <v>1870.7124620813413</v>
      </c>
      <c r="Y606" s="129">
        <v>257.69999999999993</v>
      </c>
      <c r="Z606" s="129">
        <v>7.2592645016738135</v>
      </c>
      <c r="AA606" s="14"/>
      <c r="AB606" s="14"/>
      <c r="AC606" s="14"/>
      <c r="AD606" s="14"/>
      <c r="AE606" s="14"/>
      <c r="AF606" s="14"/>
      <c r="AG606" s="14"/>
      <c r="AH606" s="14"/>
      <c r="AI606" s="14"/>
      <c r="AJ606" s="14"/>
    </row>
    <row r="607" spans="2:36">
      <c r="B607" s="111" t="s">
        <v>134</v>
      </c>
      <c r="C607" s="111" t="s">
        <v>171</v>
      </c>
      <c r="D607" s="130" t="s">
        <v>171</v>
      </c>
      <c r="E607" s="111" t="s">
        <v>172</v>
      </c>
      <c r="F607" s="110">
        <v>2012</v>
      </c>
      <c r="G607" s="129">
        <v>306.62652265693589</v>
      </c>
      <c r="H607" s="129">
        <v>243.8262974489586</v>
      </c>
      <c r="I607" s="129">
        <v>123.43966191627969</v>
      </c>
      <c r="J607" s="129">
        <v>84.582714345437978</v>
      </c>
      <c r="K607" s="129">
        <v>2.909144317398765</v>
      </c>
      <c r="L607" s="129">
        <v>761.3843406850109</v>
      </c>
      <c r="M607" s="129">
        <v>220.67698428235835</v>
      </c>
      <c r="N607" s="129">
        <v>305.9897253412488</v>
      </c>
      <c r="O607" s="129">
        <v>67.345606730333344</v>
      </c>
      <c r="P607" s="129">
        <v>594.01231635394049</v>
      </c>
      <c r="Q607" s="129">
        <v>149.18755926034282</v>
      </c>
      <c r="R607" s="129">
        <v>212.86113030759736</v>
      </c>
      <c r="S607" s="129">
        <v>164.29957271052993</v>
      </c>
      <c r="T607" s="129">
        <v>15.720313979938648</v>
      </c>
      <c r="U607" s="129">
        <v>4.4884369718259132</v>
      </c>
      <c r="V607" s="129">
        <v>546.55701323023459</v>
      </c>
      <c r="W607" s="129">
        <v>4.6940396333858896</v>
      </c>
      <c r="X607" s="129">
        <v>1906.6477099025719</v>
      </c>
      <c r="Y607" s="129">
        <v>258.35199999999998</v>
      </c>
      <c r="Z607" s="129">
        <v>7.3800385129690191</v>
      </c>
      <c r="AA607" s="14"/>
      <c r="AB607" s="14"/>
      <c r="AC607" s="14"/>
      <c r="AD607" s="14"/>
      <c r="AE607" s="14"/>
      <c r="AF607" s="14"/>
      <c r="AG607" s="14"/>
      <c r="AH607" s="14"/>
      <c r="AI607" s="14"/>
      <c r="AJ607" s="14"/>
    </row>
    <row r="608" spans="2:36">
      <c r="B608" s="111" t="s">
        <v>134</v>
      </c>
      <c r="C608" s="119" t="s">
        <v>173</v>
      </c>
      <c r="D608" s="128" t="s">
        <v>173</v>
      </c>
      <c r="E608" s="119" t="s">
        <v>174</v>
      </c>
      <c r="F608" s="110">
        <v>2005</v>
      </c>
      <c r="G608" s="129">
        <v>963.73856799356042</v>
      </c>
      <c r="H608" s="129">
        <v>563.24771291531749</v>
      </c>
      <c r="I608" s="129">
        <v>169.27939322754762</v>
      </c>
      <c r="J608" s="129">
        <v>132.84295710092746</v>
      </c>
      <c r="K608" s="129">
        <v>3.4160167960187215</v>
      </c>
      <c r="L608" s="129">
        <v>1832.5246480333717</v>
      </c>
      <c r="M608" s="129">
        <v>472.86770990958098</v>
      </c>
      <c r="N608" s="129">
        <v>793.63869436329981</v>
      </c>
      <c r="O608" s="129">
        <v>43.010909419383815</v>
      </c>
      <c r="P608" s="129">
        <v>1309.5173136922647</v>
      </c>
      <c r="Q608" s="129">
        <v>277.88731930467162</v>
      </c>
      <c r="R608" s="129">
        <v>109.50933622105254</v>
      </c>
      <c r="S608" s="129">
        <v>304.16704507353711</v>
      </c>
      <c r="T608" s="129">
        <v>9.0160522981106368</v>
      </c>
      <c r="U608" s="129">
        <v>3.8602993095190845</v>
      </c>
      <c r="V608" s="129">
        <v>704.44005220689087</v>
      </c>
      <c r="W608" s="129">
        <v>2.5368867638062955</v>
      </c>
      <c r="X608" s="129">
        <v>3849.0189006963337</v>
      </c>
      <c r="Y608" s="129">
        <v>525.70000000000027</v>
      </c>
      <c r="Z608" s="129">
        <v>7.3217023030175605</v>
      </c>
      <c r="AA608" s="14"/>
      <c r="AB608" s="14"/>
      <c r="AC608" s="14"/>
      <c r="AD608" s="14"/>
      <c r="AE608" s="14"/>
      <c r="AF608" s="14"/>
      <c r="AG608" s="14"/>
      <c r="AH608" s="14"/>
      <c r="AI608" s="14"/>
      <c r="AJ608" s="14"/>
    </row>
    <row r="609" spans="2:36">
      <c r="B609" s="111" t="s">
        <v>134</v>
      </c>
      <c r="C609" s="111" t="s">
        <v>173</v>
      </c>
      <c r="D609" s="130" t="s">
        <v>173</v>
      </c>
      <c r="E609" s="111" t="s">
        <v>174</v>
      </c>
      <c r="F609" s="110">
        <v>2006</v>
      </c>
      <c r="G609" s="129">
        <v>986.88785500153665</v>
      </c>
      <c r="H609" s="129">
        <v>491.05517029162138</v>
      </c>
      <c r="I609" s="129">
        <v>79.052022924899475</v>
      </c>
      <c r="J609" s="129">
        <v>122.13625246825484</v>
      </c>
      <c r="K609" s="129">
        <v>3.1794206089777148</v>
      </c>
      <c r="L609" s="129">
        <v>1682.3107212952903</v>
      </c>
      <c r="M609" s="129">
        <v>493.36727508889373</v>
      </c>
      <c r="N609" s="129">
        <v>758.6094239560839</v>
      </c>
      <c r="O609" s="129">
        <v>39.679603294244274</v>
      </c>
      <c r="P609" s="129">
        <v>1291.6563023392218</v>
      </c>
      <c r="Q609" s="129">
        <v>273.41770937343171</v>
      </c>
      <c r="R609" s="129">
        <v>108.34824833189549</v>
      </c>
      <c r="S609" s="129">
        <v>298.71911461379614</v>
      </c>
      <c r="T609" s="129">
        <v>8.7784098071118084</v>
      </c>
      <c r="U609" s="129">
        <v>3.8932413773088799</v>
      </c>
      <c r="V609" s="129">
        <v>693.15672350354396</v>
      </c>
      <c r="W609" s="129">
        <v>1.9939415975067025</v>
      </c>
      <c r="X609" s="129">
        <v>3669.1176887355628</v>
      </c>
      <c r="Y609" s="129">
        <v>527.60000000000025</v>
      </c>
      <c r="Z609" s="129">
        <v>6.9543549824404112</v>
      </c>
      <c r="AA609" s="14"/>
      <c r="AB609" s="14"/>
      <c r="AC609" s="14"/>
      <c r="AD609" s="14"/>
      <c r="AE609" s="14"/>
      <c r="AF609" s="14"/>
      <c r="AG609" s="14"/>
      <c r="AH609" s="14"/>
      <c r="AI609" s="14"/>
      <c r="AJ609" s="14"/>
    </row>
    <row r="610" spans="2:36">
      <c r="B610" s="111" t="s">
        <v>134</v>
      </c>
      <c r="C610" s="111" t="s">
        <v>173</v>
      </c>
      <c r="D610" s="130" t="s">
        <v>173</v>
      </c>
      <c r="E610" s="111" t="s">
        <v>174</v>
      </c>
      <c r="F610" s="110">
        <v>2007</v>
      </c>
      <c r="G610" s="129">
        <v>966.47171064561849</v>
      </c>
      <c r="H610" s="129">
        <v>456.32825692051182</v>
      </c>
      <c r="I610" s="129">
        <v>90.450192681551073</v>
      </c>
      <c r="J610" s="129">
        <v>124.23187896482244</v>
      </c>
      <c r="K610" s="129">
        <v>3.0451678086243996</v>
      </c>
      <c r="L610" s="129">
        <v>1640.5272070211283</v>
      </c>
      <c r="M610" s="129">
        <v>481.89117490556197</v>
      </c>
      <c r="N610" s="129">
        <v>712.43334971847196</v>
      </c>
      <c r="O610" s="129">
        <v>38.321515540212722</v>
      </c>
      <c r="P610" s="129">
        <v>1232.6460401642466</v>
      </c>
      <c r="Q610" s="129">
        <v>270.15627089271163</v>
      </c>
      <c r="R610" s="129">
        <v>106.56534064122897</v>
      </c>
      <c r="S610" s="129">
        <v>317.28294340944672</v>
      </c>
      <c r="T610" s="129">
        <v>9.4410416717743715</v>
      </c>
      <c r="U610" s="129">
        <v>3.746959801511502</v>
      </c>
      <c r="V610" s="129">
        <v>707.19255641667326</v>
      </c>
      <c r="W610" s="129">
        <v>1.6999817381229305</v>
      </c>
      <c r="X610" s="129">
        <v>3582.0657853401708</v>
      </c>
      <c r="Y610" s="129">
        <v>529.89999999999986</v>
      </c>
      <c r="Z610" s="129">
        <v>6.7598901402909446</v>
      </c>
      <c r="AA610" s="14"/>
      <c r="AB610" s="14"/>
      <c r="AC610" s="14"/>
      <c r="AD610" s="14"/>
      <c r="AE610" s="14"/>
      <c r="AF610" s="14"/>
      <c r="AG610" s="14"/>
      <c r="AH610" s="14"/>
      <c r="AI610" s="14"/>
      <c r="AJ610" s="14"/>
    </row>
    <row r="611" spans="2:36">
      <c r="B611" s="111" t="s">
        <v>134</v>
      </c>
      <c r="C611" s="111" t="s">
        <v>173</v>
      </c>
      <c r="D611" s="130" t="s">
        <v>173</v>
      </c>
      <c r="E611" s="111" t="s">
        <v>174</v>
      </c>
      <c r="F611" s="110">
        <v>2008</v>
      </c>
      <c r="G611" s="129">
        <v>984.96395502015787</v>
      </c>
      <c r="H611" s="129">
        <v>464.25905680417759</v>
      </c>
      <c r="I611" s="129">
        <v>94.026730962464285</v>
      </c>
      <c r="J611" s="129">
        <v>112.68449260024569</v>
      </c>
      <c r="K611" s="129">
        <v>3.1361288422779516</v>
      </c>
      <c r="L611" s="129">
        <v>1659.0703642293233</v>
      </c>
      <c r="M611" s="129">
        <v>461.63299354428665</v>
      </c>
      <c r="N611" s="129">
        <v>715.27201769587941</v>
      </c>
      <c r="O611" s="129">
        <v>40.724073123656765</v>
      </c>
      <c r="P611" s="129">
        <v>1217.6290843638228</v>
      </c>
      <c r="Q611" s="129">
        <v>257.09996571824655</v>
      </c>
      <c r="R611" s="129">
        <v>96.114342125815327</v>
      </c>
      <c r="S611" s="129">
        <v>313.34276938585674</v>
      </c>
      <c r="T611" s="129">
        <v>9.1275632154967337</v>
      </c>
      <c r="U611" s="129">
        <v>3.6598021843156787</v>
      </c>
      <c r="V611" s="129">
        <v>679.34444262973102</v>
      </c>
      <c r="W611" s="129">
        <v>1.5537760704665269</v>
      </c>
      <c r="X611" s="129">
        <v>3557.597667293343</v>
      </c>
      <c r="Y611" s="129">
        <v>534</v>
      </c>
      <c r="Z611" s="129">
        <v>6.6621679162796683</v>
      </c>
      <c r="AA611" s="14"/>
      <c r="AB611" s="14"/>
      <c r="AC611" s="14"/>
      <c r="AD611" s="14"/>
      <c r="AE611" s="14"/>
      <c r="AF611" s="14"/>
      <c r="AG611" s="14"/>
      <c r="AH611" s="14"/>
      <c r="AI611" s="14"/>
      <c r="AJ611" s="14"/>
    </row>
    <row r="612" spans="2:36">
      <c r="B612" s="111" t="s">
        <v>134</v>
      </c>
      <c r="C612" s="111" t="s">
        <v>173</v>
      </c>
      <c r="D612" s="130" t="s">
        <v>173</v>
      </c>
      <c r="E612" s="111" t="s">
        <v>174</v>
      </c>
      <c r="F612" s="110">
        <v>2009</v>
      </c>
      <c r="G612" s="129">
        <v>806.47661129197206</v>
      </c>
      <c r="H612" s="129">
        <v>383.42665056953962</v>
      </c>
      <c r="I612" s="129">
        <v>58.979800652400804</v>
      </c>
      <c r="J612" s="129">
        <v>101.42902325458644</v>
      </c>
      <c r="K612" s="129">
        <v>3.0882108293636454</v>
      </c>
      <c r="L612" s="129">
        <v>1353.4002965978625</v>
      </c>
      <c r="M612" s="129">
        <v>421.04892990465595</v>
      </c>
      <c r="N612" s="129">
        <v>645.02013089118793</v>
      </c>
      <c r="O612" s="129">
        <v>40.783898324092789</v>
      </c>
      <c r="P612" s="129">
        <v>1106.8529591199367</v>
      </c>
      <c r="Q612" s="129">
        <v>252.62254993232642</v>
      </c>
      <c r="R612" s="129">
        <v>95.23017177836789</v>
      </c>
      <c r="S612" s="129">
        <v>303.21262186179433</v>
      </c>
      <c r="T612" s="129">
        <v>9.0250229635925354</v>
      </c>
      <c r="U612" s="129">
        <v>3.3828403711239092</v>
      </c>
      <c r="V612" s="129">
        <v>663.47320690720517</v>
      </c>
      <c r="W612" s="129">
        <v>1.4404796894266623</v>
      </c>
      <c r="X612" s="129">
        <v>3125.1669423144313</v>
      </c>
      <c r="Y612" s="129">
        <v>538.39999999999986</v>
      </c>
      <c r="Z612" s="129">
        <v>5.804544840851471</v>
      </c>
      <c r="AA612" s="14"/>
      <c r="AB612" s="14"/>
      <c r="AC612" s="14"/>
      <c r="AD612" s="14"/>
      <c r="AE612" s="14"/>
      <c r="AF612" s="14"/>
      <c r="AG612" s="14"/>
      <c r="AH612" s="14"/>
      <c r="AI612" s="14"/>
      <c r="AJ612" s="14"/>
    </row>
    <row r="613" spans="2:36">
      <c r="B613" s="111" t="s">
        <v>134</v>
      </c>
      <c r="C613" s="111" t="s">
        <v>173</v>
      </c>
      <c r="D613" s="130" t="s">
        <v>173</v>
      </c>
      <c r="E613" s="111" t="s">
        <v>174</v>
      </c>
      <c r="F613" s="110">
        <v>2010</v>
      </c>
      <c r="G613" s="129">
        <v>821.86427261017104</v>
      </c>
      <c r="H613" s="129">
        <v>464.48553207149507</v>
      </c>
      <c r="I613" s="129">
        <v>69.188495606699917</v>
      </c>
      <c r="J613" s="129">
        <v>101.91153386796864</v>
      </c>
      <c r="K613" s="129">
        <v>3.1356577980610147</v>
      </c>
      <c r="L613" s="129">
        <v>1460.5854919543958</v>
      </c>
      <c r="M613" s="129">
        <v>433.15144370098614</v>
      </c>
      <c r="N613" s="129">
        <v>707.91346756440919</v>
      </c>
      <c r="O613" s="129">
        <v>42.880244178236183</v>
      </c>
      <c r="P613" s="129">
        <v>1183.9451554436314</v>
      </c>
      <c r="Q613" s="129">
        <v>251.96975781447031</v>
      </c>
      <c r="R613" s="129">
        <v>96.721095288117269</v>
      </c>
      <c r="S613" s="129">
        <v>296.53456744689584</v>
      </c>
      <c r="T613" s="129">
        <v>9.0861558537446072</v>
      </c>
      <c r="U613" s="129">
        <v>3.4813202787920261</v>
      </c>
      <c r="V613" s="129">
        <v>657.79289668202011</v>
      </c>
      <c r="W613" s="129">
        <v>1.1811167969849947</v>
      </c>
      <c r="X613" s="129">
        <v>3303.5046608770322</v>
      </c>
      <c r="Y613" s="129">
        <v>544.60000000000014</v>
      </c>
      <c r="Z613" s="129">
        <v>6.0659284995905827</v>
      </c>
      <c r="AA613" s="14"/>
      <c r="AB613" s="14"/>
      <c r="AC613" s="14"/>
      <c r="AD613" s="14"/>
      <c r="AE613" s="14"/>
      <c r="AF613" s="14"/>
      <c r="AG613" s="14"/>
      <c r="AH613" s="14"/>
      <c r="AI613" s="14"/>
      <c r="AJ613" s="14"/>
    </row>
    <row r="614" spans="2:36">
      <c r="B614" s="111" t="s">
        <v>134</v>
      </c>
      <c r="C614" s="111" t="s">
        <v>173</v>
      </c>
      <c r="D614" s="130" t="s">
        <v>173</v>
      </c>
      <c r="E614" s="111" t="s">
        <v>174</v>
      </c>
      <c r="F614" s="110">
        <v>2011</v>
      </c>
      <c r="G614" s="129">
        <v>798.68975531869239</v>
      </c>
      <c r="H614" s="129">
        <v>396.12036580570719</v>
      </c>
      <c r="I614" s="129">
        <v>85.626213913592323</v>
      </c>
      <c r="J614" s="129">
        <v>88.37660726375357</v>
      </c>
      <c r="K614" s="129">
        <v>3.2149074607750499</v>
      </c>
      <c r="L614" s="129">
        <v>1372.0278497625204</v>
      </c>
      <c r="M614" s="129">
        <v>413.30440779970201</v>
      </c>
      <c r="N614" s="129">
        <v>580.92888210476201</v>
      </c>
      <c r="O614" s="129">
        <v>40.844477602501904</v>
      </c>
      <c r="P614" s="129">
        <v>1035.077767506966</v>
      </c>
      <c r="Q614" s="129">
        <v>251.18935892102837</v>
      </c>
      <c r="R614" s="129">
        <v>92.77721670724749</v>
      </c>
      <c r="S614" s="129">
        <v>289.94665569048476</v>
      </c>
      <c r="T614" s="129">
        <v>9.7247137856338846</v>
      </c>
      <c r="U614" s="129">
        <v>3.2196592395248875</v>
      </c>
      <c r="V614" s="129">
        <v>646.85760434391932</v>
      </c>
      <c r="W614" s="129">
        <v>1.3253110296295278</v>
      </c>
      <c r="X614" s="129">
        <v>3055.2885326430355</v>
      </c>
      <c r="Y614" s="129">
        <v>551.79999999999973</v>
      </c>
      <c r="Z614" s="129">
        <v>5.5369491349094542</v>
      </c>
      <c r="AA614" s="14"/>
      <c r="AB614" s="14"/>
      <c r="AC614" s="14"/>
      <c r="AD614" s="14"/>
      <c r="AE614" s="14"/>
      <c r="AF614" s="14"/>
      <c r="AG614" s="14"/>
      <c r="AH614" s="14"/>
      <c r="AI614" s="14"/>
      <c r="AJ614" s="14"/>
    </row>
    <row r="615" spans="2:36">
      <c r="B615" s="111" t="s">
        <v>134</v>
      </c>
      <c r="C615" s="111" t="s">
        <v>173</v>
      </c>
      <c r="D615" s="130" t="s">
        <v>173</v>
      </c>
      <c r="E615" s="111" t="s">
        <v>174</v>
      </c>
      <c r="F615" s="110">
        <v>2012</v>
      </c>
      <c r="G615" s="129">
        <v>672.61669374135192</v>
      </c>
      <c r="H615" s="129">
        <v>439.38757851882679</v>
      </c>
      <c r="I615" s="129">
        <v>77.573963218572189</v>
      </c>
      <c r="J615" s="129">
        <v>89.826505038419782</v>
      </c>
      <c r="K615" s="129">
        <v>3.184541881175317</v>
      </c>
      <c r="L615" s="129">
        <v>1282.5892823983461</v>
      </c>
      <c r="M615" s="129">
        <v>461.64637885137046</v>
      </c>
      <c r="N615" s="129">
        <v>635.16661750586684</v>
      </c>
      <c r="O615" s="129">
        <v>41.163793705824048</v>
      </c>
      <c r="P615" s="129">
        <v>1137.9767900630613</v>
      </c>
      <c r="Q615" s="129">
        <v>242.19100371757895</v>
      </c>
      <c r="R615" s="129">
        <v>92.547918046023298</v>
      </c>
      <c r="S615" s="129">
        <v>284.78216199167838</v>
      </c>
      <c r="T615" s="129">
        <v>9.7524803816965182</v>
      </c>
      <c r="U615" s="129">
        <v>2.9955699981608559</v>
      </c>
      <c r="V615" s="129">
        <v>632.26913413513796</v>
      </c>
      <c r="W615" s="129">
        <v>1.8699173759108718</v>
      </c>
      <c r="X615" s="129">
        <v>3054.7051239724569</v>
      </c>
      <c r="Y615" s="129">
        <v>557.38199999999983</v>
      </c>
      <c r="Z615" s="129">
        <v>5.4804516901738083</v>
      </c>
      <c r="AA615" s="14"/>
      <c r="AB615" s="14"/>
      <c r="AC615" s="14"/>
      <c r="AD615" s="14"/>
      <c r="AE615" s="14"/>
      <c r="AF615" s="14"/>
      <c r="AG615" s="14"/>
      <c r="AH615" s="14"/>
      <c r="AI615" s="14"/>
      <c r="AJ615" s="14"/>
    </row>
    <row r="616" spans="2:36">
      <c r="B616" s="111" t="s">
        <v>134</v>
      </c>
      <c r="C616" s="119" t="s">
        <v>175</v>
      </c>
      <c r="D616" s="128" t="s">
        <v>175</v>
      </c>
      <c r="E616" s="119" t="s">
        <v>176</v>
      </c>
      <c r="F616" s="110">
        <v>2005</v>
      </c>
      <c r="G616" s="129">
        <v>602.37212361998422</v>
      </c>
      <c r="H616" s="129">
        <v>347.79712343546754</v>
      </c>
      <c r="I616" s="129">
        <v>135.10584946842533</v>
      </c>
      <c r="J616" s="129">
        <v>144.40628024722955</v>
      </c>
      <c r="K616" s="129">
        <v>3.665783073457848</v>
      </c>
      <c r="L616" s="129">
        <v>1233.3471598445642</v>
      </c>
      <c r="M616" s="129">
        <v>305.59785877466447</v>
      </c>
      <c r="N616" s="129">
        <v>462.02685759512127</v>
      </c>
      <c r="O616" s="129">
        <v>50.87249595754583</v>
      </c>
      <c r="P616" s="129">
        <v>818.49721232733168</v>
      </c>
      <c r="Q616" s="129">
        <v>289.86740105954186</v>
      </c>
      <c r="R616" s="129">
        <v>332.62476547597186</v>
      </c>
      <c r="S616" s="129">
        <v>183.80860258798418</v>
      </c>
      <c r="T616" s="129">
        <v>17.47525678950452</v>
      </c>
      <c r="U616" s="129">
        <v>8.0935063966006702</v>
      </c>
      <c r="V616" s="129">
        <v>831.86953230960307</v>
      </c>
      <c r="W616" s="129">
        <v>5.0523845744106257</v>
      </c>
      <c r="X616" s="129">
        <v>2888.7662890559095</v>
      </c>
      <c r="Y616" s="129">
        <v>318.79999999999995</v>
      </c>
      <c r="Z616" s="129">
        <v>9.0613748088328414</v>
      </c>
      <c r="AA616" s="14"/>
      <c r="AB616" s="14"/>
      <c r="AC616" s="14"/>
      <c r="AD616" s="14"/>
      <c r="AE616" s="14"/>
      <c r="AF616" s="14"/>
      <c r="AG616" s="14"/>
      <c r="AH616" s="14"/>
      <c r="AI616" s="14"/>
      <c r="AJ616" s="14"/>
    </row>
    <row r="617" spans="2:36">
      <c r="B617" s="111" t="s">
        <v>134</v>
      </c>
      <c r="C617" s="111" t="s">
        <v>175</v>
      </c>
      <c r="D617" s="130" t="s">
        <v>175</v>
      </c>
      <c r="E617" s="111" t="s">
        <v>176</v>
      </c>
      <c r="F617" s="110">
        <v>2006</v>
      </c>
      <c r="G617" s="129">
        <v>653.72768011251321</v>
      </c>
      <c r="H617" s="129">
        <v>322.86180408557482</v>
      </c>
      <c r="I617" s="129">
        <v>40.487818574098029</v>
      </c>
      <c r="J617" s="129">
        <v>140.57220293507856</v>
      </c>
      <c r="K617" s="129">
        <v>3.4201671502086519</v>
      </c>
      <c r="L617" s="129">
        <v>1161.0696728574733</v>
      </c>
      <c r="M617" s="129">
        <v>316.03192009205378</v>
      </c>
      <c r="N617" s="129">
        <v>446.50420843227704</v>
      </c>
      <c r="O617" s="129">
        <v>47.802055727782097</v>
      </c>
      <c r="P617" s="129">
        <v>810.33818425211291</v>
      </c>
      <c r="Q617" s="129">
        <v>291.06659385022601</v>
      </c>
      <c r="R617" s="129">
        <v>326.59862962736986</v>
      </c>
      <c r="S617" s="129">
        <v>182.65837803786849</v>
      </c>
      <c r="T617" s="129">
        <v>16.993916874871349</v>
      </c>
      <c r="U617" s="129">
        <v>8.3152995545934338</v>
      </c>
      <c r="V617" s="129">
        <v>825.63281794492923</v>
      </c>
      <c r="W617" s="129">
        <v>4.4636364979571743</v>
      </c>
      <c r="X617" s="129">
        <v>2801.5043115524727</v>
      </c>
      <c r="Y617" s="129">
        <v>320.29999999999995</v>
      </c>
      <c r="Z617" s="129">
        <v>8.7465011287932342</v>
      </c>
      <c r="AA617" s="14"/>
      <c r="AB617" s="14"/>
      <c r="AC617" s="14"/>
      <c r="AD617" s="14"/>
      <c r="AE617" s="14"/>
      <c r="AF617" s="14"/>
      <c r="AG617" s="14"/>
      <c r="AH617" s="14"/>
      <c r="AI617" s="14"/>
      <c r="AJ617" s="14"/>
    </row>
    <row r="618" spans="2:36">
      <c r="B618" s="111" t="s">
        <v>134</v>
      </c>
      <c r="C618" s="111" t="s">
        <v>175</v>
      </c>
      <c r="D618" s="130" t="s">
        <v>175</v>
      </c>
      <c r="E618" s="111" t="s">
        <v>176</v>
      </c>
      <c r="F618" s="110">
        <v>2007</v>
      </c>
      <c r="G618" s="129">
        <v>597.6955084278585</v>
      </c>
      <c r="H618" s="129">
        <v>339.02459546541331</v>
      </c>
      <c r="I618" s="129">
        <v>40.446265328247804</v>
      </c>
      <c r="J618" s="129">
        <v>136.99263264912702</v>
      </c>
      <c r="K618" s="129">
        <v>3.2798988987417435</v>
      </c>
      <c r="L618" s="129">
        <v>1117.4389007693883</v>
      </c>
      <c r="M618" s="129">
        <v>310.99115969044658</v>
      </c>
      <c r="N618" s="129">
        <v>421.40077212011147</v>
      </c>
      <c r="O618" s="129">
        <v>48.441302759407002</v>
      </c>
      <c r="P618" s="129">
        <v>780.83323456996504</v>
      </c>
      <c r="Q618" s="129">
        <v>286.58405170248727</v>
      </c>
      <c r="R618" s="129">
        <v>333.58423203542651</v>
      </c>
      <c r="S618" s="129">
        <v>191.30064710763611</v>
      </c>
      <c r="T618" s="129">
        <v>18.164099606761468</v>
      </c>
      <c r="U618" s="129">
        <v>8.3268272760461208</v>
      </c>
      <c r="V618" s="129">
        <v>837.95985772835752</v>
      </c>
      <c r="W618" s="129">
        <v>4.0078333788386749</v>
      </c>
      <c r="X618" s="129">
        <v>2740.2398264465496</v>
      </c>
      <c r="Y618" s="129">
        <v>321.70000000000005</v>
      </c>
      <c r="Z618" s="129">
        <v>8.5179975954197982</v>
      </c>
      <c r="AA618" s="14"/>
      <c r="AB618" s="14"/>
      <c r="AC618" s="14"/>
      <c r="AD618" s="14"/>
      <c r="AE618" s="14"/>
      <c r="AF618" s="14"/>
      <c r="AG618" s="14"/>
      <c r="AH618" s="14"/>
      <c r="AI618" s="14"/>
      <c r="AJ618" s="14"/>
    </row>
    <row r="619" spans="2:36">
      <c r="B619" s="111" t="s">
        <v>134</v>
      </c>
      <c r="C619" s="111" t="s">
        <v>175</v>
      </c>
      <c r="D619" s="130" t="s">
        <v>175</v>
      </c>
      <c r="E619" s="111" t="s">
        <v>176</v>
      </c>
      <c r="F619" s="110">
        <v>2008</v>
      </c>
      <c r="G619" s="129">
        <v>619.61564209046981</v>
      </c>
      <c r="H619" s="129">
        <v>330.75800767448487</v>
      </c>
      <c r="I619" s="129">
        <v>40.509705091027044</v>
      </c>
      <c r="J619" s="129">
        <v>125.34117341289537</v>
      </c>
      <c r="K619" s="129">
        <v>3.3635446716379662</v>
      </c>
      <c r="L619" s="129">
        <v>1119.5880729405151</v>
      </c>
      <c r="M619" s="129">
        <v>292.76274246586809</v>
      </c>
      <c r="N619" s="129">
        <v>425.05295575270083</v>
      </c>
      <c r="O619" s="129">
        <v>52.466611012726673</v>
      </c>
      <c r="P619" s="129">
        <v>770.28230923129559</v>
      </c>
      <c r="Q619" s="129">
        <v>264.34017774223969</v>
      </c>
      <c r="R619" s="129">
        <v>306.21143329562119</v>
      </c>
      <c r="S619" s="129">
        <v>186.24160267920882</v>
      </c>
      <c r="T619" s="129">
        <v>17.492671366045702</v>
      </c>
      <c r="U619" s="129">
        <v>8.4259849568000327</v>
      </c>
      <c r="V619" s="129">
        <v>782.71187003991531</v>
      </c>
      <c r="W619" s="129">
        <v>3.3377512866901262</v>
      </c>
      <c r="X619" s="129">
        <v>2675.9200034984165</v>
      </c>
      <c r="Y619" s="129">
        <v>323.29999999999995</v>
      </c>
      <c r="Z619" s="129">
        <v>8.2768945360297455</v>
      </c>
      <c r="AA619" s="14"/>
      <c r="AB619" s="14"/>
      <c r="AC619" s="14"/>
      <c r="AD619" s="14"/>
      <c r="AE619" s="14"/>
      <c r="AF619" s="14"/>
      <c r="AG619" s="14"/>
      <c r="AH619" s="14"/>
      <c r="AI619" s="14"/>
      <c r="AJ619" s="14"/>
    </row>
    <row r="620" spans="2:36">
      <c r="B620" s="111" t="s">
        <v>134</v>
      </c>
      <c r="C620" s="111" t="s">
        <v>175</v>
      </c>
      <c r="D620" s="130" t="s">
        <v>175</v>
      </c>
      <c r="E620" s="111" t="s">
        <v>176</v>
      </c>
      <c r="F620" s="110">
        <v>2009</v>
      </c>
      <c r="G620" s="129">
        <v>555.98572196830742</v>
      </c>
      <c r="H620" s="129">
        <v>274.75837853878738</v>
      </c>
      <c r="I620" s="129">
        <v>35.712623189858569</v>
      </c>
      <c r="J620" s="129">
        <v>123.25504457916098</v>
      </c>
      <c r="K620" s="129">
        <v>3.2978873341025574</v>
      </c>
      <c r="L620" s="129">
        <v>993.00965561021701</v>
      </c>
      <c r="M620" s="129">
        <v>267.52871029879861</v>
      </c>
      <c r="N620" s="129">
        <v>385.67625904733001</v>
      </c>
      <c r="O620" s="129">
        <v>51.055415755879721</v>
      </c>
      <c r="P620" s="129">
        <v>704.26038510200829</v>
      </c>
      <c r="Q620" s="129">
        <v>252.1306024916415</v>
      </c>
      <c r="R620" s="129">
        <v>287.77914025410303</v>
      </c>
      <c r="S620" s="129">
        <v>180.23428541374716</v>
      </c>
      <c r="T620" s="129">
        <v>17.268865524448277</v>
      </c>
      <c r="U620" s="129">
        <v>8.1868298655176517</v>
      </c>
      <c r="V620" s="129">
        <v>745.59972354945762</v>
      </c>
      <c r="W620" s="129">
        <v>3.0233274539059503</v>
      </c>
      <c r="X620" s="129">
        <v>2445.893091715589</v>
      </c>
      <c r="Y620" s="129">
        <v>324.5</v>
      </c>
      <c r="Z620" s="129">
        <v>7.5374209297860988</v>
      </c>
      <c r="AA620" s="14"/>
      <c r="AB620" s="14"/>
      <c r="AC620" s="14"/>
      <c r="AD620" s="14"/>
      <c r="AE620" s="14"/>
      <c r="AF620" s="14"/>
      <c r="AG620" s="14"/>
      <c r="AH620" s="14"/>
      <c r="AI620" s="14"/>
      <c r="AJ620" s="14"/>
    </row>
    <row r="621" spans="2:36">
      <c r="B621" s="111" t="s">
        <v>134</v>
      </c>
      <c r="C621" s="111" t="s">
        <v>175</v>
      </c>
      <c r="D621" s="130" t="s">
        <v>175</v>
      </c>
      <c r="E621" s="111" t="s">
        <v>176</v>
      </c>
      <c r="F621" s="110">
        <v>2010</v>
      </c>
      <c r="G621" s="129">
        <v>551.68499272889312</v>
      </c>
      <c r="H621" s="129">
        <v>299.21612341331968</v>
      </c>
      <c r="I621" s="129">
        <v>40.927803738862117</v>
      </c>
      <c r="J621" s="129">
        <v>141.77949371992162</v>
      </c>
      <c r="K621" s="129">
        <v>3.3518843086823251</v>
      </c>
      <c r="L621" s="129">
        <v>1036.960297909679</v>
      </c>
      <c r="M621" s="129">
        <v>273.49748935241183</v>
      </c>
      <c r="N621" s="129">
        <v>430.76889780381174</v>
      </c>
      <c r="O621" s="129">
        <v>54.219603370812067</v>
      </c>
      <c r="P621" s="129">
        <v>758.4859905270356</v>
      </c>
      <c r="Q621" s="129">
        <v>240.71210125672764</v>
      </c>
      <c r="R621" s="129">
        <v>300.1382821532228</v>
      </c>
      <c r="S621" s="129">
        <v>174.73345229586567</v>
      </c>
      <c r="T621" s="129">
        <v>17.401042379859039</v>
      </c>
      <c r="U621" s="129">
        <v>8.3713675775593703</v>
      </c>
      <c r="V621" s="129">
        <v>741.3562456632344</v>
      </c>
      <c r="W621" s="129">
        <v>2.9787477309345483</v>
      </c>
      <c r="X621" s="129">
        <v>2539.7812818308839</v>
      </c>
      <c r="Y621" s="129">
        <v>325.60000000000019</v>
      </c>
      <c r="Z621" s="129">
        <v>7.8003110621341598</v>
      </c>
      <c r="AA621" s="14"/>
      <c r="AB621" s="14"/>
      <c r="AC621" s="14"/>
      <c r="AD621" s="14"/>
      <c r="AE621" s="14"/>
      <c r="AF621" s="14"/>
      <c r="AG621" s="14"/>
      <c r="AH621" s="14"/>
      <c r="AI621" s="14"/>
      <c r="AJ621" s="14"/>
    </row>
    <row r="622" spans="2:36">
      <c r="B622" s="111" t="s">
        <v>134</v>
      </c>
      <c r="C622" s="111" t="s">
        <v>175</v>
      </c>
      <c r="D622" s="130" t="s">
        <v>175</v>
      </c>
      <c r="E622" s="111" t="s">
        <v>176</v>
      </c>
      <c r="F622" s="110">
        <v>2011</v>
      </c>
      <c r="G622" s="129">
        <v>520.71396705940913</v>
      </c>
      <c r="H622" s="129">
        <v>257.44824460745599</v>
      </c>
      <c r="I622" s="129">
        <v>39.794062841204351</v>
      </c>
      <c r="J622" s="129">
        <v>131.09744967542539</v>
      </c>
      <c r="K622" s="129">
        <v>3.4357112386950752</v>
      </c>
      <c r="L622" s="129">
        <v>952.4894354221899</v>
      </c>
      <c r="M622" s="129">
        <v>262.11211045312825</v>
      </c>
      <c r="N622" s="129">
        <v>355.11803395595746</v>
      </c>
      <c r="O622" s="129">
        <v>51.596606312400255</v>
      </c>
      <c r="P622" s="129">
        <v>668.82675072148595</v>
      </c>
      <c r="Q622" s="129">
        <v>240.4873970963308</v>
      </c>
      <c r="R622" s="129">
        <v>307.95774167080265</v>
      </c>
      <c r="S622" s="129">
        <v>170.39045712839305</v>
      </c>
      <c r="T622" s="129">
        <v>18.694295507301884</v>
      </c>
      <c r="U622" s="129">
        <v>8.2348994644076079</v>
      </c>
      <c r="V622" s="129">
        <v>745.76479086723589</v>
      </c>
      <c r="W622" s="129">
        <v>3.1106361206560105</v>
      </c>
      <c r="X622" s="129">
        <v>2370.1916131315679</v>
      </c>
      <c r="Y622" s="129">
        <v>326.39999999999981</v>
      </c>
      <c r="Z622" s="129">
        <v>7.2616164618001511</v>
      </c>
      <c r="AA622" s="14"/>
      <c r="AB622" s="14"/>
      <c r="AC622" s="14"/>
      <c r="AD622" s="14"/>
      <c r="AE622" s="14"/>
      <c r="AF622" s="14"/>
      <c r="AG622" s="14"/>
      <c r="AH622" s="14"/>
      <c r="AI622" s="14"/>
      <c r="AJ622" s="14"/>
    </row>
    <row r="623" spans="2:36">
      <c r="B623" s="111" t="s">
        <v>134</v>
      </c>
      <c r="C623" s="111" t="s">
        <v>175</v>
      </c>
      <c r="D623" s="130" t="s">
        <v>175</v>
      </c>
      <c r="E623" s="111" t="s">
        <v>176</v>
      </c>
      <c r="F623" s="110">
        <v>2012</v>
      </c>
      <c r="G623" s="129">
        <v>548.1549865851548</v>
      </c>
      <c r="H623" s="129">
        <v>325.12608356773086</v>
      </c>
      <c r="I623" s="129">
        <v>36.265674809370481</v>
      </c>
      <c r="J623" s="129">
        <v>134.03714067389706</v>
      </c>
      <c r="K623" s="129">
        <v>3.403679876074619</v>
      </c>
      <c r="L623" s="129">
        <v>1046.9875655122278</v>
      </c>
      <c r="M623" s="129">
        <v>290.63849552699668</v>
      </c>
      <c r="N623" s="129">
        <v>389.36455192429179</v>
      </c>
      <c r="O623" s="129">
        <v>51.18212023523283</v>
      </c>
      <c r="P623" s="129">
        <v>731.18516768652125</v>
      </c>
      <c r="Q623" s="129">
        <v>240.74954658028221</v>
      </c>
      <c r="R623" s="129">
        <v>302.77124782776627</v>
      </c>
      <c r="S623" s="129">
        <v>167.15083788709109</v>
      </c>
      <c r="T623" s="129">
        <v>18.754793912286374</v>
      </c>
      <c r="U623" s="129">
        <v>8.0660932112662334</v>
      </c>
      <c r="V623" s="129">
        <v>737.49251941869204</v>
      </c>
      <c r="W623" s="129">
        <v>3.4711257401510838</v>
      </c>
      <c r="X623" s="129">
        <v>2519.1363783575925</v>
      </c>
      <c r="Y623" s="129">
        <v>327.62700000000024</v>
      </c>
      <c r="Z623" s="129">
        <v>7.6890377727036867</v>
      </c>
      <c r="AA623" s="14"/>
      <c r="AB623" s="14"/>
      <c r="AC623" s="14"/>
      <c r="AD623" s="14"/>
      <c r="AE623" s="14"/>
      <c r="AF623" s="14"/>
      <c r="AG623" s="14"/>
      <c r="AH623" s="14"/>
      <c r="AI623" s="14"/>
      <c r="AJ623" s="14"/>
    </row>
    <row r="624" spans="2:36">
      <c r="B624" s="111" t="s">
        <v>134</v>
      </c>
      <c r="C624" s="119" t="s">
        <v>177</v>
      </c>
      <c r="D624" s="128" t="s">
        <v>177</v>
      </c>
      <c r="E624" s="119" t="s">
        <v>178</v>
      </c>
      <c r="F624" s="110">
        <v>2005</v>
      </c>
      <c r="G624" s="129">
        <v>277.51573056623351</v>
      </c>
      <c r="H624" s="129">
        <v>223.71356670439033</v>
      </c>
      <c r="I624" s="129">
        <v>8.8656544120772132E-2</v>
      </c>
      <c r="J624" s="129">
        <v>31.389513680053696</v>
      </c>
      <c r="K624" s="129">
        <v>4.3224881538519639</v>
      </c>
      <c r="L624" s="129">
        <v>537.02995564865034</v>
      </c>
      <c r="M624" s="129">
        <v>186.15894115324858</v>
      </c>
      <c r="N624" s="129">
        <v>264.16801736509802</v>
      </c>
      <c r="O624" s="129">
        <v>20.151892115398713</v>
      </c>
      <c r="P624" s="129">
        <v>470.47885063374531</v>
      </c>
      <c r="Q624" s="129">
        <v>193.00439517377737</v>
      </c>
      <c r="R624" s="129">
        <v>0</v>
      </c>
      <c r="S624" s="129">
        <v>111.71240904897887</v>
      </c>
      <c r="T624" s="129">
        <v>7.7417747217684036</v>
      </c>
      <c r="U624" s="129">
        <v>3.3155583437195189</v>
      </c>
      <c r="V624" s="129">
        <v>315.77413728824422</v>
      </c>
      <c r="W624" s="129">
        <v>1.3709160313822595</v>
      </c>
      <c r="X624" s="129">
        <v>1324.6538596020218</v>
      </c>
      <c r="Y624" s="129">
        <v>188.1999999999999</v>
      </c>
      <c r="Z624" s="129">
        <v>7.0385433560149977</v>
      </c>
      <c r="AA624" s="14"/>
      <c r="AB624" s="14"/>
      <c r="AC624" s="14"/>
      <c r="AD624" s="14"/>
      <c r="AE624" s="14"/>
      <c r="AF624" s="14"/>
      <c r="AG624" s="14"/>
      <c r="AH624" s="14"/>
      <c r="AI624" s="14"/>
      <c r="AJ624" s="14"/>
    </row>
    <row r="625" spans="2:36">
      <c r="B625" s="111" t="s">
        <v>134</v>
      </c>
      <c r="C625" s="111" t="s">
        <v>177</v>
      </c>
      <c r="D625" s="130" t="s">
        <v>177</v>
      </c>
      <c r="E625" s="111" t="s">
        <v>178</v>
      </c>
      <c r="F625" s="110">
        <v>2006</v>
      </c>
      <c r="G625" s="129">
        <v>281.6170604170141</v>
      </c>
      <c r="H625" s="129">
        <v>219.38405268971525</v>
      </c>
      <c r="I625" s="129">
        <v>0.10963552086895864</v>
      </c>
      <c r="J625" s="129">
        <v>28.955521738745841</v>
      </c>
      <c r="K625" s="129">
        <v>4.033105499072744</v>
      </c>
      <c r="L625" s="129">
        <v>534.09937586541685</v>
      </c>
      <c r="M625" s="129">
        <v>192.37473408102855</v>
      </c>
      <c r="N625" s="129">
        <v>256.07520172089187</v>
      </c>
      <c r="O625" s="129">
        <v>19.922322063634578</v>
      </c>
      <c r="P625" s="129">
        <v>468.37225786555501</v>
      </c>
      <c r="Q625" s="129">
        <v>192.54901663602737</v>
      </c>
      <c r="R625" s="129">
        <v>0</v>
      </c>
      <c r="S625" s="129">
        <v>112.16776040439758</v>
      </c>
      <c r="T625" s="129">
        <v>7.7824279773851739</v>
      </c>
      <c r="U625" s="129">
        <v>3.4398899610500067</v>
      </c>
      <c r="V625" s="129">
        <v>315.93909497886017</v>
      </c>
      <c r="W625" s="129">
        <v>0.87137691986653254</v>
      </c>
      <c r="X625" s="129">
        <v>1319.2821056296987</v>
      </c>
      <c r="Y625" s="129">
        <v>189</v>
      </c>
      <c r="Z625" s="129">
        <v>6.9803286012153372</v>
      </c>
      <c r="AA625" s="14"/>
      <c r="AB625" s="14"/>
      <c r="AC625" s="14"/>
      <c r="AD625" s="14"/>
      <c r="AE625" s="14"/>
      <c r="AF625" s="14"/>
      <c r="AG625" s="14"/>
      <c r="AH625" s="14"/>
      <c r="AI625" s="14"/>
      <c r="AJ625" s="14"/>
    </row>
    <row r="626" spans="2:36">
      <c r="B626" s="111" t="s">
        <v>134</v>
      </c>
      <c r="C626" s="111" t="s">
        <v>177</v>
      </c>
      <c r="D626" s="130" t="s">
        <v>177</v>
      </c>
      <c r="E626" s="111" t="s">
        <v>178</v>
      </c>
      <c r="F626" s="110">
        <v>2007</v>
      </c>
      <c r="G626" s="129">
        <v>263.95451967033563</v>
      </c>
      <c r="H626" s="129">
        <v>146.20212121872399</v>
      </c>
      <c r="I626" s="129">
        <v>0.10072680247403847</v>
      </c>
      <c r="J626" s="129">
        <v>29.172490515556451</v>
      </c>
      <c r="K626" s="129">
        <v>3.8665392964396923</v>
      </c>
      <c r="L626" s="129">
        <v>443.29639750352976</v>
      </c>
      <c r="M626" s="129">
        <v>189.64609450203849</v>
      </c>
      <c r="N626" s="129">
        <v>240.56967018001265</v>
      </c>
      <c r="O626" s="129">
        <v>18.65806318108562</v>
      </c>
      <c r="P626" s="129">
        <v>448.87382786313674</v>
      </c>
      <c r="Q626" s="129">
        <v>193.08475810356913</v>
      </c>
      <c r="R626" s="129">
        <v>0</v>
      </c>
      <c r="S626" s="129">
        <v>116.80861452591049</v>
      </c>
      <c r="T626" s="129">
        <v>7.9272755252180449</v>
      </c>
      <c r="U626" s="129">
        <v>3.4284669585680083</v>
      </c>
      <c r="V626" s="129">
        <v>321.24911511326559</v>
      </c>
      <c r="W626" s="129">
        <v>0.54938272711327363</v>
      </c>
      <c r="X626" s="129">
        <v>1213.9687232070453</v>
      </c>
      <c r="Y626" s="129">
        <v>189.8000000000001</v>
      </c>
      <c r="Z626" s="129">
        <v>6.3960417450318472</v>
      </c>
      <c r="AA626" s="14"/>
      <c r="AB626" s="14"/>
      <c r="AC626" s="14"/>
      <c r="AD626" s="14"/>
      <c r="AE626" s="14"/>
      <c r="AF626" s="14"/>
      <c r="AG626" s="14"/>
      <c r="AH626" s="14"/>
      <c r="AI626" s="14"/>
      <c r="AJ626" s="14"/>
    </row>
    <row r="627" spans="2:36">
      <c r="B627" s="111" t="s">
        <v>134</v>
      </c>
      <c r="C627" s="111" t="s">
        <v>177</v>
      </c>
      <c r="D627" s="130" t="s">
        <v>177</v>
      </c>
      <c r="E627" s="111" t="s">
        <v>178</v>
      </c>
      <c r="F627" s="110">
        <v>2008</v>
      </c>
      <c r="G627" s="129">
        <v>262.16263366606933</v>
      </c>
      <c r="H627" s="129">
        <v>139.92383209357934</v>
      </c>
      <c r="I627" s="129">
        <v>9.4493357168055125E-2</v>
      </c>
      <c r="J627" s="129">
        <v>22.299290380254419</v>
      </c>
      <c r="K627" s="129">
        <v>3.9008305896686726</v>
      </c>
      <c r="L627" s="129">
        <v>428.38108008673981</v>
      </c>
      <c r="M627" s="129">
        <v>181.2200813553514</v>
      </c>
      <c r="N627" s="129">
        <v>244.86742222202955</v>
      </c>
      <c r="O627" s="129">
        <v>19.638607690016677</v>
      </c>
      <c r="P627" s="129">
        <v>445.72611126739764</v>
      </c>
      <c r="Q627" s="129">
        <v>178.55137341657303</v>
      </c>
      <c r="R627" s="129">
        <v>0</v>
      </c>
      <c r="S627" s="129">
        <v>113.65325537230211</v>
      </c>
      <c r="T627" s="129">
        <v>8.0524255723245002</v>
      </c>
      <c r="U627" s="129">
        <v>3.4811206244447099</v>
      </c>
      <c r="V627" s="129">
        <v>303.73817498564438</v>
      </c>
      <c r="W627" s="129">
        <v>-3.5570929600314896E-2</v>
      </c>
      <c r="X627" s="129">
        <v>1177.8097954101816</v>
      </c>
      <c r="Y627" s="129">
        <v>190.8000000000001</v>
      </c>
      <c r="Z627" s="129">
        <v>6.1730073134705501</v>
      </c>
      <c r="AA627" s="14"/>
      <c r="AB627" s="14"/>
      <c r="AC627" s="14"/>
      <c r="AD627" s="14"/>
      <c r="AE627" s="14"/>
      <c r="AF627" s="14"/>
      <c r="AG627" s="14"/>
      <c r="AH627" s="14"/>
      <c r="AI627" s="14"/>
      <c r="AJ627" s="14"/>
    </row>
    <row r="628" spans="2:36">
      <c r="B628" s="111" t="s">
        <v>134</v>
      </c>
      <c r="C628" s="111" t="s">
        <v>177</v>
      </c>
      <c r="D628" s="130" t="s">
        <v>177</v>
      </c>
      <c r="E628" s="111" t="s">
        <v>178</v>
      </c>
      <c r="F628" s="110">
        <v>2009</v>
      </c>
      <c r="G628" s="129">
        <v>240.99601922495944</v>
      </c>
      <c r="H628" s="129">
        <v>117.68294923484909</v>
      </c>
      <c r="I628" s="129">
        <v>0.27120194650997698</v>
      </c>
      <c r="J628" s="129">
        <v>19.413578680181978</v>
      </c>
      <c r="K628" s="129">
        <v>3.834127774612885</v>
      </c>
      <c r="L628" s="129">
        <v>382.19787686111334</v>
      </c>
      <c r="M628" s="129">
        <v>165.94865297905326</v>
      </c>
      <c r="N628" s="129">
        <v>222.29857431958371</v>
      </c>
      <c r="O628" s="129">
        <v>19.581687872816403</v>
      </c>
      <c r="P628" s="129">
        <v>407.82891517145339</v>
      </c>
      <c r="Q628" s="129">
        <v>173.81327808249932</v>
      </c>
      <c r="R628" s="129">
        <v>0</v>
      </c>
      <c r="S628" s="129">
        <v>110.09889899772759</v>
      </c>
      <c r="T628" s="129">
        <v>8.1321266268099723</v>
      </c>
      <c r="U628" s="129">
        <v>3.3652083044764973</v>
      </c>
      <c r="V628" s="129">
        <v>295.40951201151336</v>
      </c>
      <c r="W628" s="129">
        <v>-0.26774469792267991</v>
      </c>
      <c r="X628" s="129">
        <v>1085.1685593461575</v>
      </c>
      <c r="Y628" s="129">
        <v>192.39999999999995</v>
      </c>
      <c r="Z628" s="129">
        <v>5.6401692273708823</v>
      </c>
      <c r="AA628" s="14"/>
      <c r="AB628" s="14"/>
      <c r="AC628" s="14"/>
      <c r="AD628" s="14"/>
      <c r="AE628" s="14"/>
      <c r="AF628" s="14"/>
      <c r="AG628" s="14"/>
      <c r="AH628" s="14"/>
      <c r="AI628" s="14"/>
      <c r="AJ628" s="14"/>
    </row>
    <row r="629" spans="2:36">
      <c r="B629" s="111" t="s">
        <v>134</v>
      </c>
      <c r="C629" s="111" t="s">
        <v>177</v>
      </c>
      <c r="D629" s="130" t="s">
        <v>177</v>
      </c>
      <c r="E629" s="111" t="s">
        <v>178</v>
      </c>
      <c r="F629" s="110">
        <v>2010</v>
      </c>
      <c r="G629" s="129">
        <v>259.40823241123178</v>
      </c>
      <c r="H629" s="129">
        <v>134.73287461354801</v>
      </c>
      <c r="I629" s="129">
        <v>4.2725709564814945E-2</v>
      </c>
      <c r="J629" s="129">
        <v>21.3689798182827</v>
      </c>
      <c r="K629" s="129">
        <v>3.8912844023918023</v>
      </c>
      <c r="L629" s="129">
        <v>419.44409695501912</v>
      </c>
      <c r="M629" s="129">
        <v>170.6900781514338</v>
      </c>
      <c r="N629" s="129">
        <v>250.14990301182885</v>
      </c>
      <c r="O629" s="129">
        <v>21.212802303078874</v>
      </c>
      <c r="P629" s="129">
        <v>442.05278346634157</v>
      </c>
      <c r="Q629" s="129">
        <v>171.08093401619919</v>
      </c>
      <c r="R629" s="129">
        <v>0</v>
      </c>
      <c r="S629" s="129">
        <v>107.78789299226226</v>
      </c>
      <c r="T629" s="129">
        <v>8.1771186558982922</v>
      </c>
      <c r="U629" s="129">
        <v>3.4463705866323648</v>
      </c>
      <c r="V629" s="129">
        <v>290.49231625099213</v>
      </c>
      <c r="W629" s="129">
        <v>-7.9412082281137414E-2</v>
      </c>
      <c r="X629" s="129">
        <v>1151.9097845900715</v>
      </c>
      <c r="Y629" s="129">
        <v>195.10000000000005</v>
      </c>
      <c r="Z629" s="129">
        <v>5.9042018687343472</v>
      </c>
      <c r="AA629" s="14"/>
      <c r="AB629" s="14"/>
      <c r="AC629" s="14"/>
      <c r="AD629" s="14"/>
      <c r="AE629" s="14"/>
      <c r="AF629" s="14"/>
      <c r="AG629" s="14"/>
      <c r="AH629" s="14"/>
      <c r="AI629" s="14"/>
      <c r="AJ629" s="14"/>
    </row>
    <row r="630" spans="2:36">
      <c r="B630" s="111" t="s">
        <v>134</v>
      </c>
      <c r="C630" s="111" t="s">
        <v>177</v>
      </c>
      <c r="D630" s="130" t="s">
        <v>177</v>
      </c>
      <c r="E630" s="111" t="s">
        <v>178</v>
      </c>
      <c r="F630" s="110">
        <v>2011</v>
      </c>
      <c r="G630" s="129">
        <v>236.84882237605206</v>
      </c>
      <c r="H630" s="129">
        <v>111.93773391042467</v>
      </c>
      <c r="I630" s="129">
        <v>0.1727396818115261</v>
      </c>
      <c r="J630" s="129">
        <v>18.11296784872625</v>
      </c>
      <c r="K630" s="129">
        <v>3.9865148100324967</v>
      </c>
      <c r="L630" s="129">
        <v>371.05877862704705</v>
      </c>
      <c r="M630" s="129">
        <v>163.1922227569749</v>
      </c>
      <c r="N630" s="129">
        <v>207.90542694121973</v>
      </c>
      <c r="O630" s="129">
        <v>18.698132850250328</v>
      </c>
      <c r="P630" s="129">
        <v>389.79578254844495</v>
      </c>
      <c r="Q630" s="129">
        <v>167.64424974958439</v>
      </c>
      <c r="R630" s="129">
        <v>0</v>
      </c>
      <c r="S630" s="129">
        <v>105.00211235146509</v>
      </c>
      <c r="T630" s="129">
        <v>8.4584072011398828</v>
      </c>
      <c r="U630" s="129">
        <v>3.3690879343776206</v>
      </c>
      <c r="V630" s="129">
        <v>284.47385723656697</v>
      </c>
      <c r="W630" s="129">
        <v>7.979480675343309E-2</v>
      </c>
      <c r="X630" s="129">
        <v>1045.4082132188123</v>
      </c>
      <c r="Y630" s="129">
        <v>197.8000000000001</v>
      </c>
      <c r="Z630" s="129">
        <v>5.2851780243620414</v>
      </c>
      <c r="AA630" s="14"/>
      <c r="AB630" s="14"/>
      <c r="AC630" s="14"/>
      <c r="AD630" s="14"/>
      <c r="AE630" s="14"/>
      <c r="AF630" s="14"/>
      <c r="AG630" s="14"/>
      <c r="AH630" s="14"/>
      <c r="AI630" s="14"/>
      <c r="AJ630" s="14"/>
    </row>
    <row r="631" spans="2:36">
      <c r="B631" s="111" t="s">
        <v>134</v>
      </c>
      <c r="C631" s="111" t="s">
        <v>177</v>
      </c>
      <c r="D631" s="130" t="s">
        <v>177</v>
      </c>
      <c r="E631" s="111" t="s">
        <v>178</v>
      </c>
      <c r="F631" s="110">
        <v>2012</v>
      </c>
      <c r="G631" s="129">
        <v>240.28103895237095</v>
      </c>
      <c r="H631" s="129">
        <v>126.40889743495656</v>
      </c>
      <c r="I631" s="129">
        <v>0.28513048628850501</v>
      </c>
      <c r="J631" s="129">
        <v>27.407004793594488</v>
      </c>
      <c r="K631" s="129">
        <v>3.9501132828884904</v>
      </c>
      <c r="L631" s="129">
        <v>398.33218495009896</v>
      </c>
      <c r="M631" s="129">
        <v>183.23945529332426</v>
      </c>
      <c r="N631" s="129">
        <v>229.75332190301151</v>
      </c>
      <c r="O631" s="129">
        <v>18.790483858901112</v>
      </c>
      <c r="P631" s="129">
        <v>431.78326105523684</v>
      </c>
      <c r="Q631" s="129">
        <v>171.93690342726973</v>
      </c>
      <c r="R631" s="129">
        <v>0</v>
      </c>
      <c r="S631" s="129">
        <v>102.39939201632617</v>
      </c>
      <c r="T631" s="129">
        <v>8.4638020286003783</v>
      </c>
      <c r="U631" s="129">
        <v>3.297636339190122</v>
      </c>
      <c r="V631" s="129">
        <v>286.09773381138638</v>
      </c>
      <c r="W631" s="129">
        <v>0.42343583586525391</v>
      </c>
      <c r="X631" s="129">
        <v>1116.6366156525876</v>
      </c>
      <c r="Y631" s="129">
        <v>200.018</v>
      </c>
      <c r="Z631" s="129">
        <v>5.5826806370056072</v>
      </c>
      <c r="AA631" s="14"/>
      <c r="AB631" s="14"/>
      <c r="AC631" s="14"/>
      <c r="AD631" s="14"/>
      <c r="AE631" s="14"/>
      <c r="AF631" s="14"/>
      <c r="AG631" s="14"/>
      <c r="AH631" s="14"/>
      <c r="AI631" s="14"/>
      <c r="AJ631" s="14"/>
    </row>
    <row r="632" spans="2:36">
      <c r="B632" s="131" t="s">
        <v>179</v>
      </c>
      <c r="C632" s="113" t="s">
        <v>179</v>
      </c>
      <c r="D632" s="132" t="s">
        <v>179</v>
      </c>
      <c r="E632" s="133"/>
      <c r="F632" s="114">
        <v>2005</v>
      </c>
      <c r="G632" s="134">
        <v>8894.36053581538</v>
      </c>
      <c r="H632" s="134">
        <v>5641.0087373084871</v>
      </c>
      <c r="I632" s="134">
        <v>11000.770366899285</v>
      </c>
      <c r="J632" s="134">
        <v>2137.8814664521606</v>
      </c>
      <c r="K632" s="134">
        <v>260.29913393648087</v>
      </c>
      <c r="L632" s="134">
        <v>27934.320240411802</v>
      </c>
      <c r="M632" s="134">
        <v>5119.5368359706126</v>
      </c>
      <c r="N632" s="134">
        <v>7291.2225259834795</v>
      </c>
      <c r="O632" s="134">
        <v>1064.3029457466198</v>
      </c>
      <c r="P632" s="134">
        <v>13475.062307700711</v>
      </c>
      <c r="Q632" s="134">
        <v>4826.3857088725726</v>
      </c>
      <c r="R632" s="134">
        <v>3071.906953484593</v>
      </c>
      <c r="S632" s="134">
        <v>3480.4826503446261</v>
      </c>
      <c r="T632" s="134">
        <v>216.22646172611309</v>
      </c>
      <c r="U632" s="134">
        <v>117.68072774129351</v>
      </c>
      <c r="V632" s="134">
        <v>11712.682502169198</v>
      </c>
      <c r="W632" s="134">
        <v>363.16815531228059</v>
      </c>
      <c r="X632" s="134">
        <v>53485.233205593977</v>
      </c>
      <c r="Y632" s="134">
        <v>5108.7</v>
      </c>
      <c r="Z632" s="134">
        <v>10.469440993911167</v>
      </c>
      <c r="AA632" s="14"/>
      <c r="AB632" s="14"/>
      <c r="AC632" s="14"/>
      <c r="AD632" s="14"/>
      <c r="AE632" s="14"/>
      <c r="AF632" s="14"/>
      <c r="AG632" s="14"/>
      <c r="AH632" s="14"/>
      <c r="AI632" s="14"/>
      <c r="AJ632" s="14"/>
    </row>
    <row r="633" spans="2:36">
      <c r="B633" s="112" t="s">
        <v>179</v>
      </c>
      <c r="C633" s="113" t="s">
        <v>179</v>
      </c>
      <c r="D633" s="132" t="s">
        <v>179</v>
      </c>
      <c r="E633" s="133"/>
      <c r="F633" s="114">
        <v>2006</v>
      </c>
      <c r="G633" s="134">
        <v>9482.7538221823888</v>
      </c>
      <c r="H633" s="134">
        <v>4987.977978503689</v>
      </c>
      <c r="I633" s="134">
        <v>10972.810209526877</v>
      </c>
      <c r="J633" s="134">
        <v>1996.7037692855631</v>
      </c>
      <c r="K633" s="134">
        <v>242.2784978794827</v>
      </c>
      <c r="L633" s="134">
        <v>27682.524277378001</v>
      </c>
      <c r="M633" s="134">
        <v>5286.1877100305155</v>
      </c>
      <c r="N633" s="134">
        <v>7038.2748096094874</v>
      </c>
      <c r="O633" s="134">
        <v>1031.9056825572447</v>
      </c>
      <c r="P633" s="134">
        <v>13356.368202197242</v>
      </c>
      <c r="Q633" s="134">
        <v>4777.0363686985984</v>
      </c>
      <c r="R633" s="134">
        <v>3053.913759269024</v>
      </c>
      <c r="S633" s="134">
        <v>3469.932773062364</v>
      </c>
      <c r="T633" s="134">
        <v>212.75014154548646</v>
      </c>
      <c r="U633" s="134">
        <v>127.73031758717326</v>
      </c>
      <c r="V633" s="134">
        <v>11641.363360162644</v>
      </c>
      <c r="W633" s="134">
        <v>329.92831838221326</v>
      </c>
      <c r="X633" s="134">
        <v>53010.184158120108</v>
      </c>
      <c r="Y633" s="134">
        <v>5134.2000000000007</v>
      </c>
      <c r="Z633" s="134">
        <v>10.324916083931305</v>
      </c>
      <c r="AA633" s="14"/>
      <c r="AB633" s="14"/>
      <c r="AC633" s="14"/>
      <c r="AD633" s="14"/>
      <c r="AE633" s="14"/>
      <c r="AF633" s="14"/>
      <c r="AG633" s="14"/>
      <c r="AH633" s="14"/>
      <c r="AI633" s="14"/>
      <c r="AJ633" s="14"/>
    </row>
    <row r="634" spans="2:36">
      <c r="B634" s="112" t="s">
        <v>179</v>
      </c>
      <c r="C634" s="113" t="s">
        <v>179</v>
      </c>
      <c r="D634" s="132" t="s">
        <v>179</v>
      </c>
      <c r="E634" s="133"/>
      <c r="F634" s="114">
        <v>2007</v>
      </c>
      <c r="G634" s="134">
        <v>8907.7561402184965</v>
      </c>
      <c r="H634" s="134">
        <v>4743.4082939110785</v>
      </c>
      <c r="I634" s="134">
        <v>10855.923402592096</v>
      </c>
      <c r="J634" s="134">
        <v>1987.2684561582446</v>
      </c>
      <c r="K634" s="134">
        <v>232.14144446386518</v>
      </c>
      <c r="L634" s="134">
        <v>26726.49773734378</v>
      </c>
      <c r="M634" s="134">
        <v>5193.3876199702445</v>
      </c>
      <c r="N634" s="134">
        <v>6661.3690872255092</v>
      </c>
      <c r="O634" s="134">
        <v>975.7405917258485</v>
      </c>
      <c r="P634" s="134">
        <v>12830.497298921604</v>
      </c>
      <c r="Q634" s="134">
        <v>4842.0251933923864</v>
      </c>
      <c r="R634" s="134">
        <v>3103.5669932588157</v>
      </c>
      <c r="S634" s="134">
        <v>3638.6343660573802</v>
      </c>
      <c r="T634" s="134">
        <v>223.34883514791559</v>
      </c>
      <c r="U634" s="134">
        <v>127.56572839496292</v>
      </c>
      <c r="V634" s="134">
        <v>11935.141116251463</v>
      </c>
      <c r="W634" s="134">
        <v>285.45848032513413</v>
      </c>
      <c r="X634" s="134">
        <v>51777.594632841974</v>
      </c>
      <c r="Y634" s="134">
        <v>5164.3999999999987</v>
      </c>
      <c r="Z634" s="134">
        <v>10.025868374417549</v>
      </c>
      <c r="AA634" s="14"/>
      <c r="AB634" s="14"/>
      <c r="AC634" s="14"/>
      <c r="AD634" s="14"/>
      <c r="AE634" s="14"/>
      <c r="AF634" s="14"/>
      <c r="AG634" s="14"/>
      <c r="AH634" s="14"/>
      <c r="AI634" s="14"/>
      <c r="AJ634" s="14"/>
    </row>
    <row r="635" spans="2:36">
      <c r="B635" s="112" t="s">
        <v>179</v>
      </c>
      <c r="C635" s="117" t="s">
        <v>179</v>
      </c>
      <c r="D635" s="132" t="s">
        <v>179</v>
      </c>
      <c r="E635" s="133"/>
      <c r="F635" s="114">
        <v>2008</v>
      </c>
      <c r="G635" s="134">
        <v>9069.9084601447521</v>
      </c>
      <c r="H635" s="134">
        <v>4544.1029556437798</v>
      </c>
      <c r="I635" s="134">
        <v>9817.3354572005046</v>
      </c>
      <c r="J635" s="134">
        <v>1771.1485929801615</v>
      </c>
      <c r="K635" s="134">
        <v>235.09360049847379</v>
      </c>
      <c r="L635" s="134">
        <v>25437.589066467659</v>
      </c>
      <c r="M635" s="134">
        <v>4936.7209457343724</v>
      </c>
      <c r="N635" s="134">
        <v>6714.5979023900618</v>
      </c>
      <c r="O635" s="134">
        <v>1041.8648768303051</v>
      </c>
      <c r="P635" s="134">
        <v>12693.183724954739</v>
      </c>
      <c r="Q635" s="134">
        <v>4464.0441025278378</v>
      </c>
      <c r="R635" s="134">
        <v>2861.1948559160132</v>
      </c>
      <c r="S635" s="134">
        <v>3550.5644493491559</v>
      </c>
      <c r="T635" s="134">
        <v>219.12096647374938</v>
      </c>
      <c r="U635" s="134">
        <v>127.96284642981846</v>
      </c>
      <c r="V635" s="134">
        <v>11222.887220696573</v>
      </c>
      <c r="W635" s="134">
        <v>231.87096425232113</v>
      </c>
      <c r="X635" s="134">
        <v>49585.530976371294</v>
      </c>
      <c r="Y635" s="134">
        <v>5198.7</v>
      </c>
      <c r="Z635" s="134">
        <v>9.5380635498050079</v>
      </c>
      <c r="AA635" s="14"/>
      <c r="AB635" s="14"/>
      <c r="AC635" s="14"/>
      <c r="AD635" s="14"/>
      <c r="AE635" s="14"/>
      <c r="AF635" s="14"/>
      <c r="AG635" s="14"/>
      <c r="AH635" s="14"/>
      <c r="AI635" s="14"/>
      <c r="AJ635" s="14"/>
    </row>
    <row r="636" spans="2:36">
      <c r="B636" s="112" t="s">
        <v>179</v>
      </c>
      <c r="C636" s="113" t="s">
        <v>179</v>
      </c>
      <c r="D636" s="132" t="s">
        <v>179</v>
      </c>
      <c r="E636" s="133"/>
      <c r="F636" s="114">
        <v>2009</v>
      </c>
      <c r="G636" s="134">
        <v>7740.8760334936806</v>
      </c>
      <c r="H636" s="134">
        <v>4120.3514203269879</v>
      </c>
      <c r="I636" s="134">
        <v>7104.7474310618372</v>
      </c>
      <c r="J636" s="134">
        <v>1690.5667939081695</v>
      </c>
      <c r="K636" s="134">
        <v>234.7087741319244</v>
      </c>
      <c r="L636" s="134">
        <v>20891.250452922606</v>
      </c>
      <c r="M636" s="134">
        <v>4479.8399276528953</v>
      </c>
      <c r="N636" s="134">
        <v>6085.9347065305365</v>
      </c>
      <c r="O636" s="134">
        <v>1032.2238947171488</v>
      </c>
      <c r="P636" s="134">
        <v>11597.99852890058</v>
      </c>
      <c r="Q636" s="134">
        <v>4297.4362354692166</v>
      </c>
      <c r="R636" s="134">
        <v>2726.9783918495459</v>
      </c>
      <c r="S636" s="134">
        <v>3427.5014268636091</v>
      </c>
      <c r="T636" s="134">
        <v>218.08155777394003</v>
      </c>
      <c r="U636" s="134">
        <v>123.26343089652653</v>
      </c>
      <c r="V636" s="134">
        <v>10793.261042852839</v>
      </c>
      <c r="W636" s="134">
        <v>226.95560709805028</v>
      </c>
      <c r="X636" s="134">
        <v>43509.465631774081</v>
      </c>
      <c r="Y636" s="134">
        <v>5223.3999999999987</v>
      </c>
      <c r="Z636" s="134">
        <v>8.3297211838599559</v>
      </c>
      <c r="AA636" s="14"/>
      <c r="AB636" s="14"/>
      <c r="AC636" s="14"/>
      <c r="AD636" s="14"/>
      <c r="AE636" s="14"/>
      <c r="AF636" s="14"/>
      <c r="AG636" s="14"/>
      <c r="AH636" s="14"/>
      <c r="AI636" s="14"/>
      <c r="AJ636" s="14"/>
    </row>
    <row r="637" spans="2:36">
      <c r="B637" s="112" t="s">
        <v>179</v>
      </c>
      <c r="C637" s="113" t="s">
        <v>179</v>
      </c>
      <c r="D637" s="132" t="s">
        <v>179</v>
      </c>
      <c r="E637" s="133"/>
      <c r="F637" s="114">
        <v>2010</v>
      </c>
      <c r="G637" s="134">
        <v>8030.9657960408176</v>
      </c>
      <c r="H637" s="134">
        <v>4685.8535154324964</v>
      </c>
      <c r="I637" s="134">
        <v>8336.9104247470641</v>
      </c>
      <c r="J637" s="134">
        <v>1881.8737461995306</v>
      </c>
      <c r="K637" s="134">
        <v>237.60268892333266</v>
      </c>
      <c r="L637" s="134">
        <v>23173.206171343238</v>
      </c>
      <c r="M637" s="134">
        <v>4610.5416910611266</v>
      </c>
      <c r="N637" s="134">
        <v>6753.2165852652824</v>
      </c>
      <c r="O637" s="134">
        <v>1123.4162838103471</v>
      </c>
      <c r="P637" s="134">
        <v>12487.174560136757</v>
      </c>
      <c r="Q637" s="134">
        <v>4197.7576349919918</v>
      </c>
      <c r="R637" s="134">
        <v>2788.5252854463188</v>
      </c>
      <c r="S637" s="134">
        <v>3358.1254706982581</v>
      </c>
      <c r="T637" s="134">
        <v>219.60475491477987</v>
      </c>
      <c r="U637" s="134">
        <v>125.25855217609534</v>
      </c>
      <c r="V637" s="134">
        <v>10689.271698227443</v>
      </c>
      <c r="W637" s="134">
        <v>222.98233516895024</v>
      </c>
      <c r="X637" s="134">
        <v>46572.634764876391</v>
      </c>
      <c r="Y637" s="134">
        <v>5254.8</v>
      </c>
      <c r="Z637" s="134">
        <v>8.8628748505892503</v>
      </c>
      <c r="AA637" s="14"/>
      <c r="AB637" s="14"/>
      <c r="AC637" s="14"/>
      <c r="AD637" s="14"/>
      <c r="AE637" s="14"/>
      <c r="AF637" s="14"/>
      <c r="AG637" s="14"/>
      <c r="AH637" s="14"/>
      <c r="AI637" s="14"/>
      <c r="AJ637" s="14"/>
    </row>
    <row r="638" spans="2:36">
      <c r="B638" s="112" t="s">
        <v>179</v>
      </c>
      <c r="C638" s="113" t="s">
        <v>179</v>
      </c>
      <c r="D638" s="132" t="s">
        <v>179</v>
      </c>
      <c r="E638" s="133"/>
      <c r="F638" s="114">
        <v>2011</v>
      </c>
      <c r="G638" s="134">
        <v>7530.1826037360988</v>
      </c>
      <c r="H638" s="134">
        <v>3967.0789890709511</v>
      </c>
      <c r="I638" s="134">
        <v>8452.1884256360972</v>
      </c>
      <c r="J638" s="134">
        <v>1653.2035078603822</v>
      </c>
      <c r="K638" s="134">
        <v>242.59822642720917</v>
      </c>
      <c r="L638" s="134">
        <v>21845.251752730743</v>
      </c>
      <c r="M638" s="134">
        <v>4389.7316542932294</v>
      </c>
      <c r="N638" s="134">
        <v>5600.2162978407114</v>
      </c>
      <c r="O638" s="134">
        <v>991.22492069872158</v>
      </c>
      <c r="P638" s="134">
        <v>10981.17287283266</v>
      </c>
      <c r="Q638" s="134">
        <v>4177.1659152529392</v>
      </c>
      <c r="R638" s="134">
        <v>2785.5512726137349</v>
      </c>
      <c r="S638" s="134">
        <v>3257.1736046673568</v>
      </c>
      <c r="T638" s="134">
        <v>232.80948797447735</v>
      </c>
      <c r="U638" s="134">
        <v>121.45322227384729</v>
      </c>
      <c r="V638" s="134">
        <v>10574.153502782354</v>
      </c>
      <c r="W638" s="134">
        <v>227.32814335018398</v>
      </c>
      <c r="X638" s="134">
        <v>43627.906271695931</v>
      </c>
      <c r="Y638" s="134">
        <v>5288.3</v>
      </c>
      <c r="Z638" s="134">
        <v>8.2498924553629571</v>
      </c>
      <c r="AA638" s="14"/>
      <c r="AB638" s="14"/>
      <c r="AC638" s="14"/>
      <c r="AD638" s="14"/>
      <c r="AE638" s="14"/>
      <c r="AF638" s="14"/>
      <c r="AG638" s="14"/>
      <c r="AH638" s="14"/>
      <c r="AI638" s="14"/>
      <c r="AJ638" s="14"/>
    </row>
    <row r="639" spans="2:36">
      <c r="B639" s="112" t="s">
        <v>179</v>
      </c>
      <c r="C639" s="113" t="s">
        <v>179</v>
      </c>
      <c r="D639" s="132" t="s">
        <v>179</v>
      </c>
      <c r="E639" s="133"/>
      <c r="F639" s="114">
        <v>2012</v>
      </c>
      <c r="G639" s="134">
        <v>7363.7031290899904</v>
      </c>
      <c r="H639" s="134">
        <v>4479.4069555799933</v>
      </c>
      <c r="I639" s="134">
        <v>7189.5501692715916</v>
      </c>
      <c r="J639" s="134">
        <v>1647.8980165021285</v>
      </c>
      <c r="K639" s="134">
        <v>240.68901484325377</v>
      </c>
      <c r="L639" s="134">
        <v>20921.247285286954</v>
      </c>
      <c r="M639" s="134">
        <v>4905.8501119317989</v>
      </c>
      <c r="N639" s="134">
        <v>6136.8611321714179</v>
      </c>
      <c r="O639" s="134">
        <v>992.60540362203892</v>
      </c>
      <c r="P639" s="134">
        <v>12035.316647725253</v>
      </c>
      <c r="Q639" s="134">
        <v>4151.3669473641048</v>
      </c>
      <c r="R639" s="134">
        <v>2803.2823488251197</v>
      </c>
      <c r="S639" s="134">
        <v>3181.7658044554951</v>
      </c>
      <c r="T639" s="134">
        <v>233.35691969976548</v>
      </c>
      <c r="U639" s="134">
        <v>119.19080466112594</v>
      </c>
      <c r="V639" s="134">
        <v>10488.96282500561</v>
      </c>
      <c r="W639" s="134">
        <v>244.75944755489704</v>
      </c>
      <c r="X639" s="134">
        <v>43690.286205572716</v>
      </c>
      <c r="Y639" s="134">
        <v>5316.6910000000007</v>
      </c>
      <c r="Z639" s="134">
        <v>8.2175710805034008</v>
      </c>
      <c r="AA639" s="14"/>
      <c r="AB639" s="14"/>
      <c r="AC639" s="14"/>
      <c r="AD639" s="14"/>
      <c r="AE639" s="14"/>
      <c r="AF639" s="14"/>
      <c r="AG639" s="14"/>
      <c r="AH639" s="14"/>
      <c r="AI639" s="14"/>
      <c r="AJ639" s="14"/>
    </row>
    <row r="640" spans="2:36">
      <c r="B640" s="119" t="s">
        <v>180</v>
      </c>
      <c r="C640" s="119" t="s">
        <v>181</v>
      </c>
      <c r="D640" s="128" t="s">
        <v>181</v>
      </c>
      <c r="E640" s="119" t="s">
        <v>182</v>
      </c>
      <c r="F640" s="110">
        <v>2005</v>
      </c>
      <c r="G640" s="129">
        <v>415.22576935131104</v>
      </c>
      <c r="H640" s="129">
        <v>252.25731939650143</v>
      </c>
      <c r="I640" s="129">
        <v>41.412149213956361</v>
      </c>
      <c r="J640" s="129">
        <v>68.374948761636134</v>
      </c>
      <c r="K640" s="129">
        <v>0.82316597236471645</v>
      </c>
      <c r="L640" s="129">
        <v>778.09335269576957</v>
      </c>
      <c r="M640" s="129">
        <v>233.53347084601089</v>
      </c>
      <c r="N640" s="129">
        <v>317.46083033947963</v>
      </c>
      <c r="O640" s="129">
        <v>14.01984929788936</v>
      </c>
      <c r="P640" s="129">
        <v>565.01415048337981</v>
      </c>
      <c r="Q640" s="129">
        <v>171.67938818849746</v>
      </c>
      <c r="R640" s="129">
        <v>0</v>
      </c>
      <c r="S640" s="129">
        <v>237.1306224088907</v>
      </c>
      <c r="T640" s="129">
        <v>11.925969587842193</v>
      </c>
      <c r="U640" s="129">
        <v>1.8982122153347187</v>
      </c>
      <c r="V640" s="129">
        <v>422.63419240056504</v>
      </c>
      <c r="W640" s="129">
        <v>2.1952682591154375</v>
      </c>
      <c r="X640" s="129">
        <v>1767.9369638388303</v>
      </c>
      <c r="Y640" s="129">
        <v>236.5</v>
      </c>
      <c r="Z640" s="129">
        <v>7.4754205659147157</v>
      </c>
      <c r="AA640" s="14"/>
      <c r="AB640" s="14"/>
      <c r="AC640" s="14"/>
      <c r="AD640" s="14"/>
      <c r="AE640" s="14"/>
      <c r="AF640" s="14"/>
      <c r="AG640" s="14"/>
      <c r="AH640" s="14"/>
      <c r="AI640" s="14"/>
      <c r="AJ640" s="14"/>
    </row>
    <row r="641" spans="2:36">
      <c r="B641" s="111" t="s">
        <v>180</v>
      </c>
      <c r="C641" s="111" t="s">
        <v>181</v>
      </c>
      <c r="D641" s="130" t="s">
        <v>181</v>
      </c>
      <c r="E641" s="111" t="s">
        <v>182</v>
      </c>
      <c r="F641" s="110">
        <v>2006</v>
      </c>
      <c r="G641" s="129">
        <v>421.45216752707273</v>
      </c>
      <c r="H641" s="129">
        <v>222.34933542002241</v>
      </c>
      <c r="I641" s="129">
        <v>33.74859970190797</v>
      </c>
      <c r="J641" s="129">
        <v>61.778934309965521</v>
      </c>
      <c r="K641" s="129">
        <v>0.76453573690355692</v>
      </c>
      <c r="L641" s="129">
        <v>740.09357269587224</v>
      </c>
      <c r="M641" s="129">
        <v>242.64000492338468</v>
      </c>
      <c r="N641" s="129">
        <v>304.48820360953908</v>
      </c>
      <c r="O641" s="129">
        <v>13.058918881786061</v>
      </c>
      <c r="P641" s="129">
        <v>560.18712741470983</v>
      </c>
      <c r="Q641" s="129">
        <v>167.06273946153814</v>
      </c>
      <c r="R641" s="129">
        <v>0</v>
      </c>
      <c r="S641" s="129">
        <v>234.84948817070398</v>
      </c>
      <c r="T641" s="129">
        <v>11.830074270377024</v>
      </c>
      <c r="U641" s="129">
        <v>1.9402324524124519</v>
      </c>
      <c r="V641" s="129">
        <v>415.68253435503152</v>
      </c>
      <c r="W641" s="129">
        <v>2.0121657496279295</v>
      </c>
      <c r="X641" s="129">
        <v>1717.9754002152415</v>
      </c>
      <c r="Y641" s="129">
        <v>238.10000000000011</v>
      </c>
      <c r="Z641" s="129">
        <v>7.2153523738565335</v>
      </c>
      <c r="AA641" s="14"/>
      <c r="AB641" s="14"/>
      <c r="AC641" s="14"/>
      <c r="AD641" s="14"/>
      <c r="AE641" s="14"/>
      <c r="AF641" s="14"/>
      <c r="AG641" s="14"/>
      <c r="AH641" s="14"/>
      <c r="AI641" s="14"/>
      <c r="AJ641" s="14"/>
    </row>
    <row r="642" spans="2:36">
      <c r="B642" s="111" t="s">
        <v>180</v>
      </c>
      <c r="C642" s="111" t="s">
        <v>181</v>
      </c>
      <c r="D642" s="130" t="s">
        <v>181</v>
      </c>
      <c r="E642" s="111" t="s">
        <v>182</v>
      </c>
      <c r="F642" s="110">
        <v>2007</v>
      </c>
      <c r="G642" s="129">
        <v>411.31407275752372</v>
      </c>
      <c r="H642" s="129">
        <v>176.52685482421009</v>
      </c>
      <c r="I642" s="129">
        <v>32.059503612040508</v>
      </c>
      <c r="J642" s="129">
        <v>63.198731182368029</v>
      </c>
      <c r="K642" s="129">
        <v>0.73214769468281471</v>
      </c>
      <c r="L642" s="129">
        <v>683.83131007082523</v>
      </c>
      <c r="M642" s="129">
        <v>240.99059271293089</v>
      </c>
      <c r="N642" s="129">
        <v>290.33746742545702</v>
      </c>
      <c r="O642" s="129">
        <v>12.737989804367409</v>
      </c>
      <c r="P642" s="129">
        <v>544.06604994275528</v>
      </c>
      <c r="Q642" s="129">
        <v>165.89956919933945</v>
      </c>
      <c r="R642" s="129">
        <v>0</v>
      </c>
      <c r="S642" s="129">
        <v>246.32734690440304</v>
      </c>
      <c r="T642" s="129">
        <v>11.75286668594326</v>
      </c>
      <c r="U642" s="129">
        <v>1.8673500960660669</v>
      </c>
      <c r="V642" s="129">
        <v>425.84713288575182</v>
      </c>
      <c r="W642" s="129">
        <v>1.8433892829523304</v>
      </c>
      <c r="X642" s="129">
        <v>1655.5878821822844</v>
      </c>
      <c r="Y642" s="129">
        <v>239.89999999999989</v>
      </c>
      <c r="Z642" s="129">
        <v>6.9011583250616306</v>
      </c>
      <c r="AA642" s="14"/>
      <c r="AB642" s="14"/>
      <c r="AC642" s="14"/>
      <c r="AD642" s="14"/>
      <c r="AE642" s="14"/>
      <c r="AF642" s="14"/>
      <c r="AG642" s="14"/>
      <c r="AH642" s="14"/>
      <c r="AI642" s="14"/>
      <c r="AJ642" s="14"/>
    </row>
    <row r="643" spans="2:36">
      <c r="B643" s="111" t="s">
        <v>180</v>
      </c>
      <c r="C643" s="111" t="s">
        <v>181</v>
      </c>
      <c r="D643" s="130" t="s">
        <v>181</v>
      </c>
      <c r="E643" s="111" t="s">
        <v>182</v>
      </c>
      <c r="F643" s="110">
        <v>2008</v>
      </c>
      <c r="G643" s="129">
        <v>417.29575157043428</v>
      </c>
      <c r="H643" s="129">
        <v>182.54923657017602</v>
      </c>
      <c r="I643" s="129">
        <v>82.364170552615548</v>
      </c>
      <c r="J643" s="129">
        <v>87.262874253268592</v>
      </c>
      <c r="K643" s="129">
        <v>0.72097047201648845</v>
      </c>
      <c r="L643" s="129">
        <v>770.1930034185109</v>
      </c>
      <c r="M643" s="129">
        <v>227.54045666678601</v>
      </c>
      <c r="N643" s="129">
        <v>294.4728210123767</v>
      </c>
      <c r="O643" s="129">
        <v>13.408119933671484</v>
      </c>
      <c r="P643" s="129">
        <v>535.4213976128342</v>
      </c>
      <c r="Q643" s="129">
        <v>159.68297887352563</v>
      </c>
      <c r="R643" s="129">
        <v>0</v>
      </c>
      <c r="S643" s="129">
        <v>240.20264986284002</v>
      </c>
      <c r="T643" s="129">
        <v>11.573640311926811</v>
      </c>
      <c r="U643" s="129">
        <v>1.9206171460381665</v>
      </c>
      <c r="V643" s="129">
        <v>413.37988619433065</v>
      </c>
      <c r="W643" s="129">
        <v>1.6891559015425541</v>
      </c>
      <c r="X643" s="129">
        <v>1720.6834431272182</v>
      </c>
      <c r="Y643" s="129">
        <v>241.89999999999989</v>
      </c>
      <c r="Z643" s="129">
        <v>7.1132015011460066</v>
      </c>
      <c r="AA643" s="14"/>
      <c r="AB643" s="14"/>
      <c r="AC643" s="14"/>
      <c r="AD643" s="14"/>
      <c r="AE643" s="14"/>
      <c r="AF643" s="14"/>
      <c r="AG643" s="14"/>
      <c r="AH643" s="14"/>
      <c r="AI643" s="14"/>
      <c r="AJ643" s="14"/>
    </row>
    <row r="644" spans="2:36">
      <c r="B644" s="111" t="s">
        <v>180</v>
      </c>
      <c r="C644" s="111" t="s">
        <v>181</v>
      </c>
      <c r="D644" s="130" t="s">
        <v>181</v>
      </c>
      <c r="E644" s="111" t="s">
        <v>182</v>
      </c>
      <c r="F644" s="110">
        <v>2009</v>
      </c>
      <c r="G644" s="129">
        <v>365.11934779816147</v>
      </c>
      <c r="H644" s="129">
        <v>243.18039536200544</v>
      </c>
      <c r="I644" s="129">
        <v>67.356698918248085</v>
      </c>
      <c r="J644" s="129">
        <v>78.152700607637769</v>
      </c>
      <c r="K644" s="129">
        <v>0.72697142850029639</v>
      </c>
      <c r="L644" s="129">
        <v>754.53611411455313</v>
      </c>
      <c r="M644" s="129">
        <v>202.44415292507952</v>
      </c>
      <c r="N644" s="129">
        <v>268.94876893987453</v>
      </c>
      <c r="O644" s="129">
        <v>13.44298480073601</v>
      </c>
      <c r="P644" s="129">
        <v>484.83590666569</v>
      </c>
      <c r="Q644" s="129">
        <v>153.95576618463554</v>
      </c>
      <c r="R644" s="129">
        <v>0</v>
      </c>
      <c r="S644" s="129">
        <v>233.38587940753905</v>
      </c>
      <c r="T644" s="129">
        <v>11.546191098196337</v>
      </c>
      <c r="U644" s="129">
        <v>1.7169911203189625</v>
      </c>
      <c r="V644" s="129">
        <v>400.60482781068987</v>
      </c>
      <c r="W644" s="129">
        <v>1.5506625810758148</v>
      </c>
      <c r="X644" s="129">
        <v>1641.5275111720086</v>
      </c>
      <c r="Y644" s="129">
        <v>244</v>
      </c>
      <c r="Z644" s="129">
        <v>6.7275717670983957</v>
      </c>
      <c r="AA644" s="14"/>
      <c r="AB644" s="14"/>
      <c r="AC644" s="14"/>
      <c r="AD644" s="14"/>
      <c r="AE644" s="14"/>
      <c r="AF644" s="14"/>
      <c r="AG644" s="14"/>
      <c r="AH644" s="14"/>
      <c r="AI644" s="14"/>
      <c r="AJ644" s="14"/>
    </row>
    <row r="645" spans="2:36">
      <c r="B645" s="111" t="s">
        <v>180</v>
      </c>
      <c r="C645" s="111" t="s">
        <v>181</v>
      </c>
      <c r="D645" s="130" t="s">
        <v>181</v>
      </c>
      <c r="E645" s="111" t="s">
        <v>182</v>
      </c>
      <c r="F645" s="110">
        <v>2010</v>
      </c>
      <c r="G645" s="129">
        <v>381.163497500441</v>
      </c>
      <c r="H645" s="129">
        <v>169.8157170599292</v>
      </c>
      <c r="I645" s="129">
        <v>83.00587351563442</v>
      </c>
      <c r="J645" s="129">
        <v>78.868936822292071</v>
      </c>
      <c r="K645" s="129">
        <v>0.73461489721803475</v>
      </c>
      <c r="L645" s="129">
        <v>713.58863979551484</v>
      </c>
      <c r="M645" s="129">
        <v>207.83903385109218</v>
      </c>
      <c r="N645" s="129">
        <v>301.38906824167265</v>
      </c>
      <c r="O645" s="129">
        <v>13.969965526647535</v>
      </c>
      <c r="P645" s="129">
        <v>523.19806761941243</v>
      </c>
      <c r="Q645" s="129">
        <v>151.2174021571582</v>
      </c>
      <c r="R645" s="129">
        <v>0</v>
      </c>
      <c r="S645" s="129">
        <v>226.03544597460956</v>
      </c>
      <c r="T645" s="129">
        <v>11.670366975987118</v>
      </c>
      <c r="U645" s="129">
        <v>1.733023529372308</v>
      </c>
      <c r="V645" s="129">
        <v>390.65623863712722</v>
      </c>
      <c r="W645" s="129">
        <v>1.5645794612841804</v>
      </c>
      <c r="X645" s="129">
        <v>1629.0075255133384</v>
      </c>
      <c r="Y645" s="129">
        <v>247</v>
      </c>
      <c r="Z645" s="129">
        <v>6.5951721680701958</v>
      </c>
      <c r="AA645" s="14"/>
      <c r="AB645" s="14"/>
      <c r="AC645" s="14"/>
      <c r="AD645" s="14"/>
      <c r="AE645" s="14"/>
      <c r="AF645" s="14"/>
      <c r="AG645" s="14"/>
      <c r="AH645" s="14"/>
      <c r="AI645" s="14"/>
      <c r="AJ645" s="14"/>
    </row>
    <row r="646" spans="2:36">
      <c r="B646" s="111" t="s">
        <v>180</v>
      </c>
      <c r="C646" s="111" t="s">
        <v>181</v>
      </c>
      <c r="D646" s="130" t="s">
        <v>181</v>
      </c>
      <c r="E646" s="111" t="s">
        <v>182</v>
      </c>
      <c r="F646" s="110">
        <v>2011</v>
      </c>
      <c r="G646" s="129">
        <v>350.49612002054351</v>
      </c>
      <c r="H646" s="129">
        <v>154.46469178163454</v>
      </c>
      <c r="I646" s="129">
        <v>82.800536377442683</v>
      </c>
      <c r="J646" s="129">
        <v>69.882922179995546</v>
      </c>
      <c r="K646" s="129">
        <v>0.74933326664911193</v>
      </c>
      <c r="L646" s="129">
        <v>658.39360362626542</v>
      </c>
      <c r="M646" s="129">
        <v>196.69540892994948</v>
      </c>
      <c r="N646" s="129">
        <v>247.03845634705684</v>
      </c>
      <c r="O646" s="129">
        <v>13.585275014237553</v>
      </c>
      <c r="P646" s="129">
        <v>457.31914029124385</v>
      </c>
      <c r="Q646" s="129">
        <v>149.78247436280168</v>
      </c>
      <c r="R646" s="129">
        <v>0</v>
      </c>
      <c r="S646" s="129">
        <v>221.53149302591447</v>
      </c>
      <c r="T646" s="129">
        <v>12.40292288924044</v>
      </c>
      <c r="U646" s="129">
        <v>1.6206901092008197</v>
      </c>
      <c r="V646" s="129">
        <v>385.3375803871574</v>
      </c>
      <c r="W646" s="129">
        <v>1.5434314816404571</v>
      </c>
      <c r="X646" s="129">
        <v>1502.5937557863072</v>
      </c>
      <c r="Y646" s="129">
        <v>248.89999999999989</v>
      </c>
      <c r="Z646" s="129">
        <v>6.0369375483580061</v>
      </c>
      <c r="AA646" s="14"/>
      <c r="AB646" s="14"/>
      <c r="AC646" s="14"/>
      <c r="AD646" s="14"/>
      <c r="AE646" s="14"/>
      <c r="AF646" s="14"/>
      <c r="AG646" s="14"/>
      <c r="AH646" s="14"/>
      <c r="AI646" s="14"/>
      <c r="AJ646" s="14"/>
    </row>
    <row r="647" spans="2:36">
      <c r="B647" s="111" t="s">
        <v>180</v>
      </c>
      <c r="C647" s="111" t="s">
        <v>181</v>
      </c>
      <c r="D647" s="130" t="s">
        <v>181</v>
      </c>
      <c r="E647" s="111" t="s">
        <v>182</v>
      </c>
      <c r="F647" s="110">
        <v>2012</v>
      </c>
      <c r="G647" s="129">
        <v>334.89698795202582</v>
      </c>
      <c r="H647" s="129">
        <v>147.05384399784441</v>
      </c>
      <c r="I647" s="129">
        <v>0.20517744057384468</v>
      </c>
      <c r="J647" s="129">
        <v>72.226433585320493</v>
      </c>
      <c r="K647" s="129">
        <v>0.74368706107778293</v>
      </c>
      <c r="L647" s="129">
        <v>555.12613003684237</v>
      </c>
      <c r="M647" s="129">
        <v>219.18700962829388</v>
      </c>
      <c r="N647" s="129">
        <v>272.75837373919893</v>
      </c>
      <c r="O647" s="129">
        <v>13.696788766210702</v>
      </c>
      <c r="P647" s="129">
        <v>505.64217213370353</v>
      </c>
      <c r="Q647" s="129">
        <v>148.25247840480898</v>
      </c>
      <c r="R647" s="129">
        <v>0</v>
      </c>
      <c r="S647" s="129">
        <v>218.74313952428236</v>
      </c>
      <c r="T647" s="129">
        <v>12.442791053151211</v>
      </c>
      <c r="U647" s="129">
        <v>1.5229000057733746</v>
      </c>
      <c r="V647" s="129">
        <v>380.9613089880159</v>
      </c>
      <c r="W647" s="129">
        <v>1.545454634568443</v>
      </c>
      <c r="X647" s="129">
        <v>1443.2750657931304</v>
      </c>
      <c r="Y647" s="129">
        <v>250.56800000000015</v>
      </c>
      <c r="Z647" s="129">
        <v>5.760013512472181</v>
      </c>
      <c r="AA647" s="14"/>
      <c r="AB647" s="14"/>
      <c r="AC647" s="14"/>
      <c r="AD647" s="14"/>
      <c r="AE647" s="14"/>
      <c r="AF647" s="14"/>
      <c r="AG647" s="14"/>
      <c r="AH647" s="14"/>
      <c r="AI647" s="14"/>
      <c r="AJ647" s="14"/>
    </row>
    <row r="648" spans="2:36">
      <c r="B648" s="111" t="s">
        <v>180</v>
      </c>
      <c r="C648" s="119" t="s">
        <v>183</v>
      </c>
      <c r="D648" s="128" t="s">
        <v>184</v>
      </c>
      <c r="E648" s="119" t="s">
        <v>185</v>
      </c>
      <c r="F648" s="110">
        <v>2005</v>
      </c>
      <c r="G648" s="129">
        <v>239.12713093074814</v>
      </c>
      <c r="H648" s="129">
        <v>111.22980245352856</v>
      </c>
      <c r="I648" s="129">
        <v>0.79707496010597323</v>
      </c>
      <c r="J648" s="129">
        <v>126.15102540147349</v>
      </c>
      <c r="K648" s="129">
        <v>7.899532045043669</v>
      </c>
      <c r="L648" s="129">
        <v>485.20456579089984</v>
      </c>
      <c r="M648" s="129">
        <v>125.81583983161083</v>
      </c>
      <c r="N648" s="129">
        <v>181.9900223620285</v>
      </c>
      <c r="O648" s="129">
        <v>33.44996671256856</v>
      </c>
      <c r="P648" s="129">
        <v>341.25582890620785</v>
      </c>
      <c r="Q648" s="129">
        <v>137.78852212934174</v>
      </c>
      <c r="R648" s="129">
        <v>0</v>
      </c>
      <c r="S648" s="129">
        <v>84.180222513240821</v>
      </c>
      <c r="T648" s="129">
        <v>16.110638599345123</v>
      </c>
      <c r="U648" s="129">
        <v>1.4726459352343979</v>
      </c>
      <c r="V648" s="129">
        <v>239.5520291771621</v>
      </c>
      <c r="W648" s="129">
        <v>7.9014134634139452</v>
      </c>
      <c r="X648" s="129">
        <v>1073.9138373376836</v>
      </c>
      <c r="Y648" s="129">
        <v>119.19999999999995</v>
      </c>
      <c r="Z648" s="129">
        <v>9.009344272967148</v>
      </c>
      <c r="AA648" s="14"/>
      <c r="AB648" s="14"/>
      <c r="AC648" s="14"/>
      <c r="AD648" s="14"/>
      <c r="AE648" s="14"/>
      <c r="AF648" s="14"/>
      <c r="AG648" s="14"/>
      <c r="AH648" s="14"/>
      <c r="AI648" s="14"/>
      <c r="AJ648" s="14"/>
    </row>
    <row r="649" spans="2:36">
      <c r="B649" s="111" t="s">
        <v>180</v>
      </c>
      <c r="C649" s="111" t="s">
        <v>183</v>
      </c>
      <c r="D649" s="130" t="s">
        <v>184</v>
      </c>
      <c r="E649" s="111" t="s">
        <v>185</v>
      </c>
      <c r="F649" s="110">
        <v>2006</v>
      </c>
      <c r="G649" s="129">
        <v>244.75673870964243</v>
      </c>
      <c r="H649" s="129">
        <v>93.144928967553881</v>
      </c>
      <c r="I649" s="129">
        <v>0.73970755470644933</v>
      </c>
      <c r="J649" s="129">
        <v>124.34404506840417</v>
      </c>
      <c r="K649" s="129">
        <v>7.3386406541042897</v>
      </c>
      <c r="L649" s="129">
        <v>470.32406095441121</v>
      </c>
      <c r="M649" s="129">
        <v>131.99051546346999</v>
      </c>
      <c r="N649" s="129">
        <v>174.21240009018257</v>
      </c>
      <c r="O649" s="129">
        <v>30.427549782701352</v>
      </c>
      <c r="P649" s="129">
        <v>336.63046533635395</v>
      </c>
      <c r="Q649" s="129">
        <v>138.2355549643764</v>
      </c>
      <c r="R649" s="129">
        <v>0</v>
      </c>
      <c r="S649" s="129">
        <v>84.666852490166633</v>
      </c>
      <c r="T649" s="129">
        <v>15.946627521152019</v>
      </c>
      <c r="U649" s="129">
        <v>2.188873267066878</v>
      </c>
      <c r="V649" s="129">
        <v>241.03790824276192</v>
      </c>
      <c r="W649" s="129">
        <v>7.3515971146762151</v>
      </c>
      <c r="X649" s="129">
        <v>1055.3440316482033</v>
      </c>
      <c r="Y649" s="129">
        <v>120</v>
      </c>
      <c r="Z649" s="129">
        <v>8.7945335970683605</v>
      </c>
      <c r="AA649" s="14"/>
      <c r="AB649" s="14"/>
      <c r="AC649" s="14"/>
      <c r="AD649" s="14"/>
      <c r="AE649" s="14"/>
      <c r="AF649" s="14"/>
      <c r="AG649" s="14"/>
      <c r="AH649" s="14"/>
      <c r="AI649" s="14"/>
      <c r="AJ649" s="14"/>
    </row>
    <row r="650" spans="2:36">
      <c r="B650" s="111" t="s">
        <v>180</v>
      </c>
      <c r="C650" s="111" t="s">
        <v>183</v>
      </c>
      <c r="D650" s="130" t="s">
        <v>184</v>
      </c>
      <c r="E650" s="111" t="s">
        <v>185</v>
      </c>
      <c r="F650" s="110">
        <v>2007</v>
      </c>
      <c r="G650" s="129">
        <v>218.18215684569563</v>
      </c>
      <c r="H650" s="129">
        <v>82.990499050338769</v>
      </c>
      <c r="I650" s="129">
        <v>0.15846764187030302</v>
      </c>
      <c r="J650" s="129">
        <v>121.31875432432889</v>
      </c>
      <c r="K650" s="129">
        <v>7.0271027091321621</v>
      </c>
      <c r="L650" s="129">
        <v>429.67698057136573</v>
      </c>
      <c r="M650" s="129">
        <v>131.9196324661892</v>
      </c>
      <c r="N650" s="129">
        <v>165.5948287819366</v>
      </c>
      <c r="O650" s="129">
        <v>29.197982843347447</v>
      </c>
      <c r="P650" s="129">
        <v>326.71244409147329</v>
      </c>
      <c r="Q650" s="129">
        <v>138.99355143515095</v>
      </c>
      <c r="R650" s="129">
        <v>0</v>
      </c>
      <c r="S650" s="129">
        <v>89.134876096809393</v>
      </c>
      <c r="T650" s="129">
        <v>15.960461768377627</v>
      </c>
      <c r="U650" s="129">
        <v>2.1086757173520847</v>
      </c>
      <c r="V650" s="129">
        <v>246.19756501769004</v>
      </c>
      <c r="W650" s="129">
        <v>6.7761494882955988</v>
      </c>
      <c r="X650" s="129">
        <v>1009.3631391688245</v>
      </c>
      <c r="Y650" s="129">
        <v>120.40000000000006</v>
      </c>
      <c r="Z650" s="129">
        <v>8.3834147771497012</v>
      </c>
      <c r="AA650" s="14"/>
      <c r="AB650" s="14"/>
      <c r="AC650" s="14"/>
      <c r="AD650" s="14"/>
      <c r="AE650" s="14"/>
      <c r="AF650" s="14"/>
      <c r="AG650" s="14"/>
      <c r="AH650" s="14"/>
      <c r="AI650" s="14"/>
      <c r="AJ650" s="14"/>
    </row>
    <row r="651" spans="2:36">
      <c r="B651" s="111" t="s">
        <v>180</v>
      </c>
      <c r="C651" s="111" t="s">
        <v>183</v>
      </c>
      <c r="D651" s="130" t="s">
        <v>184</v>
      </c>
      <c r="E651" s="111" t="s">
        <v>185</v>
      </c>
      <c r="F651" s="110">
        <v>2008</v>
      </c>
      <c r="G651" s="129">
        <v>212.89962581473509</v>
      </c>
      <c r="H651" s="129">
        <v>79.174787323121038</v>
      </c>
      <c r="I651" s="129">
        <v>0</v>
      </c>
      <c r="J651" s="129">
        <v>75.281531341760868</v>
      </c>
      <c r="K651" s="129">
        <v>6.8553624742010371</v>
      </c>
      <c r="L651" s="129">
        <v>374.21130695381805</v>
      </c>
      <c r="M651" s="129">
        <v>124.54585459657758</v>
      </c>
      <c r="N651" s="129">
        <v>167.2711199056655</v>
      </c>
      <c r="O651" s="129">
        <v>31.610494266484036</v>
      </c>
      <c r="P651" s="129">
        <v>323.42746876872707</v>
      </c>
      <c r="Q651" s="129">
        <v>132.66965498129531</v>
      </c>
      <c r="R651" s="129">
        <v>0</v>
      </c>
      <c r="S651" s="129">
        <v>87.707587532187887</v>
      </c>
      <c r="T651" s="129">
        <v>15.674643596570633</v>
      </c>
      <c r="U651" s="129">
        <v>2.0489635208080124</v>
      </c>
      <c r="V651" s="129">
        <v>238.10084963086183</v>
      </c>
      <c r="W651" s="129">
        <v>6.4451312242766834</v>
      </c>
      <c r="X651" s="129">
        <v>942.18475657768363</v>
      </c>
      <c r="Y651" s="129">
        <v>121.19999999999995</v>
      </c>
      <c r="Z651" s="129">
        <v>7.7738016219280865</v>
      </c>
      <c r="AA651" s="14"/>
      <c r="AB651" s="14"/>
      <c r="AC651" s="14"/>
      <c r="AD651" s="14"/>
      <c r="AE651" s="14"/>
      <c r="AF651" s="14"/>
      <c r="AG651" s="14"/>
      <c r="AH651" s="14"/>
      <c r="AI651" s="14"/>
      <c r="AJ651" s="14"/>
    </row>
    <row r="652" spans="2:36">
      <c r="B652" s="111" t="s">
        <v>180</v>
      </c>
      <c r="C652" s="111" t="s">
        <v>183</v>
      </c>
      <c r="D652" s="130" t="s">
        <v>184</v>
      </c>
      <c r="E652" s="111" t="s">
        <v>185</v>
      </c>
      <c r="F652" s="110">
        <v>2009</v>
      </c>
      <c r="G652" s="129">
        <v>188.80145215785839</v>
      </c>
      <c r="H652" s="129">
        <v>69.264845066860687</v>
      </c>
      <c r="I652" s="129">
        <v>0</v>
      </c>
      <c r="J652" s="129">
        <v>93.397255453532281</v>
      </c>
      <c r="K652" s="129">
        <v>6.9345737761000894</v>
      </c>
      <c r="L652" s="129">
        <v>358.39812645435143</v>
      </c>
      <c r="M652" s="129">
        <v>112.21973280737974</v>
      </c>
      <c r="N652" s="129">
        <v>150.97136908607138</v>
      </c>
      <c r="O652" s="129">
        <v>31.460283579575279</v>
      </c>
      <c r="P652" s="129">
        <v>294.65138547302638</v>
      </c>
      <c r="Q652" s="129">
        <v>131.12649663418836</v>
      </c>
      <c r="R652" s="129">
        <v>0</v>
      </c>
      <c r="S652" s="129">
        <v>84.276363629245594</v>
      </c>
      <c r="T652" s="129">
        <v>15.618155236917337</v>
      </c>
      <c r="U652" s="129">
        <v>1.9520003089730826</v>
      </c>
      <c r="V652" s="129">
        <v>232.97301580932438</v>
      </c>
      <c r="W652" s="129">
        <v>6.2602637837905926</v>
      </c>
      <c r="X652" s="129">
        <v>892.28279152049276</v>
      </c>
      <c r="Y652" s="129">
        <v>121.5</v>
      </c>
      <c r="Z652" s="129">
        <v>7.3438912882345084</v>
      </c>
      <c r="AA652" s="14"/>
      <c r="AB652" s="14"/>
      <c r="AC652" s="14"/>
      <c r="AD652" s="14"/>
      <c r="AE652" s="14"/>
      <c r="AF652" s="14"/>
      <c r="AG652" s="14"/>
      <c r="AH652" s="14"/>
      <c r="AI652" s="14"/>
      <c r="AJ652" s="14"/>
    </row>
    <row r="653" spans="2:36">
      <c r="B653" s="111" t="s">
        <v>180</v>
      </c>
      <c r="C653" s="111" t="s">
        <v>183</v>
      </c>
      <c r="D653" s="130" t="s">
        <v>184</v>
      </c>
      <c r="E653" s="111" t="s">
        <v>185</v>
      </c>
      <c r="F653" s="110">
        <v>2010</v>
      </c>
      <c r="G653" s="129">
        <v>186.7290592303263</v>
      </c>
      <c r="H653" s="129">
        <v>80.247445330708942</v>
      </c>
      <c r="I653" s="129">
        <v>0</v>
      </c>
      <c r="J653" s="129">
        <v>113.852460717312</v>
      </c>
      <c r="K653" s="129">
        <v>7.0041089117688813</v>
      </c>
      <c r="L653" s="129">
        <v>387.83307419011612</v>
      </c>
      <c r="M653" s="129">
        <v>115.38249550738354</v>
      </c>
      <c r="N653" s="129">
        <v>168.02166383291819</v>
      </c>
      <c r="O653" s="129">
        <v>33.712243544484892</v>
      </c>
      <c r="P653" s="129">
        <v>317.11640288478657</v>
      </c>
      <c r="Q653" s="129">
        <v>125.53851860196298</v>
      </c>
      <c r="R653" s="129">
        <v>0</v>
      </c>
      <c r="S653" s="129">
        <v>82.954788027920614</v>
      </c>
      <c r="T653" s="129">
        <v>15.781881549247506</v>
      </c>
      <c r="U653" s="129">
        <v>2.0110988508562828</v>
      </c>
      <c r="V653" s="129">
        <v>226.28628702998739</v>
      </c>
      <c r="W653" s="129">
        <v>6.0866265697538529</v>
      </c>
      <c r="X653" s="129">
        <v>937.32239067464388</v>
      </c>
      <c r="Y653" s="129">
        <v>122.09999999999994</v>
      </c>
      <c r="Z653" s="129">
        <v>7.6766780563033938</v>
      </c>
      <c r="AA653" s="14"/>
      <c r="AB653" s="14"/>
      <c r="AC653" s="14"/>
      <c r="AD653" s="14"/>
      <c r="AE653" s="14"/>
      <c r="AF653" s="14"/>
      <c r="AG653" s="14"/>
      <c r="AH653" s="14"/>
      <c r="AI653" s="14"/>
      <c r="AJ653" s="14"/>
    </row>
    <row r="654" spans="2:36">
      <c r="B654" s="111" t="s">
        <v>180</v>
      </c>
      <c r="C654" s="111" t="s">
        <v>183</v>
      </c>
      <c r="D654" s="130" t="s">
        <v>184</v>
      </c>
      <c r="E654" s="111" t="s">
        <v>185</v>
      </c>
      <c r="F654" s="110">
        <v>2011</v>
      </c>
      <c r="G654" s="129">
        <v>185.61615166482591</v>
      </c>
      <c r="H654" s="129">
        <v>65.145747181379022</v>
      </c>
      <c r="I654" s="129">
        <v>0</v>
      </c>
      <c r="J654" s="129">
        <v>99.586313379398206</v>
      </c>
      <c r="K654" s="129">
        <v>7.1354259318143187</v>
      </c>
      <c r="L654" s="129">
        <v>357.48363815741743</v>
      </c>
      <c r="M654" s="129">
        <v>109.54796832936573</v>
      </c>
      <c r="N654" s="129">
        <v>138.46716656569544</v>
      </c>
      <c r="O654" s="129">
        <v>31.143562245050333</v>
      </c>
      <c r="P654" s="129">
        <v>279.15869714011149</v>
      </c>
      <c r="Q654" s="129">
        <v>125.7165437007463</v>
      </c>
      <c r="R654" s="129">
        <v>0</v>
      </c>
      <c r="S654" s="129">
        <v>79.602399057394138</v>
      </c>
      <c r="T654" s="129">
        <v>16.796270755060906</v>
      </c>
      <c r="U654" s="129">
        <v>1.739030175148178</v>
      </c>
      <c r="V654" s="129">
        <v>223.85424368834953</v>
      </c>
      <c r="W654" s="129">
        <v>6.0889786337607292</v>
      </c>
      <c r="X654" s="129">
        <v>866.58555761963919</v>
      </c>
      <c r="Y654" s="129">
        <v>122.5</v>
      </c>
      <c r="Z654" s="129">
        <v>7.0741678173031772</v>
      </c>
      <c r="AA654" s="14"/>
      <c r="AB654" s="14"/>
      <c r="AC654" s="14"/>
      <c r="AD654" s="14"/>
      <c r="AE654" s="14"/>
      <c r="AF654" s="14"/>
      <c r="AG654" s="14"/>
      <c r="AH654" s="14"/>
      <c r="AI654" s="14"/>
      <c r="AJ654" s="14"/>
    </row>
    <row r="655" spans="2:36">
      <c r="B655" s="111" t="s">
        <v>180</v>
      </c>
      <c r="C655" s="111" t="s">
        <v>183</v>
      </c>
      <c r="D655" s="130" t="s">
        <v>184</v>
      </c>
      <c r="E655" s="111" t="s">
        <v>185</v>
      </c>
      <c r="F655" s="110">
        <v>2012</v>
      </c>
      <c r="G655" s="129">
        <v>190.96546164374809</v>
      </c>
      <c r="H655" s="129">
        <v>73.253738527694196</v>
      </c>
      <c r="I655" s="129">
        <v>0</v>
      </c>
      <c r="J655" s="129">
        <v>105.228731921215</v>
      </c>
      <c r="K655" s="129">
        <v>7.08521313336598</v>
      </c>
      <c r="L655" s="129">
        <v>376.53314522602324</v>
      </c>
      <c r="M655" s="129">
        <v>122.57811489336461</v>
      </c>
      <c r="N655" s="129">
        <v>152.95664846626667</v>
      </c>
      <c r="O655" s="129">
        <v>31.278325295965274</v>
      </c>
      <c r="P655" s="129">
        <v>306.81308865559652</v>
      </c>
      <c r="Q655" s="129">
        <v>128.45716476325379</v>
      </c>
      <c r="R655" s="129">
        <v>0</v>
      </c>
      <c r="S655" s="129">
        <v>76.958352768560616</v>
      </c>
      <c r="T655" s="129">
        <v>16.850735548314013</v>
      </c>
      <c r="U655" s="129">
        <v>1.6864839065847235</v>
      </c>
      <c r="V655" s="129">
        <v>223.95273698671315</v>
      </c>
      <c r="W655" s="129">
        <v>6.0116739566853701</v>
      </c>
      <c r="X655" s="129">
        <v>913.31064482501824</v>
      </c>
      <c r="Y655" s="129">
        <v>122.74600000000007</v>
      </c>
      <c r="Z655" s="129">
        <v>7.4406550504702214</v>
      </c>
      <c r="AA655" s="14"/>
      <c r="AB655" s="14"/>
      <c r="AC655" s="14"/>
      <c r="AD655" s="14"/>
      <c r="AE655" s="14"/>
      <c r="AF655" s="14"/>
      <c r="AG655" s="14"/>
      <c r="AH655" s="14"/>
      <c r="AI655" s="14"/>
      <c r="AJ655" s="14"/>
    </row>
    <row r="656" spans="2:36">
      <c r="B656" s="111" t="s">
        <v>180</v>
      </c>
      <c r="C656" s="111" t="s">
        <v>183</v>
      </c>
      <c r="D656" s="128" t="s">
        <v>186</v>
      </c>
      <c r="E656" s="119" t="s">
        <v>187</v>
      </c>
      <c r="F656" s="110">
        <v>2005</v>
      </c>
      <c r="G656" s="129">
        <v>102.09171479725596</v>
      </c>
      <c r="H656" s="129">
        <v>59.019191899266083</v>
      </c>
      <c r="I656" s="129">
        <v>427.25152691082644</v>
      </c>
      <c r="J656" s="129">
        <v>34.801135293480343</v>
      </c>
      <c r="K656" s="129">
        <v>2.2348439285845534</v>
      </c>
      <c r="L656" s="129">
        <v>625.39841282941347</v>
      </c>
      <c r="M656" s="129">
        <v>68.272283328853987</v>
      </c>
      <c r="N656" s="129">
        <v>105.45386566862815</v>
      </c>
      <c r="O656" s="129">
        <v>72.452354332627635</v>
      </c>
      <c r="P656" s="129">
        <v>246.17850333010978</v>
      </c>
      <c r="Q656" s="129">
        <v>52.312801088483425</v>
      </c>
      <c r="R656" s="129">
        <v>270.3752090381704</v>
      </c>
      <c r="S656" s="129">
        <v>51.777905071356884</v>
      </c>
      <c r="T656" s="129">
        <v>3.1744665000278651</v>
      </c>
      <c r="U656" s="129">
        <v>0.92357647062457549</v>
      </c>
      <c r="V656" s="129">
        <v>378.56395816866313</v>
      </c>
      <c r="W656" s="129">
        <v>5.3492491252194263</v>
      </c>
      <c r="X656" s="129">
        <v>1255.4901234534057</v>
      </c>
      <c r="Y656" s="129">
        <v>73.799999999999983</v>
      </c>
      <c r="Z656" s="129">
        <v>17.012061293406585</v>
      </c>
      <c r="AA656" s="14"/>
      <c r="AB656" s="14"/>
      <c r="AC656" s="14"/>
      <c r="AD656" s="14"/>
      <c r="AE656" s="14"/>
      <c r="AF656" s="14"/>
      <c r="AG656" s="14"/>
      <c r="AH656" s="14"/>
      <c r="AI656" s="14"/>
      <c r="AJ656" s="14"/>
    </row>
    <row r="657" spans="2:36">
      <c r="B657" s="111" t="s">
        <v>180</v>
      </c>
      <c r="C657" s="111" t="s">
        <v>183</v>
      </c>
      <c r="D657" s="130" t="s">
        <v>186</v>
      </c>
      <c r="E657" s="111" t="s">
        <v>187</v>
      </c>
      <c r="F657" s="110">
        <v>2006</v>
      </c>
      <c r="G657" s="129">
        <v>129.17402837585092</v>
      </c>
      <c r="H657" s="129">
        <v>38.165665037480487</v>
      </c>
      <c r="I657" s="129">
        <v>454.58672669514317</v>
      </c>
      <c r="J657" s="129">
        <v>33.964491163058355</v>
      </c>
      <c r="K657" s="129">
        <v>2.0814255735222309</v>
      </c>
      <c r="L657" s="129">
        <v>657.97233684505511</v>
      </c>
      <c r="M657" s="129">
        <v>72.238416953670196</v>
      </c>
      <c r="N657" s="129">
        <v>100.74119391958439</v>
      </c>
      <c r="O657" s="129">
        <v>62.865730229558331</v>
      </c>
      <c r="P657" s="129">
        <v>235.84534110281291</v>
      </c>
      <c r="Q657" s="129">
        <v>53.56591621680964</v>
      </c>
      <c r="R657" s="129">
        <v>266.81241291861124</v>
      </c>
      <c r="S657" s="129">
        <v>52.186409167698322</v>
      </c>
      <c r="T657" s="129">
        <v>3.0813832559887624</v>
      </c>
      <c r="U657" s="129">
        <v>0.94513948476803467</v>
      </c>
      <c r="V657" s="129">
        <v>376.59126104387605</v>
      </c>
      <c r="W657" s="129">
        <v>4.9966747820947424</v>
      </c>
      <c r="X657" s="129">
        <v>1275.4056137738387</v>
      </c>
      <c r="Y657" s="129">
        <v>74.299999999999983</v>
      </c>
      <c r="Z657" s="129">
        <v>17.165620642985719</v>
      </c>
      <c r="AA657" s="14"/>
      <c r="AB657" s="14"/>
      <c r="AC657" s="14"/>
      <c r="AD657" s="14"/>
      <c r="AE657" s="14"/>
      <c r="AF657" s="14"/>
      <c r="AG657" s="14"/>
      <c r="AH657" s="14"/>
      <c r="AI657" s="14"/>
      <c r="AJ657" s="14"/>
    </row>
    <row r="658" spans="2:36">
      <c r="B658" s="111" t="s">
        <v>180</v>
      </c>
      <c r="C658" s="111" t="s">
        <v>183</v>
      </c>
      <c r="D658" s="130" t="s">
        <v>186</v>
      </c>
      <c r="E658" s="111" t="s">
        <v>187</v>
      </c>
      <c r="F658" s="110">
        <v>2007</v>
      </c>
      <c r="G658" s="129">
        <v>115.28167900254894</v>
      </c>
      <c r="H658" s="129">
        <v>33.767560641946901</v>
      </c>
      <c r="I658" s="129">
        <v>468.50311076112411</v>
      </c>
      <c r="J658" s="129">
        <v>32.227210551304999</v>
      </c>
      <c r="K658" s="129">
        <v>1.9953795415996114</v>
      </c>
      <c r="L658" s="129">
        <v>651.77494049852464</v>
      </c>
      <c r="M658" s="129">
        <v>71.936921446972832</v>
      </c>
      <c r="N658" s="129">
        <v>96.70725200513408</v>
      </c>
      <c r="O658" s="129">
        <v>60.164266852468465</v>
      </c>
      <c r="P658" s="129">
        <v>228.80844030457538</v>
      </c>
      <c r="Q658" s="129">
        <v>55.635644388753917</v>
      </c>
      <c r="R658" s="129">
        <v>261.90675311626762</v>
      </c>
      <c r="S658" s="129">
        <v>55.070020482076664</v>
      </c>
      <c r="T658" s="129">
        <v>3.2331550087423691</v>
      </c>
      <c r="U658" s="129">
        <v>0.88486319445241168</v>
      </c>
      <c r="V658" s="129">
        <v>376.73043619029295</v>
      </c>
      <c r="W658" s="129">
        <v>4.6692185438334333</v>
      </c>
      <c r="X658" s="129">
        <v>1261.9830355372264</v>
      </c>
      <c r="Y658" s="129">
        <v>74.799999999999983</v>
      </c>
      <c r="Z658" s="129">
        <v>16.871430956380035</v>
      </c>
      <c r="AA658" s="14"/>
      <c r="AB658" s="14"/>
      <c r="AC658" s="14"/>
      <c r="AD658" s="14"/>
      <c r="AE658" s="14"/>
      <c r="AF658" s="14"/>
      <c r="AG658" s="14"/>
      <c r="AH658" s="14"/>
      <c r="AI658" s="14"/>
      <c r="AJ658" s="14"/>
    </row>
    <row r="659" spans="2:36">
      <c r="B659" s="111" t="s">
        <v>180</v>
      </c>
      <c r="C659" s="111" t="s">
        <v>183</v>
      </c>
      <c r="D659" s="130" t="s">
        <v>186</v>
      </c>
      <c r="E659" s="111" t="s">
        <v>187</v>
      </c>
      <c r="F659" s="110">
        <v>2008</v>
      </c>
      <c r="G659" s="129">
        <v>121.03708443100714</v>
      </c>
      <c r="H659" s="129">
        <v>35.481045475212262</v>
      </c>
      <c r="I659" s="129">
        <v>406.14453007234556</v>
      </c>
      <c r="J659" s="129">
        <v>29.968441522065543</v>
      </c>
      <c r="K659" s="129">
        <v>2.0564529851942526</v>
      </c>
      <c r="L659" s="129">
        <v>594.68755448582476</v>
      </c>
      <c r="M659" s="129">
        <v>68.32051944825524</v>
      </c>
      <c r="N659" s="129">
        <v>97.208122380826183</v>
      </c>
      <c r="O659" s="129">
        <v>65.983844952178416</v>
      </c>
      <c r="P659" s="129">
        <v>231.51248678125984</v>
      </c>
      <c r="Q659" s="129">
        <v>52.402368435109608</v>
      </c>
      <c r="R659" s="129">
        <v>244.57722604912368</v>
      </c>
      <c r="S659" s="129">
        <v>54.318008606313683</v>
      </c>
      <c r="T659" s="129">
        <v>3.0877818506090251</v>
      </c>
      <c r="U659" s="129">
        <v>0.90124789747337575</v>
      </c>
      <c r="V659" s="129">
        <v>355.28663283862937</v>
      </c>
      <c r="W659" s="129">
        <v>4.3118200625600398</v>
      </c>
      <c r="X659" s="129">
        <v>1185.7984941682739</v>
      </c>
      <c r="Y659" s="129">
        <v>75.099999999999952</v>
      </c>
      <c r="Z659" s="129">
        <v>15.789593797180755</v>
      </c>
      <c r="AA659" s="14"/>
      <c r="AB659" s="14"/>
      <c r="AC659" s="14"/>
      <c r="AD659" s="14"/>
      <c r="AE659" s="14"/>
      <c r="AF659" s="14"/>
      <c r="AG659" s="14"/>
      <c r="AH659" s="14"/>
      <c r="AI659" s="14"/>
      <c r="AJ659" s="14"/>
    </row>
    <row r="660" spans="2:36">
      <c r="B660" s="111" t="s">
        <v>180</v>
      </c>
      <c r="C660" s="111" t="s">
        <v>183</v>
      </c>
      <c r="D660" s="130" t="s">
        <v>186</v>
      </c>
      <c r="E660" s="111" t="s">
        <v>187</v>
      </c>
      <c r="F660" s="110">
        <v>2009</v>
      </c>
      <c r="G660" s="129">
        <v>90.572259219303518</v>
      </c>
      <c r="H660" s="129">
        <v>33.746315242613782</v>
      </c>
      <c r="I660" s="129">
        <v>248.7252930366169</v>
      </c>
      <c r="J660" s="129">
        <v>29.475122545578039</v>
      </c>
      <c r="K660" s="129">
        <v>2.0488356177585008</v>
      </c>
      <c r="L660" s="129">
        <v>404.56782566187076</v>
      </c>
      <c r="M660" s="129">
        <v>61.93277060066265</v>
      </c>
      <c r="N660" s="129">
        <v>88.199168098060824</v>
      </c>
      <c r="O660" s="129">
        <v>66.024406313120792</v>
      </c>
      <c r="P660" s="129">
        <v>216.15634501184428</v>
      </c>
      <c r="Q660" s="129">
        <v>50.187019444363258</v>
      </c>
      <c r="R660" s="129">
        <v>229.79350780138117</v>
      </c>
      <c r="S660" s="129">
        <v>51.960235652817559</v>
      </c>
      <c r="T660" s="129">
        <v>3.0381556549740272</v>
      </c>
      <c r="U660" s="129">
        <v>0.79702889247315978</v>
      </c>
      <c r="V660" s="129">
        <v>335.77594744600924</v>
      </c>
      <c r="W660" s="129">
        <v>4.1512623843053298</v>
      </c>
      <c r="X660" s="129">
        <v>960.6513805040297</v>
      </c>
      <c r="Y660" s="129">
        <v>75.200000000000017</v>
      </c>
      <c r="Z660" s="129">
        <v>12.774619421596137</v>
      </c>
      <c r="AA660" s="14"/>
      <c r="AB660" s="14"/>
      <c r="AC660" s="14"/>
      <c r="AD660" s="14"/>
      <c r="AE660" s="14"/>
      <c r="AF660" s="14"/>
      <c r="AG660" s="14"/>
      <c r="AH660" s="14"/>
      <c r="AI660" s="14"/>
      <c r="AJ660" s="14"/>
    </row>
    <row r="661" spans="2:36">
      <c r="B661" s="111" t="s">
        <v>180</v>
      </c>
      <c r="C661" s="111" t="s">
        <v>183</v>
      </c>
      <c r="D661" s="130" t="s">
        <v>186</v>
      </c>
      <c r="E661" s="111" t="s">
        <v>187</v>
      </c>
      <c r="F661" s="110">
        <v>2010</v>
      </c>
      <c r="G661" s="129">
        <v>95.389026587820837</v>
      </c>
      <c r="H661" s="129">
        <v>38.331807483866164</v>
      </c>
      <c r="I661" s="129">
        <v>350.8179886973046</v>
      </c>
      <c r="J661" s="129">
        <v>33.81680456233962</v>
      </c>
      <c r="K661" s="129">
        <v>2.0742076454432219</v>
      </c>
      <c r="L661" s="129">
        <v>520.42983497677449</v>
      </c>
      <c r="M661" s="129">
        <v>64.225809024734914</v>
      </c>
      <c r="N661" s="129">
        <v>97.530263659557477</v>
      </c>
      <c r="O661" s="129">
        <v>70.510748300666975</v>
      </c>
      <c r="P661" s="129">
        <v>232.26682098495939</v>
      </c>
      <c r="Q661" s="129">
        <v>50.323539014543968</v>
      </c>
      <c r="R661" s="129">
        <v>243.43642634178966</v>
      </c>
      <c r="S661" s="129">
        <v>51.08380627350175</v>
      </c>
      <c r="T661" s="129">
        <v>3.0684769198699224</v>
      </c>
      <c r="U661" s="129">
        <v>0.81034803096655039</v>
      </c>
      <c r="V661" s="129">
        <v>348.72259658067185</v>
      </c>
      <c r="W661" s="129">
        <v>3.8717195858944451</v>
      </c>
      <c r="X661" s="129">
        <v>1105.2909721282999</v>
      </c>
      <c r="Y661" s="129">
        <v>75.700000000000017</v>
      </c>
      <c r="Z661" s="129">
        <v>14.600937544627472</v>
      </c>
      <c r="AA661" s="14"/>
      <c r="AB661" s="14"/>
      <c r="AC661" s="14"/>
      <c r="AD661" s="14"/>
      <c r="AE661" s="14"/>
      <c r="AF661" s="14"/>
      <c r="AG661" s="14"/>
      <c r="AH661" s="14"/>
      <c r="AI661" s="14"/>
      <c r="AJ661" s="14"/>
    </row>
    <row r="662" spans="2:36">
      <c r="B662" s="111" t="s">
        <v>180</v>
      </c>
      <c r="C662" s="111" t="s">
        <v>183</v>
      </c>
      <c r="D662" s="130" t="s">
        <v>186</v>
      </c>
      <c r="E662" s="111" t="s">
        <v>187</v>
      </c>
      <c r="F662" s="110">
        <v>2011</v>
      </c>
      <c r="G662" s="129">
        <v>94.019528792770771</v>
      </c>
      <c r="H662" s="129">
        <v>33.271931536410442</v>
      </c>
      <c r="I662" s="129">
        <v>328.08744490347078</v>
      </c>
      <c r="J662" s="129">
        <v>30.006067018853884</v>
      </c>
      <c r="K662" s="129">
        <v>2.1186380870419477</v>
      </c>
      <c r="L662" s="129">
        <v>487.50361033854779</v>
      </c>
      <c r="M662" s="129">
        <v>61.803917467109471</v>
      </c>
      <c r="N662" s="129">
        <v>82.110258873937653</v>
      </c>
      <c r="O662" s="129">
        <v>66.112415092685652</v>
      </c>
      <c r="P662" s="129">
        <v>210.02659143373279</v>
      </c>
      <c r="Q662" s="129">
        <v>50.25220483165397</v>
      </c>
      <c r="R662" s="129">
        <v>240.76076753291932</v>
      </c>
      <c r="S662" s="129">
        <v>48.849037307565354</v>
      </c>
      <c r="T662" s="129">
        <v>3.3250599563138259</v>
      </c>
      <c r="U662" s="129">
        <v>0.7421195966794607</v>
      </c>
      <c r="V662" s="129">
        <v>343.92918922513195</v>
      </c>
      <c r="W662" s="129">
        <v>3.9093189114657361</v>
      </c>
      <c r="X662" s="129">
        <v>1045.3687099088784</v>
      </c>
      <c r="Y662" s="129">
        <v>76</v>
      </c>
      <c r="Z662" s="129">
        <v>13.754851446169452</v>
      </c>
      <c r="AA662" s="14"/>
      <c r="AB662" s="14"/>
      <c r="AC662" s="14"/>
      <c r="AD662" s="14"/>
      <c r="AE662" s="14"/>
      <c r="AF662" s="14"/>
      <c r="AG662" s="14"/>
      <c r="AH662" s="14"/>
      <c r="AI662" s="14"/>
      <c r="AJ662" s="14"/>
    </row>
    <row r="663" spans="2:36">
      <c r="B663" s="111" t="s">
        <v>180</v>
      </c>
      <c r="C663" s="111" t="s">
        <v>183</v>
      </c>
      <c r="D663" s="130" t="s">
        <v>186</v>
      </c>
      <c r="E663" s="111" t="s">
        <v>187</v>
      </c>
      <c r="F663" s="110">
        <v>2012</v>
      </c>
      <c r="G663" s="129">
        <v>98.505950806697854</v>
      </c>
      <c r="H663" s="129">
        <v>36.661635247337394</v>
      </c>
      <c r="I663" s="129">
        <v>340.23364893616332</v>
      </c>
      <c r="J663" s="129">
        <v>29.764538809911908</v>
      </c>
      <c r="K663" s="129">
        <v>2.1016546041406943</v>
      </c>
      <c r="L663" s="129">
        <v>507.26742840425118</v>
      </c>
      <c r="M663" s="129">
        <v>68.259372357299171</v>
      </c>
      <c r="N663" s="129">
        <v>89.851595220417622</v>
      </c>
      <c r="O663" s="129">
        <v>66.614773103245554</v>
      </c>
      <c r="P663" s="129">
        <v>224.72574068096236</v>
      </c>
      <c r="Q663" s="129">
        <v>50.555061206263559</v>
      </c>
      <c r="R663" s="129">
        <v>242.06875867322805</v>
      </c>
      <c r="S663" s="129">
        <v>47.088405282595019</v>
      </c>
      <c r="T663" s="129">
        <v>3.3388818626435266</v>
      </c>
      <c r="U663" s="129">
        <v>0.69154177401876216</v>
      </c>
      <c r="V663" s="129">
        <v>343.74264879874897</v>
      </c>
      <c r="W663" s="129">
        <v>4.0677516600267412</v>
      </c>
      <c r="X663" s="129">
        <v>1079.8035695439889</v>
      </c>
      <c r="Y663" s="129">
        <v>76.44700000000006</v>
      </c>
      <c r="Z663" s="129">
        <v>14.124865194762229</v>
      </c>
      <c r="AA663" s="14"/>
      <c r="AB663" s="14"/>
      <c r="AC663" s="14"/>
      <c r="AD663" s="14"/>
      <c r="AE663" s="14"/>
      <c r="AF663" s="14"/>
      <c r="AG663" s="14"/>
      <c r="AH663" s="14"/>
      <c r="AI663" s="14"/>
      <c r="AJ663" s="14"/>
    </row>
    <row r="664" spans="2:36">
      <c r="B664" s="111" t="s">
        <v>180</v>
      </c>
      <c r="C664" s="111" t="s">
        <v>183</v>
      </c>
      <c r="D664" s="128" t="s">
        <v>188</v>
      </c>
      <c r="E664" s="119" t="s">
        <v>189</v>
      </c>
      <c r="F664" s="110">
        <v>2005</v>
      </c>
      <c r="G664" s="129">
        <v>200.78817690071989</v>
      </c>
      <c r="H664" s="129">
        <v>79.979757773876301</v>
      </c>
      <c r="I664" s="129">
        <v>0.21608734240979577</v>
      </c>
      <c r="J664" s="129">
        <v>35.467781308554727</v>
      </c>
      <c r="K664" s="129">
        <v>0.75533138063289629</v>
      </c>
      <c r="L664" s="129">
        <v>317.20713470619364</v>
      </c>
      <c r="M664" s="129">
        <v>93.919546207679844</v>
      </c>
      <c r="N664" s="129">
        <v>155.43129042999115</v>
      </c>
      <c r="O664" s="129">
        <v>38.20036306434784</v>
      </c>
      <c r="P664" s="129">
        <v>287.55119970201883</v>
      </c>
      <c r="Q664" s="129">
        <v>52.474087752584786</v>
      </c>
      <c r="R664" s="129">
        <v>32.998814169096562</v>
      </c>
      <c r="S664" s="129">
        <v>72.164590392372219</v>
      </c>
      <c r="T664" s="129">
        <v>6.9438020060187648</v>
      </c>
      <c r="U664" s="129">
        <v>0.74944934545178343</v>
      </c>
      <c r="V664" s="129">
        <v>165.3307436655241</v>
      </c>
      <c r="W664" s="129">
        <v>-0.65243596966816353</v>
      </c>
      <c r="X664" s="129">
        <v>769.43664210406837</v>
      </c>
      <c r="Y664" s="129">
        <v>101.30000000000003</v>
      </c>
      <c r="Z664" s="129">
        <v>7.5956233179078794</v>
      </c>
      <c r="AA664" s="14"/>
      <c r="AB664" s="14"/>
      <c r="AC664" s="14"/>
      <c r="AD664" s="14"/>
      <c r="AE664" s="14"/>
      <c r="AF664" s="14"/>
      <c r="AG664" s="14"/>
      <c r="AH664" s="14"/>
      <c r="AI664" s="14"/>
      <c r="AJ664" s="14"/>
    </row>
    <row r="665" spans="2:36">
      <c r="B665" s="111" t="s">
        <v>180</v>
      </c>
      <c r="C665" s="111" t="s">
        <v>183</v>
      </c>
      <c r="D665" s="130" t="s">
        <v>188</v>
      </c>
      <c r="E665" s="111" t="s">
        <v>189</v>
      </c>
      <c r="F665" s="110">
        <v>2006</v>
      </c>
      <c r="G665" s="129">
        <v>195.67127745530701</v>
      </c>
      <c r="H665" s="129">
        <v>80.196583641407884</v>
      </c>
      <c r="I665" s="129">
        <v>0.15438299481299336</v>
      </c>
      <c r="J665" s="129">
        <v>33.707157419654635</v>
      </c>
      <c r="K665" s="129">
        <v>0.70329180897126164</v>
      </c>
      <c r="L665" s="129">
        <v>310.4326933201537</v>
      </c>
      <c r="M665" s="129">
        <v>98.558171600297513</v>
      </c>
      <c r="N665" s="129">
        <v>147.62015101520586</v>
      </c>
      <c r="O665" s="129">
        <v>33.167776005056744</v>
      </c>
      <c r="P665" s="129">
        <v>279.3460986205601</v>
      </c>
      <c r="Q665" s="129">
        <v>52.605090546001428</v>
      </c>
      <c r="R665" s="129">
        <v>32.087804248801802</v>
      </c>
      <c r="S665" s="129">
        <v>72.727645437745139</v>
      </c>
      <c r="T665" s="129">
        <v>6.8545616253053741</v>
      </c>
      <c r="U665" s="129">
        <v>0.76632540995632858</v>
      </c>
      <c r="V665" s="129">
        <v>165.04142726781006</v>
      </c>
      <c r="W665" s="129">
        <v>-0.78282954105987212</v>
      </c>
      <c r="X665" s="129">
        <v>754.03738966746403</v>
      </c>
      <c r="Y665" s="129">
        <v>101.69999999999997</v>
      </c>
      <c r="Z665" s="129">
        <v>7.4143302818826378</v>
      </c>
      <c r="AA665" s="14"/>
      <c r="AB665" s="14"/>
      <c r="AC665" s="14"/>
      <c r="AD665" s="14"/>
      <c r="AE665" s="14"/>
      <c r="AF665" s="14"/>
      <c r="AG665" s="14"/>
      <c r="AH665" s="14"/>
      <c r="AI665" s="14"/>
      <c r="AJ665" s="14"/>
    </row>
    <row r="666" spans="2:36">
      <c r="B666" s="111" t="s">
        <v>180</v>
      </c>
      <c r="C666" s="111" t="s">
        <v>183</v>
      </c>
      <c r="D666" s="130" t="s">
        <v>188</v>
      </c>
      <c r="E666" s="111" t="s">
        <v>189</v>
      </c>
      <c r="F666" s="110">
        <v>2007</v>
      </c>
      <c r="G666" s="129">
        <v>169.40173380743832</v>
      </c>
      <c r="H666" s="129">
        <v>70.056897830295355</v>
      </c>
      <c r="I666" s="129">
        <v>0.15876021210770142</v>
      </c>
      <c r="J666" s="129">
        <v>34.033134482479532</v>
      </c>
      <c r="K666" s="129">
        <v>0.6739511608990294</v>
      </c>
      <c r="L666" s="129">
        <v>274.32447749321994</v>
      </c>
      <c r="M666" s="129">
        <v>98.306180327564292</v>
      </c>
      <c r="N666" s="129">
        <v>139.18131386832289</v>
      </c>
      <c r="O666" s="129">
        <v>31.628394568635716</v>
      </c>
      <c r="P666" s="129">
        <v>269.11588876452288</v>
      </c>
      <c r="Q666" s="129">
        <v>52.410438966990519</v>
      </c>
      <c r="R666" s="129">
        <v>32.616868298445716</v>
      </c>
      <c r="S666" s="129">
        <v>76.912150265895804</v>
      </c>
      <c r="T666" s="129">
        <v>6.8990673457629939</v>
      </c>
      <c r="U666" s="129">
        <v>0.72334134105262404</v>
      </c>
      <c r="V666" s="129">
        <v>169.56186621814766</v>
      </c>
      <c r="W666" s="129">
        <v>-0.82085144024022305</v>
      </c>
      <c r="X666" s="129">
        <v>712.18138103565036</v>
      </c>
      <c r="Y666" s="129">
        <v>102</v>
      </c>
      <c r="Z666" s="129">
        <v>6.982170402310298</v>
      </c>
      <c r="AA666" s="14"/>
      <c r="AB666" s="14"/>
      <c r="AC666" s="14"/>
      <c r="AD666" s="14"/>
      <c r="AE666" s="14"/>
      <c r="AF666" s="14"/>
      <c r="AG666" s="14"/>
      <c r="AH666" s="14"/>
      <c r="AI666" s="14"/>
      <c r="AJ666" s="14"/>
    </row>
    <row r="667" spans="2:36">
      <c r="B667" s="111" t="s">
        <v>180</v>
      </c>
      <c r="C667" s="111" t="s">
        <v>183</v>
      </c>
      <c r="D667" s="130" t="s">
        <v>188</v>
      </c>
      <c r="E667" s="111" t="s">
        <v>189</v>
      </c>
      <c r="F667" s="110">
        <v>2008</v>
      </c>
      <c r="G667" s="129">
        <v>150.77587118275125</v>
      </c>
      <c r="H667" s="129">
        <v>68.464915482370415</v>
      </c>
      <c r="I667" s="129">
        <v>0.18311187918045729</v>
      </c>
      <c r="J667" s="129">
        <v>52.884922892835746</v>
      </c>
      <c r="K667" s="129">
        <v>0.67326130074108403</v>
      </c>
      <c r="L667" s="129">
        <v>272.98208273787895</v>
      </c>
      <c r="M667" s="129">
        <v>92.896379561727599</v>
      </c>
      <c r="N667" s="129">
        <v>139.60218008236433</v>
      </c>
      <c r="O667" s="129">
        <v>34.530834813161967</v>
      </c>
      <c r="P667" s="129">
        <v>267.02939445725389</v>
      </c>
      <c r="Q667" s="129">
        <v>49.544828200054098</v>
      </c>
      <c r="R667" s="129">
        <v>31.003610178932576</v>
      </c>
      <c r="S667" s="129">
        <v>75.588759393692456</v>
      </c>
      <c r="T667" s="129">
        <v>6.7472811062515081</v>
      </c>
      <c r="U667" s="129">
        <v>0.70404605552769273</v>
      </c>
      <c r="V667" s="129">
        <v>163.58852493445835</v>
      </c>
      <c r="W667" s="129">
        <v>-0.89754808434140954</v>
      </c>
      <c r="X667" s="129">
        <v>702.70245404524974</v>
      </c>
      <c r="Y667" s="129">
        <v>102.59999999999994</v>
      </c>
      <c r="Z667" s="129">
        <v>6.8489517938133542</v>
      </c>
      <c r="AA667" s="14"/>
      <c r="AB667" s="14"/>
      <c r="AC667" s="14"/>
      <c r="AD667" s="14"/>
      <c r="AE667" s="14"/>
      <c r="AF667" s="14"/>
      <c r="AG667" s="14"/>
      <c r="AH667" s="14"/>
      <c r="AI667" s="14"/>
      <c r="AJ667" s="14"/>
    </row>
    <row r="668" spans="2:36">
      <c r="B668" s="111" t="s">
        <v>180</v>
      </c>
      <c r="C668" s="111" t="s">
        <v>183</v>
      </c>
      <c r="D668" s="130" t="s">
        <v>188</v>
      </c>
      <c r="E668" s="111" t="s">
        <v>189</v>
      </c>
      <c r="F668" s="110">
        <v>2009</v>
      </c>
      <c r="G668" s="129">
        <v>119.77342143888856</v>
      </c>
      <c r="H668" s="129">
        <v>65.206693210427972</v>
      </c>
      <c r="I668" s="129">
        <v>0.10294059790943538</v>
      </c>
      <c r="J668" s="129">
        <v>52.048313607649945</v>
      </c>
      <c r="K668" s="129">
        <v>0.67521166471323923</v>
      </c>
      <c r="L668" s="129">
        <v>237.80658051958915</v>
      </c>
      <c r="M668" s="129">
        <v>83.776566133555448</v>
      </c>
      <c r="N668" s="129">
        <v>126.31436410927277</v>
      </c>
      <c r="O668" s="129">
        <v>34.680631633848577</v>
      </c>
      <c r="P668" s="129">
        <v>244.7715618766768</v>
      </c>
      <c r="Q668" s="129">
        <v>47.897628094126205</v>
      </c>
      <c r="R668" s="129">
        <v>28.903234558656443</v>
      </c>
      <c r="S668" s="129">
        <v>72.508152384137787</v>
      </c>
      <c r="T668" s="129">
        <v>6.7106797013950263</v>
      </c>
      <c r="U668" s="129">
        <v>0.62822710641375024</v>
      </c>
      <c r="V668" s="129">
        <v>156.64792184472924</v>
      </c>
      <c r="W668" s="129">
        <v>-0.93787252392886733</v>
      </c>
      <c r="X668" s="129">
        <v>638.28819171706641</v>
      </c>
      <c r="Y668" s="129">
        <v>103</v>
      </c>
      <c r="Z668" s="129">
        <v>6.19697273511715</v>
      </c>
      <c r="AA668" s="14"/>
      <c r="AB668" s="14"/>
      <c r="AC668" s="14"/>
      <c r="AD668" s="14"/>
      <c r="AE668" s="14"/>
      <c r="AF668" s="14"/>
      <c r="AG668" s="14"/>
      <c r="AH668" s="14"/>
      <c r="AI668" s="14"/>
      <c r="AJ668" s="14"/>
    </row>
    <row r="669" spans="2:36">
      <c r="B669" s="111" t="s">
        <v>180</v>
      </c>
      <c r="C669" s="111" t="s">
        <v>183</v>
      </c>
      <c r="D669" s="130" t="s">
        <v>188</v>
      </c>
      <c r="E669" s="111" t="s">
        <v>189</v>
      </c>
      <c r="F669" s="110">
        <v>2010</v>
      </c>
      <c r="G669" s="129">
        <v>116.45037679452345</v>
      </c>
      <c r="H669" s="129">
        <v>69.293406805807251</v>
      </c>
      <c r="I669" s="129">
        <v>0.28340309824894594</v>
      </c>
      <c r="J669" s="129">
        <v>55.24831400869283</v>
      </c>
      <c r="K669" s="129">
        <v>0.68293856620413951</v>
      </c>
      <c r="L669" s="129">
        <v>241.95843927347661</v>
      </c>
      <c r="M669" s="129">
        <v>86.45057369086615</v>
      </c>
      <c r="N669" s="129">
        <v>140.18768169299952</v>
      </c>
      <c r="O669" s="129">
        <v>36.904407716831173</v>
      </c>
      <c r="P669" s="129">
        <v>263.54266310069681</v>
      </c>
      <c r="Q669" s="129">
        <v>46.572387589009274</v>
      </c>
      <c r="R669" s="129">
        <v>30.548228215318975</v>
      </c>
      <c r="S669" s="129">
        <v>71.297198803924886</v>
      </c>
      <c r="T669" s="129">
        <v>6.781259759623679</v>
      </c>
      <c r="U669" s="129">
        <v>0.65314718240763125</v>
      </c>
      <c r="V669" s="129">
        <v>155.85222155028444</v>
      </c>
      <c r="W669" s="129">
        <v>-0.93383043183785774</v>
      </c>
      <c r="X669" s="129">
        <v>660.41949349262018</v>
      </c>
      <c r="Y669" s="129">
        <v>103.40000000000006</v>
      </c>
      <c r="Z669" s="129">
        <v>6.387035720431526</v>
      </c>
      <c r="AA669" s="14"/>
      <c r="AB669" s="14"/>
      <c r="AC669" s="14"/>
      <c r="AD669" s="14"/>
      <c r="AE669" s="14"/>
      <c r="AF669" s="14"/>
      <c r="AG669" s="14"/>
      <c r="AH669" s="14"/>
      <c r="AI669" s="14"/>
      <c r="AJ669" s="14"/>
    </row>
    <row r="670" spans="2:36">
      <c r="B670" s="111" t="s">
        <v>180</v>
      </c>
      <c r="C670" s="111" t="s">
        <v>183</v>
      </c>
      <c r="D670" s="130" t="s">
        <v>188</v>
      </c>
      <c r="E670" s="111" t="s">
        <v>189</v>
      </c>
      <c r="F670" s="110">
        <v>2011</v>
      </c>
      <c r="G670" s="129">
        <v>104.02782597879366</v>
      </c>
      <c r="H670" s="129">
        <v>64.47438918445792</v>
      </c>
      <c r="I670" s="129">
        <v>0.15672582807943852</v>
      </c>
      <c r="J670" s="129">
        <v>54.148913579173396</v>
      </c>
      <c r="K670" s="129">
        <v>0.69744002924211301</v>
      </c>
      <c r="L670" s="129">
        <v>223.50529459974649</v>
      </c>
      <c r="M670" s="129">
        <v>82.445261162837227</v>
      </c>
      <c r="N670" s="129">
        <v>115.07342770267478</v>
      </c>
      <c r="O670" s="129">
        <v>34.751726727451789</v>
      </c>
      <c r="P670" s="129">
        <v>232.27041559296379</v>
      </c>
      <c r="Q670" s="129">
        <v>46.600091839837937</v>
      </c>
      <c r="R670" s="129">
        <v>31.143153635737484</v>
      </c>
      <c r="S670" s="129">
        <v>68.242872145618435</v>
      </c>
      <c r="T670" s="129">
        <v>7.2373072859095338</v>
      </c>
      <c r="U670" s="129">
        <v>0.59020655605702377</v>
      </c>
      <c r="V670" s="129">
        <v>153.81363146316039</v>
      </c>
      <c r="W670" s="129">
        <v>-0.8923621567754263</v>
      </c>
      <c r="X670" s="129">
        <v>608.69697949909528</v>
      </c>
      <c r="Y670" s="129">
        <v>103.80000000000004</v>
      </c>
      <c r="Z670" s="129">
        <v>5.8641327504729777</v>
      </c>
      <c r="AA670" s="14"/>
      <c r="AB670" s="14"/>
      <c r="AC670" s="14"/>
      <c r="AD670" s="14"/>
      <c r="AE670" s="14"/>
      <c r="AF670" s="14"/>
      <c r="AG670" s="14"/>
      <c r="AH670" s="14"/>
      <c r="AI670" s="14"/>
      <c r="AJ670" s="14"/>
    </row>
    <row r="671" spans="2:36">
      <c r="B671" s="111" t="s">
        <v>180</v>
      </c>
      <c r="C671" s="111" t="s">
        <v>183</v>
      </c>
      <c r="D671" s="130" t="s">
        <v>188</v>
      </c>
      <c r="E671" s="111" t="s">
        <v>189</v>
      </c>
      <c r="F671" s="110">
        <v>2012</v>
      </c>
      <c r="G671" s="129">
        <v>130.59833951140965</v>
      </c>
      <c r="H671" s="129">
        <v>72.922233853332543</v>
      </c>
      <c r="I671" s="129">
        <v>0.1314663370379148</v>
      </c>
      <c r="J671" s="129">
        <v>53.436339880474158</v>
      </c>
      <c r="K671" s="129">
        <v>0.69187779128346627</v>
      </c>
      <c r="L671" s="129">
        <v>257.78025737353772</v>
      </c>
      <c r="M671" s="129">
        <v>91.342616812927574</v>
      </c>
      <c r="N671" s="129">
        <v>126.14014046887091</v>
      </c>
      <c r="O671" s="129">
        <v>35.084097184471119</v>
      </c>
      <c r="P671" s="129">
        <v>252.5668544662696</v>
      </c>
      <c r="Q671" s="129">
        <v>45.978310768275364</v>
      </c>
      <c r="R671" s="129">
        <v>30.724164882771184</v>
      </c>
      <c r="S671" s="129">
        <v>65.790320883824478</v>
      </c>
      <c r="T671" s="129">
        <v>7.2619625233038958</v>
      </c>
      <c r="U671" s="129">
        <v>0.53871973652675809</v>
      </c>
      <c r="V671" s="129">
        <v>150.29347879470168</v>
      </c>
      <c r="W671" s="129">
        <v>-0.72423643097820067</v>
      </c>
      <c r="X671" s="129">
        <v>659.916354203531</v>
      </c>
      <c r="Y671" s="129">
        <v>103.78200000000002</v>
      </c>
      <c r="Z671" s="129">
        <v>6.3586783276823615</v>
      </c>
      <c r="AA671" s="14"/>
      <c r="AB671" s="14"/>
      <c r="AC671" s="14"/>
      <c r="AD671" s="14"/>
      <c r="AE671" s="14"/>
      <c r="AF671" s="14"/>
      <c r="AG671" s="14"/>
      <c r="AH671" s="14"/>
      <c r="AI671" s="14"/>
      <c r="AJ671" s="14"/>
    </row>
    <row r="672" spans="2:36">
      <c r="B672" s="111" t="s">
        <v>180</v>
      </c>
      <c r="C672" s="111" t="s">
        <v>183</v>
      </c>
      <c r="D672" s="128" t="s">
        <v>190</v>
      </c>
      <c r="E672" s="119" t="s">
        <v>191</v>
      </c>
      <c r="F672" s="110">
        <v>2005</v>
      </c>
      <c r="G672" s="129">
        <v>176.2179822538904</v>
      </c>
      <c r="H672" s="129">
        <v>61.647984477095477</v>
      </c>
      <c r="I672" s="129">
        <v>4.9800031898755452E-3</v>
      </c>
      <c r="J672" s="129">
        <v>86.371978400241161</v>
      </c>
      <c r="K672" s="129">
        <v>25.872324037270005</v>
      </c>
      <c r="L672" s="129">
        <v>350.11524917168691</v>
      </c>
      <c r="M672" s="129">
        <v>86.432855444119909</v>
      </c>
      <c r="N672" s="129">
        <v>98.190049069523184</v>
      </c>
      <c r="O672" s="129">
        <v>23.302307246624565</v>
      </c>
      <c r="P672" s="129">
        <v>207.92521176026767</v>
      </c>
      <c r="Q672" s="129">
        <v>153.47537805982392</v>
      </c>
      <c r="R672" s="129">
        <v>0</v>
      </c>
      <c r="S672" s="129">
        <v>104.38195376485955</v>
      </c>
      <c r="T672" s="129">
        <v>1.4505864000792932</v>
      </c>
      <c r="U672" s="129">
        <v>1.5067681496454595</v>
      </c>
      <c r="V672" s="129">
        <v>260.81468637440821</v>
      </c>
      <c r="W672" s="129">
        <v>6.9074313613034093</v>
      </c>
      <c r="X672" s="129">
        <v>825.76257866766628</v>
      </c>
      <c r="Y672" s="129">
        <v>69.5</v>
      </c>
      <c r="Z672" s="129">
        <v>11.881475952052751</v>
      </c>
      <c r="AA672" s="14"/>
      <c r="AB672" s="14"/>
      <c r="AC672" s="14"/>
      <c r="AD672" s="14"/>
      <c r="AE672" s="14"/>
      <c r="AF672" s="14"/>
      <c r="AG672" s="14"/>
      <c r="AH672" s="14"/>
      <c r="AI672" s="14"/>
      <c r="AJ672" s="14"/>
    </row>
    <row r="673" spans="2:36">
      <c r="B673" s="111" t="s">
        <v>180</v>
      </c>
      <c r="C673" s="111" t="s">
        <v>183</v>
      </c>
      <c r="D673" s="130" t="s">
        <v>190</v>
      </c>
      <c r="E673" s="111" t="s">
        <v>191</v>
      </c>
      <c r="F673" s="110">
        <v>2006</v>
      </c>
      <c r="G673" s="129">
        <v>179.56619953915705</v>
      </c>
      <c r="H673" s="129">
        <v>60.880017245822728</v>
      </c>
      <c r="I673" s="129">
        <v>5.0037998379453448E-3</v>
      </c>
      <c r="J673" s="129">
        <v>80.975305490565447</v>
      </c>
      <c r="K673" s="129">
        <v>24.022701989540792</v>
      </c>
      <c r="L673" s="129">
        <v>345.44922806492394</v>
      </c>
      <c r="M673" s="129">
        <v>89.308529365712587</v>
      </c>
      <c r="N673" s="129">
        <v>94.531769503468311</v>
      </c>
      <c r="O673" s="129">
        <v>24.427851157831334</v>
      </c>
      <c r="P673" s="129">
        <v>208.26815002701224</v>
      </c>
      <c r="Q673" s="129">
        <v>150.9288317131543</v>
      </c>
      <c r="R673" s="129">
        <v>0</v>
      </c>
      <c r="S673" s="129">
        <v>105.10540675805657</v>
      </c>
      <c r="T673" s="129">
        <v>1.4189797465805782</v>
      </c>
      <c r="U673" s="129">
        <v>1.6469996862705041</v>
      </c>
      <c r="V673" s="129">
        <v>259.10021790406194</v>
      </c>
      <c r="W673" s="129">
        <v>5.6278352886218359</v>
      </c>
      <c r="X673" s="129">
        <v>818.44543128461999</v>
      </c>
      <c r="Y673" s="129">
        <v>69.5</v>
      </c>
      <c r="Z673" s="129">
        <v>11.776193255893812</v>
      </c>
      <c r="AA673" s="14"/>
      <c r="AB673" s="14"/>
      <c r="AC673" s="14"/>
      <c r="AD673" s="14"/>
      <c r="AE673" s="14"/>
      <c r="AF673" s="14"/>
      <c r="AG673" s="14"/>
      <c r="AH673" s="14"/>
      <c r="AI673" s="14"/>
      <c r="AJ673" s="14"/>
    </row>
    <row r="674" spans="2:36">
      <c r="B674" s="111" t="s">
        <v>180</v>
      </c>
      <c r="C674" s="111" t="s">
        <v>183</v>
      </c>
      <c r="D674" s="130" t="s">
        <v>190</v>
      </c>
      <c r="E674" s="111" t="s">
        <v>191</v>
      </c>
      <c r="F674" s="110">
        <v>2007</v>
      </c>
      <c r="G674" s="129">
        <v>178.64433671268881</v>
      </c>
      <c r="H674" s="129">
        <v>66.632690910619061</v>
      </c>
      <c r="I674" s="129">
        <v>5.0705576742522572E-3</v>
      </c>
      <c r="J674" s="129">
        <v>77.832677088569596</v>
      </c>
      <c r="K674" s="129">
        <v>22.997175394606487</v>
      </c>
      <c r="L674" s="129">
        <v>346.1119506641582</v>
      </c>
      <c r="M674" s="129">
        <v>90.156156706758424</v>
      </c>
      <c r="N674" s="129">
        <v>88.914610839624515</v>
      </c>
      <c r="O674" s="129">
        <v>23.215514924884594</v>
      </c>
      <c r="P674" s="129">
        <v>202.28628247126753</v>
      </c>
      <c r="Q674" s="129">
        <v>154.38519061322472</v>
      </c>
      <c r="R674" s="129">
        <v>0</v>
      </c>
      <c r="S674" s="129">
        <v>110.52166261037181</v>
      </c>
      <c r="T674" s="129">
        <v>1.5620824321063833</v>
      </c>
      <c r="U674" s="129">
        <v>1.5537544343984253</v>
      </c>
      <c r="V674" s="129">
        <v>268.02269009010126</v>
      </c>
      <c r="W674" s="129">
        <v>4.7403487569814704</v>
      </c>
      <c r="X674" s="129">
        <v>821.16127198250854</v>
      </c>
      <c r="Y674" s="129">
        <v>69.900000000000034</v>
      </c>
      <c r="Z674" s="129">
        <v>11.747657682153193</v>
      </c>
      <c r="AA674" s="14"/>
      <c r="AB674" s="14"/>
      <c r="AC674" s="14"/>
      <c r="AD674" s="14"/>
      <c r="AE674" s="14"/>
      <c r="AF674" s="14"/>
      <c r="AG674" s="14"/>
      <c r="AH674" s="14"/>
      <c r="AI674" s="14"/>
      <c r="AJ674" s="14"/>
    </row>
    <row r="675" spans="2:36">
      <c r="B675" s="111" t="s">
        <v>180</v>
      </c>
      <c r="C675" s="111" t="s">
        <v>183</v>
      </c>
      <c r="D675" s="130" t="s">
        <v>190</v>
      </c>
      <c r="E675" s="111" t="s">
        <v>191</v>
      </c>
      <c r="F675" s="110">
        <v>2008</v>
      </c>
      <c r="G675" s="129">
        <v>175.18266050306411</v>
      </c>
      <c r="H675" s="129">
        <v>61.509377036040064</v>
      </c>
      <c r="I675" s="129">
        <v>5.4606444058655362E-3</v>
      </c>
      <c r="J675" s="129">
        <v>56.721298572691339</v>
      </c>
      <c r="K675" s="129">
        <v>23.176991886499831</v>
      </c>
      <c r="L675" s="129">
        <v>316.59578864270122</v>
      </c>
      <c r="M675" s="129">
        <v>84.790805960865342</v>
      </c>
      <c r="N675" s="129">
        <v>90.490306200330949</v>
      </c>
      <c r="O675" s="129">
        <v>24.655341651242068</v>
      </c>
      <c r="P675" s="129">
        <v>199.93645381243834</v>
      </c>
      <c r="Q675" s="129">
        <v>143.50017541334915</v>
      </c>
      <c r="R675" s="129">
        <v>0</v>
      </c>
      <c r="S675" s="129">
        <v>109.31776699561382</v>
      </c>
      <c r="T675" s="129">
        <v>1.5320524755466531</v>
      </c>
      <c r="U675" s="129">
        <v>1.4361496154530213</v>
      </c>
      <c r="V675" s="129">
        <v>255.78614449996266</v>
      </c>
      <c r="W675" s="129">
        <v>4.2053071751323285</v>
      </c>
      <c r="X675" s="129">
        <v>776.52369413023473</v>
      </c>
      <c r="Y675" s="129">
        <v>70.5</v>
      </c>
      <c r="Z675" s="129">
        <v>11.014520484116805</v>
      </c>
      <c r="AA675" s="14"/>
      <c r="AB675" s="14"/>
      <c r="AC675" s="14"/>
      <c r="AD675" s="14"/>
      <c r="AE675" s="14"/>
      <c r="AF675" s="14"/>
      <c r="AG675" s="14"/>
      <c r="AH675" s="14"/>
      <c r="AI675" s="14"/>
      <c r="AJ675" s="14"/>
    </row>
    <row r="676" spans="2:36">
      <c r="B676" s="111" t="s">
        <v>180</v>
      </c>
      <c r="C676" s="111" t="s">
        <v>183</v>
      </c>
      <c r="D676" s="130" t="s">
        <v>190</v>
      </c>
      <c r="E676" s="111" t="s">
        <v>191</v>
      </c>
      <c r="F676" s="110">
        <v>2009</v>
      </c>
      <c r="G676" s="129">
        <v>125.68660488569144</v>
      </c>
      <c r="H676" s="129">
        <v>54.308953130695429</v>
      </c>
      <c r="I676" s="129">
        <v>4.4390076428682933E-3</v>
      </c>
      <c r="J676" s="129">
        <v>69.751687394562325</v>
      </c>
      <c r="K676" s="129">
        <v>23.454928475800426</v>
      </c>
      <c r="L676" s="129">
        <v>273.20661289439249</v>
      </c>
      <c r="M676" s="129">
        <v>77.118829454888697</v>
      </c>
      <c r="N676" s="129">
        <v>83.072918779525722</v>
      </c>
      <c r="O676" s="129">
        <v>23.997342146016429</v>
      </c>
      <c r="P676" s="129">
        <v>184.18909038043086</v>
      </c>
      <c r="Q676" s="129">
        <v>137.15008604166138</v>
      </c>
      <c r="R676" s="129">
        <v>0</v>
      </c>
      <c r="S676" s="129">
        <v>104.48696205990205</v>
      </c>
      <c r="T676" s="129">
        <v>1.5235653046740303</v>
      </c>
      <c r="U676" s="129">
        <v>1.3347138682725879</v>
      </c>
      <c r="V676" s="129">
        <v>244.49532727451006</v>
      </c>
      <c r="W676" s="129">
        <v>3.9484236142853173</v>
      </c>
      <c r="X676" s="129">
        <v>705.8394541636186</v>
      </c>
      <c r="Y676" s="129">
        <v>70.700000000000031</v>
      </c>
      <c r="Z676" s="129">
        <v>9.983584924520768</v>
      </c>
      <c r="AA676" s="14"/>
      <c r="AB676" s="14"/>
      <c r="AC676" s="14"/>
      <c r="AD676" s="14"/>
      <c r="AE676" s="14"/>
      <c r="AF676" s="14"/>
      <c r="AG676" s="14"/>
      <c r="AH676" s="14"/>
      <c r="AI676" s="14"/>
      <c r="AJ676" s="14"/>
    </row>
    <row r="677" spans="2:36">
      <c r="B677" s="111" t="s">
        <v>180</v>
      </c>
      <c r="C677" s="111" t="s">
        <v>183</v>
      </c>
      <c r="D677" s="130" t="s">
        <v>190</v>
      </c>
      <c r="E677" s="111" t="s">
        <v>191</v>
      </c>
      <c r="F677" s="110">
        <v>2010</v>
      </c>
      <c r="G677" s="129">
        <v>124.11354808272807</v>
      </c>
      <c r="H677" s="129">
        <v>61.364987906875989</v>
      </c>
      <c r="I677" s="129">
        <v>4.7927522472084308E-3</v>
      </c>
      <c r="J677" s="129">
        <v>82.020832698112358</v>
      </c>
      <c r="K677" s="129">
        <v>23.689602187173119</v>
      </c>
      <c r="L677" s="129">
        <v>291.19376362713678</v>
      </c>
      <c r="M677" s="129">
        <v>79.649005109668238</v>
      </c>
      <c r="N677" s="129">
        <v>91.991986326651144</v>
      </c>
      <c r="O677" s="129">
        <v>26.674188136135584</v>
      </c>
      <c r="P677" s="129">
        <v>198.31517957245495</v>
      </c>
      <c r="Q677" s="129">
        <v>135.6747090548628</v>
      </c>
      <c r="R677" s="129">
        <v>0</v>
      </c>
      <c r="S677" s="129">
        <v>102.74901091264105</v>
      </c>
      <c r="T677" s="129">
        <v>1.5290256681641421</v>
      </c>
      <c r="U677" s="129">
        <v>1.3868817566776941</v>
      </c>
      <c r="V677" s="129">
        <v>241.3396273923457</v>
      </c>
      <c r="W677" s="129">
        <v>3.9401474235548899</v>
      </c>
      <c r="X677" s="129">
        <v>734.78871801549235</v>
      </c>
      <c r="Y677" s="129">
        <v>71</v>
      </c>
      <c r="Z677" s="129">
        <v>10.349136873457638</v>
      </c>
      <c r="AA677" s="14"/>
      <c r="AB677" s="14"/>
      <c r="AC677" s="14"/>
      <c r="AD677" s="14"/>
      <c r="AE677" s="14"/>
      <c r="AF677" s="14"/>
      <c r="AG677" s="14"/>
      <c r="AH677" s="14"/>
      <c r="AI677" s="14"/>
      <c r="AJ677" s="14"/>
    </row>
    <row r="678" spans="2:36">
      <c r="B678" s="111" t="s">
        <v>180</v>
      </c>
      <c r="C678" s="111" t="s">
        <v>183</v>
      </c>
      <c r="D678" s="130" t="s">
        <v>190</v>
      </c>
      <c r="E678" s="111" t="s">
        <v>191</v>
      </c>
      <c r="F678" s="110">
        <v>2011</v>
      </c>
      <c r="G678" s="129">
        <v>126.43118031791839</v>
      </c>
      <c r="H678" s="129">
        <v>54.878249564146635</v>
      </c>
      <c r="I678" s="129">
        <v>4.7114250480706863E-3</v>
      </c>
      <c r="J678" s="129">
        <v>72.754108979877344</v>
      </c>
      <c r="K678" s="129">
        <v>24.13321234120572</v>
      </c>
      <c r="L678" s="129">
        <v>278.20146262819617</v>
      </c>
      <c r="M678" s="129">
        <v>74.122064461635617</v>
      </c>
      <c r="N678" s="129">
        <v>76.455221625778776</v>
      </c>
      <c r="O678" s="129">
        <v>22.374082212234878</v>
      </c>
      <c r="P678" s="129">
        <v>172.95136829964926</v>
      </c>
      <c r="Q678" s="129">
        <v>136.16414798617814</v>
      </c>
      <c r="R678" s="129">
        <v>0</v>
      </c>
      <c r="S678" s="129">
        <v>98.348830731313456</v>
      </c>
      <c r="T678" s="129">
        <v>1.6139968241336768</v>
      </c>
      <c r="U678" s="129">
        <v>1.2366788524394841</v>
      </c>
      <c r="V678" s="129">
        <v>237.36365439406475</v>
      </c>
      <c r="W678" s="129">
        <v>4.2756220939903811</v>
      </c>
      <c r="X678" s="129">
        <v>692.79210741590055</v>
      </c>
      <c r="Y678" s="129">
        <v>71.099999999999966</v>
      </c>
      <c r="Z678" s="129">
        <v>9.7439114967074669</v>
      </c>
      <c r="AA678" s="14"/>
      <c r="AB678" s="14"/>
      <c r="AC678" s="14"/>
      <c r="AD678" s="14"/>
      <c r="AE678" s="14"/>
      <c r="AF678" s="14"/>
      <c r="AG678" s="14"/>
      <c r="AH678" s="14"/>
      <c r="AI678" s="14"/>
      <c r="AJ678" s="14"/>
    </row>
    <row r="679" spans="2:36">
      <c r="B679" s="111" t="s">
        <v>180</v>
      </c>
      <c r="C679" s="111" t="s">
        <v>183</v>
      </c>
      <c r="D679" s="130" t="s">
        <v>190</v>
      </c>
      <c r="E679" s="111" t="s">
        <v>191</v>
      </c>
      <c r="F679" s="110">
        <v>2012</v>
      </c>
      <c r="G679" s="129">
        <v>135.0425308318336</v>
      </c>
      <c r="H679" s="129">
        <v>59.915672002733658</v>
      </c>
      <c r="I679" s="129">
        <v>4.4145472836666661E-3</v>
      </c>
      <c r="J679" s="129">
        <v>73.100737677275532</v>
      </c>
      <c r="K679" s="129">
        <v>23.963606102933419</v>
      </c>
      <c r="L679" s="129">
        <v>292.02696116205988</v>
      </c>
      <c r="M679" s="129">
        <v>83.979638310387941</v>
      </c>
      <c r="N679" s="129">
        <v>83.390988579109404</v>
      </c>
      <c r="O679" s="129">
        <v>22.157679124998527</v>
      </c>
      <c r="P679" s="129">
        <v>189.52830601449588</v>
      </c>
      <c r="Q679" s="129">
        <v>139.45202730061513</v>
      </c>
      <c r="R679" s="129">
        <v>0</v>
      </c>
      <c r="S679" s="129">
        <v>94.964069551154125</v>
      </c>
      <c r="T679" s="129">
        <v>1.6163287259920707</v>
      </c>
      <c r="U679" s="129">
        <v>1.1333898250724712</v>
      </c>
      <c r="V679" s="129">
        <v>237.1658154028338</v>
      </c>
      <c r="W679" s="129">
        <v>4.9466004048917185</v>
      </c>
      <c r="X679" s="129">
        <v>723.66768298428133</v>
      </c>
      <c r="Y679" s="129">
        <v>71.335999999999999</v>
      </c>
      <c r="Z679" s="129">
        <v>10.14449482707583</v>
      </c>
      <c r="AA679" s="14"/>
      <c r="AB679" s="14"/>
      <c r="AC679" s="14"/>
      <c r="AD679" s="14"/>
      <c r="AE679" s="14"/>
      <c r="AF679" s="14"/>
      <c r="AG679" s="14"/>
      <c r="AH679" s="14"/>
      <c r="AI679" s="14"/>
      <c r="AJ679" s="14"/>
    </row>
    <row r="680" spans="2:36">
      <c r="B680" s="111" t="s">
        <v>180</v>
      </c>
      <c r="C680" s="111" t="s">
        <v>183</v>
      </c>
      <c r="D680" s="128" t="s">
        <v>192</v>
      </c>
      <c r="E680" s="119" t="s">
        <v>193</v>
      </c>
      <c r="F680" s="110">
        <v>2005</v>
      </c>
      <c r="G680" s="129">
        <v>165.03703813260941</v>
      </c>
      <c r="H680" s="129">
        <v>67.312559569127558</v>
      </c>
      <c r="I680" s="129">
        <v>20.899945449234423</v>
      </c>
      <c r="J680" s="129">
        <v>51.100636688091726</v>
      </c>
      <c r="K680" s="129">
        <v>2.1841468927404071</v>
      </c>
      <c r="L680" s="129">
        <v>306.5343267318035</v>
      </c>
      <c r="M680" s="129">
        <v>109.49211218734371</v>
      </c>
      <c r="N680" s="129">
        <v>163.29883948745604</v>
      </c>
      <c r="O680" s="129">
        <v>15.603641262502363</v>
      </c>
      <c r="P680" s="129">
        <v>288.39459293730215</v>
      </c>
      <c r="Q680" s="129">
        <v>86.283558140499565</v>
      </c>
      <c r="R680" s="129">
        <v>132.11784853009516</v>
      </c>
      <c r="S680" s="129">
        <v>57.919103979518312</v>
      </c>
      <c r="T680" s="129">
        <v>9.5217975203203569</v>
      </c>
      <c r="U680" s="129">
        <v>3.6082999315245128</v>
      </c>
      <c r="V680" s="129">
        <v>289.45060810195793</v>
      </c>
      <c r="W680" s="129">
        <v>3.1853274817380308</v>
      </c>
      <c r="X680" s="129">
        <v>887.56485525280164</v>
      </c>
      <c r="Y680" s="129">
        <v>110.09999999999994</v>
      </c>
      <c r="Z680" s="129">
        <v>8.0614428270009277</v>
      </c>
      <c r="AA680" s="14"/>
      <c r="AB680" s="14"/>
      <c r="AC680" s="14"/>
      <c r="AD680" s="14"/>
      <c r="AE680" s="14"/>
      <c r="AF680" s="14"/>
      <c r="AG680" s="14"/>
      <c r="AH680" s="14"/>
      <c r="AI680" s="14"/>
      <c r="AJ680" s="14"/>
    </row>
    <row r="681" spans="2:36">
      <c r="B681" s="111" t="s">
        <v>180</v>
      </c>
      <c r="C681" s="111" t="s">
        <v>183</v>
      </c>
      <c r="D681" s="130" t="s">
        <v>192</v>
      </c>
      <c r="E681" s="111" t="s">
        <v>193</v>
      </c>
      <c r="F681" s="110">
        <v>2006</v>
      </c>
      <c r="G681" s="129">
        <v>178.67532638557577</v>
      </c>
      <c r="H681" s="129">
        <v>60.949071113153501</v>
      </c>
      <c r="I681" s="129">
        <v>20.891482342569279</v>
      </c>
      <c r="J681" s="129">
        <v>47.579890281172567</v>
      </c>
      <c r="K681" s="129">
        <v>2.0315186583578719</v>
      </c>
      <c r="L681" s="129">
        <v>310.12728878082896</v>
      </c>
      <c r="M681" s="129">
        <v>113.62640184748682</v>
      </c>
      <c r="N681" s="129">
        <v>154.28604457643542</v>
      </c>
      <c r="O681" s="129">
        <v>14.045004286984526</v>
      </c>
      <c r="P681" s="129">
        <v>281.95745071090676</v>
      </c>
      <c r="Q681" s="129">
        <v>84.228367977608698</v>
      </c>
      <c r="R681" s="129">
        <v>128.43168984672161</v>
      </c>
      <c r="S681" s="129">
        <v>58.281514615634975</v>
      </c>
      <c r="T681" s="129">
        <v>9.3186488985634135</v>
      </c>
      <c r="U681" s="129">
        <v>3.7081899335174739</v>
      </c>
      <c r="V681" s="129">
        <v>283.96841127204618</v>
      </c>
      <c r="W681" s="129">
        <v>2.9754067481798421</v>
      </c>
      <c r="X681" s="129">
        <v>879.02855751196171</v>
      </c>
      <c r="Y681" s="129">
        <v>110</v>
      </c>
      <c r="Z681" s="129">
        <v>7.9911687046541973</v>
      </c>
      <c r="AA681" s="14"/>
      <c r="AB681" s="14"/>
      <c r="AC681" s="14"/>
      <c r="AD681" s="14"/>
      <c r="AE681" s="14"/>
      <c r="AF681" s="14"/>
      <c r="AG681" s="14"/>
      <c r="AH681" s="14"/>
      <c r="AI681" s="14"/>
      <c r="AJ681" s="14"/>
    </row>
    <row r="682" spans="2:36">
      <c r="B682" s="111" t="s">
        <v>180</v>
      </c>
      <c r="C682" s="111" t="s">
        <v>183</v>
      </c>
      <c r="D682" s="130" t="s">
        <v>192</v>
      </c>
      <c r="E682" s="111" t="s">
        <v>193</v>
      </c>
      <c r="F682" s="110">
        <v>2007</v>
      </c>
      <c r="G682" s="129">
        <v>160.29094976077573</v>
      </c>
      <c r="H682" s="129">
        <v>55.817648679744003</v>
      </c>
      <c r="I682" s="129">
        <v>20.890831772558009</v>
      </c>
      <c r="J682" s="129">
        <v>48.219231127453639</v>
      </c>
      <c r="K682" s="129">
        <v>1.9460554896057682</v>
      </c>
      <c r="L682" s="129">
        <v>287.16471683013719</v>
      </c>
      <c r="M682" s="129">
        <v>113.69546922778707</v>
      </c>
      <c r="N682" s="129">
        <v>146.927288569735</v>
      </c>
      <c r="O682" s="129">
        <v>13.485980495276879</v>
      </c>
      <c r="P682" s="129">
        <v>274.10873829279893</v>
      </c>
      <c r="Q682" s="129">
        <v>84.148052712396691</v>
      </c>
      <c r="R682" s="129">
        <v>126.40057744845456</v>
      </c>
      <c r="S682" s="129">
        <v>61.456553699431865</v>
      </c>
      <c r="T682" s="129">
        <v>9.5419102769233621</v>
      </c>
      <c r="U682" s="129">
        <v>3.722871544280963</v>
      </c>
      <c r="V682" s="129">
        <v>285.26996568148746</v>
      </c>
      <c r="W682" s="129">
        <v>2.774193617287628</v>
      </c>
      <c r="X682" s="129">
        <v>849.31761442171137</v>
      </c>
      <c r="Y682" s="129">
        <v>110.19999999999996</v>
      </c>
      <c r="Z682" s="129">
        <v>7.7070563922115394</v>
      </c>
      <c r="AA682" s="14"/>
      <c r="AB682" s="14"/>
      <c r="AC682" s="14"/>
      <c r="AD682" s="14"/>
      <c r="AE682" s="14"/>
      <c r="AF682" s="14"/>
      <c r="AG682" s="14"/>
      <c r="AH682" s="14"/>
      <c r="AI682" s="14"/>
      <c r="AJ682" s="14"/>
    </row>
    <row r="683" spans="2:36">
      <c r="B683" s="111" t="s">
        <v>180</v>
      </c>
      <c r="C683" s="111" t="s">
        <v>183</v>
      </c>
      <c r="D683" s="130" t="s">
        <v>192</v>
      </c>
      <c r="E683" s="111" t="s">
        <v>193</v>
      </c>
      <c r="F683" s="110">
        <v>2008</v>
      </c>
      <c r="G683" s="129">
        <v>154.94322266483758</v>
      </c>
      <c r="H683" s="129">
        <v>52.990629114355684</v>
      </c>
      <c r="I683" s="129">
        <v>21.266898713776307</v>
      </c>
      <c r="J683" s="129">
        <v>39.91893524181755</v>
      </c>
      <c r="K683" s="129">
        <v>2.002192288833752</v>
      </c>
      <c r="L683" s="129">
        <v>271.12187802362087</v>
      </c>
      <c r="M683" s="129">
        <v>107.74124128830371</v>
      </c>
      <c r="N683" s="129">
        <v>148.09511718643952</v>
      </c>
      <c r="O683" s="129">
        <v>14.513106872187027</v>
      </c>
      <c r="P683" s="129">
        <v>270.34946534693029</v>
      </c>
      <c r="Q683" s="129">
        <v>79.416127726150279</v>
      </c>
      <c r="R683" s="129">
        <v>112.83797153189383</v>
      </c>
      <c r="S683" s="129">
        <v>60.407366882003231</v>
      </c>
      <c r="T683" s="129">
        <v>9.2081143349415964</v>
      </c>
      <c r="U683" s="129">
        <v>3.7736083315924982</v>
      </c>
      <c r="V683" s="129">
        <v>265.64318880658141</v>
      </c>
      <c r="W683" s="129">
        <v>2.5748357458935187</v>
      </c>
      <c r="X683" s="129">
        <v>809.68936792302611</v>
      </c>
      <c r="Y683" s="129">
        <v>110.80000000000004</v>
      </c>
      <c r="Z683" s="129">
        <v>7.3076657754785721</v>
      </c>
      <c r="AA683" s="14"/>
      <c r="AB683" s="14"/>
      <c r="AC683" s="14"/>
      <c r="AD683" s="14"/>
      <c r="AE683" s="14"/>
      <c r="AF683" s="14"/>
      <c r="AG683" s="14"/>
      <c r="AH683" s="14"/>
      <c r="AI683" s="14"/>
      <c r="AJ683" s="14"/>
    </row>
    <row r="684" spans="2:36">
      <c r="B684" s="111" t="s">
        <v>180</v>
      </c>
      <c r="C684" s="111" t="s">
        <v>183</v>
      </c>
      <c r="D684" s="130" t="s">
        <v>192</v>
      </c>
      <c r="E684" s="111" t="s">
        <v>193</v>
      </c>
      <c r="F684" s="110">
        <v>2009</v>
      </c>
      <c r="G684" s="129">
        <v>140.72593746704587</v>
      </c>
      <c r="H684" s="129">
        <v>34.340569847189215</v>
      </c>
      <c r="I684" s="129">
        <v>20.970104943295244</v>
      </c>
      <c r="J684" s="129">
        <v>36.588015211604308</v>
      </c>
      <c r="K684" s="129">
        <v>2.0153936316482133</v>
      </c>
      <c r="L684" s="129">
        <v>234.64002110078283</v>
      </c>
      <c r="M684" s="129">
        <v>96.490195341687155</v>
      </c>
      <c r="N684" s="129">
        <v>133.17359325867378</v>
      </c>
      <c r="O684" s="129">
        <v>14.538611774007531</v>
      </c>
      <c r="P684" s="129">
        <v>244.20240037436847</v>
      </c>
      <c r="Q684" s="129">
        <v>78.472896010432024</v>
      </c>
      <c r="R684" s="129">
        <v>108.83667203061938</v>
      </c>
      <c r="S684" s="129">
        <v>58.040963756607766</v>
      </c>
      <c r="T684" s="129">
        <v>9.1041580303206793</v>
      </c>
      <c r="U684" s="129">
        <v>3.7203836637075587</v>
      </c>
      <c r="V684" s="129">
        <v>258.17507349168744</v>
      </c>
      <c r="W684" s="129">
        <v>2.4565250185052534</v>
      </c>
      <c r="X684" s="129">
        <v>739.47401998534406</v>
      </c>
      <c r="Y684" s="129">
        <v>111.30000000000004</v>
      </c>
      <c r="Z684" s="129">
        <v>6.6439714284397464</v>
      </c>
      <c r="AA684" s="14"/>
      <c r="AB684" s="14"/>
      <c r="AC684" s="14"/>
      <c r="AD684" s="14"/>
      <c r="AE684" s="14"/>
      <c r="AF684" s="14"/>
      <c r="AG684" s="14"/>
      <c r="AH684" s="14"/>
      <c r="AI684" s="14"/>
      <c r="AJ684" s="14"/>
    </row>
    <row r="685" spans="2:36">
      <c r="B685" s="111" t="s">
        <v>180</v>
      </c>
      <c r="C685" s="111" t="s">
        <v>183</v>
      </c>
      <c r="D685" s="130" t="s">
        <v>192</v>
      </c>
      <c r="E685" s="111" t="s">
        <v>193</v>
      </c>
      <c r="F685" s="110">
        <v>2010</v>
      </c>
      <c r="G685" s="129">
        <v>137.71379925574357</v>
      </c>
      <c r="H685" s="129">
        <v>37.979227250711936</v>
      </c>
      <c r="I685" s="129">
        <v>23.250306218005829</v>
      </c>
      <c r="J685" s="129">
        <v>38.216707278902419</v>
      </c>
      <c r="K685" s="129">
        <v>2.0373932931780403</v>
      </c>
      <c r="L685" s="129">
        <v>239.19743329654179</v>
      </c>
      <c r="M685" s="129">
        <v>99.938741163536719</v>
      </c>
      <c r="N685" s="129">
        <v>149.24548047194267</v>
      </c>
      <c r="O685" s="129">
        <v>15.400036295055889</v>
      </c>
      <c r="P685" s="129">
        <v>264.58425793053527</v>
      </c>
      <c r="Q685" s="129">
        <v>75.342421825063269</v>
      </c>
      <c r="R685" s="129">
        <v>108.44944580986117</v>
      </c>
      <c r="S685" s="129">
        <v>57.122766833258396</v>
      </c>
      <c r="T685" s="129">
        <v>9.2014849212660419</v>
      </c>
      <c r="U685" s="129">
        <v>3.8073096889055158</v>
      </c>
      <c r="V685" s="129">
        <v>253.92342907835439</v>
      </c>
      <c r="W685" s="129">
        <v>2.375842831817303</v>
      </c>
      <c r="X685" s="129">
        <v>760.08096313724889</v>
      </c>
      <c r="Y685" s="129">
        <v>111.69999999999996</v>
      </c>
      <c r="Z685" s="129">
        <v>6.8046639493039311</v>
      </c>
      <c r="AA685" s="14"/>
      <c r="AB685" s="14"/>
      <c r="AC685" s="14"/>
      <c r="AD685" s="14"/>
      <c r="AE685" s="14"/>
      <c r="AF685" s="14"/>
      <c r="AG685" s="14"/>
      <c r="AH685" s="14"/>
      <c r="AI685" s="14"/>
      <c r="AJ685" s="14"/>
    </row>
    <row r="686" spans="2:36">
      <c r="B686" s="111" t="s">
        <v>180</v>
      </c>
      <c r="C686" s="111" t="s">
        <v>183</v>
      </c>
      <c r="D686" s="130" t="s">
        <v>192</v>
      </c>
      <c r="E686" s="111" t="s">
        <v>193</v>
      </c>
      <c r="F686" s="110">
        <v>2011</v>
      </c>
      <c r="G686" s="129">
        <v>108.30834915532076</v>
      </c>
      <c r="H686" s="129">
        <v>31.175669654852253</v>
      </c>
      <c r="I686" s="129">
        <v>20.765194879379429</v>
      </c>
      <c r="J686" s="129">
        <v>34.050860322556964</v>
      </c>
      <c r="K686" s="129">
        <v>2.0777472567149231</v>
      </c>
      <c r="L686" s="129">
        <v>196.37782126882433</v>
      </c>
      <c r="M686" s="129">
        <v>94.42898615226926</v>
      </c>
      <c r="N686" s="129">
        <v>121.72127288189864</v>
      </c>
      <c r="O686" s="129">
        <v>14.53484024199471</v>
      </c>
      <c r="P686" s="129">
        <v>230.68509927616262</v>
      </c>
      <c r="Q686" s="129">
        <v>74.822037899101232</v>
      </c>
      <c r="R686" s="129">
        <v>102.23539751505125</v>
      </c>
      <c r="S686" s="129">
        <v>54.783623032476441</v>
      </c>
      <c r="T686" s="129">
        <v>9.9101073650249081</v>
      </c>
      <c r="U686" s="129">
        <v>3.7359586839040859</v>
      </c>
      <c r="V686" s="129">
        <v>245.48712449555791</v>
      </c>
      <c r="W686" s="129">
        <v>2.3848421689722494</v>
      </c>
      <c r="X686" s="129">
        <v>674.934887209517</v>
      </c>
      <c r="Y686" s="129">
        <v>112.19999999999996</v>
      </c>
      <c r="Z686" s="129">
        <v>6.0154624528477472</v>
      </c>
      <c r="AA686" s="14"/>
      <c r="AB686" s="14"/>
      <c r="AC686" s="14"/>
      <c r="AD686" s="14"/>
      <c r="AE686" s="14"/>
      <c r="AF686" s="14"/>
      <c r="AG686" s="14"/>
      <c r="AH686" s="14"/>
      <c r="AI686" s="14"/>
      <c r="AJ686" s="14"/>
    </row>
    <row r="687" spans="2:36">
      <c r="B687" s="111" t="s">
        <v>180</v>
      </c>
      <c r="C687" s="111" t="s">
        <v>183</v>
      </c>
      <c r="D687" s="130" t="s">
        <v>192</v>
      </c>
      <c r="E687" s="111" t="s">
        <v>193</v>
      </c>
      <c r="F687" s="110">
        <v>2012</v>
      </c>
      <c r="G687" s="129">
        <v>122.35040749733916</v>
      </c>
      <c r="H687" s="129">
        <v>31.048726003371463</v>
      </c>
      <c r="I687" s="129">
        <v>18.540879078108233</v>
      </c>
      <c r="J687" s="129">
        <v>34.257754921674604</v>
      </c>
      <c r="K687" s="129">
        <v>2.0623138057948722</v>
      </c>
      <c r="L687" s="129">
        <v>208.26008130628836</v>
      </c>
      <c r="M687" s="129">
        <v>105.01294416204151</v>
      </c>
      <c r="N687" s="129">
        <v>135.48864731581023</v>
      </c>
      <c r="O687" s="129">
        <v>14.650317380778347</v>
      </c>
      <c r="P687" s="129">
        <v>255.15190885863007</v>
      </c>
      <c r="Q687" s="129">
        <v>75.175200654672835</v>
      </c>
      <c r="R687" s="129">
        <v>114.7320805091305</v>
      </c>
      <c r="S687" s="129">
        <v>52.922149591982972</v>
      </c>
      <c r="T687" s="129">
        <v>9.9492476634500235</v>
      </c>
      <c r="U687" s="129">
        <v>3.6773096198216733</v>
      </c>
      <c r="V687" s="129">
        <v>256.45598803905801</v>
      </c>
      <c r="W687" s="129">
        <v>2.415916639974836</v>
      </c>
      <c r="X687" s="129">
        <v>722.28389484395132</v>
      </c>
      <c r="Y687" s="129">
        <v>112.80900000000005</v>
      </c>
      <c r="Z687" s="129">
        <v>6.4027151631868993</v>
      </c>
      <c r="AA687" s="14"/>
      <c r="AB687" s="14"/>
      <c r="AC687" s="14"/>
      <c r="AD687" s="14"/>
      <c r="AE687" s="14"/>
      <c r="AF687" s="14"/>
      <c r="AG687" s="14"/>
      <c r="AH687" s="14"/>
      <c r="AI687" s="14"/>
      <c r="AJ687" s="14"/>
    </row>
    <row r="688" spans="2:36">
      <c r="B688" s="111" t="s">
        <v>180</v>
      </c>
      <c r="C688" s="111" t="s">
        <v>183</v>
      </c>
      <c r="D688" s="128" t="s">
        <v>194</v>
      </c>
      <c r="E688" s="119" t="s">
        <v>195</v>
      </c>
      <c r="F688" s="110">
        <v>2005</v>
      </c>
      <c r="G688" s="129">
        <v>329.93116074591893</v>
      </c>
      <c r="H688" s="129">
        <v>95.377925255888812</v>
      </c>
      <c r="I688" s="129">
        <v>2355.2832670708663</v>
      </c>
      <c r="J688" s="129">
        <v>71.688112669882671</v>
      </c>
      <c r="K688" s="129">
        <v>4.9903906203491069</v>
      </c>
      <c r="L688" s="129">
        <v>2857.2708563629058</v>
      </c>
      <c r="M688" s="129">
        <v>94.3282494135089</v>
      </c>
      <c r="N688" s="129">
        <v>143.00880914875523</v>
      </c>
      <c r="O688" s="129">
        <v>11.041380050723284</v>
      </c>
      <c r="P688" s="129">
        <v>248.37843861298742</v>
      </c>
      <c r="Q688" s="129">
        <v>111.88425909913386</v>
      </c>
      <c r="R688" s="129">
        <v>0</v>
      </c>
      <c r="S688" s="129">
        <v>54.685705250091367</v>
      </c>
      <c r="T688" s="129">
        <v>6.1424337739100512</v>
      </c>
      <c r="U688" s="129">
        <v>1.3811559897294208</v>
      </c>
      <c r="V688" s="129">
        <v>174.09355411286469</v>
      </c>
      <c r="W688" s="129">
        <v>11.484907981330753</v>
      </c>
      <c r="X688" s="129">
        <v>3291.227757070088</v>
      </c>
      <c r="Y688" s="129">
        <v>89.599999999999952</v>
      </c>
      <c r="Z688" s="129">
        <v>36.73245264587154</v>
      </c>
      <c r="AA688" s="14"/>
      <c r="AB688" s="14"/>
      <c r="AC688" s="14"/>
      <c r="AD688" s="14"/>
      <c r="AE688" s="14"/>
      <c r="AF688" s="14"/>
      <c r="AG688" s="14"/>
      <c r="AH688" s="14"/>
      <c r="AI688" s="14"/>
      <c r="AJ688" s="14"/>
    </row>
    <row r="689" spans="2:36">
      <c r="B689" s="111" t="s">
        <v>180</v>
      </c>
      <c r="C689" s="111" t="s">
        <v>183</v>
      </c>
      <c r="D689" s="130" t="s">
        <v>194</v>
      </c>
      <c r="E689" s="111" t="s">
        <v>195</v>
      </c>
      <c r="F689" s="110">
        <v>2006</v>
      </c>
      <c r="G689" s="129">
        <v>364.85610086341023</v>
      </c>
      <c r="H689" s="129">
        <v>64.752337663991526</v>
      </c>
      <c r="I689" s="129">
        <v>2427.3151415369507</v>
      </c>
      <c r="J689" s="129">
        <v>68.274766262307608</v>
      </c>
      <c r="K689" s="129">
        <v>4.6402207014483423</v>
      </c>
      <c r="L689" s="129">
        <v>2929.8385670281086</v>
      </c>
      <c r="M689" s="129">
        <v>98.031544814848004</v>
      </c>
      <c r="N689" s="129">
        <v>138.01808348424265</v>
      </c>
      <c r="O689" s="129">
        <v>10.883654183372609</v>
      </c>
      <c r="P689" s="129">
        <v>246.93328248246328</v>
      </c>
      <c r="Q689" s="129">
        <v>110.47766746043936</v>
      </c>
      <c r="R689" s="129">
        <v>0</v>
      </c>
      <c r="S689" s="129">
        <v>55.08560309585279</v>
      </c>
      <c r="T689" s="129">
        <v>5.9993068676850019</v>
      </c>
      <c r="U689" s="129">
        <v>1.4257002218716517</v>
      </c>
      <c r="V689" s="129">
        <v>172.9882776458488</v>
      </c>
      <c r="W689" s="129">
        <v>10.976636263090519</v>
      </c>
      <c r="X689" s="129">
        <v>3360.7367634195111</v>
      </c>
      <c r="Y689" s="129">
        <v>90.099999999999952</v>
      </c>
      <c r="Z689" s="129">
        <v>37.300075065699367</v>
      </c>
      <c r="AA689" s="14"/>
      <c r="AB689" s="14"/>
      <c r="AC689" s="14"/>
      <c r="AD689" s="14"/>
      <c r="AE689" s="14"/>
      <c r="AF689" s="14"/>
      <c r="AG689" s="14"/>
      <c r="AH689" s="14"/>
      <c r="AI689" s="14"/>
      <c r="AJ689" s="14"/>
    </row>
    <row r="690" spans="2:36">
      <c r="B690" s="111" t="s">
        <v>180</v>
      </c>
      <c r="C690" s="111" t="s">
        <v>183</v>
      </c>
      <c r="D690" s="130" t="s">
        <v>194</v>
      </c>
      <c r="E690" s="111" t="s">
        <v>195</v>
      </c>
      <c r="F690" s="110">
        <v>2007</v>
      </c>
      <c r="G690" s="129">
        <v>350.92488320394119</v>
      </c>
      <c r="H690" s="129">
        <v>59.779166397134894</v>
      </c>
      <c r="I690" s="129">
        <v>2326.0734482240778</v>
      </c>
      <c r="J690" s="129">
        <v>66.654063459887965</v>
      </c>
      <c r="K690" s="129">
        <v>4.4431581903199326</v>
      </c>
      <c r="L690" s="129">
        <v>2807.8747194753614</v>
      </c>
      <c r="M690" s="129">
        <v>97.454915693988255</v>
      </c>
      <c r="N690" s="129">
        <v>130.61156083931041</v>
      </c>
      <c r="O690" s="129">
        <v>10.546197352383153</v>
      </c>
      <c r="P690" s="129">
        <v>238.61267388568183</v>
      </c>
      <c r="Q690" s="129">
        <v>112.03212241550114</v>
      </c>
      <c r="R690" s="129">
        <v>0</v>
      </c>
      <c r="S690" s="129">
        <v>58.119154194996469</v>
      </c>
      <c r="T690" s="129">
        <v>6.5541143345426738</v>
      </c>
      <c r="U690" s="129">
        <v>1.4191079098410426</v>
      </c>
      <c r="V690" s="129">
        <v>178.12449885488132</v>
      </c>
      <c r="W690" s="129">
        <v>10.49511108380681</v>
      </c>
      <c r="X690" s="129">
        <v>3235.1070032997309</v>
      </c>
      <c r="Y690" s="129">
        <v>90.599999999999952</v>
      </c>
      <c r="Z690" s="129">
        <v>35.707582817877842</v>
      </c>
      <c r="AA690" s="14"/>
      <c r="AB690" s="14"/>
      <c r="AC690" s="14"/>
      <c r="AD690" s="14"/>
      <c r="AE690" s="14"/>
      <c r="AF690" s="14"/>
      <c r="AG690" s="14"/>
      <c r="AH690" s="14"/>
      <c r="AI690" s="14"/>
      <c r="AJ690" s="14"/>
    </row>
    <row r="691" spans="2:36">
      <c r="B691" s="111" t="s">
        <v>180</v>
      </c>
      <c r="C691" s="111" t="s">
        <v>183</v>
      </c>
      <c r="D691" s="130" t="s">
        <v>194</v>
      </c>
      <c r="E691" s="111" t="s">
        <v>195</v>
      </c>
      <c r="F691" s="110">
        <v>2008</v>
      </c>
      <c r="G691" s="129">
        <v>332.84147916569913</v>
      </c>
      <c r="H691" s="129">
        <v>56.329481710033413</v>
      </c>
      <c r="I691" s="129">
        <v>2122.3076611048587</v>
      </c>
      <c r="J691" s="129">
        <v>53.924798773490252</v>
      </c>
      <c r="K691" s="129">
        <v>4.4875002465137728</v>
      </c>
      <c r="L691" s="129">
        <v>2569.890921000595</v>
      </c>
      <c r="M691" s="129">
        <v>92.131711953511001</v>
      </c>
      <c r="N691" s="129">
        <v>133.29761708987368</v>
      </c>
      <c r="O691" s="129">
        <v>11.215450821593613</v>
      </c>
      <c r="P691" s="129">
        <v>236.64477986497829</v>
      </c>
      <c r="Q691" s="129">
        <v>102.82644122845106</v>
      </c>
      <c r="R691" s="129">
        <v>0</v>
      </c>
      <c r="S691" s="129">
        <v>57.257903061233399</v>
      </c>
      <c r="T691" s="129">
        <v>6.3983505457348544</v>
      </c>
      <c r="U691" s="129">
        <v>1.4255190335536132</v>
      </c>
      <c r="V691" s="129">
        <v>167.90821386897292</v>
      </c>
      <c r="W691" s="129">
        <v>10.314955115829569</v>
      </c>
      <c r="X691" s="129">
        <v>2984.7588698503755</v>
      </c>
      <c r="Y691" s="129">
        <v>90.900000000000048</v>
      </c>
      <c r="Z691" s="129">
        <v>32.83563113146726</v>
      </c>
      <c r="AA691" s="14"/>
      <c r="AB691" s="14"/>
      <c r="AC691" s="14"/>
      <c r="AD691" s="14"/>
      <c r="AE691" s="14"/>
      <c r="AF691" s="14"/>
      <c r="AG691" s="14"/>
      <c r="AH691" s="14"/>
      <c r="AI691" s="14"/>
      <c r="AJ691" s="14"/>
    </row>
    <row r="692" spans="2:36">
      <c r="B692" s="111" t="s">
        <v>180</v>
      </c>
      <c r="C692" s="111" t="s">
        <v>183</v>
      </c>
      <c r="D692" s="130" t="s">
        <v>194</v>
      </c>
      <c r="E692" s="111" t="s">
        <v>195</v>
      </c>
      <c r="F692" s="110">
        <v>2009</v>
      </c>
      <c r="G692" s="129">
        <v>277.52389597110522</v>
      </c>
      <c r="H692" s="129">
        <v>52.157591730554088</v>
      </c>
      <c r="I692" s="129">
        <v>1879.6925778893367</v>
      </c>
      <c r="J692" s="129">
        <v>57.531776141959831</v>
      </c>
      <c r="K692" s="129">
        <v>4.4919145223532206</v>
      </c>
      <c r="L692" s="129">
        <v>2271.3977562553086</v>
      </c>
      <c r="M692" s="129">
        <v>83.440457341688088</v>
      </c>
      <c r="N692" s="129">
        <v>119.13565504787331</v>
      </c>
      <c r="O692" s="129">
        <v>11.025934896911354</v>
      </c>
      <c r="P692" s="129">
        <v>213.60204728647275</v>
      </c>
      <c r="Q692" s="129">
        <v>98.303743257407817</v>
      </c>
      <c r="R692" s="129">
        <v>0</v>
      </c>
      <c r="S692" s="129">
        <v>54.781119785339058</v>
      </c>
      <c r="T692" s="129">
        <v>6.3511832993219288</v>
      </c>
      <c r="U692" s="129">
        <v>1.3600148759729986</v>
      </c>
      <c r="V692" s="129">
        <v>160.79606121804179</v>
      </c>
      <c r="W692" s="129">
        <v>10.150386655919821</v>
      </c>
      <c r="X692" s="129">
        <v>2655.9462514157422</v>
      </c>
      <c r="Y692" s="129">
        <v>91</v>
      </c>
      <c r="Z692" s="129">
        <v>29.186222543030134</v>
      </c>
      <c r="AA692" s="14"/>
      <c r="AB692" s="14"/>
      <c r="AC692" s="14"/>
      <c r="AD692" s="14"/>
      <c r="AE692" s="14"/>
      <c r="AF692" s="14"/>
      <c r="AG692" s="14"/>
      <c r="AH692" s="14"/>
      <c r="AI692" s="14"/>
      <c r="AJ692" s="14"/>
    </row>
    <row r="693" spans="2:36">
      <c r="B693" s="111" t="s">
        <v>180</v>
      </c>
      <c r="C693" s="111" t="s">
        <v>183</v>
      </c>
      <c r="D693" s="130" t="s">
        <v>194</v>
      </c>
      <c r="E693" s="111" t="s">
        <v>195</v>
      </c>
      <c r="F693" s="110">
        <v>2010</v>
      </c>
      <c r="G693" s="129">
        <v>301.29450828762009</v>
      </c>
      <c r="H693" s="129">
        <v>58.956271017980065</v>
      </c>
      <c r="I693" s="129">
        <v>1999.6096414644776</v>
      </c>
      <c r="J693" s="129">
        <v>63.053773860217881</v>
      </c>
      <c r="K693" s="129">
        <v>4.5456823020225867</v>
      </c>
      <c r="L693" s="129">
        <v>2427.4598769323184</v>
      </c>
      <c r="M693" s="129">
        <v>85.988001620225859</v>
      </c>
      <c r="N693" s="129">
        <v>130.85851785240945</v>
      </c>
      <c r="O693" s="129">
        <v>11.892554366355087</v>
      </c>
      <c r="P693" s="129">
        <v>228.73907383899038</v>
      </c>
      <c r="Q693" s="129">
        <v>96.868592857485154</v>
      </c>
      <c r="R693" s="129">
        <v>0</v>
      </c>
      <c r="S693" s="129">
        <v>53.821408815474172</v>
      </c>
      <c r="T693" s="129">
        <v>6.3804380081330532</v>
      </c>
      <c r="U693" s="129">
        <v>1.3924079722039147</v>
      </c>
      <c r="V693" s="129">
        <v>158.46284765329631</v>
      </c>
      <c r="W693" s="129">
        <v>9.8581674133979131</v>
      </c>
      <c r="X693" s="129">
        <v>2824.5199658380025</v>
      </c>
      <c r="Y693" s="129">
        <v>91.099999999999952</v>
      </c>
      <c r="Z693" s="129">
        <v>31.004609943337037</v>
      </c>
      <c r="AA693" s="14"/>
      <c r="AB693" s="14"/>
      <c r="AC693" s="14"/>
      <c r="AD693" s="14"/>
      <c r="AE693" s="14"/>
      <c r="AF693" s="14"/>
      <c r="AG693" s="14"/>
      <c r="AH693" s="14"/>
      <c r="AI693" s="14"/>
      <c r="AJ693" s="14"/>
    </row>
    <row r="694" spans="2:36">
      <c r="B694" s="111" t="s">
        <v>180</v>
      </c>
      <c r="C694" s="111" t="s">
        <v>183</v>
      </c>
      <c r="D694" s="130" t="s">
        <v>194</v>
      </c>
      <c r="E694" s="111" t="s">
        <v>195</v>
      </c>
      <c r="F694" s="110">
        <v>2011</v>
      </c>
      <c r="G694" s="129">
        <v>290.30530321520365</v>
      </c>
      <c r="H694" s="129">
        <v>49.948867123226172</v>
      </c>
      <c r="I694" s="129">
        <v>2099.2462808074056</v>
      </c>
      <c r="J694" s="129">
        <v>56.062771778526162</v>
      </c>
      <c r="K694" s="129">
        <v>4.6410655416603896</v>
      </c>
      <c r="L694" s="129">
        <v>2500.2042884660218</v>
      </c>
      <c r="M694" s="129">
        <v>82.194055044557572</v>
      </c>
      <c r="N694" s="129">
        <v>107.62045356883041</v>
      </c>
      <c r="O694" s="129">
        <v>10.726325210709701</v>
      </c>
      <c r="P694" s="129">
        <v>200.54083382409769</v>
      </c>
      <c r="Q694" s="129">
        <v>97.347529694258057</v>
      </c>
      <c r="R694" s="129">
        <v>0</v>
      </c>
      <c r="S694" s="129">
        <v>51.484239837395378</v>
      </c>
      <c r="T694" s="129">
        <v>6.7651476967005566</v>
      </c>
      <c r="U694" s="129">
        <v>1.348194683118592</v>
      </c>
      <c r="V694" s="129">
        <v>156.94511191147257</v>
      </c>
      <c r="W694" s="129">
        <v>10.103657490528891</v>
      </c>
      <c r="X694" s="129">
        <v>2867.7938916921203</v>
      </c>
      <c r="Y694" s="129">
        <v>91</v>
      </c>
      <c r="Z694" s="129">
        <v>31.514218590023301</v>
      </c>
      <c r="AA694" s="14"/>
      <c r="AB694" s="14"/>
      <c r="AC694" s="14"/>
      <c r="AD694" s="14"/>
      <c r="AE694" s="14"/>
      <c r="AF694" s="14"/>
      <c r="AG694" s="14"/>
      <c r="AH694" s="14"/>
      <c r="AI694" s="14"/>
      <c r="AJ694" s="14"/>
    </row>
    <row r="695" spans="2:36">
      <c r="B695" s="111" t="s">
        <v>180</v>
      </c>
      <c r="C695" s="111" t="s">
        <v>183</v>
      </c>
      <c r="D695" s="130" t="s">
        <v>194</v>
      </c>
      <c r="E695" s="111" t="s">
        <v>195</v>
      </c>
      <c r="F695" s="110">
        <v>2012</v>
      </c>
      <c r="G695" s="129">
        <v>211.74423932510595</v>
      </c>
      <c r="H695" s="129">
        <v>54.609219455421659</v>
      </c>
      <c r="I695" s="129">
        <v>1996.2372615395091</v>
      </c>
      <c r="J695" s="129">
        <v>56.779663929430434</v>
      </c>
      <c r="K695" s="129">
        <v>4.6046191563920491</v>
      </c>
      <c r="L695" s="129">
        <v>2323.9750034058593</v>
      </c>
      <c r="M695" s="129">
        <v>92.231717023405778</v>
      </c>
      <c r="N695" s="129">
        <v>118.57420669384355</v>
      </c>
      <c r="O695" s="129">
        <v>10.693957360867733</v>
      </c>
      <c r="P695" s="129">
        <v>221.49988107811706</v>
      </c>
      <c r="Q695" s="129">
        <v>93.945786493493358</v>
      </c>
      <c r="R695" s="129">
        <v>0</v>
      </c>
      <c r="S695" s="129">
        <v>49.658749319385137</v>
      </c>
      <c r="T695" s="129">
        <v>6.7780154031603841</v>
      </c>
      <c r="U695" s="129">
        <v>1.306113024816431</v>
      </c>
      <c r="V695" s="129">
        <v>151.68866424085533</v>
      </c>
      <c r="W695" s="129">
        <v>10.468748524972876</v>
      </c>
      <c r="X695" s="129">
        <v>2707.6322972498051</v>
      </c>
      <c r="Y695" s="129">
        <v>91.117999999999952</v>
      </c>
      <c r="Z695" s="129">
        <v>29.715668663159931</v>
      </c>
      <c r="AA695" s="14"/>
      <c r="AB695" s="14"/>
      <c r="AC695" s="14"/>
      <c r="AD695" s="14"/>
      <c r="AE695" s="14"/>
      <c r="AF695" s="14"/>
      <c r="AG695" s="14"/>
      <c r="AH695" s="14"/>
      <c r="AI695" s="14"/>
      <c r="AJ695" s="14"/>
    </row>
    <row r="696" spans="2:36">
      <c r="B696" s="111" t="s">
        <v>180</v>
      </c>
      <c r="C696" s="111" t="s">
        <v>183</v>
      </c>
      <c r="D696" s="128" t="s">
        <v>196</v>
      </c>
      <c r="E696" s="119" t="s">
        <v>197</v>
      </c>
      <c r="F696" s="110">
        <v>2005</v>
      </c>
      <c r="G696" s="129">
        <v>164.72366393460683</v>
      </c>
      <c r="H696" s="129">
        <v>45.855302282704372</v>
      </c>
      <c r="I696" s="129">
        <v>0</v>
      </c>
      <c r="J696" s="129">
        <v>50.69539351568541</v>
      </c>
      <c r="K696" s="129">
        <v>5.1674212378739881</v>
      </c>
      <c r="L696" s="129">
        <v>266.44178097087064</v>
      </c>
      <c r="M696" s="129">
        <v>92.221720192826638</v>
      </c>
      <c r="N696" s="129">
        <v>149.65316445534165</v>
      </c>
      <c r="O696" s="129">
        <v>25.695188579890026</v>
      </c>
      <c r="P696" s="129">
        <v>267.57007322805833</v>
      </c>
      <c r="Q696" s="129">
        <v>77.024494140401487</v>
      </c>
      <c r="R696" s="129">
        <v>95.669571837618037</v>
      </c>
      <c r="S696" s="129">
        <v>76.027061076969304</v>
      </c>
      <c r="T696" s="129">
        <v>8.748734042689339</v>
      </c>
      <c r="U696" s="129">
        <v>0.99548304989697944</v>
      </c>
      <c r="V696" s="129">
        <v>258.46534414757514</v>
      </c>
      <c r="W696" s="129">
        <v>-4.3284223056498341</v>
      </c>
      <c r="X696" s="129">
        <v>788.14877604085416</v>
      </c>
      <c r="Y696" s="129">
        <v>97.699999999999989</v>
      </c>
      <c r="Z696" s="129">
        <v>8.0670294374703602</v>
      </c>
      <c r="AA696" s="14"/>
      <c r="AB696" s="14"/>
      <c r="AC696" s="14"/>
      <c r="AD696" s="14"/>
      <c r="AE696" s="14"/>
      <c r="AF696" s="14"/>
      <c r="AG696" s="14"/>
      <c r="AH696" s="14"/>
      <c r="AI696" s="14"/>
      <c r="AJ696" s="14"/>
    </row>
    <row r="697" spans="2:36">
      <c r="B697" s="111" t="s">
        <v>180</v>
      </c>
      <c r="C697" s="111" t="s">
        <v>183</v>
      </c>
      <c r="D697" s="130" t="s">
        <v>196</v>
      </c>
      <c r="E697" s="111" t="s">
        <v>197</v>
      </c>
      <c r="F697" s="110">
        <v>2006</v>
      </c>
      <c r="G697" s="129">
        <v>152.22087656613715</v>
      </c>
      <c r="H697" s="129">
        <v>76.034867967897895</v>
      </c>
      <c r="I697" s="129">
        <v>0</v>
      </c>
      <c r="J697" s="129">
        <v>48.939589084225766</v>
      </c>
      <c r="K697" s="129">
        <v>4.8106261348330834</v>
      </c>
      <c r="L697" s="129">
        <v>282.00595975309386</v>
      </c>
      <c r="M697" s="129">
        <v>96.802263417657002</v>
      </c>
      <c r="N697" s="129">
        <v>144.31619551719237</v>
      </c>
      <c r="O697" s="129">
        <v>24.894063010255696</v>
      </c>
      <c r="P697" s="129">
        <v>266.01252194510505</v>
      </c>
      <c r="Q697" s="129">
        <v>78.373667832209449</v>
      </c>
      <c r="R697" s="129">
        <v>92.511492154097724</v>
      </c>
      <c r="S697" s="129">
        <v>76.466992774399088</v>
      </c>
      <c r="T697" s="129">
        <v>8.490779091622386</v>
      </c>
      <c r="U697" s="129">
        <v>1.0121245551770954</v>
      </c>
      <c r="V697" s="129">
        <v>256.85505640750574</v>
      </c>
      <c r="W697" s="129">
        <v>-4.8595930276116714</v>
      </c>
      <c r="X697" s="129">
        <v>800.01394507809289</v>
      </c>
      <c r="Y697" s="129">
        <v>97.699999999999989</v>
      </c>
      <c r="Z697" s="129">
        <v>8.1884743610859054</v>
      </c>
      <c r="AA697" s="14"/>
      <c r="AB697" s="14"/>
      <c r="AC697" s="14"/>
      <c r="AD697" s="14"/>
      <c r="AE697" s="14"/>
      <c r="AF697" s="14"/>
      <c r="AG697" s="14"/>
      <c r="AH697" s="14"/>
      <c r="AI697" s="14"/>
      <c r="AJ697" s="14"/>
    </row>
    <row r="698" spans="2:36">
      <c r="B698" s="111" t="s">
        <v>180</v>
      </c>
      <c r="C698" s="111" t="s">
        <v>183</v>
      </c>
      <c r="D698" s="130" t="s">
        <v>196</v>
      </c>
      <c r="E698" s="111" t="s">
        <v>197</v>
      </c>
      <c r="F698" s="110">
        <v>2007</v>
      </c>
      <c r="G698" s="129">
        <v>143.97959642665384</v>
      </c>
      <c r="H698" s="129">
        <v>39.998044720363453</v>
      </c>
      <c r="I698" s="129">
        <v>0</v>
      </c>
      <c r="J698" s="129">
        <v>47.531746392587372</v>
      </c>
      <c r="K698" s="129">
        <v>4.6087448748739366</v>
      </c>
      <c r="L698" s="129">
        <v>236.11813241447859</v>
      </c>
      <c r="M698" s="129">
        <v>97.001110974078742</v>
      </c>
      <c r="N698" s="129">
        <v>136.8348868784187</v>
      </c>
      <c r="O698" s="129">
        <v>25.759729825727092</v>
      </c>
      <c r="P698" s="129">
        <v>259.59572767822453</v>
      </c>
      <c r="Q698" s="129">
        <v>78.732663330204815</v>
      </c>
      <c r="R698" s="129">
        <v>95.261380609123975</v>
      </c>
      <c r="S698" s="129">
        <v>80.293353607386166</v>
      </c>
      <c r="T698" s="129">
        <v>8.9831236415512432</v>
      </c>
      <c r="U698" s="129">
        <v>0.95913613422318778</v>
      </c>
      <c r="V698" s="129">
        <v>264.22965732248935</v>
      </c>
      <c r="W698" s="129">
        <v>-5.0145937849148909</v>
      </c>
      <c r="X698" s="129">
        <v>754.92892363027772</v>
      </c>
      <c r="Y698" s="129">
        <v>98.099999999999966</v>
      </c>
      <c r="Z698" s="129">
        <v>7.6955038086674614</v>
      </c>
      <c r="AA698" s="14"/>
      <c r="AB698" s="14"/>
      <c r="AC698" s="14"/>
      <c r="AD698" s="14"/>
      <c r="AE698" s="14"/>
      <c r="AF698" s="14"/>
      <c r="AG698" s="14"/>
      <c r="AH698" s="14"/>
      <c r="AI698" s="14"/>
      <c r="AJ698" s="14"/>
    </row>
    <row r="699" spans="2:36">
      <c r="B699" s="111" t="s">
        <v>180</v>
      </c>
      <c r="C699" s="111" t="s">
        <v>183</v>
      </c>
      <c r="D699" s="130" t="s">
        <v>196</v>
      </c>
      <c r="E699" s="111" t="s">
        <v>197</v>
      </c>
      <c r="F699" s="110">
        <v>2008</v>
      </c>
      <c r="G699" s="129">
        <v>144.13827474371905</v>
      </c>
      <c r="H699" s="129">
        <v>39.208414339550821</v>
      </c>
      <c r="I699" s="129">
        <v>0</v>
      </c>
      <c r="J699" s="129">
        <v>36.560076115252151</v>
      </c>
      <c r="K699" s="129">
        <v>4.6946490317007656</v>
      </c>
      <c r="L699" s="129">
        <v>224.60141423022279</v>
      </c>
      <c r="M699" s="129">
        <v>92.526974673803338</v>
      </c>
      <c r="N699" s="129">
        <v>138.05687565718463</v>
      </c>
      <c r="O699" s="129">
        <v>28.017678766878323</v>
      </c>
      <c r="P699" s="129">
        <v>258.60152909786626</v>
      </c>
      <c r="Q699" s="129">
        <v>73.434744647187415</v>
      </c>
      <c r="R699" s="129">
        <v>89.581859561432566</v>
      </c>
      <c r="S699" s="129">
        <v>79.316628467079099</v>
      </c>
      <c r="T699" s="129">
        <v>8.5947058241091998</v>
      </c>
      <c r="U699" s="129">
        <v>0.94065169278814476</v>
      </c>
      <c r="V699" s="129">
        <v>251.86859019259646</v>
      </c>
      <c r="W699" s="129">
        <v>-5.2211445303825146</v>
      </c>
      <c r="X699" s="129">
        <v>729.85038899030303</v>
      </c>
      <c r="Y699" s="129">
        <v>98.300000000000011</v>
      </c>
      <c r="Z699" s="129">
        <v>7.4247242013255637</v>
      </c>
      <c r="AA699" s="14"/>
      <c r="AB699" s="14"/>
      <c r="AC699" s="14"/>
      <c r="AD699" s="14"/>
      <c r="AE699" s="14"/>
      <c r="AF699" s="14"/>
      <c r="AG699" s="14"/>
      <c r="AH699" s="14"/>
      <c r="AI699" s="14"/>
      <c r="AJ699" s="14"/>
    </row>
    <row r="700" spans="2:36">
      <c r="B700" s="111" t="s">
        <v>180</v>
      </c>
      <c r="C700" s="111" t="s">
        <v>183</v>
      </c>
      <c r="D700" s="130" t="s">
        <v>196</v>
      </c>
      <c r="E700" s="111" t="s">
        <v>197</v>
      </c>
      <c r="F700" s="110">
        <v>2009</v>
      </c>
      <c r="G700" s="129">
        <v>113.27239032805976</v>
      </c>
      <c r="H700" s="129">
        <v>38.79667558527521</v>
      </c>
      <c r="I700" s="129">
        <v>0</v>
      </c>
      <c r="J700" s="129">
        <v>39.395828312616466</v>
      </c>
      <c r="K700" s="129">
        <v>4.6784760276104</v>
      </c>
      <c r="L700" s="129">
        <v>196.14337025356181</v>
      </c>
      <c r="M700" s="129">
        <v>83.134975538582211</v>
      </c>
      <c r="N700" s="129">
        <v>125.03960435320882</v>
      </c>
      <c r="O700" s="129">
        <v>26.853617878937289</v>
      </c>
      <c r="P700" s="129">
        <v>235.02819777072833</v>
      </c>
      <c r="Q700" s="129">
        <v>70.60602489483432</v>
      </c>
      <c r="R700" s="129">
        <v>86.170410778748135</v>
      </c>
      <c r="S700" s="129">
        <v>76.148523673278717</v>
      </c>
      <c r="T700" s="129">
        <v>8.4621384933931587</v>
      </c>
      <c r="U700" s="129">
        <v>0.84503136349803665</v>
      </c>
      <c r="V700" s="129">
        <v>242.23212920375235</v>
      </c>
      <c r="W700" s="129">
        <v>-5.2394363538307642</v>
      </c>
      <c r="X700" s="129">
        <v>668.16426087421178</v>
      </c>
      <c r="Y700" s="129">
        <v>98.5</v>
      </c>
      <c r="Z700" s="129">
        <v>6.7833935114133173</v>
      </c>
      <c r="AA700" s="14"/>
      <c r="AB700" s="14"/>
      <c r="AC700" s="14"/>
      <c r="AD700" s="14"/>
      <c r="AE700" s="14"/>
      <c r="AF700" s="14"/>
      <c r="AG700" s="14"/>
      <c r="AH700" s="14"/>
      <c r="AI700" s="14"/>
      <c r="AJ700" s="14"/>
    </row>
    <row r="701" spans="2:36">
      <c r="B701" s="111" t="s">
        <v>180</v>
      </c>
      <c r="C701" s="111" t="s">
        <v>183</v>
      </c>
      <c r="D701" s="130" t="s">
        <v>196</v>
      </c>
      <c r="E701" s="111" t="s">
        <v>197</v>
      </c>
      <c r="F701" s="110">
        <v>2010</v>
      </c>
      <c r="G701" s="129">
        <v>126.30022002505899</v>
      </c>
      <c r="H701" s="129">
        <v>49.682970554665154</v>
      </c>
      <c r="I701" s="129">
        <v>0</v>
      </c>
      <c r="J701" s="129">
        <v>43.96689298894573</v>
      </c>
      <c r="K701" s="129">
        <v>4.7390744782722818</v>
      </c>
      <c r="L701" s="129">
        <v>224.68915804694214</v>
      </c>
      <c r="M701" s="129">
        <v>86.29042977717188</v>
      </c>
      <c r="N701" s="129">
        <v>139.14983115723732</v>
      </c>
      <c r="O701" s="129">
        <v>28.744499576056157</v>
      </c>
      <c r="P701" s="129">
        <v>254.18476051046537</v>
      </c>
      <c r="Q701" s="129">
        <v>69.670065287957925</v>
      </c>
      <c r="R701" s="129">
        <v>89.204430435105223</v>
      </c>
      <c r="S701" s="129">
        <v>75.025529286248712</v>
      </c>
      <c r="T701" s="129">
        <v>8.5395200120805743</v>
      </c>
      <c r="U701" s="129">
        <v>0.87232067712464445</v>
      </c>
      <c r="V701" s="129">
        <v>243.31186569851707</v>
      </c>
      <c r="W701" s="129">
        <v>-5.1140198387682716</v>
      </c>
      <c r="X701" s="129">
        <v>717.07176441715626</v>
      </c>
      <c r="Y701" s="129">
        <v>98.800000000000011</v>
      </c>
      <c r="Z701" s="129">
        <v>7.2578113807404474</v>
      </c>
      <c r="AA701" s="14"/>
      <c r="AB701" s="14"/>
      <c r="AC701" s="14"/>
      <c r="AD701" s="14"/>
      <c r="AE701" s="14"/>
      <c r="AF701" s="14"/>
      <c r="AG701" s="14"/>
      <c r="AH701" s="14"/>
      <c r="AI701" s="14"/>
      <c r="AJ701" s="14"/>
    </row>
    <row r="702" spans="2:36">
      <c r="B702" s="111" t="s">
        <v>180</v>
      </c>
      <c r="C702" s="111" t="s">
        <v>183</v>
      </c>
      <c r="D702" s="130" t="s">
        <v>196</v>
      </c>
      <c r="E702" s="111" t="s">
        <v>197</v>
      </c>
      <c r="F702" s="110">
        <v>2011</v>
      </c>
      <c r="G702" s="129">
        <v>119.38746653033574</v>
      </c>
      <c r="H702" s="129">
        <v>48.770847156270442</v>
      </c>
      <c r="I702" s="129">
        <v>0</v>
      </c>
      <c r="J702" s="129">
        <v>38.917009831842769</v>
      </c>
      <c r="K702" s="129">
        <v>4.8433988828990229</v>
      </c>
      <c r="L702" s="129">
        <v>211.91872240134796</v>
      </c>
      <c r="M702" s="129">
        <v>82.280490923966425</v>
      </c>
      <c r="N702" s="129">
        <v>115.26566174231914</v>
      </c>
      <c r="O702" s="129">
        <v>27.06734067719853</v>
      </c>
      <c r="P702" s="129">
        <v>224.61349334348409</v>
      </c>
      <c r="Q702" s="129">
        <v>69.450919409700305</v>
      </c>
      <c r="R702" s="129">
        <v>93.039258134246623</v>
      </c>
      <c r="S702" s="129">
        <v>72.040321454425992</v>
      </c>
      <c r="T702" s="129">
        <v>9.2324835378465799</v>
      </c>
      <c r="U702" s="129">
        <v>0.79446068619298138</v>
      </c>
      <c r="V702" s="129">
        <v>244.55744322241247</v>
      </c>
      <c r="W702" s="129">
        <v>-4.9040453229597816</v>
      </c>
      <c r="X702" s="129">
        <v>676.1856136442849</v>
      </c>
      <c r="Y702" s="129">
        <v>99.099999999999966</v>
      </c>
      <c r="Z702" s="129">
        <v>6.8232655261784574</v>
      </c>
      <c r="AA702" s="14"/>
      <c r="AB702" s="14"/>
      <c r="AC702" s="14"/>
      <c r="AD702" s="14"/>
      <c r="AE702" s="14"/>
      <c r="AF702" s="14"/>
      <c r="AG702" s="14"/>
      <c r="AH702" s="14"/>
      <c r="AI702" s="14"/>
      <c r="AJ702" s="14"/>
    </row>
    <row r="703" spans="2:36">
      <c r="B703" s="111" t="s">
        <v>180</v>
      </c>
      <c r="C703" s="111" t="s">
        <v>183</v>
      </c>
      <c r="D703" s="130" t="s">
        <v>196</v>
      </c>
      <c r="E703" s="111" t="s">
        <v>197</v>
      </c>
      <c r="F703" s="110">
        <v>2012</v>
      </c>
      <c r="G703" s="129">
        <v>110.2718500438677</v>
      </c>
      <c r="H703" s="129">
        <v>47.569634586423668</v>
      </c>
      <c r="I703" s="129">
        <v>0</v>
      </c>
      <c r="J703" s="129">
        <v>39.637368250180423</v>
      </c>
      <c r="K703" s="129">
        <v>4.8035506434692525</v>
      </c>
      <c r="L703" s="129">
        <v>202.28240352394107</v>
      </c>
      <c r="M703" s="129">
        <v>91.520363714292884</v>
      </c>
      <c r="N703" s="129">
        <v>127.07499121387829</v>
      </c>
      <c r="O703" s="129">
        <v>26.615348372088786</v>
      </c>
      <c r="P703" s="129">
        <v>245.21070330025995</v>
      </c>
      <c r="Q703" s="129">
        <v>68.542512749669527</v>
      </c>
      <c r="R703" s="129">
        <v>92.443814524477858</v>
      </c>
      <c r="S703" s="129">
        <v>69.71388166937794</v>
      </c>
      <c r="T703" s="129">
        <v>9.2682420371260843</v>
      </c>
      <c r="U703" s="129">
        <v>0.72732631988294394</v>
      </c>
      <c r="V703" s="129">
        <v>240.69577730053433</v>
      </c>
      <c r="W703" s="129">
        <v>-4.3205719166537024</v>
      </c>
      <c r="X703" s="129">
        <v>683.86831220808176</v>
      </c>
      <c r="Y703" s="129">
        <v>99.324999999999989</v>
      </c>
      <c r="Z703" s="129">
        <v>6.8851579381634211</v>
      </c>
      <c r="AA703" s="14"/>
      <c r="AB703" s="14"/>
      <c r="AC703" s="14"/>
      <c r="AD703" s="14"/>
      <c r="AE703" s="14"/>
      <c r="AF703" s="14"/>
      <c r="AG703" s="14"/>
      <c r="AH703" s="14"/>
      <c r="AI703" s="14"/>
      <c r="AJ703" s="14"/>
    </row>
    <row r="704" spans="2:36">
      <c r="B704" s="111" t="s">
        <v>180</v>
      </c>
      <c r="C704" s="111" t="s">
        <v>183</v>
      </c>
      <c r="D704" s="128" t="s">
        <v>198</v>
      </c>
      <c r="E704" s="119" t="s">
        <v>199</v>
      </c>
      <c r="F704" s="110">
        <v>2005</v>
      </c>
      <c r="G704" s="129">
        <v>179.8754077747034</v>
      </c>
      <c r="H704" s="129">
        <v>87.303731409004399</v>
      </c>
      <c r="I704" s="129">
        <v>0.22623012091804615</v>
      </c>
      <c r="J704" s="129">
        <v>50.243487653832062</v>
      </c>
      <c r="K704" s="129">
        <v>8.8008347812808907</v>
      </c>
      <c r="L704" s="129">
        <v>326.4496917397388</v>
      </c>
      <c r="M704" s="129">
        <v>90.62558441317401</v>
      </c>
      <c r="N704" s="129">
        <v>113.39042810617151</v>
      </c>
      <c r="O704" s="129">
        <v>37.6639396352098</v>
      </c>
      <c r="P704" s="129">
        <v>241.67995215455531</v>
      </c>
      <c r="Q704" s="129">
        <v>238.61571050395239</v>
      </c>
      <c r="R704" s="129">
        <v>0</v>
      </c>
      <c r="S704" s="129">
        <v>52.429937440262037</v>
      </c>
      <c r="T704" s="129">
        <v>18.8932029862092</v>
      </c>
      <c r="U704" s="129">
        <v>12.542230593069814</v>
      </c>
      <c r="V704" s="129">
        <v>322.4810815234934</v>
      </c>
      <c r="W704" s="129">
        <v>7.7968890968822695</v>
      </c>
      <c r="X704" s="129">
        <v>898.40761451466983</v>
      </c>
      <c r="Y704" s="129">
        <v>87.8</v>
      </c>
      <c r="Z704" s="129">
        <v>10.23243296713747</v>
      </c>
      <c r="AA704" s="14"/>
      <c r="AB704" s="14"/>
      <c r="AC704" s="14"/>
      <c r="AD704" s="14"/>
      <c r="AE704" s="14"/>
      <c r="AF704" s="14"/>
      <c r="AG704" s="14"/>
      <c r="AH704" s="14"/>
      <c r="AI704" s="14"/>
      <c r="AJ704" s="14"/>
    </row>
    <row r="705" spans="2:36">
      <c r="B705" s="111" t="s">
        <v>180</v>
      </c>
      <c r="C705" s="111" t="s">
        <v>183</v>
      </c>
      <c r="D705" s="130" t="s">
        <v>198</v>
      </c>
      <c r="E705" s="111" t="s">
        <v>199</v>
      </c>
      <c r="F705" s="110">
        <v>2006</v>
      </c>
      <c r="G705" s="129">
        <v>194.56314927691815</v>
      </c>
      <c r="H705" s="129">
        <v>99.30854606119334</v>
      </c>
      <c r="I705" s="129">
        <v>9.947642883801934E-2</v>
      </c>
      <c r="J705" s="129">
        <v>47.306240271524175</v>
      </c>
      <c r="K705" s="129">
        <v>8.1844082724915488</v>
      </c>
      <c r="L705" s="129">
        <v>349.46182031096532</v>
      </c>
      <c r="M705" s="129">
        <v>94.976761922123416</v>
      </c>
      <c r="N705" s="129">
        <v>109.7830615739872</v>
      </c>
      <c r="O705" s="129">
        <v>34.358318580027429</v>
      </c>
      <c r="P705" s="129">
        <v>239.11814207613804</v>
      </c>
      <c r="Q705" s="129">
        <v>236.79509668812483</v>
      </c>
      <c r="R705" s="129">
        <v>0</v>
      </c>
      <c r="S705" s="129">
        <v>52.738420953291111</v>
      </c>
      <c r="T705" s="129">
        <v>18.916052938779142</v>
      </c>
      <c r="U705" s="129">
        <v>12.938005820874169</v>
      </c>
      <c r="V705" s="129">
        <v>321.38757640106928</v>
      </c>
      <c r="W705" s="129">
        <v>7.036797228798676</v>
      </c>
      <c r="X705" s="129">
        <v>917.00433601697148</v>
      </c>
      <c r="Y705" s="129">
        <v>89.3</v>
      </c>
      <c r="Z705" s="129">
        <v>10.268805554501361</v>
      </c>
      <c r="AA705" s="14"/>
      <c r="AB705" s="14"/>
      <c r="AC705" s="14"/>
      <c r="AD705" s="14"/>
      <c r="AE705" s="14"/>
      <c r="AF705" s="14"/>
      <c r="AG705" s="14"/>
      <c r="AH705" s="14"/>
      <c r="AI705" s="14"/>
      <c r="AJ705" s="14"/>
    </row>
    <row r="706" spans="2:36">
      <c r="B706" s="111" t="s">
        <v>180</v>
      </c>
      <c r="C706" s="111" t="s">
        <v>183</v>
      </c>
      <c r="D706" s="130" t="s">
        <v>198</v>
      </c>
      <c r="E706" s="111" t="s">
        <v>199</v>
      </c>
      <c r="F706" s="110">
        <v>2007</v>
      </c>
      <c r="G706" s="129">
        <v>182.65778121931325</v>
      </c>
      <c r="H706" s="129">
        <v>83.467273996651713</v>
      </c>
      <c r="I706" s="129">
        <v>9.0995813237831458E-2</v>
      </c>
      <c r="J706" s="129">
        <v>47.103683989666301</v>
      </c>
      <c r="K706" s="129">
        <v>7.8397710291372036</v>
      </c>
      <c r="L706" s="129">
        <v>321.15950604800628</v>
      </c>
      <c r="M706" s="129">
        <v>96.009891947184798</v>
      </c>
      <c r="N706" s="129">
        <v>106.05851110195265</v>
      </c>
      <c r="O706" s="129">
        <v>32.600615910496224</v>
      </c>
      <c r="P706" s="129">
        <v>234.66901895963366</v>
      </c>
      <c r="Q706" s="129">
        <v>240.87063639640803</v>
      </c>
      <c r="R706" s="129">
        <v>0</v>
      </c>
      <c r="S706" s="129">
        <v>55.475527028165288</v>
      </c>
      <c r="T706" s="129">
        <v>18.345580608865337</v>
      </c>
      <c r="U706" s="129">
        <v>13.228391336859026</v>
      </c>
      <c r="V706" s="129">
        <v>327.92013537029771</v>
      </c>
      <c r="W706" s="129">
        <v>6.3401923785566101</v>
      </c>
      <c r="X706" s="129">
        <v>890.08885275649413</v>
      </c>
      <c r="Y706" s="129">
        <v>90.7</v>
      </c>
      <c r="Z706" s="129">
        <v>9.8135485419679611</v>
      </c>
      <c r="AA706" s="14"/>
      <c r="AB706" s="14"/>
      <c r="AC706" s="14"/>
      <c r="AD706" s="14"/>
      <c r="AE706" s="14"/>
      <c r="AF706" s="14"/>
      <c r="AG706" s="14"/>
      <c r="AH706" s="14"/>
      <c r="AI706" s="14"/>
      <c r="AJ706" s="14"/>
    </row>
    <row r="707" spans="2:36">
      <c r="B707" s="111" t="s">
        <v>180</v>
      </c>
      <c r="C707" s="111" t="s">
        <v>183</v>
      </c>
      <c r="D707" s="130" t="s">
        <v>198</v>
      </c>
      <c r="E707" s="111" t="s">
        <v>199</v>
      </c>
      <c r="F707" s="110">
        <v>2008</v>
      </c>
      <c r="G707" s="129">
        <v>194.56456369187291</v>
      </c>
      <c r="H707" s="129">
        <v>89.968260384896681</v>
      </c>
      <c r="I707" s="129">
        <v>0.12438231124370297</v>
      </c>
      <c r="J707" s="129">
        <v>47.700408919540351</v>
      </c>
      <c r="K707" s="129">
        <v>7.8474392005298492</v>
      </c>
      <c r="L707" s="129">
        <v>340.20505450808349</v>
      </c>
      <c r="M707" s="129">
        <v>92.5584728322888</v>
      </c>
      <c r="N707" s="129">
        <v>107.25582624368786</v>
      </c>
      <c r="O707" s="129">
        <v>35.302509381158714</v>
      </c>
      <c r="P707" s="129">
        <v>235.11680845713539</v>
      </c>
      <c r="Q707" s="129">
        <v>227.19437266277322</v>
      </c>
      <c r="R707" s="129">
        <v>0</v>
      </c>
      <c r="S707" s="129">
        <v>54.684214351003916</v>
      </c>
      <c r="T707" s="129">
        <v>18.313826167696284</v>
      </c>
      <c r="U707" s="129">
        <v>13.500763955364782</v>
      </c>
      <c r="V707" s="129">
        <v>313.69317713683819</v>
      </c>
      <c r="W707" s="129">
        <v>5.6115302158996165</v>
      </c>
      <c r="X707" s="129">
        <v>894.62657031795663</v>
      </c>
      <c r="Y707" s="129">
        <v>92</v>
      </c>
      <c r="Z707" s="129">
        <v>9.7242018512821371</v>
      </c>
      <c r="AA707" s="14"/>
      <c r="AB707" s="14"/>
      <c r="AC707" s="14"/>
      <c r="AD707" s="14"/>
      <c r="AE707" s="14"/>
      <c r="AF707" s="14"/>
      <c r="AG707" s="14"/>
      <c r="AH707" s="14"/>
      <c r="AI707" s="14"/>
      <c r="AJ707" s="14"/>
    </row>
    <row r="708" spans="2:36">
      <c r="B708" s="111" t="s">
        <v>180</v>
      </c>
      <c r="C708" s="111" t="s">
        <v>183</v>
      </c>
      <c r="D708" s="130" t="s">
        <v>198</v>
      </c>
      <c r="E708" s="111" t="s">
        <v>199</v>
      </c>
      <c r="F708" s="110">
        <v>2009</v>
      </c>
      <c r="G708" s="129">
        <v>165.82695557220907</v>
      </c>
      <c r="H708" s="129">
        <v>81.778627193965249</v>
      </c>
      <c r="I708" s="129">
        <v>0.14052561972464431</v>
      </c>
      <c r="J708" s="129">
        <v>49.810053208093684</v>
      </c>
      <c r="K708" s="129">
        <v>7.8832302545530588</v>
      </c>
      <c r="L708" s="129">
        <v>305.43939184854571</v>
      </c>
      <c r="M708" s="129">
        <v>82.75537984537803</v>
      </c>
      <c r="N708" s="129">
        <v>98.956312628023909</v>
      </c>
      <c r="O708" s="129">
        <v>35.203858633107593</v>
      </c>
      <c r="P708" s="129">
        <v>216.91555110650953</v>
      </c>
      <c r="Q708" s="129">
        <v>220.09643101446449</v>
      </c>
      <c r="R708" s="129">
        <v>0</v>
      </c>
      <c r="S708" s="129">
        <v>52.385095522827577</v>
      </c>
      <c r="T708" s="129">
        <v>18.379648391048171</v>
      </c>
      <c r="U708" s="129">
        <v>13.544457661140653</v>
      </c>
      <c r="V708" s="129">
        <v>304.40563258948089</v>
      </c>
      <c r="W708" s="129">
        <v>5.2593289330928261</v>
      </c>
      <c r="X708" s="129">
        <v>832.01990447762887</v>
      </c>
      <c r="Y708" s="129">
        <v>93</v>
      </c>
      <c r="Z708" s="129">
        <v>8.9464505857809549</v>
      </c>
      <c r="AA708" s="14"/>
      <c r="AB708" s="14"/>
      <c r="AC708" s="14"/>
      <c r="AD708" s="14"/>
      <c r="AE708" s="14"/>
      <c r="AF708" s="14"/>
      <c r="AG708" s="14"/>
      <c r="AH708" s="14"/>
      <c r="AI708" s="14"/>
      <c r="AJ708" s="14"/>
    </row>
    <row r="709" spans="2:36">
      <c r="B709" s="111" t="s">
        <v>180</v>
      </c>
      <c r="C709" s="111" t="s">
        <v>183</v>
      </c>
      <c r="D709" s="130" t="s">
        <v>198</v>
      </c>
      <c r="E709" s="111" t="s">
        <v>199</v>
      </c>
      <c r="F709" s="110">
        <v>2010</v>
      </c>
      <c r="G709" s="129">
        <v>175.28804728313153</v>
      </c>
      <c r="H709" s="129">
        <v>92.353477750609684</v>
      </c>
      <c r="I709" s="129">
        <v>0.14189665986221428</v>
      </c>
      <c r="J709" s="129">
        <v>62.226941306225548</v>
      </c>
      <c r="K709" s="129">
        <v>7.9711573121290806</v>
      </c>
      <c r="L709" s="129">
        <v>337.98152031195809</v>
      </c>
      <c r="M709" s="129">
        <v>85.66630239451473</v>
      </c>
      <c r="N709" s="129">
        <v>111.75118502046038</v>
      </c>
      <c r="O709" s="129">
        <v>37.948842103805362</v>
      </c>
      <c r="P709" s="129">
        <v>235.36632951878047</v>
      </c>
      <c r="Q709" s="129">
        <v>223.4216515194646</v>
      </c>
      <c r="R709" s="129">
        <v>0</v>
      </c>
      <c r="S709" s="129">
        <v>51.502294281498024</v>
      </c>
      <c r="T709" s="129">
        <v>18.583642269307944</v>
      </c>
      <c r="U709" s="129">
        <v>13.919787967236337</v>
      </c>
      <c r="V709" s="129">
        <v>307.42737603750692</v>
      </c>
      <c r="W709" s="129">
        <v>5.3521130608451619</v>
      </c>
      <c r="X709" s="129">
        <v>886.12733892909046</v>
      </c>
      <c r="Y709" s="129">
        <v>94.099999999999952</v>
      </c>
      <c r="Z709" s="129">
        <v>9.4168686389914011</v>
      </c>
      <c r="AA709" s="14"/>
      <c r="AB709" s="14"/>
      <c r="AC709" s="14"/>
      <c r="AD709" s="14"/>
      <c r="AE709" s="14"/>
      <c r="AF709" s="14"/>
      <c r="AG709" s="14"/>
      <c r="AH709" s="14"/>
      <c r="AI709" s="14"/>
      <c r="AJ709" s="14"/>
    </row>
    <row r="710" spans="2:36">
      <c r="B710" s="111" t="s">
        <v>180</v>
      </c>
      <c r="C710" s="111" t="s">
        <v>183</v>
      </c>
      <c r="D710" s="130" t="s">
        <v>198</v>
      </c>
      <c r="E710" s="111" t="s">
        <v>199</v>
      </c>
      <c r="F710" s="110">
        <v>2011</v>
      </c>
      <c r="G710" s="129">
        <v>162.36431835667059</v>
      </c>
      <c r="H710" s="129">
        <v>79.640495229104403</v>
      </c>
      <c r="I710" s="129">
        <v>2.051893172181395E-2</v>
      </c>
      <c r="J710" s="129">
        <v>50.793918555248325</v>
      </c>
      <c r="K710" s="129">
        <v>8.1305995105467215</v>
      </c>
      <c r="L710" s="129">
        <v>300.94985058329189</v>
      </c>
      <c r="M710" s="129">
        <v>81.876748008694406</v>
      </c>
      <c r="N710" s="129">
        <v>91.63269964257087</v>
      </c>
      <c r="O710" s="129">
        <v>34.537114897318219</v>
      </c>
      <c r="P710" s="129">
        <v>208.04656254858349</v>
      </c>
      <c r="Q710" s="129">
        <v>223.80396072226637</v>
      </c>
      <c r="R710" s="129">
        <v>0</v>
      </c>
      <c r="S710" s="129">
        <v>49.36323935160388</v>
      </c>
      <c r="T710" s="129">
        <v>19.585351463458043</v>
      </c>
      <c r="U710" s="129">
        <v>13.935766689490437</v>
      </c>
      <c r="V710" s="129">
        <v>306.68831822681875</v>
      </c>
      <c r="W710" s="129">
        <v>5.4106121426478984</v>
      </c>
      <c r="X710" s="129">
        <v>821.09534350134197</v>
      </c>
      <c r="Y710" s="129">
        <v>94.900000000000048</v>
      </c>
      <c r="Z710" s="129">
        <v>8.6522164752512278</v>
      </c>
      <c r="AA710" s="14"/>
      <c r="AB710" s="14"/>
      <c r="AC710" s="14"/>
      <c r="AD710" s="14"/>
      <c r="AE710" s="14"/>
      <c r="AF710" s="14"/>
      <c r="AG710" s="14"/>
      <c r="AH710" s="14"/>
      <c r="AI710" s="14"/>
      <c r="AJ710" s="14"/>
    </row>
    <row r="711" spans="2:36">
      <c r="B711" s="111" t="s">
        <v>180</v>
      </c>
      <c r="C711" s="111" t="s">
        <v>183</v>
      </c>
      <c r="D711" s="130" t="s">
        <v>198</v>
      </c>
      <c r="E711" s="111" t="s">
        <v>199</v>
      </c>
      <c r="F711" s="110">
        <v>2012</v>
      </c>
      <c r="G711" s="129">
        <v>165.98157422400632</v>
      </c>
      <c r="H711" s="129">
        <v>90.59355729708281</v>
      </c>
      <c r="I711" s="129">
        <v>4.5222087054840696E-2</v>
      </c>
      <c r="J711" s="129">
        <v>48.165865087034774</v>
      </c>
      <c r="K711" s="129">
        <v>8.0696566636649294</v>
      </c>
      <c r="L711" s="129">
        <v>312.85587535884372</v>
      </c>
      <c r="M711" s="129">
        <v>92.36888047127961</v>
      </c>
      <c r="N711" s="129">
        <v>101.76798248713607</v>
      </c>
      <c r="O711" s="129">
        <v>34.724684644654552</v>
      </c>
      <c r="P711" s="129">
        <v>228.86154760307025</v>
      </c>
      <c r="Q711" s="129">
        <v>228.76159424303515</v>
      </c>
      <c r="R711" s="129">
        <v>0</v>
      </c>
      <c r="S711" s="129">
        <v>47.713039510696333</v>
      </c>
      <c r="T711" s="129">
        <v>19.640288225417695</v>
      </c>
      <c r="U711" s="129">
        <v>13.852594699655164</v>
      </c>
      <c r="V711" s="129">
        <v>309.96751667880437</v>
      </c>
      <c r="W711" s="129">
        <v>5.4277133581407639</v>
      </c>
      <c r="X711" s="129">
        <v>857.11265299885895</v>
      </c>
      <c r="Y711" s="129">
        <v>95.958999999999989</v>
      </c>
      <c r="Z711" s="129">
        <v>8.9320715409587326</v>
      </c>
      <c r="AA711" s="14"/>
      <c r="AB711" s="14"/>
      <c r="AC711" s="14"/>
      <c r="AD711" s="14"/>
      <c r="AE711" s="14"/>
      <c r="AF711" s="14"/>
      <c r="AG711" s="14"/>
      <c r="AH711" s="14"/>
      <c r="AI711" s="14"/>
      <c r="AJ711" s="14"/>
    </row>
    <row r="712" spans="2:36">
      <c r="B712" s="111" t="s">
        <v>180</v>
      </c>
      <c r="C712" s="114" t="s">
        <v>200</v>
      </c>
      <c r="D712" s="132" t="s">
        <v>200</v>
      </c>
      <c r="E712" s="133"/>
      <c r="F712" s="114">
        <v>2005</v>
      </c>
      <c r="G712" s="134">
        <v>1557.792275470453</v>
      </c>
      <c r="H712" s="134">
        <v>607.7262551204916</v>
      </c>
      <c r="I712" s="134">
        <v>2804.6791118575507</v>
      </c>
      <c r="J712" s="134">
        <v>506.51955093124161</v>
      </c>
      <c r="K712" s="134">
        <v>57.904824923775521</v>
      </c>
      <c r="L712" s="134">
        <v>5534.622018303512</v>
      </c>
      <c r="M712" s="134">
        <v>761.10819101911784</v>
      </c>
      <c r="N712" s="134">
        <v>1110.4164687278953</v>
      </c>
      <c r="O712" s="134">
        <v>257.40914088449404</v>
      </c>
      <c r="P712" s="134">
        <v>2128.9338006315074</v>
      </c>
      <c r="Q712" s="134">
        <v>909.85881091422129</v>
      </c>
      <c r="R712" s="134">
        <v>531.16144357498024</v>
      </c>
      <c r="S712" s="134">
        <v>553.56647948867044</v>
      </c>
      <c r="T712" s="134">
        <v>70.985661828599987</v>
      </c>
      <c r="U712" s="134">
        <v>23.179609465176942</v>
      </c>
      <c r="V712" s="134">
        <v>2088.7520052716486</v>
      </c>
      <c r="W712" s="134">
        <v>37.644360234569838</v>
      </c>
      <c r="X712" s="134">
        <v>9789.9521844412375</v>
      </c>
      <c r="Y712" s="134">
        <v>748.99999999999977</v>
      </c>
      <c r="Z712" s="134">
        <v>13.070697175488972</v>
      </c>
      <c r="AA712" s="14"/>
      <c r="AB712" s="14"/>
      <c r="AC712" s="14"/>
      <c r="AD712" s="14"/>
      <c r="AE712" s="14"/>
      <c r="AF712" s="14"/>
      <c r="AG712" s="14"/>
      <c r="AH712" s="14"/>
      <c r="AI712" s="14"/>
      <c r="AJ712" s="14"/>
    </row>
    <row r="713" spans="2:36">
      <c r="B713" s="111" t="s">
        <v>180</v>
      </c>
      <c r="C713" s="113" t="s">
        <v>200</v>
      </c>
      <c r="D713" s="132" t="s">
        <v>200</v>
      </c>
      <c r="E713" s="135"/>
      <c r="F713" s="114">
        <v>2006</v>
      </c>
      <c r="G713" s="134">
        <v>1639.4836971719988</v>
      </c>
      <c r="H713" s="134">
        <v>573.43201769850111</v>
      </c>
      <c r="I713" s="134">
        <v>2903.7919213528585</v>
      </c>
      <c r="J713" s="134">
        <v>485.09148504091274</v>
      </c>
      <c r="K713" s="134">
        <v>53.812833793269419</v>
      </c>
      <c r="L713" s="134">
        <v>5655.6119550575404</v>
      </c>
      <c r="M713" s="134">
        <v>795.53260538526547</v>
      </c>
      <c r="N713" s="134">
        <v>1063.5088996802988</v>
      </c>
      <c r="O713" s="134">
        <v>235.06994723578802</v>
      </c>
      <c r="P713" s="134">
        <v>2094.1114523013525</v>
      </c>
      <c r="Q713" s="134">
        <v>905.21019339872419</v>
      </c>
      <c r="R713" s="134">
        <v>519.84339916823239</v>
      </c>
      <c r="S713" s="134">
        <v>557.25884529284463</v>
      </c>
      <c r="T713" s="134">
        <v>70.026339945676682</v>
      </c>
      <c r="U713" s="134">
        <v>24.631358379502139</v>
      </c>
      <c r="V713" s="134">
        <v>2076.9701361849798</v>
      </c>
      <c r="W713" s="134">
        <v>33.322524856790288</v>
      </c>
      <c r="X713" s="134">
        <v>9860.0160684006642</v>
      </c>
      <c r="Y713" s="134">
        <v>752.59999999999991</v>
      </c>
      <c r="Z713" s="134">
        <v>13.101270353973778</v>
      </c>
      <c r="AA713" s="14"/>
      <c r="AB713" s="14"/>
      <c r="AC713" s="14"/>
      <c r="AD713" s="14"/>
      <c r="AE713" s="14"/>
      <c r="AF713" s="14"/>
      <c r="AG713" s="14"/>
      <c r="AH713" s="14"/>
      <c r="AI713" s="14"/>
      <c r="AJ713" s="14"/>
    </row>
    <row r="714" spans="2:36">
      <c r="B714" s="111" t="s">
        <v>180</v>
      </c>
      <c r="C714" s="113" t="s">
        <v>200</v>
      </c>
      <c r="D714" s="132" t="s">
        <v>200</v>
      </c>
      <c r="E714" s="135"/>
      <c r="F714" s="114">
        <v>2007</v>
      </c>
      <c r="G714" s="134">
        <v>1519.3631169790556</v>
      </c>
      <c r="H714" s="134">
        <v>492.50978222709415</v>
      </c>
      <c r="I714" s="134">
        <v>2815.8806849826501</v>
      </c>
      <c r="J714" s="134">
        <v>474.92050141627834</v>
      </c>
      <c r="K714" s="134">
        <v>51.531338390174135</v>
      </c>
      <c r="L714" s="134">
        <v>5354.2054239952522</v>
      </c>
      <c r="M714" s="134">
        <v>796.48027879052358</v>
      </c>
      <c r="N714" s="134">
        <v>1010.8302528844348</v>
      </c>
      <c r="O714" s="134">
        <v>226.59868277321959</v>
      </c>
      <c r="P714" s="134">
        <v>2033.9092144481781</v>
      </c>
      <c r="Q714" s="134">
        <v>917.20830025863074</v>
      </c>
      <c r="R714" s="134">
        <v>516.18557947229181</v>
      </c>
      <c r="S714" s="134">
        <v>586.9832979851335</v>
      </c>
      <c r="T714" s="134">
        <v>71.079495416871993</v>
      </c>
      <c r="U714" s="134">
        <v>24.600141612459765</v>
      </c>
      <c r="V714" s="134">
        <v>2116.0568147453878</v>
      </c>
      <c r="W714" s="134">
        <v>29.959768643606438</v>
      </c>
      <c r="X714" s="134">
        <v>9534.1312218324238</v>
      </c>
      <c r="Y714" s="134">
        <v>756.7</v>
      </c>
      <c r="Z714" s="134">
        <v>12.599618371656433</v>
      </c>
      <c r="AA714" s="14"/>
      <c r="AB714" s="14"/>
      <c r="AC714" s="14"/>
      <c r="AD714" s="14"/>
      <c r="AE714" s="14"/>
      <c r="AF714" s="14"/>
      <c r="AG714" s="14"/>
      <c r="AH714" s="14"/>
      <c r="AI714" s="14"/>
      <c r="AJ714" s="14"/>
    </row>
    <row r="715" spans="2:36">
      <c r="B715" s="111" t="s">
        <v>180</v>
      </c>
      <c r="C715" s="113" t="s">
        <v>200</v>
      </c>
      <c r="D715" s="132" t="s">
        <v>200</v>
      </c>
      <c r="E715" s="135"/>
      <c r="F715" s="114">
        <v>2008</v>
      </c>
      <c r="G715" s="134">
        <v>1486.3827821976863</v>
      </c>
      <c r="H715" s="134">
        <v>483.12691086558033</v>
      </c>
      <c r="I715" s="134">
        <v>2550.0320447258105</v>
      </c>
      <c r="J715" s="134">
        <v>392.96041337945383</v>
      </c>
      <c r="K715" s="134">
        <v>51.793849414214343</v>
      </c>
      <c r="L715" s="134">
        <v>4964.2960005827454</v>
      </c>
      <c r="M715" s="134">
        <v>755.51196031533254</v>
      </c>
      <c r="N715" s="134">
        <v>1021.2771647463726</v>
      </c>
      <c r="O715" s="134">
        <v>245.82926152488415</v>
      </c>
      <c r="P715" s="134">
        <v>2022.6183865865894</v>
      </c>
      <c r="Q715" s="134">
        <v>860.9887132943702</v>
      </c>
      <c r="R715" s="134">
        <v>478.00066732138259</v>
      </c>
      <c r="S715" s="134">
        <v>578.59823528912739</v>
      </c>
      <c r="T715" s="134">
        <v>69.556755901459752</v>
      </c>
      <c r="U715" s="134">
        <v>24.730950102561138</v>
      </c>
      <c r="V715" s="134">
        <v>2011.8753219089012</v>
      </c>
      <c r="W715" s="134">
        <v>27.344886924867836</v>
      </c>
      <c r="X715" s="134">
        <v>9026.1345960031031</v>
      </c>
      <c r="Y715" s="134">
        <v>761.40000000000009</v>
      </c>
      <c r="Z715" s="134">
        <v>11.854655366434335</v>
      </c>
      <c r="AA715" s="14"/>
      <c r="AB715" s="14"/>
      <c r="AC715" s="14"/>
      <c r="AD715" s="14"/>
      <c r="AE715" s="14"/>
      <c r="AF715" s="14"/>
      <c r="AG715" s="14"/>
      <c r="AH715" s="14"/>
      <c r="AI715" s="14"/>
      <c r="AJ715" s="14"/>
    </row>
    <row r="716" spans="2:36">
      <c r="B716" s="111" t="s">
        <v>180</v>
      </c>
      <c r="C716" s="113" t="s">
        <v>200</v>
      </c>
      <c r="D716" s="132" t="s">
        <v>200</v>
      </c>
      <c r="E716" s="135"/>
      <c r="F716" s="114">
        <v>2009</v>
      </c>
      <c r="G716" s="134">
        <v>1222.1829170401618</v>
      </c>
      <c r="H716" s="134">
        <v>429.60027100758157</v>
      </c>
      <c r="I716" s="134">
        <v>2149.6358810945258</v>
      </c>
      <c r="J716" s="134">
        <v>427.9980518755969</v>
      </c>
      <c r="K716" s="134">
        <v>52.182563970537146</v>
      </c>
      <c r="L716" s="134">
        <v>4281.5996849884032</v>
      </c>
      <c r="M716" s="134">
        <v>680.86890706382201</v>
      </c>
      <c r="N716" s="134">
        <v>924.86298536071058</v>
      </c>
      <c r="O716" s="134">
        <v>243.78468685552482</v>
      </c>
      <c r="P716" s="134">
        <v>1849.5165792800574</v>
      </c>
      <c r="Q716" s="134">
        <v>833.84032539147802</v>
      </c>
      <c r="R716" s="134">
        <v>453.70382516940509</v>
      </c>
      <c r="S716" s="134">
        <v>554.58741646415604</v>
      </c>
      <c r="T716" s="134">
        <v>69.187684112044366</v>
      </c>
      <c r="U716" s="134">
        <v>24.181857740451825</v>
      </c>
      <c r="V716" s="134">
        <v>1935.5011088775354</v>
      </c>
      <c r="W716" s="134">
        <v>26.048881512139509</v>
      </c>
      <c r="X716" s="134">
        <v>8092.6662546581338</v>
      </c>
      <c r="Y716" s="134">
        <v>764.20000000000016</v>
      </c>
      <c r="Z716" s="134">
        <v>10.589722918945474</v>
      </c>
      <c r="AA716" s="14"/>
      <c r="AB716" s="14"/>
      <c r="AC716" s="14"/>
      <c r="AD716" s="14"/>
      <c r="AE716" s="14"/>
      <c r="AF716" s="14"/>
      <c r="AG716" s="14"/>
      <c r="AH716" s="14"/>
      <c r="AI716" s="14"/>
      <c r="AJ716" s="14"/>
    </row>
    <row r="717" spans="2:36">
      <c r="B717" s="111" t="s">
        <v>180</v>
      </c>
      <c r="C717" s="113" t="s">
        <v>200</v>
      </c>
      <c r="D717" s="132" t="s">
        <v>200</v>
      </c>
      <c r="E717" s="135"/>
      <c r="F717" s="114">
        <v>2010</v>
      </c>
      <c r="G717" s="134">
        <v>1263.2785855469529</v>
      </c>
      <c r="H717" s="134">
        <v>488.20959410122515</v>
      </c>
      <c r="I717" s="134">
        <v>2374.1080288901462</v>
      </c>
      <c r="J717" s="134">
        <v>492.40272742074836</v>
      </c>
      <c r="K717" s="134">
        <v>52.744164696191348</v>
      </c>
      <c r="L717" s="134">
        <v>4670.7431006552633</v>
      </c>
      <c r="M717" s="134">
        <v>703.59135828810213</v>
      </c>
      <c r="N717" s="134">
        <v>1028.736610014176</v>
      </c>
      <c r="O717" s="134">
        <v>261.7875200393911</v>
      </c>
      <c r="P717" s="134">
        <v>1994.1154883416691</v>
      </c>
      <c r="Q717" s="134">
        <v>823.41188575034994</v>
      </c>
      <c r="R717" s="134">
        <v>471.63853080207502</v>
      </c>
      <c r="S717" s="134">
        <v>545.55680323446768</v>
      </c>
      <c r="T717" s="134">
        <v>69.865729107692857</v>
      </c>
      <c r="U717" s="134">
        <v>24.853302126378569</v>
      </c>
      <c r="V717" s="134">
        <v>1935.326251020964</v>
      </c>
      <c r="W717" s="134">
        <v>25.436766614657436</v>
      </c>
      <c r="X717" s="134">
        <v>8625.6216066325542</v>
      </c>
      <c r="Y717" s="134">
        <v>767.89999999999986</v>
      </c>
      <c r="Z717" s="134">
        <v>11.23274073008537</v>
      </c>
      <c r="AA717" s="14"/>
      <c r="AB717" s="14"/>
      <c r="AC717" s="14"/>
      <c r="AD717" s="14"/>
      <c r="AE717" s="14"/>
      <c r="AF717" s="14"/>
      <c r="AG717" s="14"/>
      <c r="AH717" s="14"/>
      <c r="AI717" s="14"/>
      <c r="AJ717" s="14"/>
    </row>
    <row r="718" spans="2:36">
      <c r="B718" s="111" t="s">
        <v>180</v>
      </c>
      <c r="C718" s="113" t="s">
        <v>200</v>
      </c>
      <c r="D718" s="132" t="s">
        <v>200</v>
      </c>
      <c r="E718" s="135"/>
      <c r="F718" s="114">
        <v>2011</v>
      </c>
      <c r="G718" s="134">
        <v>1190.4601240118395</v>
      </c>
      <c r="H718" s="134">
        <v>427.30619662984736</v>
      </c>
      <c r="I718" s="134">
        <v>2448.2808767751048</v>
      </c>
      <c r="J718" s="134">
        <v>436.31996344547701</v>
      </c>
      <c r="K718" s="134">
        <v>53.777527581125156</v>
      </c>
      <c r="L718" s="134">
        <v>4556.1446884433935</v>
      </c>
      <c r="M718" s="134">
        <v>668.69949155043571</v>
      </c>
      <c r="N718" s="134">
        <v>848.34616260370569</v>
      </c>
      <c r="O718" s="134">
        <v>241.24740730464379</v>
      </c>
      <c r="P718" s="134">
        <v>1758.2930614587854</v>
      </c>
      <c r="Q718" s="134">
        <v>824.15743608374237</v>
      </c>
      <c r="R718" s="134">
        <v>467.17857681795465</v>
      </c>
      <c r="S718" s="134">
        <v>522.71456291779305</v>
      </c>
      <c r="T718" s="134">
        <v>74.465724884448022</v>
      </c>
      <c r="U718" s="134">
        <v>24.122415923030243</v>
      </c>
      <c r="V718" s="134">
        <v>1912.6387166269683</v>
      </c>
      <c r="W718" s="134">
        <v>26.376623961630678</v>
      </c>
      <c r="X718" s="134">
        <v>8253.453090490777</v>
      </c>
      <c r="Y718" s="134">
        <v>770.60000000000014</v>
      </c>
      <c r="Z718" s="134">
        <v>10.710424462095478</v>
      </c>
      <c r="AA718" s="14"/>
      <c r="AB718" s="14"/>
      <c r="AC718" s="14"/>
      <c r="AD718" s="14"/>
      <c r="AE718" s="14"/>
      <c r="AF718" s="14"/>
      <c r="AG718" s="14"/>
      <c r="AH718" s="14"/>
      <c r="AI718" s="14"/>
      <c r="AJ718" s="14"/>
    </row>
    <row r="719" spans="2:36">
      <c r="B719" s="111" t="s">
        <v>180</v>
      </c>
      <c r="C719" s="113" t="s">
        <v>200</v>
      </c>
      <c r="D719" s="132" t="s">
        <v>200</v>
      </c>
      <c r="E719" s="135"/>
      <c r="F719" s="114">
        <v>2012</v>
      </c>
      <c r="G719" s="134">
        <v>1165.4603538840083</v>
      </c>
      <c r="H719" s="134">
        <v>466.57441697339743</v>
      </c>
      <c r="I719" s="134">
        <v>2355.1928925251568</v>
      </c>
      <c r="J719" s="134">
        <v>440.37100047719684</v>
      </c>
      <c r="K719" s="134">
        <v>53.382491901044659</v>
      </c>
      <c r="L719" s="134">
        <v>4480.9811557608045</v>
      </c>
      <c r="M719" s="134">
        <v>747.29364774499902</v>
      </c>
      <c r="N719" s="134">
        <v>935.24520044533278</v>
      </c>
      <c r="O719" s="134">
        <v>241.81918246706991</v>
      </c>
      <c r="P719" s="134">
        <v>1924.3580306574017</v>
      </c>
      <c r="Q719" s="134">
        <v>830.86765817927858</v>
      </c>
      <c r="R719" s="134">
        <v>479.96881858960751</v>
      </c>
      <c r="S719" s="134">
        <v>504.80896857757665</v>
      </c>
      <c r="T719" s="134">
        <v>74.703701989407691</v>
      </c>
      <c r="U719" s="134">
        <v>23.61347890637893</v>
      </c>
      <c r="V719" s="134">
        <v>1913.9626262422498</v>
      </c>
      <c r="W719" s="134">
        <v>28.293596197060406</v>
      </c>
      <c r="X719" s="134">
        <v>8347.5954088575181</v>
      </c>
      <c r="Y719" s="134">
        <v>773.52200000000005</v>
      </c>
      <c r="Z719" s="134">
        <v>10.791671612258627</v>
      </c>
      <c r="AA719" s="14"/>
      <c r="AB719" s="14"/>
      <c r="AC719" s="14"/>
      <c r="AD719" s="14"/>
      <c r="AE719" s="14"/>
      <c r="AF719" s="14"/>
      <c r="AG719" s="14"/>
      <c r="AH719" s="14"/>
      <c r="AI719" s="14"/>
      <c r="AJ719" s="14"/>
    </row>
    <row r="720" spans="2:36">
      <c r="B720" s="111" t="s">
        <v>180</v>
      </c>
      <c r="C720" s="119" t="s">
        <v>201</v>
      </c>
      <c r="D720" s="128" t="s">
        <v>201</v>
      </c>
      <c r="E720" s="119" t="s">
        <v>202</v>
      </c>
      <c r="F720" s="110">
        <v>2005</v>
      </c>
      <c r="G720" s="129">
        <v>622.37046718569422</v>
      </c>
      <c r="H720" s="129">
        <v>338.71538999212385</v>
      </c>
      <c r="I720" s="129">
        <v>1.5295923234848736</v>
      </c>
      <c r="J720" s="129">
        <v>96.987551467334654</v>
      </c>
      <c r="K720" s="129">
        <v>0.63371331520138985</v>
      </c>
      <c r="L720" s="129">
        <v>1060.2367142838391</v>
      </c>
      <c r="M720" s="129">
        <v>253.54494925769595</v>
      </c>
      <c r="N720" s="129">
        <v>409.72414655574278</v>
      </c>
      <c r="O720" s="129">
        <v>14.143329617899749</v>
      </c>
      <c r="P720" s="129">
        <v>677.41242543133853</v>
      </c>
      <c r="Q720" s="129">
        <v>169.57613694085632</v>
      </c>
      <c r="R720" s="129">
        <v>0</v>
      </c>
      <c r="S720" s="129">
        <v>185.50483159004193</v>
      </c>
      <c r="T720" s="129">
        <v>2.3084382420186285</v>
      </c>
      <c r="U720" s="129">
        <v>3.5806668064866223</v>
      </c>
      <c r="V720" s="129">
        <v>360.9700735794035</v>
      </c>
      <c r="W720" s="129">
        <v>1.7890431978051884</v>
      </c>
      <c r="X720" s="129">
        <v>2100.408256492386</v>
      </c>
      <c r="Y720" s="129">
        <v>301.5</v>
      </c>
      <c r="Z720" s="129">
        <v>6.9665282139050948</v>
      </c>
      <c r="AA720" s="14"/>
      <c r="AB720" s="14"/>
      <c r="AC720" s="14"/>
      <c r="AD720" s="14"/>
      <c r="AE720" s="14"/>
      <c r="AF720" s="14"/>
      <c r="AG720" s="14"/>
      <c r="AH720" s="14"/>
      <c r="AI720" s="14"/>
      <c r="AJ720" s="14"/>
    </row>
    <row r="721" spans="2:36">
      <c r="B721" s="111" t="s">
        <v>180</v>
      </c>
      <c r="C721" s="111" t="s">
        <v>201</v>
      </c>
      <c r="D721" s="130" t="s">
        <v>201</v>
      </c>
      <c r="E721" s="111" t="s">
        <v>202</v>
      </c>
      <c r="F721" s="110">
        <v>2006</v>
      </c>
      <c r="G721" s="129">
        <v>632.73855555852731</v>
      </c>
      <c r="H721" s="129">
        <v>296.7936362057826</v>
      </c>
      <c r="I721" s="129">
        <v>9.6230485923903639E-2</v>
      </c>
      <c r="J721" s="129">
        <v>90.051007930335956</v>
      </c>
      <c r="K721" s="129">
        <v>0.59090178225420398</v>
      </c>
      <c r="L721" s="129">
        <v>1020.2703319628239</v>
      </c>
      <c r="M721" s="129">
        <v>265.00293856219162</v>
      </c>
      <c r="N721" s="129">
        <v>389.83069090943246</v>
      </c>
      <c r="O721" s="129">
        <v>13.471525117099985</v>
      </c>
      <c r="P721" s="129">
        <v>668.30515458872412</v>
      </c>
      <c r="Q721" s="129">
        <v>168.05490865702353</v>
      </c>
      <c r="R721" s="129">
        <v>0</v>
      </c>
      <c r="S721" s="129">
        <v>186.3830945193323</v>
      </c>
      <c r="T721" s="129">
        <v>2.2350759798146713</v>
      </c>
      <c r="U721" s="129">
        <v>3.7688799319195549</v>
      </c>
      <c r="V721" s="129">
        <v>360.44195908809007</v>
      </c>
      <c r="W721" s="129">
        <v>1.6289813338795831</v>
      </c>
      <c r="X721" s="129">
        <v>2050.646426973517</v>
      </c>
      <c r="Y721" s="129">
        <v>306.5</v>
      </c>
      <c r="Z721" s="129">
        <v>6.6905266785432858</v>
      </c>
      <c r="AA721" s="14"/>
      <c r="AB721" s="14"/>
      <c r="AC721" s="14"/>
      <c r="AD721" s="14"/>
      <c r="AE721" s="14"/>
      <c r="AF721" s="14"/>
      <c r="AG721" s="14"/>
      <c r="AH721" s="14"/>
      <c r="AI721" s="14"/>
      <c r="AJ721" s="14"/>
    </row>
    <row r="722" spans="2:36">
      <c r="B722" s="111" t="s">
        <v>180</v>
      </c>
      <c r="C722" s="111" t="s">
        <v>201</v>
      </c>
      <c r="D722" s="130" t="s">
        <v>201</v>
      </c>
      <c r="E722" s="111" t="s">
        <v>202</v>
      </c>
      <c r="F722" s="110">
        <v>2007</v>
      </c>
      <c r="G722" s="129">
        <v>592.37534769881836</v>
      </c>
      <c r="H722" s="129">
        <v>297.84259668167505</v>
      </c>
      <c r="I722" s="129">
        <v>3.538411953205458E-2</v>
      </c>
      <c r="J722" s="129">
        <v>93.428373585952514</v>
      </c>
      <c r="K722" s="129">
        <v>0.56612880594859283</v>
      </c>
      <c r="L722" s="129">
        <v>984.24783089192658</v>
      </c>
      <c r="M722" s="129">
        <v>261.90169217648219</v>
      </c>
      <c r="N722" s="129">
        <v>366.8326047076236</v>
      </c>
      <c r="O722" s="129">
        <v>13.22025374203605</v>
      </c>
      <c r="P722" s="129">
        <v>641.95455062614178</v>
      </c>
      <c r="Q722" s="129">
        <v>166.93315864760172</v>
      </c>
      <c r="R722" s="129">
        <v>0</v>
      </c>
      <c r="S722" s="129">
        <v>195.19670724407135</v>
      </c>
      <c r="T722" s="129">
        <v>2.3358120395173998</v>
      </c>
      <c r="U722" s="129">
        <v>3.749265271478726</v>
      </c>
      <c r="V722" s="129">
        <v>368.21494320266919</v>
      </c>
      <c r="W722" s="129">
        <v>1.4986449905424191</v>
      </c>
      <c r="X722" s="129">
        <v>1995.91596971128</v>
      </c>
      <c r="Y722" s="129">
        <v>311.30000000000007</v>
      </c>
      <c r="Z722" s="129">
        <v>6.4115514606851258</v>
      </c>
      <c r="AA722" s="14"/>
      <c r="AB722" s="14"/>
      <c r="AC722" s="14"/>
      <c r="AD722" s="14"/>
      <c r="AE722" s="14"/>
      <c r="AF722" s="14"/>
      <c r="AG722" s="14"/>
      <c r="AH722" s="14"/>
      <c r="AI722" s="14"/>
      <c r="AJ722" s="14"/>
    </row>
    <row r="723" spans="2:36">
      <c r="B723" s="111" t="s">
        <v>180</v>
      </c>
      <c r="C723" s="111" t="s">
        <v>201</v>
      </c>
      <c r="D723" s="130" t="s">
        <v>201</v>
      </c>
      <c r="E723" s="111" t="s">
        <v>202</v>
      </c>
      <c r="F723" s="110">
        <v>2008</v>
      </c>
      <c r="G723" s="129">
        <v>581.33937892569463</v>
      </c>
      <c r="H723" s="129">
        <v>281.75066373599486</v>
      </c>
      <c r="I723" s="129">
        <v>3.8208283385975345E-2</v>
      </c>
      <c r="J723" s="129">
        <v>80.501399445668682</v>
      </c>
      <c r="K723" s="129">
        <v>0.56565257004884784</v>
      </c>
      <c r="L723" s="129">
        <v>944.19530296079301</v>
      </c>
      <c r="M723" s="129">
        <v>251.77387649981503</v>
      </c>
      <c r="N723" s="129">
        <v>370.49204471640121</v>
      </c>
      <c r="O723" s="129">
        <v>13.773822039683981</v>
      </c>
      <c r="P723" s="129">
        <v>636.03974325590025</v>
      </c>
      <c r="Q723" s="129">
        <v>154.77781229242896</v>
      </c>
      <c r="R723" s="129">
        <v>0</v>
      </c>
      <c r="S723" s="129">
        <v>191.65435499126204</v>
      </c>
      <c r="T723" s="129">
        <v>2.2170111317713275</v>
      </c>
      <c r="U723" s="129">
        <v>3.8165351457173</v>
      </c>
      <c r="V723" s="129">
        <v>352.4657135611796</v>
      </c>
      <c r="W723" s="129">
        <v>1.3754220454283408</v>
      </c>
      <c r="X723" s="129">
        <v>1934.0761818233013</v>
      </c>
      <c r="Y723" s="129">
        <v>315.5</v>
      </c>
      <c r="Z723" s="129">
        <v>6.1301939202006386</v>
      </c>
      <c r="AA723" s="14"/>
      <c r="AB723" s="14"/>
      <c r="AC723" s="14"/>
      <c r="AD723" s="14"/>
      <c r="AE723" s="14"/>
      <c r="AF723" s="14"/>
      <c r="AG723" s="14"/>
      <c r="AH723" s="14"/>
      <c r="AI723" s="14"/>
      <c r="AJ723" s="14"/>
    </row>
    <row r="724" spans="2:36">
      <c r="B724" s="111" t="s">
        <v>180</v>
      </c>
      <c r="C724" s="111" t="s">
        <v>201</v>
      </c>
      <c r="D724" s="130" t="s">
        <v>201</v>
      </c>
      <c r="E724" s="111" t="s">
        <v>202</v>
      </c>
      <c r="F724" s="110">
        <v>2009</v>
      </c>
      <c r="G724" s="129">
        <v>501.59800441409834</v>
      </c>
      <c r="H724" s="129">
        <v>262.85583787888493</v>
      </c>
      <c r="I724" s="129">
        <v>1.1993950004010068</v>
      </c>
      <c r="J724" s="129">
        <v>69.774601758581099</v>
      </c>
      <c r="K724" s="129">
        <v>0.55370511435482339</v>
      </c>
      <c r="L724" s="129">
        <v>835.98154416632008</v>
      </c>
      <c r="M724" s="129">
        <v>227.64060948330888</v>
      </c>
      <c r="N724" s="129">
        <v>335.56664907221369</v>
      </c>
      <c r="O724" s="129">
        <v>13.792329844379935</v>
      </c>
      <c r="P724" s="129">
        <v>576.99958839990245</v>
      </c>
      <c r="Q724" s="129">
        <v>150.96057149667507</v>
      </c>
      <c r="R724" s="129">
        <v>0</v>
      </c>
      <c r="S724" s="129">
        <v>185.79053782778573</v>
      </c>
      <c r="T724" s="129">
        <v>2.1756279852263858</v>
      </c>
      <c r="U724" s="129">
        <v>3.6599646014493104</v>
      </c>
      <c r="V724" s="129">
        <v>342.58670191113652</v>
      </c>
      <c r="W724" s="129">
        <v>1.262371968399427</v>
      </c>
      <c r="X724" s="129">
        <v>1756.8302064457587</v>
      </c>
      <c r="Y724" s="129">
        <v>319.69999999999993</v>
      </c>
      <c r="Z724" s="129">
        <v>5.4952461884446642</v>
      </c>
      <c r="AA724" s="14"/>
      <c r="AB724" s="14"/>
      <c r="AC724" s="14"/>
      <c r="AD724" s="14"/>
      <c r="AE724" s="14"/>
      <c r="AF724" s="14"/>
      <c r="AG724" s="14"/>
      <c r="AH724" s="14"/>
      <c r="AI724" s="14"/>
      <c r="AJ724" s="14"/>
    </row>
    <row r="725" spans="2:36">
      <c r="B725" s="111" t="s">
        <v>180</v>
      </c>
      <c r="C725" s="111" t="s">
        <v>201</v>
      </c>
      <c r="D725" s="130" t="s">
        <v>201</v>
      </c>
      <c r="E725" s="111" t="s">
        <v>202</v>
      </c>
      <c r="F725" s="110">
        <v>2010</v>
      </c>
      <c r="G725" s="129">
        <v>489.08351823219363</v>
      </c>
      <c r="H725" s="129">
        <v>291.91326607597995</v>
      </c>
      <c r="I725" s="129">
        <v>0.70652625990710605</v>
      </c>
      <c r="J725" s="129">
        <v>77.08727700987933</v>
      </c>
      <c r="K725" s="129">
        <v>0.56244375414388348</v>
      </c>
      <c r="L725" s="129">
        <v>859.35303133210391</v>
      </c>
      <c r="M725" s="129">
        <v>234.82970483796075</v>
      </c>
      <c r="N725" s="129">
        <v>373.79023033747825</v>
      </c>
      <c r="O725" s="129">
        <v>14.238108817290327</v>
      </c>
      <c r="P725" s="129">
        <v>622.85804399272934</v>
      </c>
      <c r="Q725" s="129">
        <v>146.83427120365178</v>
      </c>
      <c r="R725" s="129">
        <v>0</v>
      </c>
      <c r="S725" s="129">
        <v>180.81865522046019</v>
      </c>
      <c r="T725" s="129">
        <v>2.1995436597737892</v>
      </c>
      <c r="U725" s="129">
        <v>3.7345328027258553</v>
      </c>
      <c r="V725" s="129">
        <v>333.58700288661163</v>
      </c>
      <c r="W725" s="129">
        <v>1.228404439287442</v>
      </c>
      <c r="X725" s="129">
        <v>1817.0264826507323</v>
      </c>
      <c r="Y725" s="129">
        <v>324.89999999999981</v>
      </c>
      <c r="Z725" s="129">
        <v>5.5925715070813586</v>
      </c>
      <c r="AA725" s="14"/>
      <c r="AB725" s="14"/>
      <c r="AC725" s="14"/>
      <c r="AD725" s="14"/>
      <c r="AE725" s="14"/>
      <c r="AF725" s="14"/>
      <c r="AG725" s="14"/>
      <c r="AH725" s="14"/>
      <c r="AI725" s="14"/>
      <c r="AJ725" s="14"/>
    </row>
    <row r="726" spans="2:36">
      <c r="B726" s="111" t="s">
        <v>180</v>
      </c>
      <c r="C726" s="111" t="s">
        <v>201</v>
      </c>
      <c r="D726" s="130" t="s">
        <v>201</v>
      </c>
      <c r="E726" s="111" t="s">
        <v>202</v>
      </c>
      <c r="F726" s="110">
        <v>2011</v>
      </c>
      <c r="G726" s="129">
        <v>465.41240758516955</v>
      </c>
      <c r="H726" s="129">
        <v>249.10120363347167</v>
      </c>
      <c r="I726" s="129">
        <v>0.80965938470963195</v>
      </c>
      <c r="J726" s="129">
        <v>66.270311287194076</v>
      </c>
      <c r="K726" s="129">
        <v>0.57790937554344535</v>
      </c>
      <c r="L726" s="129">
        <v>782.17149126608842</v>
      </c>
      <c r="M726" s="129">
        <v>225.28880762598953</v>
      </c>
      <c r="N726" s="129">
        <v>309.11080796410045</v>
      </c>
      <c r="O726" s="129">
        <v>13.967195724579547</v>
      </c>
      <c r="P726" s="129">
        <v>548.36681131466958</v>
      </c>
      <c r="Q726" s="129">
        <v>146.3150786384652</v>
      </c>
      <c r="R726" s="129">
        <v>0</v>
      </c>
      <c r="S726" s="129">
        <v>178.0329632272273</v>
      </c>
      <c r="T726" s="129">
        <v>2.3965918411344913</v>
      </c>
      <c r="U726" s="129">
        <v>3.6408891745577798</v>
      </c>
      <c r="V726" s="129">
        <v>330.38552288138476</v>
      </c>
      <c r="W726" s="129">
        <v>1.2149910133672475</v>
      </c>
      <c r="X726" s="129">
        <v>1662.1388164755101</v>
      </c>
      <c r="Y726" s="129">
        <v>329.60000000000019</v>
      </c>
      <c r="Z726" s="129">
        <v>5.0428968946465691</v>
      </c>
      <c r="AA726" s="14"/>
      <c r="AB726" s="14"/>
      <c r="AC726" s="14"/>
      <c r="AD726" s="14"/>
      <c r="AE726" s="14"/>
      <c r="AF726" s="14"/>
      <c r="AG726" s="14"/>
      <c r="AH726" s="14"/>
      <c r="AI726" s="14"/>
      <c r="AJ726" s="14"/>
    </row>
    <row r="727" spans="2:36">
      <c r="B727" s="111" t="s">
        <v>180</v>
      </c>
      <c r="C727" s="111" t="s">
        <v>201</v>
      </c>
      <c r="D727" s="130" t="s">
        <v>201</v>
      </c>
      <c r="E727" s="111" t="s">
        <v>202</v>
      </c>
      <c r="F727" s="110">
        <v>2012</v>
      </c>
      <c r="G727" s="129">
        <v>526.02774730961255</v>
      </c>
      <c r="H727" s="129">
        <v>276.44291419129479</v>
      </c>
      <c r="I727" s="129">
        <v>0.50393962704365647</v>
      </c>
      <c r="J727" s="129">
        <v>68.672511446919231</v>
      </c>
      <c r="K727" s="129">
        <v>0.57196004455469418</v>
      </c>
      <c r="L727" s="129">
        <v>872.21907261942488</v>
      </c>
      <c r="M727" s="129">
        <v>254.25260661792427</v>
      </c>
      <c r="N727" s="129">
        <v>335.35847548421015</v>
      </c>
      <c r="O727" s="129">
        <v>14.076493528704757</v>
      </c>
      <c r="P727" s="129">
        <v>603.68757563083921</v>
      </c>
      <c r="Q727" s="129">
        <v>144.48348424873245</v>
      </c>
      <c r="R727" s="129">
        <v>0</v>
      </c>
      <c r="S727" s="129">
        <v>176.05291868592056</v>
      </c>
      <c r="T727" s="129">
        <v>2.4077342531116863</v>
      </c>
      <c r="U727" s="129">
        <v>3.554481943804551</v>
      </c>
      <c r="V727" s="129">
        <v>326.49861913156923</v>
      </c>
      <c r="W727" s="129">
        <v>1.2544655341296276</v>
      </c>
      <c r="X727" s="129">
        <v>1803.6597329159631</v>
      </c>
      <c r="Y727" s="129">
        <v>331.60599999999982</v>
      </c>
      <c r="Z727" s="129">
        <v>5.4391649515267035</v>
      </c>
      <c r="AA727" s="14"/>
      <c r="AB727" s="14"/>
      <c r="AC727" s="14"/>
      <c r="AD727" s="14"/>
      <c r="AE727" s="14"/>
      <c r="AF727" s="14"/>
      <c r="AG727" s="14"/>
      <c r="AH727" s="14"/>
      <c r="AI727" s="14"/>
      <c r="AJ727" s="14"/>
    </row>
    <row r="728" spans="2:36">
      <c r="B728" s="111" t="s">
        <v>180</v>
      </c>
      <c r="C728" s="119" t="s">
        <v>203</v>
      </c>
      <c r="D728" s="128" t="s">
        <v>204</v>
      </c>
      <c r="E728" s="119" t="s">
        <v>205</v>
      </c>
      <c r="F728" s="110">
        <v>2005</v>
      </c>
      <c r="G728" s="129">
        <v>113.8343899235736</v>
      </c>
      <c r="H728" s="129">
        <v>43.414771428713493</v>
      </c>
      <c r="I728" s="129">
        <v>0</v>
      </c>
      <c r="J728" s="129">
        <v>41.020696988665989</v>
      </c>
      <c r="K728" s="129">
        <v>2.4949616957854275</v>
      </c>
      <c r="L728" s="129">
        <v>200.76482003673851</v>
      </c>
      <c r="M728" s="129">
        <v>89.894905594698571</v>
      </c>
      <c r="N728" s="129">
        <v>137.39471228447002</v>
      </c>
      <c r="O728" s="129">
        <v>8.0894248553440935</v>
      </c>
      <c r="P728" s="129">
        <v>235.37904273451269</v>
      </c>
      <c r="Q728" s="129">
        <v>60.424828613730512</v>
      </c>
      <c r="R728" s="129">
        <v>239.51822745239122</v>
      </c>
      <c r="S728" s="129">
        <v>86.632476778770879</v>
      </c>
      <c r="T728" s="129">
        <v>4.6251050138853298</v>
      </c>
      <c r="U728" s="129">
        <v>1.9069694458870745</v>
      </c>
      <c r="V728" s="129">
        <v>393.10760730466495</v>
      </c>
      <c r="W728" s="129">
        <v>4.025900597016582</v>
      </c>
      <c r="X728" s="129">
        <v>833.27737067293276</v>
      </c>
      <c r="Y728" s="129">
        <v>91.7</v>
      </c>
      <c r="Z728" s="129">
        <v>9.0869942276219486</v>
      </c>
      <c r="AA728" s="14"/>
      <c r="AB728" s="14"/>
      <c r="AC728" s="14"/>
      <c r="AD728" s="14"/>
      <c r="AE728" s="14"/>
      <c r="AF728" s="14"/>
      <c r="AG728" s="14"/>
      <c r="AH728" s="14"/>
      <c r="AI728" s="14"/>
      <c r="AJ728" s="14"/>
    </row>
    <row r="729" spans="2:36">
      <c r="B729" s="111" t="s">
        <v>180</v>
      </c>
      <c r="C729" s="111" t="s">
        <v>203</v>
      </c>
      <c r="D729" s="130" t="s">
        <v>204</v>
      </c>
      <c r="E729" s="111" t="s">
        <v>205</v>
      </c>
      <c r="F729" s="110">
        <v>2006</v>
      </c>
      <c r="G729" s="129">
        <v>122.66276185751799</v>
      </c>
      <c r="H729" s="129">
        <v>39.367501781963234</v>
      </c>
      <c r="I729" s="129">
        <v>0</v>
      </c>
      <c r="J729" s="129">
        <v>38.796374248687059</v>
      </c>
      <c r="K729" s="129">
        <v>2.3231561963709382</v>
      </c>
      <c r="L729" s="129">
        <v>203.14979408453925</v>
      </c>
      <c r="M729" s="129">
        <v>93.296146428967148</v>
      </c>
      <c r="N729" s="129">
        <v>131.4252604799706</v>
      </c>
      <c r="O729" s="129">
        <v>7.7344849969670282</v>
      </c>
      <c r="P729" s="129">
        <v>232.45589190590479</v>
      </c>
      <c r="Q729" s="129">
        <v>60.896521616279401</v>
      </c>
      <c r="R729" s="129">
        <v>245.71679307177303</v>
      </c>
      <c r="S729" s="129">
        <v>87.669158558637562</v>
      </c>
      <c r="T729" s="129">
        <v>4.5076575110887234</v>
      </c>
      <c r="U729" s="129">
        <v>1.9896699051879261</v>
      </c>
      <c r="V729" s="129">
        <v>400.77980066296664</v>
      </c>
      <c r="W729" s="129">
        <v>3.7518739595553674</v>
      </c>
      <c r="X729" s="129">
        <v>840.13736061296618</v>
      </c>
      <c r="Y729" s="129">
        <v>92.3</v>
      </c>
      <c r="Z729" s="129">
        <v>9.1022465938566217</v>
      </c>
      <c r="AA729" s="14"/>
      <c r="AB729" s="14"/>
      <c r="AC729" s="14"/>
      <c r="AD729" s="14"/>
      <c r="AE729" s="14"/>
      <c r="AF729" s="14"/>
      <c r="AG729" s="14"/>
      <c r="AH729" s="14"/>
      <c r="AI729" s="14"/>
      <c r="AJ729" s="14"/>
    </row>
    <row r="730" spans="2:36">
      <c r="B730" s="111" t="s">
        <v>180</v>
      </c>
      <c r="C730" s="111" t="s">
        <v>203</v>
      </c>
      <c r="D730" s="130" t="s">
        <v>204</v>
      </c>
      <c r="E730" s="111" t="s">
        <v>205</v>
      </c>
      <c r="F730" s="110">
        <v>2007</v>
      </c>
      <c r="G730" s="129">
        <v>122.10725633432577</v>
      </c>
      <c r="H730" s="129">
        <v>36.270920800236588</v>
      </c>
      <c r="I730" s="129">
        <v>0</v>
      </c>
      <c r="J730" s="129">
        <v>38.146857013428999</v>
      </c>
      <c r="K730" s="129">
        <v>2.2259819876086446</v>
      </c>
      <c r="L730" s="129">
        <v>198.75101613559997</v>
      </c>
      <c r="M730" s="129">
        <v>95.071656416867114</v>
      </c>
      <c r="N730" s="129">
        <v>123.45859225134383</v>
      </c>
      <c r="O730" s="129">
        <v>7.4695707964066198</v>
      </c>
      <c r="P730" s="129">
        <v>225.99981946461759</v>
      </c>
      <c r="Q730" s="129">
        <v>61.537780884406558</v>
      </c>
      <c r="R730" s="129">
        <v>237.95862312374146</v>
      </c>
      <c r="S730" s="129">
        <v>92.005364868294976</v>
      </c>
      <c r="T730" s="129">
        <v>4.8721340132683579</v>
      </c>
      <c r="U730" s="129">
        <v>1.8880787669799961</v>
      </c>
      <c r="V730" s="129">
        <v>398.26198165669138</v>
      </c>
      <c r="W730" s="129">
        <v>3.4710766633296051</v>
      </c>
      <c r="X730" s="129">
        <v>826.48389392023853</v>
      </c>
      <c r="Y730" s="129">
        <v>92.7</v>
      </c>
      <c r="Z730" s="129">
        <v>8.9156838610597458</v>
      </c>
      <c r="AA730" s="14"/>
      <c r="AB730" s="14"/>
      <c r="AC730" s="14"/>
      <c r="AD730" s="14"/>
      <c r="AE730" s="14"/>
      <c r="AF730" s="14"/>
      <c r="AG730" s="14"/>
      <c r="AH730" s="14"/>
      <c r="AI730" s="14"/>
      <c r="AJ730" s="14"/>
    </row>
    <row r="731" spans="2:36">
      <c r="B731" s="111" t="s">
        <v>180</v>
      </c>
      <c r="C731" s="111" t="s">
        <v>203</v>
      </c>
      <c r="D731" s="130" t="s">
        <v>204</v>
      </c>
      <c r="E731" s="111" t="s">
        <v>205</v>
      </c>
      <c r="F731" s="110">
        <v>2008</v>
      </c>
      <c r="G731" s="129">
        <v>128.79743650189681</v>
      </c>
      <c r="H731" s="129">
        <v>34.043637942663906</v>
      </c>
      <c r="I731" s="129">
        <v>0</v>
      </c>
      <c r="J731" s="129">
        <v>25.561567728262677</v>
      </c>
      <c r="K731" s="129">
        <v>2.4409865417008607</v>
      </c>
      <c r="L731" s="129">
        <v>190.84362871452424</v>
      </c>
      <c r="M731" s="129">
        <v>90.224733219794103</v>
      </c>
      <c r="N731" s="129">
        <v>126.45370486445886</v>
      </c>
      <c r="O731" s="129">
        <v>7.9066260432732207</v>
      </c>
      <c r="P731" s="129">
        <v>224.58506412752615</v>
      </c>
      <c r="Q731" s="129">
        <v>57.972888094125416</v>
      </c>
      <c r="R731" s="129">
        <v>221.84588585349979</v>
      </c>
      <c r="S731" s="129">
        <v>91.228871896455288</v>
      </c>
      <c r="T731" s="129">
        <v>4.7250549810594586</v>
      </c>
      <c r="U731" s="129">
        <v>1.9044964295526614</v>
      </c>
      <c r="V731" s="129">
        <v>377.67719725469266</v>
      </c>
      <c r="W731" s="129">
        <v>3.1581977403004933</v>
      </c>
      <c r="X731" s="129">
        <v>796.26408783704346</v>
      </c>
      <c r="Y731" s="129">
        <v>93.300000000000011</v>
      </c>
      <c r="Z731" s="129">
        <v>8.5344489585963927</v>
      </c>
      <c r="AA731" s="14"/>
      <c r="AB731" s="14"/>
      <c r="AC731" s="14"/>
      <c r="AD731" s="14"/>
      <c r="AE731" s="14"/>
      <c r="AF731" s="14"/>
      <c r="AG731" s="14"/>
      <c r="AH731" s="14"/>
      <c r="AI731" s="14"/>
      <c r="AJ731" s="14"/>
    </row>
    <row r="732" spans="2:36">
      <c r="B732" s="111" t="s">
        <v>180</v>
      </c>
      <c r="C732" s="111" t="s">
        <v>203</v>
      </c>
      <c r="D732" s="130" t="s">
        <v>204</v>
      </c>
      <c r="E732" s="111" t="s">
        <v>205</v>
      </c>
      <c r="F732" s="110">
        <v>2009</v>
      </c>
      <c r="G732" s="129">
        <v>108.54518341028955</v>
      </c>
      <c r="H732" s="129">
        <v>31.529840483455192</v>
      </c>
      <c r="I732" s="129">
        <v>0</v>
      </c>
      <c r="J732" s="129">
        <v>26.00821344767213</v>
      </c>
      <c r="K732" s="129">
        <v>2.4344299157628497</v>
      </c>
      <c r="L732" s="129">
        <v>168.51766725717971</v>
      </c>
      <c r="M732" s="129">
        <v>81.117661261709472</v>
      </c>
      <c r="N732" s="129">
        <v>113.80253883269997</v>
      </c>
      <c r="O732" s="129">
        <v>7.8660369188530499</v>
      </c>
      <c r="P732" s="129">
        <v>202.78623701326248</v>
      </c>
      <c r="Q732" s="129">
        <v>56.595338639690411</v>
      </c>
      <c r="R732" s="129">
        <v>212.25349058801871</v>
      </c>
      <c r="S732" s="129">
        <v>88.515881269825996</v>
      </c>
      <c r="T732" s="129">
        <v>4.6778435954880084</v>
      </c>
      <c r="U732" s="129">
        <v>1.7783469378942098</v>
      </c>
      <c r="V732" s="129">
        <v>363.82090103091736</v>
      </c>
      <c r="W732" s="129">
        <v>3.0291470007297541</v>
      </c>
      <c r="X732" s="129">
        <v>738.15395230208924</v>
      </c>
      <c r="Y732" s="129">
        <v>93.5</v>
      </c>
      <c r="Z732" s="129">
        <v>7.894694677027692</v>
      </c>
      <c r="AA732" s="14"/>
      <c r="AB732" s="14"/>
      <c r="AC732" s="14"/>
      <c r="AD732" s="14"/>
      <c r="AE732" s="14"/>
      <c r="AF732" s="14"/>
      <c r="AG732" s="14"/>
      <c r="AH732" s="14"/>
      <c r="AI732" s="14"/>
      <c r="AJ732" s="14"/>
    </row>
    <row r="733" spans="2:36">
      <c r="B733" s="111" t="s">
        <v>180</v>
      </c>
      <c r="C733" s="111" t="s">
        <v>203</v>
      </c>
      <c r="D733" s="130" t="s">
        <v>204</v>
      </c>
      <c r="E733" s="111" t="s">
        <v>205</v>
      </c>
      <c r="F733" s="110">
        <v>2010</v>
      </c>
      <c r="G733" s="129">
        <v>112.68309147384895</v>
      </c>
      <c r="H733" s="129">
        <v>37.743327967625476</v>
      </c>
      <c r="I733" s="129">
        <v>0</v>
      </c>
      <c r="J733" s="129">
        <v>29.375938005352747</v>
      </c>
      <c r="K733" s="129">
        <v>2.4646514438765932</v>
      </c>
      <c r="L733" s="129">
        <v>182.26700889070375</v>
      </c>
      <c r="M733" s="129">
        <v>83.123402993063465</v>
      </c>
      <c r="N733" s="129">
        <v>126.861127744987</v>
      </c>
      <c r="O733" s="129">
        <v>8.3532276369077003</v>
      </c>
      <c r="P733" s="129">
        <v>218.33775837495816</v>
      </c>
      <c r="Q733" s="129">
        <v>55.30704277687142</v>
      </c>
      <c r="R733" s="129">
        <v>221.95770659532445</v>
      </c>
      <c r="S733" s="129">
        <v>87.733016995881712</v>
      </c>
      <c r="T733" s="129">
        <v>4.7062597453133383</v>
      </c>
      <c r="U733" s="129">
        <v>1.8395339181871762</v>
      </c>
      <c r="V733" s="129">
        <v>371.54356003157807</v>
      </c>
      <c r="W733" s="129">
        <v>3.0066926793532009</v>
      </c>
      <c r="X733" s="129">
        <v>775.15501997659328</v>
      </c>
      <c r="Y733" s="129">
        <v>93.900000000000034</v>
      </c>
      <c r="Z733" s="129">
        <v>8.2551120338295316</v>
      </c>
      <c r="AA733" s="14"/>
      <c r="AB733" s="14"/>
      <c r="AC733" s="14"/>
      <c r="AD733" s="14"/>
      <c r="AE733" s="14"/>
      <c r="AF733" s="14"/>
      <c r="AG733" s="14"/>
      <c r="AH733" s="14"/>
      <c r="AI733" s="14"/>
      <c r="AJ733" s="14"/>
    </row>
    <row r="734" spans="2:36">
      <c r="B734" s="111" t="s">
        <v>180</v>
      </c>
      <c r="C734" s="111" t="s">
        <v>203</v>
      </c>
      <c r="D734" s="130" t="s">
        <v>204</v>
      </c>
      <c r="E734" s="111" t="s">
        <v>205</v>
      </c>
      <c r="F734" s="110">
        <v>2011</v>
      </c>
      <c r="G734" s="129">
        <v>107.11054605507408</v>
      </c>
      <c r="H734" s="129">
        <v>34.22189623201244</v>
      </c>
      <c r="I734" s="129">
        <v>0</v>
      </c>
      <c r="J734" s="129">
        <v>25.657987083710147</v>
      </c>
      <c r="K734" s="129">
        <v>2.5179944326773933</v>
      </c>
      <c r="L734" s="129">
        <v>169.50842380347405</v>
      </c>
      <c r="M734" s="129">
        <v>79.232691045747615</v>
      </c>
      <c r="N734" s="129">
        <v>104.91497632910125</v>
      </c>
      <c r="O734" s="129">
        <v>7.7673905153539717</v>
      </c>
      <c r="P734" s="129">
        <v>191.91505789020286</v>
      </c>
      <c r="Q734" s="129">
        <v>53.782391021563015</v>
      </c>
      <c r="R734" s="129">
        <v>210.57892179371328</v>
      </c>
      <c r="S734" s="129">
        <v>84.75469475846748</v>
      </c>
      <c r="T734" s="129">
        <v>5.0218759284320438</v>
      </c>
      <c r="U734" s="129">
        <v>1.722491406148511</v>
      </c>
      <c r="V734" s="129">
        <v>355.86037490832433</v>
      </c>
      <c r="W734" s="129">
        <v>3.0344905963196873</v>
      </c>
      <c r="X734" s="129">
        <v>720.31834719832091</v>
      </c>
      <c r="Y734" s="129">
        <v>94.099999999999966</v>
      </c>
      <c r="Z734" s="129">
        <v>7.6548177173041569</v>
      </c>
      <c r="AA734" s="14"/>
      <c r="AB734" s="14"/>
      <c r="AC734" s="14"/>
      <c r="AD734" s="14"/>
      <c r="AE734" s="14"/>
      <c r="AF734" s="14"/>
      <c r="AG734" s="14"/>
      <c r="AH734" s="14"/>
      <c r="AI734" s="14"/>
      <c r="AJ734" s="14"/>
    </row>
    <row r="735" spans="2:36">
      <c r="B735" s="111" t="s">
        <v>180</v>
      </c>
      <c r="C735" s="111" t="s">
        <v>203</v>
      </c>
      <c r="D735" s="130" t="s">
        <v>204</v>
      </c>
      <c r="E735" s="111" t="s">
        <v>205</v>
      </c>
      <c r="F735" s="110">
        <v>2012</v>
      </c>
      <c r="G735" s="129">
        <v>111.07086403899872</v>
      </c>
      <c r="H735" s="129">
        <v>34.776065085702747</v>
      </c>
      <c r="I735" s="129">
        <v>0</v>
      </c>
      <c r="J735" s="129">
        <v>26.634566259265164</v>
      </c>
      <c r="K735" s="129">
        <v>2.4975946947905925</v>
      </c>
      <c r="L735" s="129">
        <v>174.97909007875722</v>
      </c>
      <c r="M735" s="129">
        <v>89.043775096159195</v>
      </c>
      <c r="N735" s="129">
        <v>116.27357882148402</v>
      </c>
      <c r="O735" s="129">
        <v>7.7956796656934095</v>
      </c>
      <c r="P735" s="129">
        <v>213.11303358333663</v>
      </c>
      <c r="Q735" s="129">
        <v>54.558219012322688</v>
      </c>
      <c r="R735" s="129">
        <v>212.02645415939855</v>
      </c>
      <c r="S735" s="129">
        <v>82.349892207566285</v>
      </c>
      <c r="T735" s="129">
        <v>5.0346828373128467</v>
      </c>
      <c r="U735" s="129">
        <v>1.6477194462013731</v>
      </c>
      <c r="V735" s="129">
        <v>355.61696766280176</v>
      </c>
      <c r="W735" s="129">
        <v>3.0110430186254034</v>
      </c>
      <c r="X735" s="129">
        <v>746.72013434352107</v>
      </c>
      <c r="Y735" s="129">
        <v>94.593000000000004</v>
      </c>
      <c r="Z735" s="129">
        <v>7.8940316338790506</v>
      </c>
      <c r="AA735" s="14"/>
      <c r="AB735" s="14"/>
      <c r="AC735" s="14"/>
      <c r="AD735" s="14"/>
      <c r="AE735" s="14"/>
      <c r="AF735" s="14"/>
      <c r="AG735" s="14"/>
      <c r="AH735" s="14"/>
      <c r="AI735" s="14"/>
      <c r="AJ735" s="14"/>
    </row>
    <row r="736" spans="2:36">
      <c r="B736" s="111" t="s">
        <v>180</v>
      </c>
      <c r="C736" s="111" t="s">
        <v>203</v>
      </c>
      <c r="D736" s="128" t="s">
        <v>206</v>
      </c>
      <c r="E736" s="119" t="s">
        <v>207</v>
      </c>
      <c r="F736" s="110">
        <v>2005</v>
      </c>
      <c r="G736" s="129">
        <v>275.12596298767238</v>
      </c>
      <c r="H736" s="129">
        <v>142.05888277860373</v>
      </c>
      <c r="I736" s="129">
        <v>0.58323668682664165</v>
      </c>
      <c r="J736" s="129">
        <v>74.389759893833215</v>
      </c>
      <c r="K736" s="129">
        <v>5.7095078057567656</v>
      </c>
      <c r="L736" s="129">
        <v>497.86735015269272</v>
      </c>
      <c r="M736" s="129">
        <v>151.52795560446125</v>
      </c>
      <c r="N736" s="129">
        <v>225.81621460830505</v>
      </c>
      <c r="O736" s="129">
        <v>11.480644681143215</v>
      </c>
      <c r="P736" s="129">
        <v>388.82481489390949</v>
      </c>
      <c r="Q736" s="129">
        <v>168.90379882293001</v>
      </c>
      <c r="R736" s="129">
        <v>62.463151190763838</v>
      </c>
      <c r="S736" s="129">
        <v>79.316209280918201</v>
      </c>
      <c r="T736" s="129">
        <v>17.455517886495567</v>
      </c>
      <c r="U736" s="129">
        <v>6.7469332422895443</v>
      </c>
      <c r="V736" s="129">
        <v>334.88561042339717</v>
      </c>
      <c r="W736" s="129">
        <v>6.8423444323336184</v>
      </c>
      <c r="X736" s="129">
        <v>1228.420119902333</v>
      </c>
      <c r="Y736" s="129">
        <v>155.8000000000001</v>
      </c>
      <c r="Z736" s="129">
        <v>7.8845964050213881</v>
      </c>
      <c r="AA736" s="14"/>
      <c r="AB736" s="14"/>
      <c r="AC736" s="14"/>
      <c r="AD736" s="14"/>
      <c r="AE736" s="14"/>
      <c r="AF736" s="14"/>
      <c r="AG736" s="14"/>
      <c r="AH736" s="14"/>
      <c r="AI736" s="14"/>
      <c r="AJ736" s="14"/>
    </row>
    <row r="737" spans="2:36">
      <c r="B737" s="111" t="s">
        <v>180</v>
      </c>
      <c r="C737" s="111" t="s">
        <v>203</v>
      </c>
      <c r="D737" s="130" t="s">
        <v>206</v>
      </c>
      <c r="E737" s="111" t="s">
        <v>207</v>
      </c>
      <c r="F737" s="110">
        <v>2006</v>
      </c>
      <c r="G737" s="129">
        <v>289.50756941037565</v>
      </c>
      <c r="H737" s="129">
        <v>152.22792452239284</v>
      </c>
      <c r="I737" s="129">
        <v>0.43318939673280382</v>
      </c>
      <c r="J737" s="129">
        <v>69.598324082637149</v>
      </c>
      <c r="K737" s="129">
        <v>5.3097451771130251</v>
      </c>
      <c r="L737" s="129">
        <v>517.07675258925144</v>
      </c>
      <c r="M737" s="129">
        <v>159.16321752960309</v>
      </c>
      <c r="N737" s="129">
        <v>216.84233043687775</v>
      </c>
      <c r="O737" s="129">
        <v>11.337162409829611</v>
      </c>
      <c r="P737" s="129">
        <v>387.34271037631044</v>
      </c>
      <c r="Q737" s="129">
        <v>170.59172788638006</v>
      </c>
      <c r="R737" s="129">
        <v>60.601128114099829</v>
      </c>
      <c r="S737" s="129">
        <v>80.7260878387319</v>
      </c>
      <c r="T737" s="129">
        <v>17.459533146278702</v>
      </c>
      <c r="U737" s="129">
        <v>7.3522768830917329</v>
      </c>
      <c r="V737" s="129">
        <v>336.73075386858227</v>
      </c>
      <c r="W737" s="129">
        <v>6.3534996766668748</v>
      </c>
      <c r="X737" s="129">
        <v>1247.5037165108108</v>
      </c>
      <c r="Y737" s="129">
        <v>157.1999999999999</v>
      </c>
      <c r="Z737" s="129">
        <v>7.9357742780585978</v>
      </c>
      <c r="AA737" s="14"/>
      <c r="AB737" s="14"/>
      <c r="AC737" s="14"/>
      <c r="AD737" s="14"/>
      <c r="AE737" s="14"/>
      <c r="AF737" s="14"/>
      <c r="AG737" s="14"/>
      <c r="AH737" s="14"/>
      <c r="AI737" s="14"/>
      <c r="AJ737" s="14"/>
    </row>
    <row r="738" spans="2:36">
      <c r="B738" s="111" t="s">
        <v>180</v>
      </c>
      <c r="C738" s="111" t="s">
        <v>203</v>
      </c>
      <c r="D738" s="130" t="s">
        <v>206</v>
      </c>
      <c r="E738" s="111" t="s">
        <v>207</v>
      </c>
      <c r="F738" s="110">
        <v>2007</v>
      </c>
      <c r="G738" s="129">
        <v>284.10129975299805</v>
      </c>
      <c r="H738" s="129">
        <v>137.80937097199234</v>
      </c>
      <c r="I738" s="129">
        <v>0.51238420224600612</v>
      </c>
      <c r="J738" s="129">
        <v>69.968073254541551</v>
      </c>
      <c r="K738" s="129">
        <v>5.086607057087015</v>
      </c>
      <c r="L738" s="129">
        <v>497.47773523886491</v>
      </c>
      <c r="M738" s="129">
        <v>160.9709741438474</v>
      </c>
      <c r="N738" s="129">
        <v>206.69471411226118</v>
      </c>
      <c r="O738" s="129">
        <v>11.0586107954109</v>
      </c>
      <c r="P738" s="129">
        <v>378.72429905151949</v>
      </c>
      <c r="Q738" s="129">
        <v>173.33360011633783</v>
      </c>
      <c r="R738" s="129">
        <v>61.717583240876863</v>
      </c>
      <c r="S738" s="129">
        <v>85.437476077137887</v>
      </c>
      <c r="T738" s="129">
        <v>16.971412784526443</v>
      </c>
      <c r="U738" s="129">
        <v>7.4353231232399546</v>
      </c>
      <c r="V738" s="129">
        <v>344.895395342119</v>
      </c>
      <c r="W738" s="129">
        <v>5.9084827010006116</v>
      </c>
      <c r="X738" s="129">
        <v>1227.0059123335038</v>
      </c>
      <c r="Y738" s="129">
        <v>158.6999999999999</v>
      </c>
      <c r="Z738" s="129">
        <v>7.7316062528891276</v>
      </c>
      <c r="AA738" s="14"/>
      <c r="AB738" s="14"/>
      <c r="AC738" s="14"/>
      <c r="AD738" s="14"/>
      <c r="AE738" s="14"/>
      <c r="AF738" s="14"/>
      <c r="AG738" s="14"/>
      <c r="AH738" s="14"/>
      <c r="AI738" s="14"/>
      <c r="AJ738" s="14"/>
    </row>
    <row r="739" spans="2:36">
      <c r="B739" s="111" t="s">
        <v>180</v>
      </c>
      <c r="C739" s="111" t="s">
        <v>203</v>
      </c>
      <c r="D739" s="130" t="s">
        <v>206</v>
      </c>
      <c r="E739" s="111" t="s">
        <v>207</v>
      </c>
      <c r="F739" s="110">
        <v>2008</v>
      </c>
      <c r="G739" s="129">
        <v>283.17612157775318</v>
      </c>
      <c r="H739" s="129">
        <v>136.63304315950793</v>
      </c>
      <c r="I739" s="129">
        <v>0.44863396554116419</v>
      </c>
      <c r="J739" s="129">
        <v>52.415693071397257</v>
      </c>
      <c r="K739" s="129">
        <v>5.1011197280043179</v>
      </c>
      <c r="L739" s="129">
        <v>477.77461150220381</v>
      </c>
      <c r="M739" s="129">
        <v>153.99978746676646</v>
      </c>
      <c r="N739" s="129">
        <v>211.79747164682962</v>
      </c>
      <c r="O739" s="129">
        <v>11.602098404174022</v>
      </c>
      <c r="P739" s="129">
        <v>377.39935751777006</v>
      </c>
      <c r="Q739" s="129">
        <v>156.69255046440452</v>
      </c>
      <c r="R739" s="129">
        <v>55.499245568045104</v>
      </c>
      <c r="S739" s="129">
        <v>84.648551338322818</v>
      </c>
      <c r="T739" s="129">
        <v>16.916413777789149</v>
      </c>
      <c r="U739" s="129">
        <v>7.4683865191031016</v>
      </c>
      <c r="V739" s="129">
        <v>321.22514766766466</v>
      </c>
      <c r="W739" s="129">
        <v>5.365026937643333</v>
      </c>
      <c r="X739" s="129">
        <v>1181.7641436252823</v>
      </c>
      <c r="Y739" s="129">
        <v>160.5</v>
      </c>
      <c r="Z739" s="129">
        <v>7.363016471185559</v>
      </c>
      <c r="AA739" s="14"/>
      <c r="AB739" s="14"/>
      <c r="AC739" s="14"/>
      <c r="AD739" s="14"/>
      <c r="AE739" s="14"/>
      <c r="AF739" s="14"/>
      <c r="AG739" s="14"/>
      <c r="AH739" s="14"/>
      <c r="AI739" s="14"/>
      <c r="AJ739" s="14"/>
    </row>
    <row r="740" spans="2:36">
      <c r="B740" s="111" t="s">
        <v>180</v>
      </c>
      <c r="C740" s="111" t="s">
        <v>203</v>
      </c>
      <c r="D740" s="130" t="s">
        <v>206</v>
      </c>
      <c r="E740" s="111" t="s">
        <v>207</v>
      </c>
      <c r="F740" s="110">
        <v>2009</v>
      </c>
      <c r="G740" s="129">
        <v>230.48057417624565</v>
      </c>
      <c r="H740" s="129">
        <v>123.52100344628172</v>
      </c>
      <c r="I740" s="129">
        <v>0.23215995483247559</v>
      </c>
      <c r="J740" s="129">
        <v>53.540256187525891</v>
      </c>
      <c r="K740" s="129">
        <v>5.115048844713721</v>
      </c>
      <c r="L740" s="129">
        <v>412.88904260959947</v>
      </c>
      <c r="M740" s="129">
        <v>137.51837640339136</v>
      </c>
      <c r="N740" s="129">
        <v>192.23273989780429</v>
      </c>
      <c r="O740" s="129">
        <v>11.483378535953443</v>
      </c>
      <c r="P740" s="129">
        <v>341.2344948371491</v>
      </c>
      <c r="Q740" s="129">
        <v>153.97639420992959</v>
      </c>
      <c r="R740" s="129">
        <v>53.546259799200925</v>
      </c>
      <c r="S740" s="129">
        <v>81.395966973809948</v>
      </c>
      <c r="T740" s="129">
        <v>16.96618077594983</v>
      </c>
      <c r="U740" s="129">
        <v>7.4282551156453369</v>
      </c>
      <c r="V740" s="129">
        <v>313.31305687453568</v>
      </c>
      <c r="W740" s="129">
        <v>5.1322173371542918</v>
      </c>
      <c r="X740" s="129">
        <v>1072.5688116584386</v>
      </c>
      <c r="Y740" s="129">
        <v>162.3000000000001</v>
      </c>
      <c r="Z740" s="129">
        <v>6.60855706505507</v>
      </c>
      <c r="AA740" s="14"/>
      <c r="AB740" s="14"/>
      <c r="AC740" s="14"/>
      <c r="AD740" s="14"/>
      <c r="AE740" s="14"/>
      <c r="AF740" s="14"/>
      <c r="AG740" s="14"/>
      <c r="AH740" s="14"/>
      <c r="AI740" s="14"/>
      <c r="AJ740" s="14"/>
    </row>
    <row r="741" spans="2:36">
      <c r="B741" s="111" t="s">
        <v>180</v>
      </c>
      <c r="C741" s="111" t="s">
        <v>203</v>
      </c>
      <c r="D741" s="130" t="s">
        <v>206</v>
      </c>
      <c r="E741" s="111" t="s">
        <v>207</v>
      </c>
      <c r="F741" s="110">
        <v>2010</v>
      </c>
      <c r="G741" s="129">
        <v>236.18554929352993</v>
      </c>
      <c r="H741" s="129">
        <v>140.23342672046689</v>
      </c>
      <c r="I741" s="129">
        <v>1.4521501707494544</v>
      </c>
      <c r="J741" s="129">
        <v>60.213853818713709</v>
      </c>
      <c r="K741" s="129">
        <v>5.1744031280894713</v>
      </c>
      <c r="L741" s="129">
        <v>443.25938313154944</v>
      </c>
      <c r="M741" s="129">
        <v>141.13895455309981</v>
      </c>
      <c r="N741" s="129">
        <v>215.58869107935791</v>
      </c>
      <c r="O741" s="129">
        <v>12.164841417335056</v>
      </c>
      <c r="P741" s="129">
        <v>368.89248704979281</v>
      </c>
      <c r="Q741" s="129">
        <v>150.77975725144657</v>
      </c>
      <c r="R741" s="129">
        <v>54.534859727799983</v>
      </c>
      <c r="S741" s="129">
        <v>80.261043564212727</v>
      </c>
      <c r="T741" s="129">
        <v>17.154366038035867</v>
      </c>
      <c r="U741" s="129">
        <v>7.6264901691615297</v>
      </c>
      <c r="V741" s="129">
        <v>310.35651675065662</v>
      </c>
      <c r="W741" s="129">
        <v>4.9228533854813596</v>
      </c>
      <c r="X741" s="129">
        <v>1127.4312403174804</v>
      </c>
      <c r="Y741" s="129">
        <v>164.3000000000001</v>
      </c>
      <c r="Z741" s="129">
        <v>6.8620282429548372</v>
      </c>
      <c r="AA741" s="14"/>
      <c r="AB741" s="14"/>
      <c r="AC741" s="14"/>
      <c r="AD741" s="14"/>
      <c r="AE741" s="14"/>
      <c r="AF741" s="14"/>
      <c r="AG741" s="14"/>
      <c r="AH741" s="14"/>
      <c r="AI741" s="14"/>
      <c r="AJ741" s="14"/>
    </row>
    <row r="742" spans="2:36">
      <c r="B742" s="111" t="s">
        <v>180</v>
      </c>
      <c r="C742" s="111" t="s">
        <v>203</v>
      </c>
      <c r="D742" s="130" t="s">
        <v>206</v>
      </c>
      <c r="E742" s="111" t="s">
        <v>207</v>
      </c>
      <c r="F742" s="110">
        <v>2011</v>
      </c>
      <c r="G742" s="129">
        <v>199.86726460166895</v>
      </c>
      <c r="H742" s="129">
        <v>110.36217945712319</v>
      </c>
      <c r="I742" s="129">
        <v>0.57543230699413095</v>
      </c>
      <c r="J742" s="129">
        <v>53.5754273245267</v>
      </c>
      <c r="K742" s="129">
        <v>5.2803030296763787</v>
      </c>
      <c r="L742" s="129">
        <v>369.66060671998929</v>
      </c>
      <c r="M742" s="129">
        <v>134.62739223014586</v>
      </c>
      <c r="N742" s="129">
        <v>177.1817606740762</v>
      </c>
      <c r="O742" s="129">
        <v>11.327210450045522</v>
      </c>
      <c r="P742" s="129">
        <v>323.13636335426759</v>
      </c>
      <c r="Q742" s="129">
        <v>150.48839147417829</v>
      </c>
      <c r="R742" s="129">
        <v>56.541797854983329</v>
      </c>
      <c r="S742" s="129">
        <v>76.861968286249407</v>
      </c>
      <c r="T742" s="129">
        <v>18.09646010883257</v>
      </c>
      <c r="U742" s="129">
        <v>7.4497749279259784</v>
      </c>
      <c r="V742" s="129">
        <v>309.43839265216957</v>
      </c>
      <c r="W742" s="129">
        <v>4.9934862249918979</v>
      </c>
      <c r="X742" s="129">
        <v>1007.2288489514183</v>
      </c>
      <c r="Y742" s="129">
        <v>165.89999999999998</v>
      </c>
      <c r="Z742" s="129">
        <v>6.0713010786703947</v>
      </c>
      <c r="AA742" s="14"/>
      <c r="AB742" s="14"/>
      <c r="AC742" s="14"/>
      <c r="AD742" s="14"/>
      <c r="AE742" s="14"/>
      <c r="AF742" s="14"/>
      <c r="AG742" s="14"/>
      <c r="AH742" s="14"/>
      <c r="AI742" s="14"/>
      <c r="AJ742" s="14"/>
    </row>
    <row r="743" spans="2:36">
      <c r="B743" s="111" t="s">
        <v>180</v>
      </c>
      <c r="C743" s="111" t="s">
        <v>203</v>
      </c>
      <c r="D743" s="130" t="s">
        <v>206</v>
      </c>
      <c r="E743" s="111" t="s">
        <v>207</v>
      </c>
      <c r="F743" s="110">
        <v>2012</v>
      </c>
      <c r="G743" s="129">
        <v>191.84070344224011</v>
      </c>
      <c r="H743" s="129">
        <v>117.84854774673454</v>
      </c>
      <c r="I743" s="129">
        <v>0.23835304227451923</v>
      </c>
      <c r="J743" s="129">
        <v>54.496546337605331</v>
      </c>
      <c r="K743" s="129">
        <v>5.2398305908453651</v>
      </c>
      <c r="L743" s="129">
        <v>369.66398115969986</v>
      </c>
      <c r="M743" s="129">
        <v>151.08528949462038</v>
      </c>
      <c r="N743" s="129">
        <v>196.62861092663044</v>
      </c>
      <c r="O743" s="129">
        <v>11.334046550690944</v>
      </c>
      <c r="P743" s="129">
        <v>359.04794697194183</v>
      </c>
      <c r="Q743" s="129">
        <v>148.62641629837017</v>
      </c>
      <c r="R743" s="129">
        <v>57.221755249868352</v>
      </c>
      <c r="S743" s="129">
        <v>74.152695387670491</v>
      </c>
      <c r="T743" s="129">
        <v>18.148187765516859</v>
      </c>
      <c r="U743" s="129">
        <v>7.3654952644775147</v>
      </c>
      <c r="V743" s="129">
        <v>305.51454996590337</v>
      </c>
      <c r="W743" s="129">
        <v>5.1167657962517019</v>
      </c>
      <c r="X743" s="129">
        <v>1039.3432438937966</v>
      </c>
      <c r="Y743" s="129">
        <v>168.77900000000008</v>
      </c>
      <c r="Z743" s="129">
        <v>6.1580128090212414</v>
      </c>
      <c r="AA743" s="14"/>
      <c r="AB743" s="14"/>
      <c r="AC743" s="14"/>
      <c r="AD743" s="14"/>
      <c r="AE743" s="14"/>
      <c r="AF743" s="14"/>
      <c r="AG743" s="14"/>
      <c r="AH743" s="14"/>
      <c r="AI743" s="14"/>
      <c r="AJ743" s="14"/>
    </row>
    <row r="744" spans="2:36">
      <c r="B744" s="111" t="s">
        <v>180</v>
      </c>
      <c r="C744" s="111" t="s">
        <v>203</v>
      </c>
      <c r="D744" s="128" t="s">
        <v>208</v>
      </c>
      <c r="E744" s="119" t="s">
        <v>209</v>
      </c>
      <c r="F744" s="110">
        <v>2005</v>
      </c>
      <c r="G744" s="129">
        <v>123.34475692264893</v>
      </c>
      <c r="H744" s="129">
        <v>43.045672766513924</v>
      </c>
      <c r="I744" s="129">
        <v>0</v>
      </c>
      <c r="J744" s="129">
        <v>43.555588195800745</v>
      </c>
      <c r="K744" s="129">
        <v>15.926819240829095</v>
      </c>
      <c r="L744" s="129">
        <v>225.8728371257927</v>
      </c>
      <c r="M744" s="129">
        <v>92.299162481849095</v>
      </c>
      <c r="N744" s="129">
        <v>110.60282202195886</v>
      </c>
      <c r="O744" s="129">
        <v>17.635011829897326</v>
      </c>
      <c r="P744" s="129">
        <v>220.5369963337053</v>
      </c>
      <c r="Q744" s="129">
        <v>110.12336726021999</v>
      </c>
      <c r="R744" s="129">
        <v>181.56355246509429</v>
      </c>
      <c r="S744" s="129">
        <v>72.666805524822678</v>
      </c>
      <c r="T744" s="129">
        <v>3.8402902671255488</v>
      </c>
      <c r="U744" s="129">
        <v>3.9664877008568991</v>
      </c>
      <c r="V744" s="129">
        <v>372.1605032181194</v>
      </c>
      <c r="W744" s="129">
        <v>19.70417564999612</v>
      </c>
      <c r="X744" s="129">
        <v>838.27451232761348</v>
      </c>
      <c r="Y744" s="129">
        <v>80.5</v>
      </c>
      <c r="Z744" s="129">
        <v>10.413347979225012</v>
      </c>
      <c r="AA744" s="14"/>
      <c r="AB744" s="14"/>
      <c r="AC744" s="14"/>
      <c r="AD744" s="14"/>
      <c r="AE744" s="14"/>
      <c r="AF744" s="14"/>
      <c r="AG744" s="14"/>
      <c r="AH744" s="14"/>
      <c r="AI744" s="14"/>
      <c r="AJ744" s="14"/>
    </row>
    <row r="745" spans="2:36">
      <c r="B745" s="111" t="s">
        <v>180</v>
      </c>
      <c r="C745" s="111" t="s">
        <v>203</v>
      </c>
      <c r="D745" s="130" t="s">
        <v>208</v>
      </c>
      <c r="E745" s="111" t="s">
        <v>209</v>
      </c>
      <c r="F745" s="110">
        <v>2006</v>
      </c>
      <c r="G745" s="129">
        <v>128.07493428333689</v>
      </c>
      <c r="H745" s="129">
        <v>36.151268671350941</v>
      </c>
      <c r="I745" s="129">
        <v>0</v>
      </c>
      <c r="J745" s="129">
        <v>39.330935593997488</v>
      </c>
      <c r="K745" s="129">
        <v>14.805385556377047</v>
      </c>
      <c r="L745" s="129">
        <v>218.36252410506236</v>
      </c>
      <c r="M745" s="129">
        <v>96.535515304768481</v>
      </c>
      <c r="N745" s="129">
        <v>106.87885311015023</v>
      </c>
      <c r="O745" s="129">
        <v>18.355516613082646</v>
      </c>
      <c r="P745" s="129">
        <v>221.76988502800137</v>
      </c>
      <c r="Q745" s="129">
        <v>109.73878914800304</v>
      </c>
      <c r="R745" s="129">
        <v>175.57795110190025</v>
      </c>
      <c r="S745" s="129">
        <v>73.845650086612793</v>
      </c>
      <c r="T745" s="129">
        <v>3.7213987673290503</v>
      </c>
      <c r="U745" s="129">
        <v>4.0796436945955525</v>
      </c>
      <c r="V745" s="129">
        <v>366.96343279844075</v>
      </c>
      <c r="W745" s="129">
        <v>18.48307145740015</v>
      </c>
      <c r="X745" s="129">
        <v>825.57891338890454</v>
      </c>
      <c r="Y745" s="129">
        <v>81.5</v>
      </c>
      <c r="Z745" s="129">
        <v>10.129802618268767</v>
      </c>
      <c r="AA745" s="14"/>
      <c r="AB745" s="14"/>
      <c r="AC745" s="14"/>
      <c r="AD745" s="14"/>
      <c r="AE745" s="14"/>
      <c r="AF745" s="14"/>
      <c r="AG745" s="14"/>
      <c r="AH745" s="14"/>
      <c r="AI745" s="14"/>
      <c r="AJ745" s="14"/>
    </row>
    <row r="746" spans="2:36">
      <c r="B746" s="111" t="s">
        <v>180</v>
      </c>
      <c r="C746" s="111" t="s">
        <v>203</v>
      </c>
      <c r="D746" s="130" t="s">
        <v>208</v>
      </c>
      <c r="E746" s="111" t="s">
        <v>209</v>
      </c>
      <c r="F746" s="110">
        <v>2007</v>
      </c>
      <c r="G746" s="129">
        <v>121.39268165578596</v>
      </c>
      <c r="H746" s="129">
        <v>31.197000616981217</v>
      </c>
      <c r="I746" s="129">
        <v>0</v>
      </c>
      <c r="J746" s="129">
        <v>38.368563095220111</v>
      </c>
      <c r="K746" s="129">
        <v>14.180919291181524</v>
      </c>
      <c r="L746" s="129">
        <v>205.13916465916884</v>
      </c>
      <c r="M746" s="129">
        <v>98.185842140448926</v>
      </c>
      <c r="N746" s="129">
        <v>102.94841006221283</v>
      </c>
      <c r="O746" s="129">
        <v>16.887882484277739</v>
      </c>
      <c r="P746" s="129">
        <v>218.02213468693947</v>
      </c>
      <c r="Q746" s="129">
        <v>111.31431440581107</v>
      </c>
      <c r="R746" s="129">
        <v>181.44777342141521</v>
      </c>
      <c r="S746" s="129">
        <v>77.758334122961827</v>
      </c>
      <c r="T746" s="129">
        <v>3.9063436061799757</v>
      </c>
      <c r="U746" s="129">
        <v>4.1029474491532874</v>
      </c>
      <c r="V746" s="129">
        <v>378.52971300552144</v>
      </c>
      <c r="W746" s="129">
        <v>17.215340064331329</v>
      </c>
      <c r="X746" s="129">
        <v>818.90635241596112</v>
      </c>
      <c r="Y746" s="129">
        <v>82.599999999999966</v>
      </c>
      <c r="Z746" s="129">
        <v>9.9141204892973551</v>
      </c>
      <c r="AA746" s="14"/>
      <c r="AB746" s="14"/>
      <c r="AC746" s="14"/>
      <c r="AD746" s="14"/>
      <c r="AE746" s="14"/>
      <c r="AF746" s="14"/>
      <c r="AG746" s="14"/>
      <c r="AH746" s="14"/>
      <c r="AI746" s="14"/>
      <c r="AJ746" s="14"/>
    </row>
    <row r="747" spans="2:36">
      <c r="B747" s="111" t="s">
        <v>180</v>
      </c>
      <c r="C747" s="111" t="s">
        <v>203</v>
      </c>
      <c r="D747" s="130" t="s">
        <v>208</v>
      </c>
      <c r="E747" s="111" t="s">
        <v>209</v>
      </c>
      <c r="F747" s="110">
        <v>2008</v>
      </c>
      <c r="G747" s="129">
        <v>124.25379239832512</v>
      </c>
      <c r="H747" s="129">
        <v>38.681809468518061</v>
      </c>
      <c r="I747" s="129">
        <v>0</v>
      </c>
      <c r="J747" s="129">
        <v>31.570126596431596</v>
      </c>
      <c r="K747" s="129">
        <v>14.164563764381187</v>
      </c>
      <c r="L747" s="129">
        <v>208.67029222765598</v>
      </c>
      <c r="M747" s="129">
        <v>93.814098602633038</v>
      </c>
      <c r="N747" s="129">
        <v>105.18255897115527</v>
      </c>
      <c r="O747" s="129">
        <v>17.740970920750744</v>
      </c>
      <c r="P747" s="129">
        <v>216.73762849453905</v>
      </c>
      <c r="Q747" s="129">
        <v>104.25252944049882</v>
      </c>
      <c r="R747" s="129">
        <v>158.84269181646781</v>
      </c>
      <c r="S747" s="129">
        <v>77.367377609685491</v>
      </c>
      <c r="T747" s="129">
        <v>3.7184158721493556</v>
      </c>
      <c r="U747" s="129">
        <v>4.1254378630586013</v>
      </c>
      <c r="V747" s="129">
        <v>348.30645260186009</v>
      </c>
      <c r="W747" s="129">
        <v>15.748096095860996</v>
      </c>
      <c r="X747" s="129">
        <v>789.46246941991603</v>
      </c>
      <c r="Y747" s="129">
        <v>83.400000000000034</v>
      </c>
      <c r="Z747" s="129">
        <v>9.4659768515577429</v>
      </c>
      <c r="AA747" s="14"/>
      <c r="AB747" s="14"/>
      <c r="AC747" s="14"/>
      <c r="AD747" s="14"/>
      <c r="AE747" s="14"/>
      <c r="AF747" s="14"/>
      <c r="AG747" s="14"/>
      <c r="AH747" s="14"/>
      <c r="AI747" s="14"/>
      <c r="AJ747" s="14"/>
    </row>
    <row r="748" spans="2:36">
      <c r="B748" s="111" t="s">
        <v>180</v>
      </c>
      <c r="C748" s="111" t="s">
        <v>203</v>
      </c>
      <c r="D748" s="130" t="s">
        <v>208</v>
      </c>
      <c r="E748" s="111" t="s">
        <v>209</v>
      </c>
      <c r="F748" s="110">
        <v>2009</v>
      </c>
      <c r="G748" s="129">
        <v>106.34052358999497</v>
      </c>
      <c r="H748" s="129">
        <v>35.324910345864595</v>
      </c>
      <c r="I748" s="129">
        <v>0</v>
      </c>
      <c r="J748" s="129">
        <v>32.738025538555839</v>
      </c>
      <c r="K748" s="129">
        <v>14.243730710838385</v>
      </c>
      <c r="L748" s="129">
        <v>188.64719018525378</v>
      </c>
      <c r="M748" s="129">
        <v>84.102273232804123</v>
      </c>
      <c r="N748" s="129">
        <v>96.285765699100736</v>
      </c>
      <c r="O748" s="129">
        <v>17.555597763533633</v>
      </c>
      <c r="P748" s="129">
        <v>197.9436366954385</v>
      </c>
      <c r="Q748" s="129">
        <v>98.677706416713022</v>
      </c>
      <c r="R748" s="129">
        <v>154.60270691873342</v>
      </c>
      <c r="S748" s="129">
        <v>74.300757637828752</v>
      </c>
      <c r="T748" s="129">
        <v>3.6533824104092116</v>
      </c>
      <c r="U748" s="129">
        <v>4.0491668199476285</v>
      </c>
      <c r="V748" s="129">
        <v>335.28372020363207</v>
      </c>
      <c r="W748" s="129">
        <v>15.091376041272714</v>
      </c>
      <c r="X748" s="129">
        <v>736.96592312559687</v>
      </c>
      <c r="Y748" s="129">
        <v>84.099999999999966</v>
      </c>
      <c r="Z748" s="129">
        <v>8.7629717375219638</v>
      </c>
      <c r="AA748" s="14"/>
      <c r="AB748" s="14"/>
      <c r="AC748" s="14"/>
      <c r="AD748" s="14"/>
      <c r="AE748" s="14"/>
      <c r="AF748" s="14"/>
      <c r="AG748" s="14"/>
      <c r="AH748" s="14"/>
      <c r="AI748" s="14"/>
      <c r="AJ748" s="14"/>
    </row>
    <row r="749" spans="2:36">
      <c r="B749" s="111" t="s">
        <v>180</v>
      </c>
      <c r="C749" s="111" t="s">
        <v>203</v>
      </c>
      <c r="D749" s="130" t="s">
        <v>208</v>
      </c>
      <c r="E749" s="111" t="s">
        <v>209</v>
      </c>
      <c r="F749" s="110">
        <v>2010</v>
      </c>
      <c r="G749" s="129">
        <v>108.78206924595308</v>
      </c>
      <c r="H749" s="129">
        <v>40.1688118315069</v>
      </c>
      <c r="I749" s="129">
        <v>0</v>
      </c>
      <c r="J749" s="129">
        <v>35.707372768552503</v>
      </c>
      <c r="K749" s="129">
        <v>14.400127922338722</v>
      </c>
      <c r="L749" s="129">
        <v>199.05838176835121</v>
      </c>
      <c r="M749" s="129">
        <v>86.767798220359026</v>
      </c>
      <c r="N749" s="129">
        <v>107.32156983369278</v>
      </c>
      <c r="O749" s="129">
        <v>19.516924711032868</v>
      </c>
      <c r="P749" s="129">
        <v>213.60629276508467</v>
      </c>
      <c r="Q749" s="129">
        <v>98.056215408045887</v>
      </c>
      <c r="R749" s="129">
        <v>153.99286925906486</v>
      </c>
      <c r="S749" s="129">
        <v>73.298854447576616</v>
      </c>
      <c r="T749" s="129">
        <v>3.6910866701128908</v>
      </c>
      <c r="U749" s="129">
        <v>4.150814122262962</v>
      </c>
      <c r="V749" s="129">
        <v>333.18983990706323</v>
      </c>
      <c r="W749" s="129">
        <v>14.792639687176745</v>
      </c>
      <c r="X749" s="129">
        <v>760.64715412767578</v>
      </c>
      <c r="Y749" s="129">
        <v>84.8</v>
      </c>
      <c r="Z749" s="129">
        <v>8.9698956854678755</v>
      </c>
      <c r="AA749" s="14"/>
      <c r="AB749" s="14"/>
      <c r="AC749" s="14"/>
      <c r="AD749" s="14"/>
      <c r="AE749" s="14"/>
      <c r="AF749" s="14"/>
      <c r="AG749" s="14"/>
      <c r="AH749" s="14"/>
      <c r="AI749" s="14"/>
      <c r="AJ749" s="14"/>
    </row>
    <row r="750" spans="2:36">
      <c r="B750" s="111" t="s">
        <v>180</v>
      </c>
      <c r="C750" s="111" t="s">
        <v>203</v>
      </c>
      <c r="D750" s="130" t="s">
        <v>208</v>
      </c>
      <c r="E750" s="111" t="s">
        <v>209</v>
      </c>
      <c r="F750" s="110">
        <v>2011</v>
      </c>
      <c r="G750" s="129">
        <v>96.528429921758502</v>
      </c>
      <c r="H750" s="129">
        <v>32.559892775806972</v>
      </c>
      <c r="I750" s="129">
        <v>0</v>
      </c>
      <c r="J750" s="129">
        <v>31.683827928853756</v>
      </c>
      <c r="K750" s="129">
        <v>14.68523404947458</v>
      </c>
      <c r="L750" s="129">
        <v>175.45738467589382</v>
      </c>
      <c r="M750" s="129">
        <v>82.875801014207823</v>
      </c>
      <c r="N750" s="129">
        <v>88.68644236777142</v>
      </c>
      <c r="O750" s="129">
        <v>16.13498409459762</v>
      </c>
      <c r="P750" s="129">
        <v>187.69722747657687</v>
      </c>
      <c r="Q750" s="129">
        <v>97.6525710928085</v>
      </c>
      <c r="R750" s="129">
        <v>152.65495722495405</v>
      </c>
      <c r="S750" s="129">
        <v>70.327912980670249</v>
      </c>
      <c r="T750" s="129">
        <v>4.0104413452883669</v>
      </c>
      <c r="U750" s="129">
        <v>4.097021713253115</v>
      </c>
      <c r="V750" s="129">
        <v>328.74290435697429</v>
      </c>
      <c r="W750" s="129">
        <v>14.90492143491077</v>
      </c>
      <c r="X750" s="129">
        <v>706.80243794435569</v>
      </c>
      <c r="Y750" s="129">
        <v>85.7</v>
      </c>
      <c r="Z750" s="129">
        <v>8.2474030098524587</v>
      </c>
      <c r="AA750" s="14"/>
      <c r="AB750" s="14"/>
      <c r="AC750" s="14"/>
      <c r="AD750" s="14"/>
      <c r="AE750" s="14"/>
      <c r="AF750" s="14"/>
      <c r="AG750" s="14"/>
      <c r="AH750" s="14"/>
      <c r="AI750" s="14"/>
      <c r="AJ750" s="14"/>
    </row>
    <row r="751" spans="2:36">
      <c r="B751" s="111" t="s">
        <v>180</v>
      </c>
      <c r="C751" s="111" t="s">
        <v>203</v>
      </c>
      <c r="D751" s="130" t="s">
        <v>208</v>
      </c>
      <c r="E751" s="111" t="s">
        <v>209</v>
      </c>
      <c r="F751" s="110">
        <v>2012</v>
      </c>
      <c r="G751" s="129">
        <v>107.47434651096813</v>
      </c>
      <c r="H751" s="129">
        <v>36.283762994436202</v>
      </c>
      <c r="I751" s="129">
        <v>0</v>
      </c>
      <c r="J751" s="129">
        <v>30.974409790679299</v>
      </c>
      <c r="K751" s="129">
        <v>14.57625601905635</v>
      </c>
      <c r="L751" s="129">
        <v>189.30877531513997</v>
      </c>
      <c r="M751" s="129">
        <v>93.693710943067572</v>
      </c>
      <c r="N751" s="129">
        <v>99.245109175348134</v>
      </c>
      <c r="O751" s="129">
        <v>16.133879331547519</v>
      </c>
      <c r="P751" s="129">
        <v>209.07269944996324</v>
      </c>
      <c r="Q751" s="129">
        <v>97.615331567016867</v>
      </c>
      <c r="R751" s="129">
        <v>153.24839191388952</v>
      </c>
      <c r="S751" s="129">
        <v>68.039679186990696</v>
      </c>
      <c r="T751" s="129">
        <v>4.0279617712532945</v>
      </c>
      <c r="U751" s="129">
        <v>4.0278399029029091</v>
      </c>
      <c r="V751" s="129">
        <v>326.95920434205328</v>
      </c>
      <c r="W751" s="129">
        <v>14.823881358562996</v>
      </c>
      <c r="X751" s="129">
        <v>740.16456046571943</v>
      </c>
      <c r="Y751" s="129">
        <v>86.388999999999967</v>
      </c>
      <c r="Z751" s="129">
        <v>8.567810259011214</v>
      </c>
      <c r="AA751" s="14"/>
      <c r="AB751" s="14"/>
      <c r="AC751" s="14"/>
      <c r="AD751" s="14"/>
      <c r="AE751" s="14"/>
      <c r="AF751" s="14"/>
      <c r="AG751" s="14"/>
      <c r="AH751" s="14"/>
      <c r="AI751" s="14"/>
      <c r="AJ751" s="14"/>
    </row>
    <row r="752" spans="2:36">
      <c r="B752" s="111" t="s">
        <v>180</v>
      </c>
      <c r="C752" s="111" t="s">
        <v>203</v>
      </c>
      <c r="D752" s="128" t="s">
        <v>210</v>
      </c>
      <c r="E752" s="119" t="s">
        <v>211</v>
      </c>
      <c r="F752" s="110">
        <v>2005</v>
      </c>
      <c r="G752" s="129">
        <v>172.43219188233797</v>
      </c>
      <c r="H752" s="129">
        <v>81.811832885658433</v>
      </c>
      <c r="I752" s="129">
        <v>9.4971499227903102</v>
      </c>
      <c r="J752" s="129">
        <v>78.059414931350034</v>
      </c>
      <c r="K752" s="129">
        <v>6.184811725970123</v>
      </c>
      <c r="L752" s="129">
        <v>347.98540134810685</v>
      </c>
      <c r="M752" s="129">
        <v>107.94534387274389</v>
      </c>
      <c r="N752" s="129">
        <v>144.72931087935416</v>
      </c>
      <c r="O752" s="129">
        <v>15.335064253981663</v>
      </c>
      <c r="P752" s="129">
        <v>268.00971900607971</v>
      </c>
      <c r="Q752" s="129">
        <v>91.127607723799699</v>
      </c>
      <c r="R752" s="129">
        <v>134.48893637363349</v>
      </c>
      <c r="S752" s="129">
        <v>81.348057136082247</v>
      </c>
      <c r="T752" s="129">
        <v>2.4066381025295036</v>
      </c>
      <c r="U752" s="129">
        <v>8.1066955351085479</v>
      </c>
      <c r="V752" s="129">
        <v>317.47793487115342</v>
      </c>
      <c r="W752" s="129">
        <v>5.6174872500849995</v>
      </c>
      <c r="X752" s="129">
        <v>939.09054247542497</v>
      </c>
      <c r="Y752" s="129">
        <v>102.40000000000005</v>
      </c>
      <c r="Z752" s="129">
        <v>9.1708060788615668</v>
      </c>
      <c r="AA752" s="14"/>
      <c r="AB752" s="14"/>
      <c r="AC752" s="14"/>
      <c r="AD752" s="14"/>
      <c r="AE752" s="14"/>
      <c r="AF752" s="14"/>
      <c r="AG752" s="14"/>
      <c r="AH752" s="14"/>
      <c r="AI752" s="14"/>
      <c r="AJ752" s="14"/>
    </row>
    <row r="753" spans="2:36">
      <c r="B753" s="111" t="s">
        <v>180</v>
      </c>
      <c r="C753" s="111" t="s">
        <v>203</v>
      </c>
      <c r="D753" s="130" t="s">
        <v>210</v>
      </c>
      <c r="E753" s="111" t="s">
        <v>211</v>
      </c>
      <c r="F753" s="110">
        <v>2006</v>
      </c>
      <c r="G753" s="129">
        <v>177.55479351953579</v>
      </c>
      <c r="H753" s="129">
        <v>79.482190912848239</v>
      </c>
      <c r="I753" s="129">
        <v>10.822447064054561</v>
      </c>
      <c r="J753" s="129">
        <v>73.191196572437903</v>
      </c>
      <c r="K753" s="129">
        <v>5.7562051050259759</v>
      </c>
      <c r="L753" s="129">
        <v>346.80683317390248</v>
      </c>
      <c r="M753" s="129">
        <v>111.90687228394256</v>
      </c>
      <c r="N753" s="129">
        <v>140.61585265102121</v>
      </c>
      <c r="O753" s="129">
        <v>15.230183402275582</v>
      </c>
      <c r="P753" s="129">
        <v>267.75290833723938</v>
      </c>
      <c r="Q753" s="129">
        <v>93.806015718326734</v>
      </c>
      <c r="R753" s="129">
        <v>123.79816333341286</v>
      </c>
      <c r="S753" s="129">
        <v>82.829716659510552</v>
      </c>
      <c r="T753" s="129">
        <v>2.3386456171643442</v>
      </c>
      <c r="U753" s="129">
        <v>8.4568915583342132</v>
      </c>
      <c r="V753" s="129">
        <v>311.22943288674873</v>
      </c>
      <c r="W753" s="129">
        <v>5.0106494612469898</v>
      </c>
      <c r="X753" s="129">
        <v>930.7998238591374</v>
      </c>
      <c r="Y753" s="129">
        <v>103</v>
      </c>
      <c r="Z753" s="129">
        <v>9.0368914937780325</v>
      </c>
      <c r="AA753" s="14"/>
      <c r="AB753" s="14"/>
      <c r="AC753" s="14"/>
      <c r="AD753" s="14"/>
      <c r="AE753" s="14"/>
      <c r="AF753" s="14"/>
      <c r="AG753" s="14"/>
      <c r="AH753" s="14"/>
      <c r="AI753" s="14"/>
      <c r="AJ753" s="14"/>
    </row>
    <row r="754" spans="2:36">
      <c r="B754" s="111" t="s">
        <v>180</v>
      </c>
      <c r="C754" s="111" t="s">
        <v>203</v>
      </c>
      <c r="D754" s="130" t="s">
        <v>210</v>
      </c>
      <c r="E754" s="111" t="s">
        <v>211</v>
      </c>
      <c r="F754" s="110">
        <v>2007</v>
      </c>
      <c r="G754" s="129">
        <v>154.8505895329838</v>
      </c>
      <c r="H754" s="129">
        <v>55.702752187378493</v>
      </c>
      <c r="I754" s="129">
        <v>11.075590795534767</v>
      </c>
      <c r="J754" s="129">
        <v>72.088604388083652</v>
      </c>
      <c r="K754" s="129">
        <v>5.5153717679193619</v>
      </c>
      <c r="L754" s="129">
        <v>299.23290867190008</v>
      </c>
      <c r="M754" s="129">
        <v>112.95980527766275</v>
      </c>
      <c r="N754" s="129">
        <v>133.51306027572033</v>
      </c>
      <c r="O754" s="129">
        <v>14.598430844041307</v>
      </c>
      <c r="P754" s="129">
        <v>261.07129639742442</v>
      </c>
      <c r="Q754" s="129">
        <v>94.43241543285572</v>
      </c>
      <c r="R754" s="129">
        <v>130.98956457944539</v>
      </c>
      <c r="S754" s="129">
        <v>87.613672654331879</v>
      </c>
      <c r="T754" s="129">
        <v>2.4904178113044981</v>
      </c>
      <c r="U754" s="129">
        <v>8.6113270549953125</v>
      </c>
      <c r="V754" s="129">
        <v>324.13739753293277</v>
      </c>
      <c r="W754" s="129">
        <v>4.4972415443791247</v>
      </c>
      <c r="X754" s="129">
        <v>888.93884414663648</v>
      </c>
      <c r="Y754" s="129">
        <v>103.5</v>
      </c>
      <c r="Z754" s="129">
        <v>8.5887811028660526</v>
      </c>
      <c r="AA754" s="14"/>
      <c r="AB754" s="14"/>
      <c r="AC754" s="14"/>
      <c r="AD754" s="14"/>
      <c r="AE754" s="14"/>
      <c r="AF754" s="14"/>
      <c r="AG754" s="14"/>
      <c r="AH754" s="14"/>
      <c r="AI754" s="14"/>
      <c r="AJ754" s="14"/>
    </row>
    <row r="755" spans="2:36">
      <c r="B755" s="111" t="s">
        <v>180</v>
      </c>
      <c r="C755" s="111" t="s">
        <v>203</v>
      </c>
      <c r="D755" s="130" t="s">
        <v>210</v>
      </c>
      <c r="E755" s="111" t="s">
        <v>211</v>
      </c>
      <c r="F755" s="110">
        <v>2008</v>
      </c>
      <c r="G755" s="129">
        <v>146.38138013617208</v>
      </c>
      <c r="H755" s="129">
        <v>54.066382776401142</v>
      </c>
      <c r="I755" s="129">
        <v>11.365482757429247</v>
      </c>
      <c r="J755" s="129">
        <v>58.899035022215678</v>
      </c>
      <c r="K755" s="129">
        <v>5.6321266648916266</v>
      </c>
      <c r="L755" s="129">
        <v>276.34440735710979</v>
      </c>
      <c r="M755" s="129">
        <v>108.61150013490226</v>
      </c>
      <c r="N755" s="129">
        <v>135.64372260977461</v>
      </c>
      <c r="O755" s="129">
        <v>15.51374355588823</v>
      </c>
      <c r="P755" s="129">
        <v>259.76896630056513</v>
      </c>
      <c r="Q755" s="129">
        <v>86.372921683470338</v>
      </c>
      <c r="R755" s="129">
        <v>115.25074836358587</v>
      </c>
      <c r="S755" s="129">
        <v>86.990392658798783</v>
      </c>
      <c r="T755" s="129">
        <v>2.3927048192841043</v>
      </c>
      <c r="U755" s="129">
        <v>8.7428879957133692</v>
      </c>
      <c r="V755" s="129">
        <v>299.74965552085246</v>
      </c>
      <c r="W755" s="129">
        <v>3.8403593007008197</v>
      </c>
      <c r="X755" s="129">
        <v>839.70338847922812</v>
      </c>
      <c r="Y755" s="129">
        <v>104.19999999999996</v>
      </c>
      <c r="Z755" s="129">
        <v>8.0585737857891413</v>
      </c>
      <c r="AA755" s="14"/>
      <c r="AB755" s="14"/>
      <c r="AC755" s="14"/>
      <c r="AD755" s="14"/>
      <c r="AE755" s="14"/>
      <c r="AF755" s="14"/>
      <c r="AG755" s="14"/>
      <c r="AH755" s="14"/>
      <c r="AI755" s="14"/>
      <c r="AJ755" s="14"/>
    </row>
    <row r="756" spans="2:36">
      <c r="B756" s="111" t="s">
        <v>180</v>
      </c>
      <c r="C756" s="111" t="s">
        <v>203</v>
      </c>
      <c r="D756" s="130" t="s">
        <v>210</v>
      </c>
      <c r="E756" s="111" t="s">
        <v>211</v>
      </c>
      <c r="F756" s="110">
        <v>2009</v>
      </c>
      <c r="G756" s="129">
        <v>117.41200209777948</v>
      </c>
      <c r="H756" s="129">
        <v>40.241571310138667</v>
      </c>
      <c r="I756" s="129">
        <v>5.0514678080425117</v>
      </c>
      <c r="J756" s="129">
        <v>57.802463336876791</v>
      </c>
      <c r="K756" s="129">
        <v>5.6037118410541513</v>
      </c>
      <c r="L756" s="129">
        <v>226.1112163938916</v>
      </c>
      <c r="M756" s="129">
        <v>97.141794263944078</v>
      </c>
      <c r="N756" s="129">
        <v>122.1739156200734</v>
      </c>
      <c r="O756" s="129">
        <v>15.270861921713699</v>
      </c>
      <c r="P756" s="129">
        <v>234.58657180573118</v>
      </c>
      <c r="Q756" s="129">
        <v>81.862716644513284</v>
      </c>
      <c r="R756" s="129">
        <v>111.10279159624426</v>
      </c>
      <c r="S756" s="129">
        <v>83.587476384912179</v>
      </c>
      <c r="T756" s="129">
        <v>2.3598235797979084</v>
      </c>
      <c r="U756" s="129">
        <v>8.7319459254932568</v>
      </c>
      <c r="V756" s="129">
        <v>287.64475413096096</v>
      </c>
      <c r="W756" s="129">
        <v>3.622811226299671</v>
      </c>
      <c r="X756" s="129">
        <v>751.96535355688331</v>
      </c>
      <c r="Y756" s="129">
        <v>104.5</v>
      </c>
      <c r="Z756" s="129">
        <v>7.1958407038936203</v>
      </c>
      <c r="AA756" s="14"/>
      <c r="AB756" s="14"/>
      <c r="AC756" s="14"/>
      <c r="AD756" s="14"/>
      <c r="AE756" s="14"/>
      <c r="AF756" s="14"/>
      <c r="AG756" s="14"/>
      <c r="AH756" s="14"/>
      <c r="AI756" s="14"/>
      <c r="AJ756" s="14"/>
    </row>
    <row r="757" spans="2:36">
      <c r="B757" s="111" t="s">
        <v>180</v>
      </c>
      <c r="C757" s="111" t="s">
        <v>203</v>
      </c>
      <c r="D757" s="130" t="s">
        <v>210</v>
      </c>
      <c r="E757" s="111" t="s">
        <v>211</v>
      </c>
      <c r="F757" s="110">
        <v>2010</v>
      </c>
      <c r="G757" s="129">
        <v>125.28538057258342</v>
      </c>
      <c r="H757" s="129">
        <v>49.036691467080445</v>
      </c>
      <c r="I757" s="129">
        <v>7.5690014274368629</v>
      </c>
      <c r="J757" s="129">
        <v>60.263042502206254</v>
      </c>
      <c r="K757" s="129">
        <v>5.6754136316942505</v>
      </c>
      <c r="L757" s="129">
        <v>247.82952960100121</v>
      </c>
      <c r="M757" s="129">
        <v>99.38450440715944</v>
      </c>
      <c r="N757" s="129">
        <v>135.89587201128003</v>
      </c>
      <c r="O757" s="129">
        <v>16.585621928218991</v>
      </c>
      <c r="P757" s="129">
        <v>251.86599834665844</v>
      </c>
      <c r="Q757" s="129">
        <v>79.781203893393524</v>
      </c>
      <c r="R757" s="129">
        <v>111.88317533357782</v>
      </c>
      <c r="S757" s="129">
        <v>82.46698231480525</v>
      </c>
      <c r="T757" s="129">
        <v>2.3791513945285092</v>
      </c>
      <c r="U757" s="129">
        <v>8.9624883391506955</v>
      </c>
      <c r="V757" s="129">
        <v>285.47300127545577</v>
      </c>
      <c r="W757" s="129">
        <v>3.5942957440122845</v>
      </c>
      <c r="X757" s="129">
        <v>788.76282496712781</v>
      </c>
      <c r="Y757" s="129">
        <v>104.69999999999996</v>
      </c>
      <c r="Z757" s="129">
        <v>7.5335513368398104</v>
      </c>
      <c r="AA757" s="14"/>
      <c r="AB757" s="14"/>
      <c r="AC757" s="14"/>
      <c r="AD757" s="14"/>
      <c r="AE757" s="14"/>
      <c r="AF757" s="14"/>
      <c r="AG757" s="14"/>
      <c r="AH757" s="14"/>
      <c r="AI757" s="14"/>
      <c r="AJ757" s="14"/>
    </row>
    <row r="758" spans="2:36">
      <c r="B758" s="111" t="s">
        <v>180</v>
      </c>
      <c r="C758" s="111" t="s">
        <v>203</v>
      </c>
      <c r="D758" s="130" t="s">
        <v>210</v>
      </c>
      <c r="E758" s="111" t="s">
        <v>211</v>
      </c>
      <c r="F758" s="110">
        <v>2011</v>
      </c>
      <c r="G758" s="129">
        <v>111.128084376063</v>
      </c>
      <c r="H758" s="129">
        <v>34.680437991421222</v>
      </c>
      <c r="I758" s="129">
        <v>7.4455501865382727</v>
      </c>
      <c r="J758" s="129">
        <v>53.836378008188639</v>
      </c>
      <c r="K758" s="129">
        <v>5.799307357727054</v>
      </c>
      <c r="L758" s="129">
        <v>212.88975791993818</v>
      </c>
      <c r="M758" s="129">
        <v>95.21608528487225</v>
      </c>
      <c r="N758" s="129">
        <v>112.31583788513127</v>
      </c>
      <c r="O758" s="129">
        <v>14.693469148426308</v>
      </c>
      <c r="P758" s="129">
        <v>222.22539231842984</v>
      </c>
      <c r="Q758" s="129">
        <v>79.254512975288407</v>
      </c>
      <c r="R758" s="129">
        <v>114.38027940804514</v>
      </c>
      <c r="S758" s="129">
        <v>78.969257680091971</v>
      </c>
      <c r="T758" s="129">
        <v>2.5618216237835814</v>
      </c>
      <c r="U758" s="129">
        <v>8.914760455886416</v>
      </c>
      <c r="V758" s="129">
        <v>284.08063214309556</v>
      </c>
      <c r="W758" s="129">
        <v>3.7227069541160569</v>
      </c>
      <c r="X758" s="129">
        <v>722.91848933557947</v>
      </c>
      <c r="Y758" s="129">
        <v>105.30000000000004</v>
      </c>
      <c r="Z758" s="129">
        <v>6.865322785713003</v>
      </c>
      <c r="AA758" s="14"/>
      <c r="AB758" s="14"/>
      <c r="AC758" s="14"/>
      <c r="AD758" s="14"/>
      <c r="AE758" s="14"/>
      <c r="AF758" s="14"/>
      <c r="AG758" s="14"/>
      <c r="AH758" s="14"/>
      <c r="AI758" s="14"/>
      <c r="AJ758" s="14"/>
    </row>
    <row r="759" spans="2:36">
      <c r="B759" s="111" t="s">
        <v>180</v>
      </c>
      <c r="C759" s="111" t="s">
        <v>203</v>
      </c>
      <c r="D759" s="130" t="s">
        <v>210</v>
      </c>
      <c r="E759" s="111" t="s">
        <v>211</v>
      </c>
      <c r="F759" s="110">
        <v>2012</v>
      </c>
      <c r="G759" s="129">
        <v>126.91591159083916</v>
      </c>
      <c r="H759" s="129">
        <v>47.103766406861041</v>
      </c>
      <c r="I759" s="129">
        <v>7.2822758060617403</v>
      </c>
      <c r="J759" s="129">
        <v>54.48719121030156</v>
      </c>
      <c r="K759" s="129">
        <v>5.7519729741527339</v>
      </c>
      <c r="L759" s="129">
        <v>241.5411179882162</v>
      </c>
      <c r="M759" s="129">
        <v>106.52690924500563</v>
      </c>
      <c r="N759" s="129">
        <v>124.7193019802214</v>
      </c>
      <c r="O759" s="129">
        <v>14.656251504608633</v>
      </c>
      <c r="P759" s="129">
        <v>245.90246272983566</v>
      </c>
      <c r="Q759" s="129">
        <v>80.988241586675571</v>
      </c>
      <c r="R759" s="129">
        <v>112.75567198784147</v>
      </c>
      <c r="S759" s="129">
        <v>76.178609539526633</v>
      </c>
      <c r="T759" s="129">
        <v>2.5707022742075751</v>
      </c>
      <c r="U759" s="129">
        <v>8.8450651751753568</v>
      </c>
      <c r="V759" s="129">
        <v>281.3382905634266</v>
      </c>
      <c r="W759" s="129">
        <v>3.8893618741827591</v>
      </c>
      <c r="X759" s="129">
        <v>772.67123315566118</v>
      </c>
      <c r="Y759" s="129">
        <v>106.04599999999996</v>
      </c>
      <c r="Z759" s="129">
        <v>7.2861893249689897</v>
      </c>
      <c r="AA759" s="14"/>
      <c r="AB759" s="14"/>
      <c r="AC759" s="14"/>
      <c r="AD759" s="14"/>
      <c r="AE759" s="14"/>
      <c r="AF759" s="14"/>
      <c r="AG759" s="14"/>
      <c r="AH759" s="14"/>
      <c r="AI759" s="14"/>
      <c r="AJ759" s="14"/>
    </row>
    <row r="760" spans="2:36">
      <c r="B760" s="111" t="s">
        <v>180</v>
      </c>
      <c r="C760" s="111" t="s">
        <v>203</v>
      </c>
      <c r="D760" s="128" t="s">
        <v>212</v>
      </c>
      <c r="E760" s="119" t="s">
        <v>213</v>
      </c>
      <c r="F760" s="110">
        <v>2005</v>
      </c>
      <c r="G760" s="129">
        <v>99.444965497453566</v>
      </c>
      <c r="H760" s="129">
        <v>46.184302731298878</v>
      </c>
      <c r="I760" s="129">
        <v>0.23139712279450045</v>
      </c>
      <c r="J760" s="129">
        <v>36.083779226525913</v>
      </c>
      <c r="K760" s="129">
        <v>11.685195928304339</v>
      </c>
      <c r="L760" s="129">
        <v>193.6296405063772</v>
      </c>
      <c r="M760" s="129">
        <v>58.299462781434862</v>
      </c>
      <c r="N760" s="129">
        <v>58.303839536871784</v>
      </c>
      <c r="O760" s="129">
        <v>13.910745420552598</v>
      </c>
      <c r="P760" s="129">
        <v>130.51404773885923</v>
      </c>
      <c r="Q760" s="129">
        <v>60.370040979137713</v>
      </c>
      <c r="R760" s="129">
        <v>0</v>
      </c>
      <c r="S760" s="129">
        <v>59.238515062886556</v>
      </c>
      <c r="T760" s="129">
        <v>4.4892101010181253</v>
      </c>
      <c r="U760" s="129">
        <v>0.4968855925819356</v>
      </c>
      <c r="V760" s="129">
        <v>124.59465173562434</v>
      </c>
      <c r="W760" s="129">
        <v>13.721377774876521</v>
      </c>
      <c r="X760" s="129">
        <v>462.4597177557373</v>
      </c>
      <c r="Y760" s="129">
        <v>48.599999999999987</v>
      </c>
      <c r="Z760" s="129">
        <v>9.5156320525871898</v>
      </c>
      <c r="AA760" s="14"/>
      <c r="AB760" s="14"/>
      <c r="AC760" s="14"/>
      <c r="AD760" s="14"/>
      <c r="AE760" s="14"/>
      <c r="AF760" s="14"/>
      <c r="AG760" s="14"/>
      <c r="AH760" s="14"/>
      <c r="AI760" s="14"/>
      <c r="AJ760" s="14"/>
    </row>
    <row r="761" spans="2:36">
      <c r="B761" s="111" t="s">
        <v>180</v>
      </c>
      <c r="C761" s="111" t="s">
        <v>203</v>
      </c>
      <c r="D761" s="130" t="s">
        <v>212</v>
      </c>
      <c r="E761" s="111" t="s">
        <v>213</v>
      </c>
      <c r="F761" s="110">
        <v>2006</v>
      </c>
      <c r="G761" s="129">
        <v>99.337969088986938</v>
      </c>
      <c r="H761" s="129">
        <v>40.26643617866047</v>
      </c>
      <c r="I761" s="129">
        <v>0.12321376416560502</v>
      </c>
      <c r="J761" s="129">
        <v>33.272682712199085</v>
      </c>
      <c r="K761" s="129">
        <v>10.863640094534809</v>
      </c>
      <c r="L761" s="129">
        <v>183.86394183854688</v>
      </c>
      <c r="M761" s="129">
        <v>60.071121472360375</v>
      </c>
      <c r="N761" s="129">
        <v>56.564749795846254</v>
      </c>
      <c r="O761" s="129">
        <v>14.555445671288286</v>
      </c>
      <c r="P761" s="129">
        <v>131.19131693949493</v>
      </c>
      <c r="Q761" s="129">
        <v>60.022272973477712</v>
      </c>
      <c r="R761" s="129">
        <v>0</v>
      </c>
      <c r="S761" s="129">
        <v>60.230900803266969</v>
      </c>
      <c r="T761" s="129">
        <v>4.3562937709935854</v>
      </c>
      <c r="U761" s="129">
        <v>0.51011614581703257</v>
      </c>
      <c r="V761" s="129">
        <v>125.11958369355531</v>
      </c>
      <c r="W761" s="129">
        <v>12.951900733861221</v>
      </c>
      <c r="X761" s="129">
        <v>453.12674320545835</v>
      </c>
      <c r="Y761" s="129">
        <v>48.700000000000024</v>
      </c>
      <c r="Z761" s="129">
        <v>9.3044505791675185</v>
      </c>
      <c r="AA761" s="14"/>
      <c r="AB761" s="14"/>
      <c r="AC761" s="14"/>
      <c r="AD761" s="14"/>
      <c r="AE761" s="14"/>
      <c r="AF761" s="14"/>
      <c r="AG761" s="14"/>
      <c r="AH761" s="14"/>
      <c r="AI761" s="14"/>
      <c r="AJ761" s="14"/>
    </row>
    <row r="762" spans="2:36">
      <c r="B762" s="111" t="s">
        <v>180</v>
      </c>
      <c r="C762" s="111" t="s">
        <v>203</v>
      </c>
      <c r="D762" s="130" t="s">
        <v>212</v>
      </c>
      <c r="E762" s="111" t="s">
        <v>213</v>
      </c>
      <c r="F762" s="110">
        <v>2007</v>
      </c>
      <c r="G762" s="129">
        <v>92.663540518401888</v>
      </c>
      <c r="H762" s="129">
        <v>38.564410910245179</v>
      </c>
      <c r="I762" s="129">
        <v>0.11898288386265937</v>
      </c>
      <c r="J762" s="129">
        <v>32.972453954392087</v>
      </c>
      <c r="K762" s="129">
        <v>10.406964824667742</v>
      </c>
      <c r="L762" s="129">
        <v>174.72635309156954</v>
      </c>
      <c r="M762" s="129">
        <v>59.887456483637671</v>
      </c>
      <c r="N762" s="129">
        <v>54.323012349983628</v>
      </c>
      <c r="O762" s="129">
        <v>13.438423788695879</v>
      </c>
      <c r="P762" s="129">
        <v>127.64889262231716</v>
      </c>
      <c r="Q762" s="129">
        <v>60.010304942636083</v>
      </c>
      <c r="R762" s="129">
        <v>0</v>
      </c>
      <c r="S762" s="129">
        <v>63.528089634791577</v>
      </c>
      <c r="T762" s="129">
        <v>4.6058855425081751</v>
      </c>
      <c r="U762" s="129">
        <v>0.48894300895248793</v>
      </c>
      <c r="V762" s="129">
        <v>128.63322312888829</v>
      </c>
      <c r="W762" s="129">
        <v>12.150162810470816</v>
      </c>
      <c r="X762" s="129">
        <v>443.15863165324583</v>
      </c>
      <c r="Y762" s="129">
        <v>49.200000000000024</v>
      </c>
      <c r="Z762" s="129">
        <v>9.0072892612448303</v>
      </c>
      <c r="AA762" s="14"/>
      <c r="AB762" s="14"/>
      <c r="AC762" s="14"/>
      <c r="AD762" s="14"/>
      <c r="AE762" s="14"/>
      <c r="AF762" s="14"/>
      <c r="AG762" s="14"/>
      <c r="AH762" s="14"/>
      <c r="AI762" s="14"/>
      <c r="AJ762" s="14"/>
    </row>
    <row r="763" spans="2:36">
      <c r="B763" s="111" t="s">
        <v>180</v>
      </c>
      <c r="C763" s="111" t="s">
        <v>203</v>
      </c>
      <c r="D763" s="130" t="s">
        <v>212</v>
      </c>
      <c r="E763" s="111" t="s">
        <v>213</v>
      </c>
      <c r="F763" s="110">
        <v>2008</v>
      </c>
      <c r="G763" s="129">
        <v>102.20072429700592</v>
      </c>
      <c r="H763" s="129">
        <v>40.018561450965663</v>
      </c>
      <c r="I763" s="129">
        <v>0.12110000616960136</v>
      </c>
      <c r="J763" s="129">
        <v>28.843216171728663</v>
      </c>
      <c r="K763" s="129">
        <v>10.468769660291208</v>
      </c>
      <c r="L763" s="129">
        <v>181.65237158616105</v>
      </c>
      <c r="M763" s="129">
        <v>56.938103979099992</v>
      </c>
      <c r="N763" s="129">
        <v>55.481264734889209</v>
      </c>
      <c r="O763" s="129">
        <v>14.170647102671387</v>
      </c>
      <c r="P763" s="129">
        <v>126.59001581666058</v>
      </c>
      <c r="Q763" s="129">
        <v>55.974549004123517</v>
      </c>
      <c r="R763" s="129">
        <v>0</v>
      </c>
      <c r="S763" s="129">
        <v>63.113757016840893</v>
      </c>
      <c r="T763" s="129">
        <v>4.4048761534192815</v>
      </c>
      <c r="U763" s="129">
        <v>0.48610653407504445</v>
      </c>
      <c r="V763" s="129">
        <v>123.97928870845874</v>
      </c>
      <c r="W763" s="129">
        <v>11.082184512006314</v>
      </c>
      <c r="X763" s="129">
        <v>443.30386062328671</v>
      </c>
      <c r="Y763" s="129">
        <v>49.299999999999976</v>
      </c>
      <c r="Z763" s="129">
        <v>8.9919647185250895</v>
      </c>
      <c r="AA763" s="14"/>
      <c r="AB763" s="14"/>
      <c r="AC763" s="14"/>
      <c r="AD763" s="14"/>
      <c r="AE763" s="14"/>
      <c r="AF763" s="14"/>
      <c r="AG763" s="14"/>
      <c r="AH763" s="14"/>
      <c r="AI763" s="14"/>
      <c r="AJ763" s="14"/>
    </row>
    <row r="764" spans="2:36">
      <c r="B764" s="111" t="s">
        <v>180</v>
      </c>
      <c r="C764" s="111" t="s">
        <v>203</v>
      </c>
      <c r="D764" s="130" t="s">
        <v>212</v>
      </c>
      <c r="E764" s="111" t="s">
        <v>213</v>
      </c>
      <c r="F764" s="110">
        <v>2009</v>
      </c>
      <c r="G764" s="129">
        <v>87.21508574952972</v>
      </c>
      <c r="H764" s="129">
        <v>41.415735805149858</v>
      </c>
      <c r="I764" s="129">
        <v>7.3615209880623089E-2</v>
      </c>
      <c r="J764" s="129">
        <v>32.237887392224231</v>
      </c>
      <c r="K764" s="129">
        <v>10.553604793225436</v>
      </c>
      <c r="L764" s="129">
        <v>171.49592895000987</v>
      </c>
      <c r="M764" s="129">
        <v>50.737824065674985</v>
      </c>
      <c r="N764" s="129">
        <v>51.075193490828582</v>
      </c>
      <c r="O764" s="129">
        <v>13.957493470777482</v>
      </c>
      <c r="P764" s="129">
        <v>115.77051102728105</v>
      </c>
      <c r="Q764" s="129">
        <v>54.753618383126508</v>
      </c>
      <c r="R764" s="129">
        <v>0</v>
      </c>
      <c r="S764" s="129">
        <v>60.709471365742885</v>
      </c>
      <c r="T764" s="129">
        <v>4.336184235661289</v>
      </c>
      <c r="U764" s="129">
        <v>0.4281815306720238</v>
      </c>
      <c r="V764" s="129">
        <v>120.22745551520271</v>
      </c>
      <c r="W764" s="129">
        <v>10.723082872695311</v>
      </c>
      <c r="X764" s="129">
        <v>418.21697836518894</v>
      </c>
      <c r="Y764" s="129">
        <v>49.5</v>
      </c>
      <c r="Z764" s="129">
        <v>8.448827845761393</v>
      </c>
      <c r="AA764" s="14"/>
      <c r="AB764" s="14"/>
      <c r="AC764" s="14"/>
      <c r="AD764" s="14"/>
      <c r="AE764" s="14"/>
      <c r="AF764" s="14"/>
      <c r="AG764" s="14"/>
      <c r="AH764" s="14"/>
      <c r="AI764" s="14"/>
      <c r="AJ764" s="14"/>
    </row>
    <row r="765" spans="2:36">
      <c r="B765" s="111" t="s">
        <v>180</v>
      </c>
      <c r="C765" s="111" t="s">
        <v>203</v>
      </c>
      <c r="D765" s="130" t="s">
        <v>212</v>
      </c>
      <c r="E765" s="111" t="s">
        <v>213</v>
      </c>
      <c r="F765" s="110">
        <v>2010</v>
      </c>
      <c r="G765" s="129">
        <v>83.561363760617823</v>
      </c>
      <c r="H765" s="129">
        <v>47.00651153629245</v>
      </c>
      <c r="I765" s="129">
        <v>0.48625073914279693</v>
      </c>
      <c r="J765" s="129">
        <v>37.872141976613925</v>
      </c>
      <c r="K765" s="129">
        <v>10.664550643686061</v>
      </c>
      <c r="L765" s="129">
        <v>179.59081865635306</v>
      </c>
      <c r="M765" s="129">
        <v>52.058883797485883</v>
      </c>
      <c r="N765" s="129">
        <v>57.044578722105548</v>
      </c>
      <c r="O765" s="129">
        <v>15.586855631186976</v>
      </c>
      <c r="P765" s="129">
        <v>124.69031815077841</v>
      </c>
      <c r="Q765" s="129">
        <v>54.744205716000586</v>
      </c>
      <c r="R765" s="129">
        <v>0</v>
      </c>
      <c r="S765" s="129">
        <v>59.893506904871238</v>
      </c>
      <c r="T765" s="129">
        <v>4.3762556613387789</v>
      </c>
      <c r="U765" s="129">
        <v>0.43836419506216517</v>
      </c>
      <c r="V765" s="129">
        <v>119.45233247727276</v>
      </c>
      <c r="W765" s="129">
        <v>10.118477003314874</v>
      </c>
      <c r="X765" s="129">
        <v>433.85194628771904</v>
      </c>
      <c r="Y765" s="129">
        <v>50.099999999999987</v>
      </c>
      <c r="Z765" s="129">
        <v>8.6597194867808209</v>
      </c>
      <c r="AA765" s="14"/>
      <c r="AB765" s="14"/>
      <c r="AC765" s="14"/>
      <c r="AD765" s="14"/>
      <c r="AE765" s="14"/>
      <c r="AF765" s="14"/>
      <c r="AG765" s="14"/>
      <c r="AH765" s="14"/>
      <c r="AI765" s="14"/>
      <c r="AJ765" s="14"/>
    </row>
    <row r="766" spans="2:36">
      <c r="B766" s="111" t="s">
        <v>180</v>
      </c>
      <c r="C766" s="111" t="s">
        <v>203</v>
      </c>
      <c r="D766" s="130" t="s">
        <v>212</v>
      </c>
      <c r="E766" s="111" t="s">
        <v>213</v>
      </c>
      <c r="F766" s="110">
        <v>2011</v>
      </c>
      <c r="G766" s="129">
        <v>67.97640465183315</v>
      </c>
      <c r="H766" s="129">
        <v>38.853477203771362</v>
      </c>
      <c r="I766" s="129">
        <v>1.8432770141138199E-4</v>
      </c>
      <c r="J766" s="129">
        <v>30.31940228792195</v>
      </c>
      <c r="K766" s="129">
        <v>10.869326553643102</v>
      </c>
      <c r="L766" s="129">
        <v>148.01879502487097</v>
      </c>
      <c r="M766" s="129">
        <v>49.355296287669084</v>
      </c>
      <c r="N766" s="129">
        <v>47.03504148495589</v>
      </c>
      <c r="O766" s="129">
        <v>12.794301899435345</v>
      </c>
      <c r="P766" s="129">
        <v>109.18463967206031</v>
      </c>
      <c r="Q766" s="129">
        <v>55.247659684410436</v>
      </c>
      <c r="R766" s="129">
        <v>0</v>
      </c>
      <c r="S766" s="129">
        <v>57.487834538642872</v>
      </c>
      <c r="T766" s="129">
        <v>4.7333154996527034</v>
      </c>
      <c r="U766" s="129">
        <v>0.39961563868870809</v>
      </c>
      <c r="V766" s="129">
        <v>117.86842536139473</v>
      </c>
      <c r="W766" s="129">
        <v>10.319836536183644</v>
      </c>
      <c r="X766" s="129">
        <v>385.39169659450965</v>
      </c>
      <c r="Y766" s="129">
        <v>50.5</v>
      </c>
      <c r="Z766" s="129">
        <v>7.631518744445736</v>
      </c>
      <c r="AA766" s="14"/>
      <c r="AB766" s="14"/>
      <c r="AC766" s="14"/>
      <c r="AD766" s="14"/>
      <c r="AE766" s="14"/>
      <c r="AF766" s="14"/>
      <c r="AG766" s="14"/>
      <c r="AH766" s="14"/>
      <c r="AI766" s="14"/>
      <c r="AJ766" s="14"/>
    </row>
    <row r="767" spans="2:36">
      <c r="B767" s="111" t="s">
        <v>180</v>
      </c>
      <c r="C767" s="111" t="s">
        <v>203</v>
      </c>
      <c r="D767" s="130" t="s">
        <v>212</v>
      </c>
      <c r="E767" s="111" t="s">
        <v>213</v>
      </c>
      <c r="F767" s="110">
        <v>2012</v>
      </c>
      <c r="G767" s="129">
        <v>74.313054067309622</v>
      </c>
      <c r="H767" s="129">
        <v>44.990709164282336</v>
      </c>
      <c r="I767" s="129">
        <v>3.7778568578682877E-3</v>
      </c>
      <c r="J767" s="129">
        <v>28.237171595141501</v>
      </c>
      <c r="K767" s="129">
        <v>10.791050642994113</v>
      </c>
      <c r="L767" s="129">
        <v>158.33576332658544</v>
      </c>
      <c r="M767" s="129">
        <v>55.234119033698413</v>
      </c>
      <c r="N767" s="129">
        <v>52.295939227066981</v>
      </c>
      <c r="O767" s="129">
        <v>12.758298789789771</v>
      </c>
      <c r="P767" s="129">
        <v>120.28835705055518</v>
      </c>
      <c r="Q767" s="129">
        <v>55.144804719760728</v>
      </c>
      <c r="R767" s="129">
        <v>0</v>
      </c>
      <c r="S767" s="129">
        <v>55.611514318587062</v>
      </c>
      <c r="T767" s="129">
        <v>4.7518422389497035</v>
      </c>
      <c r="U767" s="129">
        <v>0.36837718261959496</v>
      </c>
      <c r="V767" s="129">
        <v>115.87653845991709</v>
      </c>
      <c r="W767" s="129">
        <v>10.461633041735244</v>
      </c>
      <c r="X767" s="129">
        <v>404.96229187879294</v>
      </c>
      <c r="Y767" s="129">
        <v>50.769999999999989</v>
      </c>
      <c r="Z767" s="129">
        <v>7.9764091368680923</v>
      </c>
      <c r="AA767" s="14"/>
      <c r="AB767" s="14"/>
      <c r="AC767" s="14"/>
      <c r="AD767" s="14"/>
      <c r="AE767" s="14"/>
      <c r="AF767" s="14"/>
      <c r="AG767" s="14"/>
      <c r="AH767" s="14"/>
      <c r="AI767" s="14"/>
      <c r="AJ767" s="14"/>
    </row>
    <row r="768" spans="2:36">
      <c r="B768" s="111" t="s">
        <v>180</v>
      </c>
      <c r="C768" s="111" t="s">
        <v>203</v>
      </c>
      <c r="D768" s="128" t="s">
        <v>214</v>
      </c>
      <c r="E768" s="119" t="s">
        <v>215</v>
      </c>
      <c r="F768" s="110">
        <v>2005</v>
      </c>
      <c r="G768" s="129">
        <v>224.21381241276057</v>
      </c>
      <c r="H768" s="129">
        <v>139.96849392623872</v>
      </c>
      <c r="I768" s="129">
        <v>3.5180309732211321</v>
      </c>
      <c r="J768" s="129">
        <v>88.722716514849424</v>
      </c>
      <c r="K768" s="129">
        <v>5.8732114182370037</v>
      </c>
      <c r="L768" s="129">
        <v>462.29626524530687</v>
      </c>
      <c r="M768" s="129">
        <v>97.310472005192111</v>
      </c>
      <c r="N768" s="129">
        <v>123.73205753269984</v>
      </c>
      <c r="O768" s="129">
        <v>33.746419532249462</v>
      </c>
      <c r="P768" s="129">
        <v>254.7889490701414</v>
      </c>
      <c r="Q768" s="129">
        <v>212.58565570906879</v>
      </c>
      <c r="R768" s="129">
        <v>221.2626932776065</v>
      </c>
      <c r="S768" s="129">
        <v>64.329200105309042</v>
      </c>
      <c r="T768" s="129">
        <v>13.819398587924068</v>
      </c>
      <c r="U768" s="129">
        <v>17.352469361094389</v>
      </c>
      <c r="V768" s="129">
        <v>529.34941704100277</v>
      </c>
      <c r="W768" s="129">
        <v>3.7870101711705404</v>
      </c>
      <c r="X768" s="129">
        <v>1250.2216415276216</v>
      </c>
      <c r="Y768" s="129">
        <v>89.599999999999952</v>
      </c>
      <c r="Z768" s="129">
        <v>13.953366534906499</v>
      </c>
      <c r="AA768" s="14"/>
      <c r="AB768" s="14"/>
      <c r="AC768" s="14"/>
      <c r="AD768" s="14"/>
      <c r="AE768" s="14"/>
      <c r="AF768" s="14"/>
      <c r="AG768" s="14"/>
      <c r="AH768" s="14"/>
      <c r="AI768" s="14"/>
      <c r="AJ768" s="14"/>
    </row>
    <row r="769" spans="2:36">
      <c r="B769" s="111" t="s">
        <v>180</v>
      </c>
      <c r="C769" s="111" t="s">
        <v>203</v>
      </c>
      <c r="D769" s="130" t="s">
        <v>214</v>
      </c>
      <c r="E769" s="111" t="s">
        <v>215</v>
      </c>
      <c r="F769" s="110">
        <v>2006</v>
      </c>
      <c r="G769" s="129">
        <v>235.30333769605357</v>
      </c>
      <c r="H769" s="129">
        <v>119.25549461970836</v>
      </c>
      <c r="I769" s="129">
        <v>4.008858029407965</v>
      </c>
      <c r="J769" s="129">
        <v>85.923716841835031</v>
      </c>
      <c r="K769" s="129">
        <v>5.4637955749012628</v>
      </c>
      <c r="L769" s="129">
        <v>449.95520276190621</v>
      </c>
      <c r="M769" s="129">
        <v>101.41677658847019</v>
      </c>
      <c r="N769" s="129">
        <v>120.81459958753051</v>
      </c>
      <c r="O769" s="129">
        <v>31.954376168127304</v>
      </c>
      <c r="P769" s="129">
        <v>254.18575234412802</v>
      </c>
      <c r="Q769" s="129">
        <v>209.33788685086546</v>
      </c>
      <c r="R769" s="129">
        <v>212.0431635130563</v>
      </c>
      <c r="S769" s="129">
        <v>65.376406345231729</v>
      </c>
      <c r="T769" s="129">
        <v>13.896967840608724</v>
      </c>
      <c r="U769" s="129">
        <v>17.761258490123915</v>
      </c>
      <c r="V769" s="129">
        <v>518.41568303988618</v>
      </c>
      <c r="W769" s="129">
        <v>3.2813972462904681</v>
      </c>
      <c r="X769" s="129">
        <v>1225.8380353922109</v>
      </c>
      <c r="Y769" s="129">
        <v>90.400000000000048</v>
      </c>
      <c r="Z769" s="129">
        <v>13.560155258763388</v>
      </c>
      <c r="AA769" s="14"/>
      <c r="AB769" s="14"/>
      <c r="AC769" s="14"/>
      <c r="AD769" s="14"/>
      <c r="AE769" s="14"/>
      <c r="AF769" s="14"/>
      <c r="AG769" s="14"/>
      <c r="AH769" s="14"/>
      <c r="AI769" s="14"/>
      <c r="AJ769" s="14"/>
    </row>
    <row r="770" spans="2:36">
      <c r="B770" s="111" t="s">
        <v>180</v>
      </c>
      <c r="C770" s="111" t="s">
        <v>203</v>
      </c>
      <c r="D770" s="130" t="s">
        <v>214</v>
      </c>
      <c r="E770" s="111" t="s">
        <v>215</v>
      </c>
      <c r="F770" s="110">
        <v>2007</v>
      </c>
      <c r="G770" s="129">
        <v>209.57450211296995</v>
      </c>
      <c r="H770" s="129">
        <v>112.93082310648416</v>
      </c>
      <c r="I770" s="129">
        <v>4.1026082386535068</v>
      </c>
      <c r="J770" s="129">
        <v>84.734427823385715</v>
      </c>
      <c r="K770" s="129">
        <v>5.2347572410193317</v>
      </c>
      <c r="L770" s="129">
        <v>416.57711852251265</v>
      </c>
      <c r="M770" s="129">
        <v>102.38559424730767</v>
      </c>
      <c r="N770" s="129">
        <v>112.91203543546449</v>
      </c>
      <c r="O770" s="129">
        <v>31.341268688654971</v>
      </c>
      <c r="P770" s="129">
        <v>246.6388983714271</v>
      </c>
      <c r="Q770" s="129">
        <v>216.8519491736694</v>
      </c>
      <c r="R770" s="129">
        <v>213.60662974864786</v>
      </c>
      <c r="S770" s="129">
        <v>68.940797495177776</v>
      </c>
      <c r="T770" s="129">
        <v>13.26516424679075</v>
      </c>
      <c r="U770" s="129">
        <v>18.008100780467327</v>
      </c>
      <c r="V770" s="129">
        <v>530.67264144475314</v>
      </c>
      <c r="W770" s="129">
        <v>2.8939579461354041</v>
      </c>
      <c r="X770" s="129">
        <v>1196.7826162848285</v>
      </c>
      <c r="Y770" s="129">
        <v>91.5</v>
      </c>
      <c r="Z770" s="129">
        <v>13.079591434806868</v>
      </c>
      <c r="AA770" s="14"/>
      <c r="AB770" s="14"/>
      <c r="AC770" s="14"/>
      <c r="AD770" s="14"/>
      <c r="AE770" s="14"/>
      <c r="AF770" s="14"/>
      <c r="AG770" s="14"/>
      <c r="AH770" s="14"/>
      <c r="AI770" s="14"/>
      <c r="AJ770" s="14"/>
    </row>
    <row r="771" spans="2:36">
      <c r="B771" s="111" t="s">
        <v>180</v>
      </c>
      <c r="C771" s="111" t="s">
        <v>203</v>
      </c>
      <c r="D771" s="130" t="s">
        <v>214</v>
      </c>
      <c r="E771" s="111" t="s">
        <v>215</v>
      </c>
      <c r="F771" s="110">
        <v>2008</v>
      </c>
      <c r="G771" s="129">
        <v>221.42541444515518</v>
      </c>
      <c r="H771" s="129">
        <v>107.05621923354823</v>
      </c>
      <c r="I771" s="129">
        <v>4.2099694538809196</v>
      </c>
      <c r="J771" s="129">
        <v>57.567063533501035</v>
      </c>
      <c r="K771" s="129">
        <v>5.2352532659706812</v>
      </c>
      <c r="L771" s="129">
        <v>395.49391993205609</v>
      </c>
      <c r="M771" s="129">
        <v>97.736315672685492</v>
      </c>
      <c r="N771" s="129">
        <v>115.01072875074497</v>
      </c>
      <c r="O771" s="129">
        <v>33.941691343847708</v>
      </c>
      <c r="P771" s="129">
        <v>246.68873576727816</v>
      </c>
      <c r="Q771" s="129">
        <v>191.60184372121978</v>
      </c>
      <c r="R771" s="129">
        <v>191.93055315816056</v>
      </c>
      <c r="S771" s="129">
        <v>68.467817374452778</v>
      </c>
      <c r="T771" s="129">
        <v>13.317893340671262</v>
      </c>
      <c r="U771" s="129">
        <v>17.636805692475065</v>
      </c>
      <c r="V771" s="129">
        <v>482.95491328697949</v>
      </c>
      <c r="W771" s="129">
        <v>2.3821478538756469</v>
      </c>
      <c r="X771" s="129">
        <v>1127.5197168401894</v>
      </c>
      <c r="Y771" s="129">
        <v>92.300000000000011</v>
      </c>
      <c r="Z771" s="129">
        <v>12.215814917011802</v>
      </c>
      <c r="AA771" s="14"/>
      <c r="AB771" s="14"/>
      <c r="AC771" s="14"/>
      <c r="AD771" s="14"/>
      <c r="AE771" s="14"/>
      <c r="AF771" s="14"/>
      <c r="AG771" s="14"/>
      <c r="AH771" s="14"/>
      <c r="AI771" s="14"/>
      <c r="AJ771" s="14"/>
    </row>
    <row r="772" spans="2:36">
      <c r="B772" s="111" t="s">
        <v>180</v>
      </c>
      <c r="C772" s="111" t="s">
        <v>203</v>
      </c>
      <c r="D772" s="130" t="s">
        <v>214</v>
      </c>
      <c r="E772" s="111" t="s">
        <v>215</v>
      </c>
      <c r="F772" s="110">
        <v>2009</v>
      </c>
      <c r="G772" s="129">
        <v>174.70708805921049</v>
      </c>
      <c r="H772" s="129">
        <v>102.68100568567031</v>
      </c>
      <c r="I772" s="129">
        <v>2.7647618352308947</v>
      </c>
      <c r="J772" s="129">
        <v>68.516520134443425</v>
      </c>
      <c r="K772" s="129">
        <v>5.2721900406471383</v>
      </c>
      <c r="L772" s="129">
        <v>353.9415657552023</v>
      </c>
      <c r="M772" s="129">
        <v>87.121343154845007</v>
      </c>
      <c r="N772" s="129">
        <v>104.14291582656914</v>
      </c>
      <c r="O772" s="129">
        <v>33.231830840300645</v>
      </c>
      <c r="P772" s="129">
        <v>224.4960898217148</v>
      </c>
      <c r="Q772" s="129">
        <v>192.30898537397138</v>
      </c>
      <c r="R772" s="129">
        <v>181.55504821197076</v>
      </c>
      <c r="S772" s="129">
        <v>65.876454832261459</v>
      </c>
      <c r="T772" s="129">
        <v>13.399874539217942</v>
      </c>
      <c r="U772" s="129">
        <v>16.784514878641708</v>
      </c>
      <c r="V772" s="129">
        <v>469.92487783606322</v>
      </c>
      <c r="W772" s="129">
        <v>2.1847575503072028</v>
      </c>
      <c r="X772" s="129">
        <v>1050.5472909632874</v>
      </c>
      <c r="Y772" s="129">
        <v>92.699999999999989</v>
      </c>
      <c r="Z772" s="129">
        <v>11.332764735310546</v>
      </c>
      <c r="AA772" s="14"/>
      <c r="AB772" s="14"/>
      <c r="AC772" s="14"/>
      <c r="AD772" s="14"/>
      <c r="AE772" s="14"/>
      <c r="AF772" s="14"/>
      <c r="AG772" s="14"/>
      <c r="AH772" s="14"/>
      <c r="AI772" s="14"/>
      <c r="AJ772" s="14"/>
    </row>
    <row r="773" spans="2:36">
      <c r="B773" s="111" t="s">
        <v>180</v>
      </c>
      <c r="C773" s="111" t="s">
        <v>203</v>
      </c>
      <c r="D773" s="130" t="s">
        <v>214</v>
      </c>
      <c r="E773" s="111" t="s">
        <v>215</v>
      </c>
      <c r="F773" s="110">
        <v>2010</v>
      </c>
      <c r="G773" s="129">
        <v>183.98520365487198</v>
      </c>
      <c r="H773" s="129">
        <v>109.83772470541516</v>
      </c>
      <c r="I773" s="129">
        <v>3.5579374979413387</v>
      </c>
      <c r="J773" s="129">
        <v>78.693769002292839</v>
      </c>
      <c r="K773" s="129">
        <v>5.3289843450065728</v>
      </c>
      <c r="L773" s="129">
        <v>381.40361920552789</v>
      </c>
      <c r="M773" s="129">
        <v>89.839278845264545</v>
      </c>
      <c r="N773" s="129">
        <v>116.19155820371282</v>
      </c>
      <c r="O773" s="129">
        <v>35.871325358989338</v>
      </c>
      <c r="P773" s="129">
        <v>241.9021624079667</v>
      </c>
      <c r="Q773" s="129">
        <v>192.19400205081865</v>
      </c>
      <c r="R773" s="129">
        <v>188.15621526627888</v>
      </c>
      <c r="S773" s="129">
        <v>65.031505869287756</v>
      </c>
      <c r="T773" s="129">
        <v>13.556703435905371</v>
      </c>
      <c r="U773" s="129">
        <v>16.475774977700237</v>
      </c>
      <c r="V773" s="129">
        <v>475.41420159999086</v>
      </c>
      <c r="W773" s="129">
        <v>2.1827822543304514</v>
      </c>
      <c r="X773" s="129">
        <v>1100.9027654678159</v>
      </c>
      <c r="Y773" s="129">
        <v>93.199999999999974</v>
      </c>
      <c r="Z773" s="129">
        <v>11.812261432058113</v>
      </c>
      <c r="AA773" s="14"/>
      <c r="AB773" s="14"/>
      <c r="AC773" s="14"/>
      <c r="AD773" s="14"/>
      <c r="AE773" s="14"/>
      <c r="AF773" s="14"/>
      <c r="AG773" s="14"/>
      <c r="AH773" s="14"/>
      <c r="AI773" s="14"/>
      <c r="AJ773" s="14"/>
    </row>
    <row r="774" spans="2:36">
      <c r="B774" s="111" t="s">
        <v>180</v>
      </c>
      <c r="C774" s="111" t="s">
        <v>203</v>
      </c>
      <c r="D774" s="130" t="s">
        <v>214</v>
      </c>
      <c r="E774" s="111" t="s">
        <v>215</v>
      </c>
      <c r="F774" s="110">
        <v>2011</v>
      </c>
      <c r="G774" s="129">
        <v>181.97563433296625</v>
      </c>
      <c r="H774" s="129">
        <v>89.184791560540077</v>
      </c>
      <c r="I774" s="129">
        <v>2.9980913103451954</v>
      </c>
      <c r="J774" s="129">
        <v>69.676379813554746</v>
      </c>
      <c r="K774" s="129">
        <v>5.4328410779907275</v>
      </c>
      <c r="L774" s="129">
        <v>349.26773809539702</v>
      </c>
      <c r="M774" s="129">
        <v>85.53661361015476</v>
      </c>
      <c r="N774" s="129">
        <v>96.119217292460647</v>
      </c>
      <c r="O774" s="129">
        <v>32.754827906847922</v>
      </c>
      <c r="P774" s="129">
        <v>214.41065880946331</v>
      </c>
      <c r="Q774" s="129">
        <v>193.23000139877453</v>
      </c>
      <c r="R774" s="129">
        <v>187.11591726468276</v>
      </c>
      <c r="S774" s="129">
        <v>62.388493938239442</v>
      </c>
      <c r="T774" s="129">
        <v>14.246942231492678</v>
      </c>
      <c r="U774" s="129">
        <v>16.828775837372714</v>
      </c>
      <c r="V774" s="129">
        <v>473.81013067056205</v>
      </c>
      <c r="W774" s="129">
        <v>2.2836330023531368</v>
      </c>
      <c r="X774" s="129">
        <v>1039.7721605777756</v>
      </c>
      <c r="Y774" s="129">
        <v>93.699999999999974</v>
      </c>
      <c r="Z774" s="129">
        <v>11.096821350883413</v>
      </c>
      <c r="AA774" s="14"/>
      <c r="AB774" s="14"/>
      <c r="AC774" s="14"/>
      <c r="AD774" s="14"/>
      <c r="AE774" s="14"/>
      <c r="AF774" s="14"/>
      <c r="AG774" s="14"/>
      <c r="AH774" s="14"/>
      <c r="AI774" s="14"/>
      <c r="AJ774" s="14"/>
    </row>
    <row r="775" spans="2:36">
      <c r="B775" s="111" t="s">
        <v>180</v>
      </c>
      <c r="C775" s="111" t="s">
        <v>203</v>
      </c>
      <c r="D775" s="130" t="s">
        <v>214</v>
      </c>
      <c r="E775" s="111" t="s">
        <v>215</v>
      </c>
      <c r="F775" s="110">
        <v>2012</v>
      </c>
      <c r="G775" s="129">
        <v>199.3137223250626</v>
      </c>
      <c r="H775" s="129">
        <v>99.957713073613135</v>
      </c>
      <c r="I775" s="129">
        <v>3.2171115455161137</v>
      </c>
      <c r="J775" s="129">
        <v>72.912719441984407</v>
      </c>
      <c r="K775" s="129">
        <v>5.3931463081503237</v>
      </c>
      <c r="L775" s="129">
        <v>380.79441269432658</v>
      </c>
      <c r="M775" s="129">
        <v>96.732939370959357</v>
      </c>
      <c r="N775" s="129">
        <v>107.10965547983795</v>
      </c>
      <c r="O775" s="129">
        <v>32.590608636984207</v>
      </c>
      <c r="P775" s="129">
        <v>236.4332034877815</v>
      </c>
      <c r="Q775" s="129">
        <v>185.45161464206359</v>
      </c>
      <c r="R775" s="129">
        <v>188.7995174776114</v>
      </c>
      <c r="S775" s="129">
        <v>60.308458206554477</v>
      </c>
      <c r="T775" s="129">
        <v>14.286256271971602</v>
      </c>
      <c r="U775" s="129">
        <v>16.706171845249496</v>
      </c>
      <c r="V775" s="129">
        <v>465.55201844345055</v>
      </c>
      <c r="W775" s="129">
        <v>2.4779092773717117</v>
      </c>
      <c r="X775" s="129">
        <v>1085.2575439029304</v>
      </c>
      <c r="Y775" s="129">
        <v>94.018000000000015</v>
      </c>
      <c r="Z775" s="129">
        <v>11.543082642716609</v>
      </c>
      <c r="AA775" s="14"/>
      <c r="AB775" s="14"/>
      <c r="AC775" s="14"/>
      <c r="AD775" s="14"/>
      <c r="AE775" s="14"/>
      <c r="AF775" s="14"/>
      <c r="AG775" s="14"/>
      <c r="AH775" s="14"/>
      <c r="AI775" s="14"/>
      <c r="AJ775" s="14"/>
    </row>
    <row r="776" spans="2:36">
      <c r="B776" s="111" t="s">
        <v>180</v>
      </c>
      <c r="C776" s="111" t="s">
        <v>203</v>
      </c>
      <c r="D776" s="128" t="s">
        <v>216</v>
      </c>
      <c r="E776" s="119" t="s">
        <v>217</v>
      </c>
      <c r="F776" s="110">
        <v>2005</v>
      </c>
      <c r="G776" s="129">
        <v>67.906097726448294</v>
      </c>
      <c r="H776" s="129">
        <v>36.515095725315604</v>
      </c>
      <c r="I776" s="129">
        <v>0</v>
      </c>
      <c r="J776" s="129">
        <v>15.867780509121433</v>
      </c>
      <c r="K776" s="129">
        <v>0.3148343745199807</v>
      </c>
      <c r="L776" s="129">
        <v>120.6038083354053</v>
      </c>
      <c r="M776" s="129">
        <v>49.917056183304261</v>
      </c>
      <c r="N776" s="129">
        <v>83.256370965387092</v>
      </c>
      <c r="O776" s="129">
        <v>2.4244306108671045</v>
      </c>
      <c r="P776" s="129">
        <v>135.59785775955845</v>
      </c>
      <c r="Q776" s="129">
        <v>13.704822634317125</v>
      </c>
      <c r="R776" s="129">
        <v>0</v>
      </c>
      <c r="S776" s="129">
        <v>34.758086025195034</v>
      </c>
      <c r="T776" s="129">
        <v>1.6997937288025933</v>
      </c>
      <c r="U776" s="129">
        <v>1.1155449664471482</v>
      </c>
      <c r="V776" s="129">
        <v>51.278247354761902</v>
      </c>
      <c r="W776" s="129">
        <v>0.93785381179275173</v>
      </c>
      <c r="X776" s="129">
        <v>308.41776726151841</v>
      </c>
      <c r="Y776" s="129">
        <v>56.200000000000031</v>
      </c>
      <c r="Z776" s="129">
        <v>5.4878606274291499</v>
      </c>
      <c r="AA776" s="14"/>
      <c r="AB776" s="14"/>
      <c r="AC776" s="14"/>
      <c r="AD776" s="14"/>
      <c r="AE776" s="14"/>
      <c r="AF776" s="14"/>
      <c r="AG776" s="14"/>
      <c r="AH776" s="14"/>
      <c r="AI776" s="14"/>
      <c r="AJ776" s="14"/>
    </row>
    <row r="777" spans="2:36">
      <c r="B777" s="111" t="s">
        <v>180</v>
      </c>
      <c r="C777" s="111" t="s">
        <v>203</v>
      </c>
      <c r="D777" s="130" t="s">
        <v>216</v>
      </c>
      <c r="E777" s="111" t="s">
        <v>217</v>
      </c>
      <c r="F777" s="110">
        <v>2006</v>
      </c>
      <c r="G777" s="129">
        <v>72.628895686504947</v>
      </c>
      <c r="H777" s="129">
        <v>31.652926034380386</v>
      </c>
      <c r="I777" s="129">
        <v>0</v>
      </c>
      <c r="J777" s="129">
        <v>14.594557576217529</v>
      </c>
      <c r="K777" s="129">
        <v>0.29307420058020367</v>
      </c>
      <c r="L777" s="129">
        <v>119.16945349768307</v>
      </c>
      <c r="M777" s="129">
        <v>52.165024129388591</v>
      </c>
      <c r="N777" s="129">
        <v>79.730397853340861</v>
      </c>
      <c r="O777" s="129">
        <v>2.3371679229978</v>
      </c>
      <c r="P777" s="129">
        <v>134.23258990572725</v>
      </c>
      <c r="Q777" s="129">
        <v>13.472999429827459</v>
      </c>
      <c r="R777" s="129">
        <v>0</v>
      </c>
      <c r="S777" s="129">
        <v>35.419736428567333</v>
      </c>
      <c r="T777" s="129">
        <v>1.650105892288765</v>
      </c>
      <c r="U777" s="129">
        <v>1.1307496890197635</v>
      </c>
      <c r="V777" s="129">
        <v>51.673591439703323</v>
      </c>
      <c r="W777" s="129">
        <v>0.86930727746721803</v>
      </c>
      <c r="X777" s="129">
        <v>305.94494212058083</v>
      </c>
      <c r="Y777" s="129">
        <v>56.5</v>
      </c>
      <c r="Z777" s="129">
        <v>5.4149547277978911</v>
      </c>
      <c r="AA777" s="14"/>
      <c r="AB777" s="14"/>
      <c r="AC777" s="14"/>
      <c r="AD777" s="14"/>
      <c r="AE777" s="14"/>
      <c r="AF777" s="14"/>
      <c r="AG777" s="14"/>
      <c r="AH777" s="14"/>
      <c r="AI777" s="14"/>
      <c r="AJ777" s="14"/>
    </row>
    <row r="778" spans="2:36">
      <c r="B778" s="111" t="s">
        <v>180</v>
      </c>
      <c r="C778" s="111" t="s">
        <v>203</v>
      </c>
      <c r="D778" s="130" t="s">
        <v>216</v>
      </c>
      <c r="E778" s="111" t="s">
        <v>217</v>
      </c>
      <c r="F778" s="110">
        <v>2007</v>
      </c>
      <c r="G778" s="129">
        <v>70.017114094421601</v>
      </c>
      <c r="H778" s="129">
        <v>28.613602086192664</v>
      </c>
      <c r="I778" s="129">
        <v>0</v>
      </c>
      <c r="J778" s="129">
        <v>15.085107587453706</v>
      </c>
      <c r="K778" s="129">
        <v>0.28077273362048377</v>
      </c>
      <c r="L778" s="129">
        <v>113.99659650168844</v>
      </c>
      <c r="M778" s="129">
        <v>52.276064071587378</v>
      </c>
      <c r="N778" s="129">
        <v>75.003603135383514</v>
      </c>
      <c r="O778" s="129">
        <v>2.2885811955471675</v>
      </c>
      <c r="P778" s="129">
        <v>129.56824840251807</v>
      </c>
      <c r="Q778" s="129">
        <v>13.337688344674138</v>
      </c>
      <c r="R778" s="129">
        <v>0</v>
      </c>
      <c r="S778" s="129">
        <v>37.592936882248061</v>
      </c>
      <c r="T778" s="129">
        <v>1.7481329356695487</v>
      </c>
      <c r="U778" s="129">
        <v>1.1195995613429419</v>
      </c>
      <c r="V778" s="129">
        <v>53.798357723934693</v>
      </c>
      <c r="W778" s="129">
        <v>0.80200390937648181</v>
      </c>
      <c r="X778" s="129">
        <v>298.16520653751769</v>
      </c>
      <c r="Y778" s="129">
        <v>56.5</v>
      </c>
      <c r="Z778" s="129">
        <v>5.2772602926994283</v>
      </c>
      <c r="AA778" s="14"/>
      <c r="AB778" s="14"/>
      <c r="AC778" s="14"/>
      <c r="AD778" s="14"/>
      <c r="AE778" s="14"/>
      <c r="AF778" s="14"/>
      <c r="AG778" s="14"/>
      <c r="AH778" s="14"/>
      <c r="AI778" s="14"/>
      <c r="AJ778" s="14"/>
    </row>
    <row r="779" spans="2:36">
      <c r="B779" s="111" t="s">
        <v>180</v>
      </c>
      <c r="C779" s="111" t="s">
        <v>203</v>
      </c>
      <c r="D779" s="130" t="s">
        <v>216</v>
      </c>
      <c r="E779" s="111" t="s">
        <v>217</v>
      </c>
      <c r="F779" s="110">
        <v>2008</v>
      </c>
      <c r="G779" s="129">
        <v>72.334422563009724</v>
      </c>
      <c r="H779" s="129">
        <v>27.172600991353551</v>
      </c>
      <c r="I779" s="129">
        <v>0</v>
      </c>
      <c r="J779" s="129">
        <v>15.964039849555432</v>
      </c>
      <c r="K779" s="129">
        <v>0.27279045685968561</v>
      </c>
      <c r="L779" s="129">
        <v>115.74385386077839</v>
      </c>
      <c r="M779" s="129">
        <v>49.405952993849617</v>
      </c>
      <c r="N779" s="129">
        <v>76.174524939954054</v>
      </c>
      <c r="O779" s="129">
        <v>2.3753858708367552</v>
      </c>
      <c r="P779" s="129">
        <v>127.95586380464043</v>
      </c>
      <c r="Q779" s="129">
        <v>12.42585092545815</v>
      </c>
      <c r="R779" s="129">
        <v>0</v>
      </c>
      <c r="S779" s="129">
        <v>37.199234504823167</v>
      </c>
      <c r="T779" s="129">
        <v>1.6739919789067954</v>
      </c>
      <c r="U779" s="129">
        <v>1.068634109200004</v>
      </c>
      <c r="V779" s="129">
        <v>52.36771151838812</v>
      </c>
      <c r="W779" s="129">
        <v>0.74271439388519045</v>
      </c>
      <c r="X779" s="129">
        <v>296.81014357769209</v>
      </c>
      <c r="Y779" s="129">
        <v>56.200000000000031</v>
      </c>
      <c r="Z779" s="129">
        <v>5.2813192807418492</v>
      </c>
      <c r="AA779" s="14"/>
      <c r="AB779" s="14"/>
      <c r="AC779" s="14"/>
      <c r="AD779" s="14"/>
      <c r="AE779" s="14"/>
      <c r="AF779" s="14"/>
      <c r="AG779" s="14"/>
      <c r="AH779" s="14"/>
      <c r="AI779" s="14"/>
      <c r="AJ779" s="14"/>
    </row>
    <row r="780" spans="2:36">
      <c r="B780" s="111" t="s">
        <v>180</v>
      </c>
      <c r="C780" s="111" t="s">
        <v>203</v>
      </c>
      <c r="D780" s="130" t="s">
        <v>216</v>
      </c>
      <c r="E780" s="111" t="s">
        <v>217</v>
      </c>
      <c r="F780" s="110">
        <v>2009</v>
      </c>
      <c r="G780" s="129">
        <v>60.80573734746504</v>
      </c>
      <c r="H780" s="129">
        <v>24.488191385444384</v>
      </c>
      <c r="I780" s="129">
        <v>0</v>
      </c>
      <c r="J780" s="129">
        <v>14.051592519470256</v>
      </c>
      <c r="K780" s="129">
        <v>0.27387935713751743</v>
      </c>
      <c r="L780" s="129">
        <v>99.6194006095172</v>
      </c>
      <c r="M780" s="129">
        <v>44.189693059344087</v>
      </c>
      <c r="N780" s="129">
        <v>69.1348223929878</v>
      </c>
      <c r="O780" s="129">
        <v>2.3796454349304028</v>
      </c>
      <c r="P780" s="129">
        <v>115.7041608872623</v>
      </c>
      <c r="Q780" s="129">
        <v>12.210227513348094</v>
      </c>
      <c r="R780" s="129">
        <v>0</v>
      </c>
      <c r="S780" s="129">
        <v>35.800553528498178</v>
      </c>
      <c r="T780" s="129">
        <v>1.6487555256598343</v>
      </c>
      <c r="U780" s="129">
        <v>1.0527042558801747</v>
      </c>
      <c r="V780" s="129">
        <v>50.712240823386281</v>
      </c>
      <c r="W780" s="129">
        <v>0.69137894214362827</v>
      </c>
      <c r="X780" s="129">
        <v>266.72718126230939</v>
      </c>
      <c r="Y780" s="129">
        <v>55.599999999999987</v>
      </c>
      <c r="Z780" s="129">
        <v>4.7972514615523281</v>
      </c>
      <c r="AA780" s="14"/>
      <c r="AB780" s="14"/>
      <c r="AC780" s="14"/>
      <c r="AD780" s="14"/>
      <c r="AE780" s="14"/>
      <c r="AF780" s="14"/>
      <c r="AG780" s="14"/>
      <c r="AH780" s="14"/>
      <c r="AI780" s="14"/>
      <c r="AJ780" s="14"/>
    </row>
    <row r="781" spans="2:36">
      <c r="B781" s="111" t="s">
        <v>180</v>
      </c>
      <c r="C781" s="111" t="s">
        <v>203</v>
      </c>
      <c r="D781" s="130" t="s">
        <v>216</v>
      </c>
      <c r="E781" s="111" t="s">
        <v>217</v>
      </c>
      <c r="F781" s="110">
        <v>2010</v>
      </c>
      <c r="G781" s="129">
        <v>53.185049252259454</v>
      </c>
      <c r="H781" s="129">
        <v>27.944997737081145</v>
      </c>
      <c r="I781" s="129">
        <v>0</v>
      </c>
      <c r="J781" s="129">
        <v>15.990555421379383</v>
      </c>
      <c r="K781" s="129">
        <v>0.27696054335548087</v>
      </c>
      <c r="L781" s="129">
        <v>97.397562954075468</v>
      </c>
      <c r="M781" s="129">
        <v>45.511124773821869</v>
      </c>
      <c r="N781" s="129">
        <v>76.725282769614694</v>
      </c>
      <c r="O781" s="129">
        <v>2.4609881115523864</v>
      </c>
      <c r="P781" s="129">
        <v>124.69739565498895</v>
      </c>
      <c r="Q781" s="129">
        <v>11.828586789671174</v>
      </c>
      <c r="R781" s="129">
        <v>0</v>
      </c>
      <c r="S781" s="129">
        <v>35.313282333183281</v>
      </c>
      <c r="T781" s="129">
        <v>1.663505932098515</v>
      </c>
      <c r="U781" s="129">
        <v>1.1017888719660118</v>
      </c>
      <c r="V781" s="129">
        <v>49.90716392691899</v>
      </c>
      <c r="W781" s="129">
        <v>0.69000674273887141</v>
      </c>
      <c r="X781" s="129">
        <v>272.69212927872223</v>
      </c>
      <c r="Y781" s="129">
        <v>55.200000000000031</v>
      </c>
      <c r="Z781" s="129">
        <v>4.9400748057739508</v>
      </c>
      <c r="AA781" s="14"/>
      <c r="AB781" s="14"/>
      <c r="AC781" s="14"/>
      <c r="AD781" s="14"/>
      <c r="AE781" s="14"/>
      <c r="AF781" s="14"/>
      <c r="AG781" s="14"/>
      <c r="AH781" s="14"/>
      <c r="AI781" s="14"/>
      <c r="AJ781" s="14"/>
    </row>
    <row r="782" spans="2:36">
      <c r="B782" s="111" t="s">
        <v>180</v>
      </c>
      <c r="C782" s="111" t="s">
        <v>203</v>
      </c>
      <c r="D782" s="130" t="s">
        <v>216</v>
      </c>
      <c r="E782" s="111" t="s">
        <v>217</v>
      </c>
      <c r="F782" s="110">
        <v>2011</v>
      </c>
      <c r="G782" s="129">
        <v>50.184008848597053</v>
      </c>
      <c r="H782" s="129">
        <v>22.810159267798028</v>
      </c>
      <c r="I782" s="129">
        <v>0</v>
      </c>
      <c r="J782" s="129">
        <v>13.223948290824438</v>
      </c>
      <c r="K782" s="129">
        <v>0.28276580246452782</v>
      </c>
      <c r="L782" s="129">
        <v>86.50088220968405</v>
      </c>
      <c r="M782" s="129">
        <v>43.466821502351166</v>
      </c>
      <c r="N782" s="129">
        <v>63.415591681615119</v>
      </c>
      <c r="O782" s="129">
        <v>2.3982443127857351</v>
      </c>
      <c r="P782" s="129">
        <v>109.28065749675203</v>
      </c>
      <c r="Q782" s="129">
        <v>11.448448648618831</v>
      </c>
      <c r="R782" s="129">
        <v>0</v>
      </c>
      <c r="S782" s="129">
        <v>33.788543665338743</v>
      </c>
      <c r="T782" s="129">
        <v>1.7969885155946117</v>
      </c>
      <c r="U782" s="129">
        <v>1.0541668992238771</v>
      </c>
      <c r="V782" s="129">
        <v>48.088147728776065</v>
      </c>
      <c r="W782" s="129">
        <v>0.68083542604838054</v>
      </c>
      <c r="X782" s="129">
        <v>244.55052286126053</v>
      </c>
      <c r="Y782" s="129">
        <v>56</v>
      </c>
      <c r="Z782" s="129">
        <v>4.3669736225225098</v>
      </c>
      <c r="AA782" s="14"/>
      <c r="AB782" s="14"/>
      <c r="AC782" s="14"/>
      <c r="AD782" s="14"/>
      <c r="AE782" s="14"/>
      <c r="AF782" s="14"/>
      <c r="AG782" s="14"/>
      <c r="AH782" s="14"/>
      <c r="AI782" s="14"/>
      <c r="AJ782" s="14"/>
    </row>
    <row r="783" spans="2:36">
      <c r="B783" s="111" t="s">
        <v>180</v>
      </c>
      <c r="C783" s="111" t="s">
        <v>203</v>
      </c>
      <c r="D783" s="130" t="s">
        <v>216</v>
      </c>
      <c r="E783" s="111" t="s">
        <v>217</v>
      </c>
      <c r="F783" s="110">
        <v>2012</v>
      </c>
      <c r="G783" s="129">
        <v>59.5138169414098</v>
      </c>
      <c r="H783" s="129">
        <v>24.373219096490892</v>
      </c>
      <c r="I783" s="129">
        <v>0</v>
      </c>
      <c r="J783" s="129">
        <v>13.369684814285652</v>
      </c>
      <c r="K783" s="129">
        <v>0.28053857786241271</v>
      </c>
      <c r="L783" s="129">
        <v>97.537259430048749</v>
      </c>
      <c r="M783" s="129">
        <v>48.243627797526464</v>
      </c>
      <c r="N783" s="129">
        <v>70.293943876966111</v>
      </c>
      <c r="O783" s="129">
        <v>2.4159447377865435</v>
      </c>
      <c r="P783" s="129">
        <v>120.95351641227911</v>
      </c>
      <c r="Q783" s="129">
        <v>11.293611592379534</v>
      </c>
      <c r="R783" s="129">
        <v>0</v>
      </c>
      <c r="S783" s="129">
        <v>32.543814375112724</v>
      </c>
      <c r="T783" s="129">
        <v>1.8037973974891433</v>
      </c>
      <c r="U783" s="129">
        <v>1.0061890977638788</v>
      </c>
      <c r="V783" s="129">
        <v>46.64741246274528</v>
      </c>
      <c r="W783" s="129">
        <v>0.66952119153578471</v>
      </c>
      <c r="X783" s="129">
        <v>265.80770949660894</v>
      </c>
      <c r="Y783" s="129">
        <v>56.103000000000009</v>
      </c>
      <c r="Z783" s="129">
        <v>4.737851977552161</v>
      </c>
      <c r="AA783" s="14"/>
      <c r="AB783" s="14"/>
      <c r="AC783" s="14"/>
      <c r="AD783" s="14"/>
      <c r="AE783" s="14"/>
      <c r="AF783" s="14"/>
      <c r="AG783" s="14"/>
      <c r="AH783" s="14"/>
      <c r="AI783" s="14"/>
      <c r="AJ783" s="14"/>
    </row>
    <row r="784" spans="2:36">
      <c r="B784" s="111" t="s">
        <v>180</v>
      </c>
      <c r="C784" s="114" t="s">
        <v>218</v>
      </c>
      <c r="D784" s="132" t="s">
        <v>218</v>
      </c>
      <c r="E784" s="133"/>
      <c r="F784" s="114">
        <v>2005</v>
      </c>
      <c r="G784" s="134">
        <v>1076.3021773528953</v>
      </c>
      <c r="H784" s="134">
        <v>532.99905224234283</v>
      </c>
      <c r="I784" s="134">
        <v>13.829814705632584</v>
      </c>
      <c r="J784" s="134">
        <v>377.69973626014672</v>
      </c>
      <c r="K784" s="134">
        <v>48.189342189402737</v>
      </c>
      <c r="L784" s="134">
        <v>2049.0201227504199</v>
      </c>
      <c r="M784" s="134">
        <v>647.19435852368395</v>
      </c>
      <c r="N784" s="134">
        <v>883.83532782904683</v>
      </c>
      <c r="O784" s="134">
        <v>102.62174118403546</v>
      </c>
      <c r="P784" s="134">
        <v>1633.6514275367663</v>
      </c>
      <c r="Q784" s="134">
        <v>717.24012174320387</v>
      </c>
      <c r="R784" s="134">
        <v>839.29656075948924</v>
      </c>
      <c r="S784" s="134">
        <v>478.28934991398461</v>
      </c>
      <c r="T784" s="134">
        <v>48.335953687780737</v>
      </c>
      <c r="U784" s="134">
        <v>39.691985844265538</v>
      </c>
      <c r="V784" s="134">
        <v>2122.8539719487239</v>
      </c>
      <c r="W784" s="134">
        <v>54.636149687271136</v>
      </c>
      <c r="X784" s="134">
        <v>5860.1616719231824</v>
      </c>
      <c r="Y784" s="134">
        <v>624.80000000000007</v>
      </c>
      <c r="Z784" s="134">
        <v>9.3792600382893436</v>
      </c>
      <c r="AA784" s="14"/>
      <c r="AB784" s="14"/>
      <c r="AC784" s="14"/>
      <c r="AD784" s="14"/>
      <c r="AE784" s="14"/>
      <c r="AF784" s="14"/>
      <c r="AG784" s="14"/>
      <c r="AH784" s="14"/>
      <c r="AI784" s="14"/>
      <c r="AJ784" s="14"/>
    </row>
    <row r="785" spans="2:36">
      <c r="B785" s="111" t="s">
        <v>180</v>
      </c>
      <c r="C785" s="113" t="s">
        <v>218</v>
      </c>
      <c r="D785" s="132" t="s">
        <v>218</v>
      </c>
      <c r="E785" s="135"/>
      <c r="F785" s="114">
        <v>2006</v>
      </c>
      <c r="G785" s="134">
        <v>1125.0702615423118</v>
      </c>
      <c r="H785" s="134">
        <v>498.40374272130452</v>
      </c>
      <c r="I785" s="134">
        <v>15.387708254360934</v>
      </c>
      <c r="J785" s="134">
        <v>354.7077876280112</v>
      </c>
      <c r="K785" s="134">
        <v>44.815001904903255</v>
      </c>
      <c r="L785" s="134">
        <v>2038.3845020508918</v>
      </c>
      <c r="M785" s="134">
        <v>674.55467373750037</v>
      </c>
      <c r="N785" s="134">
        <v>852.87204391473745</v>
      </c>
      <c r="O785" s="134">
        <v>101.50433718456824</v>
      </c>
      <c r="P785" s="134">
        <v>1628.9310548368064</v>
      </c>
      <c r="Q785" s="134">
        <v>717.86621362315987</v>
      </c>
      <c r="R785" s="134">
        <v>817.73719913424225</v>
      </c>
      <c r="S785" s="134">
        <v>486.09765672055886</v>
      </c>
      <c r="T785" s="134">
        <v>47.930602545751896</v>
      </c>
      <c r="U785" s="134">
        <v>41.280606366170133</v>
      </c>
      <c r="V785" s="134">
        <v>2110.9122783898829</v>
      </c>
      <c r="W785" s="134">
        <v>50.701699812488286</v>
      </c>
      <c r="X785" s="134">
        <v>5828.9295350900693</v>
      </c>
      <c r="Y785" s="134">
        <v>629.6</v>
      </c>
      <c r="Z785" s="134">
        <v>9.2581472920744421</v>
      </c>
      <c r="AA785" s="14"/>
      <c r="AB785" s="14"/>
      <c r="AC785" s="14"/>
      <c r="AD785" s="14"/>
      <c r="AE785" s="14"/>
      <c r="AF785" s="14"/>
      <c r="AG785" s="14"/>
      <c r="AH785" s="14"/>
      <c r="AI785" s="14"/>
      <c r="AJ785" s="14"/>
    </row>
    <row r="786" spans="2:36">
      <c r="B786" s="111" t="s">
        <v>180</v>
      </c>
      <c r="C786" s="113" t="s">
        <v>218</v>
      </c>
      <c r="D786" s="132" t="s">
        <v>218</v>
      </c>
      <c r="E786" s="135"/>
      <c r="F786" s="114">
        <v>2007</v>
      </c>
      <c r="G786" s="134">
        <v>1054.7069840018871</v>
      </c>
      <c r="H786" s="134">
        <v>441.08888067951062</v>
      </c>
      <c r="I786" s="134">
        <v>15.809566120296939</v>
      </c>
      <c r="J786" s="134">
        <v>351.3640871165058</v>
      </c>
      <c r="K786" s="134">
        <v>42.9313749031041</v>
      </c>
      <c r="L786" s="134">
        <v>1905.9008928213043</v>
      </c>
      <c r="M786" s="134">
        <v>681.73739278135895</v>
      </c>
      <c r="N786" s="134">
        <v>808.85342762236985</v>
      </c>
      <c r="O786" s="134">
        <v>97.082768593034587</v>
      </c>
      <c r="P786" s="134">
        <v>1587.6735889967633</v>
      </c>
      <c r="Q786" s="134">
        <v>730.81805330039083</v>
      </c>
      <c r="R786" s="134">
        <v>825.72017411412673</v>
      </c>
      <c r="S786" s="134">
        <v>512.8766717349439</v>
      </c>
      <c r="T786" s="134">
        <v>47.859490940247753</v>
      </c>
      <c r="U786" s="134">
        <v>41.654319745131311</v>
      </c>
      <c r="V786" s="134">
        <v>2158.9287098348404</v>
      </c>
      <c r="W786" s="134">
        <v>46.938265639023371</v>
      </c>
      <c r="X786" s="134">
        <v>5699.4414572919313</v>
      </c>
      <c r="Y786" s="134">
        <v>634.69999999999993</v>
      </c>
      <c r="Z786" s="134">
        <v>8.9797407551472066</v>
      </c>
      <c r="AA786" s="14"/>
      <c r="AB786" s="14"/>
      <c r="AC786" s="14"/>
      <c r="AD786" s="14"/>
      <c r="AE786" s="14"/>
      <c r="AF786" s="14"/>
      <c r="AG786" s="14"/>
      <c r="AH786" s="14"/>
      <c r="AI786" s="14"/>
      <c r="AJ786" s="14"/>
    </row>
    <row r="787" spans="2:36">
      <c r="B787" s="111" t="s">
        <v>180</v>
      </c>
      <c r="C787" s="113" t="s">
        <v>218</v>
      </c>
      <c r="D787" s="132" t="s">
        <v>218</v>
      </c>
      <c r="E787" s="135"/>
      <c r="F787" s="114">
        <v>2008</v>
      </c>
      <c r="G787" s="134">
        <v>1078.5692919193179</v>
      </c>
      <c r="H787" s="134">
        <v>437.67225502295844</v>
      </c>
      <c r="I787" s="134">
        <v>16.145186183020932</v>
      </c>
      <c r="J787" s="134">
        <v>270.82074197309231</v>
      </c>
      <c r="K787" s="134">
        <v>43.315610082099575</v>
      </c>
      <c r="L787" s="134">
        <v>1846.5230851804895</v>
      </c>
      <c r="M787" s="134">
        <v>650.73049206973099</v>
      </c>
      <c r="N787" s="134">
        <v>825.74397651780669</v>
      </c>
      <c r="O787" s="134">
        <v>103.25116324144206</v>
      </c>
      <c r="P787" s="134">
        <v>1579.7256318289794</v>
      </c>
      <c r="Q787" s="134">
        <v>665.29313333330049</v>
      </c>
      <c r="R787" s="134">
        <v>743.36912475975919</v>
      </c>
      <c r="S787" s="134">
        <v>509.0160023993792</v>
      </c>
      <c r="T787" s="134">
        <v>47.149350923279407</v>
      </c>
      <c r="U787" s="134">
        <v>41.432755143177843</v>
      </c>
      <c r="V787" s="134">
        <v>2006.2603665588965</v>
      </c>
      <c r="W787" s="134">
        <v>42.318726834272788</v>
      </c>
      <c r="X787" s="134">
        <v>5474.8278104026376</v>
      </c>
      <c r="Y787" s="134">
        <v>639.20000000000005</v>
      </c>
      <c r="Z787" s="134">
        <v>8.5651248598289076</v>
      </c>
      <c r="AA787" s="14"/>
      <c r="AB787" s="14"/>
      <c r="AC787" s="14"/>
      <c r="AD787" s="14"/>
      <c r="AE787" s="14"/>
      <c r="AF787" s="14"/>
      <c r="AG787" s="14"/>
      <c r="AH787" s="14"/>
      <c r="AI787" s="14"/>
      <c r="AJ787" s="14"/>
    </row>
    <row r="788" spans="2:36">
      <c r="B788" s="111" t="s">
        <v>180</v>
      </c>
      <c r="C788" s="113" t="s">
        <v>218</v>
      </c>
      <c r="D788" s="132" t="s">
        <v>218</v>
      </c>
      <c r="E788" s="135"/>
      <c r="F788" s="114">
        <v>2009</v>
      </c>
      <c r="G788" s="134">
        <v>885.50619443051494</v>
      </c>
      <c r="H788" s="134">
        <v>399.20225846200469</v>
      </c>
      <c r="I788" s="134">
        <v>8.1220048079865048</v>
      </c>
      <c r="J788" s="134">
        <v>284.89495855676859</v>
      </c>
      <c r="K788" s="134">
        <v>43.496595503379204</v>
      </c>
      <c r="L788" s="134">
        <v>1621.2220117606541</v>
      </c>
      <c r="M788" s="134">
        <v>581.9289654417131</v>
      </c>
      <c r="N788" s="134">
        <v>748.84789176006393</v>
      </c>
      <c r="O788" s="134">
        <v>101.74484488606237</v>
      </c>
      <c r="P788" s="134">
        <v>1432.5217020878395</v>
      </c>
      <c r="Q788" s="134">
        <v>650.38498718129222</v>
      </c>
      <c r="R788" s="134">
        <v>713.06029711416807</v>
      </c>
      <c r="S788" s="134">
        <v>490.18656199287943</v>
      </c>
      <c r="T788" s="134">
        <v>47.042044662184026</v>
      </c>
      <c r="U788" s="134">
        <v>40.253115464174336</v>
      </c>
      <c r="V788" s="134">
        <v>1940.9270064146983</v>
      </c>
      <c r="W788" s="134">
        <v>40.47477097060257</v>
      </c>
      <c r="X788" s="134">
        <v>5035.1454912337931</v>
      </c>
      <c r="Y788" s="134">
        <v>642.20000000000016</v>
      </c>
      <c r="Z788" s="134">
        <v>7.8404632376732977</v>
      </c>
      <c r="AA788" s="14"/>
      <c r="AB788" s="14"/>
      <c r="AC788" s="14"/>
      <c r="AD788" s="14"/>
      <c r="AE788" s="14"/>
      <c r="AF788" s="14"/>
      <c r="AG788" s="14"/>
      <c r="AH788" s="14"/>
      <c r="AI788" s="14"/>
      <c r="AJ788" s="14"/>
    </row>
    <row r="789" spans="2:36">
      <c r="B789" s="111" t="s">
        <v>180</v>
      </c>
      <c r="C789" s="113" t="s">
        <v>218</v>
      </c>
      <c r="D789" s="132" t="s">
        <v>218</v>
      </c>
      <c r="E789" s="135"/>
      <c r="F789" s="114">
        <v>2010</v>
      </c>
      <c r="G789" s="134">
        <v>903.66770725366462</v>
      </c>
      <c r="H789" s="134">
        <v>451.97149196546849</v>
      </c>
      <c r="I789" s="134">
        <v>13.065339835270454</v>
      </c>
      <c r="J789" s="134">
        <v>318.11667349511134</v>
      </c>
      <c r="K789" s="134">
        <v>43.985091658047153</v>
      </c>
      <c r="L789" s="134">
        <v>1730.8063042075619</v>
      </c>
      <c r="M789" s="134">
        <v>597.82394759025397</v>
      </c>
      <c r="N789" s="134">
        <v>835.62868036475083</v>
      </c>
      <c r="O789" s="134">
        <v>110.53978479522331</v>
      </c>
      <c r="P789" s="134">
        <v>1543.9924127502281</v>
      </c>
      <c r="Q789" s="134">
        <v>642.69101388624767</v>
      </c>
      <c r="R789" s="134">
        <v>730.52482618204601</v>
      </c>
      <c r="S789" s="134">
        <v>483.99819242981857</v>
      </c>
      <c r="T789" s="134">
        <v>47.527328877333275</v>
      </c>
      <c r="U789" s="134">
        <v>40.595254593490779</v>
      </c>
      <c r="V789" s="134">
        <v>1945.3366159689365</v>
      </c>
      <c r="W789" s="134">
        <v>39.307747496407785</v>
      </c>
      <c r="X789" s="134">
        <v>5259.4430804231342</v>
      </c>
      <c r="Y789" s="134">
        <v>646.20000000000016</v>
      </c>
      <c r="Z789" s="134">
        <v>8.1390329316359225</v>
      </c>
      <c r="AA789" s="14"/>
      <c r="AB789" s="14"/>
      <c r="AC789" s="14"/>
      <c r="AD789" s="14"/>
      <c r="AE789" s="14"/>
      <c r="AF789" s="14"/>
      <c r="AG789" s="14"/>
      <c r="AH789" s="14"/>
      <c r="AI789" s="14"/>
      <c r="AJ789" s="14"/>
    </row>
    <row r="790" spans="2:36">
      <c r="B790" s="111" t="s">
        <v>180</v>
      </c>
      <c r="C790" s="113" t="s">
        <v>218</v>
      </c>
      <c r="D790" s="132" t="s">
        <v>218</v>
      </c>
      <c r="E790" s="135"/>
      <c r="F790" s="114">
        <v>2011</v>
      </c>
      <c r="G790" s="134">
        <v>814.77037278796104</v>
      </c>
      <c r="H790" s="134">
        <v>362.67283448847331</v>
      </c>
      <c r="I790" s="134">
        <v>11.019258131579011</v>
      </c>
      <c r="J790" s="134">
        <v>277.9733507375804</v>
      </c>
      <c r="K790" s="134">
        <v>44.867772303653766</v>
      </c>
      <c r="L790" s="134">
        <v>1511.3035884492472</v>
      </c>
      <c r="M790" s="134">
        <v>570.31070097514862</v>
      </c>
      <c r="N790" s="134">
        <v>689.66886771511179</v>
      </c>
      <c r="O790" s="134">
        <v>97.870428327492434</v>
      </c>
      <c r="P790" s="134">
        <v>1357.8499970177527</v>
      </c>
      <c r="Q790" s="134">
        <v>641.10397629564204</v>
      </c>
      <c r="R790" s="134">
        <v>721.27187354637863</v>
      </c>
      <c r="S790" s="134">
        <v>464.57870584770012</v>
      </c>
      <c r="T790" s="134">
        <v>50.467845253076554</v>
      </c>
      <c r="U790" s="134">
        <v>40.466606878499327</v>
      </c>
      <c r="V790" s="134">
        <v>1917.8890078212964</v>
      </c>
      <c r="W790" s="134">
        <v>39.939910174923568</v>
      </c>
      <c r="X790" s="134">
        <v>4826.9825034632195</v>
      </c>
      <c r="Y790" s="134">
        <v>651.19999999999993</v>
      </c>
      <c r="Z790" s="134">
        <v>7.4124424193231269</v>
      </c>
      <c r="AA790" s="14"/>
      <c r="AB790" s="14"/>
      <c r="AC790" s="14"/>
      <c r="AD790" s="14"/>
      <c r="AE790" s="14"/>
      <c r="AF790" s="14"/>
      <c r="AG790" s="14"/>
      <c r="AH790" s="14"/>
      <c r="AI790" s="14"/>
      <c r="AJ790" s="14"/>
    </row>
    <row r="791" spans="2:36">
      <c r="B791" s="111" t="s">
        <v>180</v>
      </c>
      <c r="C791" s="113" t="s">
        <v>218</v>
      </c>
      <c r="D791" s="132" t="s">
        <v>218</v>
      </c>
      <c r="E791" s="135"/>
      <c r="F791" s="114">
        <v>2012</v>
      </c>
      <c r="G791" s="134">
        <v>870.44241891682816</v>
      </c>
      <c r="H791" s="134">
        <v>405.33378356812096</v>
      </c>
      <c r="I791" s="134">
        <v>10.741518250710241</v>
      </c>
      <c r="J791" s="134">
        <v>281.1122894492629</v>
      </c>
      <c r="K791" s="134">
        <v>44.530389807851897</v>
      </c>
      <c r="L791" s="134">
        <v>1612.1603999927743</v>
      </c>
      <c r="M791" s="134">
        <v>640.56037098103695</v>
      </c>
      <c r="N791" s="134">
        <v>766.56613948755512</v>
      </c>
      <c r="O791" s="134">
        <v>97.68470921710103</v>
      </c>
      <c r="P791" s="134">
        <v>1504.811219685693</v>
      </c>
      <c r="Q791" s="134">
        <v>633.67823941858921</v>
      </c>
      <c r="R791" s="134">
        <v>724.05179078860931</v>
      </c>
      <c r="S791" s="134">
        <v>449.18466322200834</v>
      </c>
      <c r="T791" s="134">
        <v>50.623430556701024</v>
      </c>
      <c r="U791" s="134">
        <v>39.966857914390125</v>
      </c>
      <c r="V791" s="134">
        <v>1897.5049819002979</v>
      </c>
      <c r="W791" s="134">
        <v>40.450115558265601</v>
      </c>
      <c r="X791" s="134">
        <v>5054.9267171370311</v>
      </c>
      <c r="Y791" s="134">
        <v>656.69800000000009</v>
      </c>
      <c r="Z791" s="134">
        <v>7.6974906534465317</v>
      </c>
      <c r="AA791" s="14"/>
      <c r="AB791" s="14"/>
      <c r="AC791" s="14"/>
      <c r="AD791" s="14"/>
      <c r="AE791" s="14"/>
      <c r="AF791" s="14"/>
      <c r="AG791" s="14"/>
      <c r="AH791" s="14"/>
      <c r="AI791" s="14"/>
      <c r="AJ791" s="14"/>
    </row>
    <row r="792" spans="2:36">
      <c r="B792" s="111" t="s">
        <v>180</v>
      </c>
      <c r="C792" s="119" t="s">
        <v>219</v>
      </c>
      <c r="D792" s="128" t="s">
        <v>220</v>
      </c>
      <c r="E792" s="119" t="s">
        <v>221</v>
      </c>
      <c r="F792" s="110">
        <v>2005</v>
      </c>
      <c r="G792" s="129">
        <v>121.48247333871308</v>
      </c>
      <c r="H792" s="129">
        <v>17.608759797877916</v>
      </c>
      <c r="I792" s="129">
        <v>8.451624967893876</v>
      </c>
      <c r="J792" s="129">
        <v>41.957521847678045</v>
      </c>
      <c r="K792" s="129">
        <v>4.6032067414258844</v>
      </c>
      <c r="L792" s="129">
        <v>194.1035866935888</v>
      </c>
      <c r="M792" s="129">
        <v>70.048633813735464</v>
      </c>
      <c r="N792" s="129">
        <v>68.281425223848132</v>
      </c>
      <c r="O792" s="129">
        <v>20.651762283030934</v>
      </c>
      <c r="P792" s="129">
        <v>158.98182132061453</v>
      </c>
      <c r="Q792" s="129">
        <v>95.790808909403694</v>
      </c>
      <c r="R792" s="129">
        <v>0</v>
      </c>
      <c r="S792" s="129">
        <v>40.666459560919179</v>
      </c>
      <c r="T792" s="129">
        <v>0.45743743698923317</v>
      </c>
      <c r="U792" s="129">
        <v>1.464496433159995</v>
      </c>
      <c r="V792" s="129">
        <v>138.37920234047212</v>
      </c>
      <c r="W792" s="129">
        <v>7.0669669201837886</v>
      </c>
      <c r="X792" s="129">
        <v>498.53157727485922</v>
      </c>
      <c r="Y792" s="129">
        <v>58.599999999999973</v>
      </c>
      <c r="Z792" s="129">
        <v>8.5073647999122777</v>
      </c>
      <c r="AA792" s="14"/>
      <c r="AB792" s="14"/>
      <c r="AC792" s="14"/>
      <c r="AD792" s="14"/>
      <c r="AE792" s="14"/>
      <c r="AF792" s="14"/>
      <c r="AG792" s="14"/>
      <c r="AH792" s="14"/>
      <c r="AI792" s="14"/>
      <c r="AJ792" s="14"/>
    </row>
    <row r="793" spans="2:36">
      <c r="B793" s="111" t="s">
        <v>180</v>
      </c>
      <c r="C793" s="111" t="s">
        <v>219</v>
      </c>
      <c r="D793" s="130" t="s">
        <v>220</v>
      </c>
      <c r="E793" s="111" t="s">
        <v>221</v>
      </c>
      <c r="F793" s="110">
        <v>2006</v>
      </c>
      <c r="G793" s="129">
        <v>125.03404220821643</v>
      </c>
      <c r="H793" s="129">
        <v>15.494636331630508</v>
      </c>
      <c r="I793" s="129">
        <v>7.9382827984722804</v>
      </c>
      <c r="J793" s="129">
        <v>39.032889820890311</v>
      </c>
      <c r="K793" s="129">
        <v>4.3281958702741505</v>
      </c>
      <c r="L793" s="129">
        <v>191.82804702948368</v>
      </c>
      <c r="M793" s="129">
        <v>73.32525455945806</v>
      </c>
      <c r="N793" s="129">
        <v>65.304971291546295</v>
      </c>
      <c r="O793" s="129">
        <v>21.626365338865654</v>
      </c>
      <c r="P793" s="129">
        <v>160.25659118986999</v>
      </c>
      <c r="Q793" s="129">
        <v>96.899053492706258</v>
      </c>
      <c r="R793" s="129">
        <v>0</v>
      </c>
      <c r="S793" s="129">
        <v>41.86369931701951</v>
      </c>
      <c r="T793" s="129">
        <v>0.45309053346112144</v>
      </c>
      <c r="U793" s="129">
        <v>1.492390491964025</v>
      </c>
      <c r="V793" s="129">
        <v>140.70823383515091</v>
      </c>
      <c r="W793" s="129">
        <v>6.9616657444812251</v>
      </c>
      <c r="X793" s="129">
        <v>499.75453779898584</v>
      </c>
      <c r="Y793" s="129">
        <v>59.799999999999969</v>
      </c>
      <c r="Z793" s="129">
        <v>8.3570992942974272</v>
      </c>
      <c r="AA793" s="14"/>
      <c r="AB793" s="14"/>
      <c r="AC793" s="14"/>
      <c r="AD793" s="14"/>
      <c r="AE793" s="14"/>
      <c r="AF793" s="14"/>
      <c r="AG793" s="14"/>
      <c r="AH793" s="14"/>
      <c r="AI793" s="14"/>
      <c r="AJ793" s="14"/>
    </row>
    <row r="794" spans="2:36">
      <c r="B794" s="111" t="s">
        <v>180</v>
      </c>
      <c r="C794" s="111" t="s">
        <v>219</v>
      </c>
      <c r="D794" s="130" t="s">
        <v>220</v>
      </c>
      <c r="E794" s="111" t="s">
        <v>221</v>
      </c>
      <c r="F794" s="110">
        <v>2007</v>
      </c>
      <c r="G794" s="129">
        <v>123.03071900613911</v>
      </c>
      <c r="H794" s="129">
        <v>14.35304457222851</v>
      </c>
      <c r="I794" s="129">
        <v>7.4116645032780193</v>
      </c>
      <c r="J794" s="129">
        <v>39.35974437895662</v>
      </c>
      <c r="K794" s="129">
        <v>4.1576359969736139</v>
      </c>
      <c r="L794" s="129">
        <v>188.3128084575759</v>
      </c>
      <c r="M794" s="129">
        <v>73.435149738778748</v>
      </c>
      <c r="N794" s="129">
        <v>63.636348578201982</v>
      </c>
      <c r="O794" s="129">
        <v>20.110456787012531</v>
      </c>
      <c r="P794" s="129">
        <v>157.18195510399326</v>
      </c>
      <c r="Q794" s="129">
        <v>93.498384387548526</v>
      </c>
      <c r="R794" s="129">
        <v>0</v>
      </c>
      <c r="S794" s="129">
        <v>44.337739822303021</v>
      </c>
      <c r="T794" s="129">
        <v>0.52916317515984257</v>
      </c>
      <c r="U794" s="129">
        <v>1.4695454159166714</v>
      </c>
      <c r="V794" s="129">
        <v>139.8348328009281</v>
      </c>
      <c r="W794" s="129">
        <v>6.8669743385892996</v>
      </c>
      <c r="X794" s="129">
        <v>492.19657070108656</v>
      </c>
      <c r="Y794" s="129">
        <v>61</v>
      </c>
      <c r="Z794" s="129">
        <v>8.0687962410014187</v>
      </c>
      <c r="AA794" s="14"/>
      <c r="AB794" s="14"/>
      <c r="AC794" s="14"/>
      <c r="AD794" s="14"/>
      <c r="AE794" s="14"/>
      <c r="AF794" s="14"/>
      <c r="AG794" s="14"/>
      <c r="AH794" s="14"/>
      <c r="AI794" s="14"/>
      <c r="AJ794" s="14"/>
    </row>
    <row r="795" spans="2:36">
      <c r="B795" s="111" t="s">
        <v>180</v>
      </c>
      <c r="C795" s="111" t="s">
        <v>219</v>
      </c>
      <c r="D795" s="130" t="s">
        <v>220</v>
      </c>
      <c r="E795" s="111" t="s">
        <v>221</v>
      </c>
      <c r="F795" s="110">
        <v>2008</v>
      </c>
      <c r="G795" s="129">
        <v>123.74067226275639</v>
      </c>
      <c r="H795" s="129">
        <v>14.85216772184492</v>
      </c>
      <c r="I795" s="129">
        <v>7.9117821044488474</v>
      </c>
      <c r="J795" s="129">
        <v>40.436512711115583</v>
      </c>
      <c r="K795" s="129">
        <v>4.4229102637293236</v>
      </c>
      <c r="L795" s="129">
        <v>191.36404506389508</v>
      </c>
      <c r="M795" s="129">
        <v>69.716799682775928</v>
      </c>
      <c r="N795" s="129">
        <v>63.515574274213677</v>
      </c>
      <c r="O795" s="129">
        <v>21.252519331554112</v>
      </c>
      <c r="P795" s="129">
        <v>154.4848932885437</v>
      </c>
      <c r="Q795" s="129">
        <v>86.063806552585589</v>
      </c>
      <c r="R795" s="129">
        <v>0</v>
      </c>
      <c r="S795" s="129">
        <v>43.765423946689488</v>
      </c>
      <c r="T795" s="129">
        <v>0.53699721650984844</v>
      </c>
      <c r="U795" s="129">
        <v>1.4349267493099251</v>
      </c>
      <c r="V795" s="129">
        <v>131.80115446509487</v>
      </c>
      <c r="W795" s="129">
        <v>5.9297193443422849</v>
      </c>
      <c r="X795" s="129">
        <v>483.57981216187591</v>
      </c>
      <c r="Y795" s="129">
        <v>62.200000000000031</v>
      </c>
      <c r="Z795" s="129">
        <v>7.774595050834014</v>
      </c>
      <c r="AA795" s="14"/>
      <c r="AB795" s="14"/>
      <c r="AC795" s="14"/>
      <c r="AD795" s="14"/>
      <c r="AE795" s="14"/>
      <c r="AF795" s="14"/>
      <c r="AG795" s="14"/>
      <c r="AH795" s="14"/>
      <c r="AI795" s="14"/>
      <c r="AJ795" s="14"/>
    </row>
    <row r="796" spans="2:36">
      <c r="B796" s="111" t="s">
        <v>180</v>
      </c>
      <c r="C796" s="111" t="s">
        <v>219</v>
      </c>
      <c r="D796" s="130" t="s">
        <v>220</v>
      </c>
      <c r="E796" s="111" t="s">
        <v>221</v>
      </c>
      <c r="F796" s="110">
        <v>2009</v>
      </c>
      <c r="G796" s="129">
        <v>112.13445200498393</v>
      </c>
      <c r="H796" s="129">
        <v>14.025485559447787</v>
      </c>
      <c r="I796" s="129">
        <v>5.4483648092402923</v>
      </c>
      <c r="J796" s="129">
        <v>45.187643157192056</v>
      </c>
      <c r="K796" s="129">
        <v>4.1166237947808986</v>
      </c>
      <c r="L796" s="129">
        <v>180.91256932564497</v>
      </c>
      <c r="M796" s="129">
        <v>62.598352569993601</v>
      </c>
      <c r="N796" s="129">
        <v>57.784372175503833</v>
      </c>
      <c r="O796" s="129">
        <v>20.86418145955356</v>
      </c>
      <c r="P796" s="129">
        <v>141.24690620505098</v>
      </c>
      <c r="Q796" s="129">
        <v>83.388744281309513</v>
      </c>
      <c r="R796" s="129">
        <v>0</v>
      </c>
      <c r="S796" s="129">
        <v>42.209279635005657</v>
      </c>
      <c r="T796" s="129">
        <v>0.54111373558003728</v>
      </c>
      <c r="U796" s="129">
        <v>1.3927367651706781</v>
      </c>
      <c r="V796" s="129">
        <v>127.53187441706589</v>
      </c>
      <c r="W796" s="129">
        <v>5.9244037201691988</v>
      </c>
      <c r="X796" s="129">
        <v>455.61575366793107</v>
      </c>
      <c r="Y796" s="129">
        <v>63.400000000000027</v>
      </c>
      <c r="Z796" s="129">
        <v>7.1863683543837675</v>
      </c>
      <c r="AA796" s="14"/>
      <c r="AB796" s="14"/>
      <c r="AC796" s="14"/>
      <c r="AD796" s="14"/>
      <c r="AE796" s="14"/>
      <c r="AF796" s="14"/>
      <c r="AG796" s="14"/>
      <c r="AH796" s="14"/>
      <c r="AI796" s="14"/>
      <c r="AJ796" s="14"/>
    </row>
    <row r="797" spans="2:36">
      <c r="B797" s="111" t="s">
        <v>180</v>
      </c>
      <c r="C797" s="111" t="s">
        <v>219</v>
      </c>
      <c r="D797" s="130" t="s">
        <v>220</v>
      </c>
      <c r="E797" s="111" t="s">
        <v>221</v>
      </c>
      <c r="F797" s="110">
        <v>2010</v>
      </c>
      <c r="G797" s="129">
        <v>108.4783268235781</v>
      </c>
      <c r="H797" s="129">
        <v>21.378844157399048</v>
      </c>
      <c r="I797" s="129">
        <v>3.9223217677409763</v>
      </c>
      <c r="J797" s="129">
        <v>50.367046357894871</v>
      </c>
      <c r="K797" s="129">
        <v>4.2182133257750651</v>
      </c>
      <c r="L797" s="129">
        <v>188.36475243238806</v>
      </c>
      <c r="M797" s="129">
        <v>64.479814256893164</v>
      </c>
      <c r="N797" s="129">
        <v>64.673309120943117</v>
      </c>
      <c r="O797" s="129">
        <v>23.286828469018008</v>
      </c>
      <c r="P797" s="129">
        <v>152.43995184685429</v>
      </c>
      <c r="Q797" s="129">
        <v>83.3977115998225</v>
      </c>
      <c r="R797" s="129">
        <v>0</v>
      </c>
      <c r="S797" s="129">
        <v>41.965307640085832</v>
      </c>
      <c r="T797" s="129">
        <v>0.53912539063726705</v>
      </c>
      <c r="U797" s="129">
        <v>1.4533647920437329</v>
      </c>
      <c r="V797" s="129">
        <v>127.35550942258934</v>
      </c>
      <c r="W797" s="129">
        <v>5.7942647543291494</v>
      </c>
      <c r="X797" s="129">
        <v>473.95447845616081</v>
      </c>
      <c r="Y797" s="129">
        <v>64.5</v>
      </c>
      <c r="Z797" s="129">
        <v>7.3481314489327261</v>
      </c>
      <c r="AA797" s="14"/>
      <c r="AB797" s="14"/>
      <c r="AC797" s="14"/>
      <c r="AD797" s="14"/>
      <c r="AE797" s="14"/>
      <c r="AF797" s="14"/>
      <c r="AG797" s="14"/>
      <c r="AH797" s="14"/>
      <c r="AI797" s="14"/>
      <c r="AJ797" s="14"/>
    </row>
    <row r="798" spans="2:36">
      <c r="B798" s="111" t="s">
        <v>180</v>
      </c>
      <c r="C798" s="111" t="s">
        <v>219</v>
      </c>
      <c r="D798" s="130" t="s">
        <v>220</v>
      </c>
      <c r="E798" s="111" t="s">
        <v>221</v>
      </c>
      <c r="F798" s="110">
        <v>2011</v>
      </c>
      <c r="G798" s="129">
        <v>97.980922952479858</v>
      </c>
      <c r="H798" s="129">
        <v>14.238367932162511</v>
      </c>
      <c r="I798" s="129">
        <v>2.5672405876337279</v>
      </c>
      <c r="J798" s="129">
        <v>42.465645438477139</v>
      </c>
      <c r="K798" s="129">
        <v>4.3661681884588468</v>
      </c>
      <c r="L798" s="129">
        <v>161.61834509921209</v>
      </c>
      <c r="M798" s="129">
        <v>61.071623533486111</v>
      </c>
      <c r="N798" s="129">
        <v>53.185885729498253</v>
      </c>
      <c r="O798" s="129">
        <v>19.197053623655304</v>
      </c>
      <c r="P798" s="129">
        <v>133.45456288663968</v>
      </c>
      <c r="Q798" s="129">
        <v>84.376498380969977</v>
      </c>
      <c r="R798" s="129">
        <v>0</v>
      </c>
      <c r="S798" s="129">
        <v>40.019885590570986</v>
      </c>
      <c r="T798" s="129">
        <v>0.55085508527232985</v>
      </c>
      <c r="U798" s="129">
        <v>1.3999701403042168</v>
      </c>
      <c r="V798" s="129">
        <v>126.34720919711751</v>
      </c>
      <c r="W798" s="129">
        <v>6.3094176838815184</v>
      </c>
      <c r="X798" s="129">
        <v>427.72953486685077</v>
      </c>
      <c r="Y798" s="129">
        <v>64.599999999999966</v>
      </c>
      <c r="Z798" s="129">
        <v>6.6212002301370125</v>
      </c>
      <c r="AA798" s="14"/>
      <c r="AB798" s="14"/>
      <c r="AC798" s="14"/>
      <c r="AD798" s="14"/>
      <c r="AE798" s="14"/>
      <c r="AF798" s="14"/>
      <c r="AG798" s="14"/>
      <c r="AH798" s="14"/>
      <c r="AI798" s="14"/>
      <c r="AJ798" s="14"/>
    </row>
    <row r="799" spans="2:36">
      <c r="B799" s="111" t="s">
        <v>180</v>
      </c>
      <c r="C799" s="111" t="s">
        <v>219</v>
      </c>
      <c r="D799" s="130" t="s">
        <v>220</v>
      </c>
      <c r="E799" s="111" t="s">
        <v>221</v>
      </c>
      <c r="F799" s="110">
        <v>2012</v>
      </c>
      <c r="G799" s="129">
        <v>108.66373346996315</v>
      </c>
      <c r="H799" s="129">
        <v>14.119792258697542</v>
      </c>
      <c r="I799" s="129">
        <v>4.1112094088010007</v>
      </c>
      <c r="J799" s="129">
        <v>39.499790429861037</v>
      </c>
      <c r="K799" s="129">
        <v>4.3097565670697326</v>
      </c>
      <c r="L799" s="129">
        <v>170.70428213439246</v>
      </c>
      <c r="M799" s="129">
        <v>68.70654930563903</v>
      </c>
      <c r="N799" s="129">
        <v>58.122864943413234</v>
      </c>
      <c r="O799" s="129">
        <v>19.105376180043006</v>
      </c>
      <c r="P799" s="129">
        <v>145.93479042909527</v>
      </c>
      <c r="Q799" s="129">
        <v>84.145325085217124</v>
      </c>
      <c r="R799" s="129">
        <v>0</v>
      </c>
      <c r="S799" s="129">
        <v>38.293529913130016</v>
      </c>
      <c r="T799" s="129">
        <v>0.54977957055762983</v>
      </c>
      <c r="U799" s="129">
        <v>1.3443867315373474</v>
      </c>
      <c r="V799" s="129">
        <v>124.33302130044211</v>
      </c>
      <c r="W799" s="129">
        <v>6.9003939084282475</v>
      </c>
      <c r="X799" s="129">
        <v>447.872487772358</v>
      </c>
      <c r="Y799" s="129">
        <v>64.793000000000049</v>
      </c>
      <c r="Z799" s="129">
        <v>6.9123591710888164</v>
      </c>
      <c r="AA799" s="14"/>
      <c r="AB799" s="14"/>
      <c r="AC799" s="14"/>
      <c r="AD799" s="14"/>
      <c r="AE799" s="14"/>
      <c r="AF799" s="14"/>
      <c r="AG799" s="14"/>
      <c r="AH799" s="14"/>
      <c r="AI799" s="14"/>
      <c r="AJ799" s="14"/>
    </row>
    <row r="800" spans="2:36">
      <c r="B800" s="111" t="s">
        <v>180</v>
      </c>
      <c r="C800" s="111" t="s">
        <v>219</v>
      </c>
      <c r="D800" s="128" t="s">
        <v>222</v>
      </c>
      <c r="E800" s="119" t="s">
        <v>223</v>
      </c>
      <c r="F800" s="110">
        <v>2005</v>
      </c>
      <c r="G800" s="129">
        <v>232.639584739669</v>
      </c>
      <c r="H800" s="129">
        <v>50.357000593859532</v>
      </c>
      <c r="I800" s="129">
        <v>0.58260152310771141</v>
      </c>
      <c r="J800" s="129">
        <v>70.943523842876132</v>
      </c>
      <c r="K800" s="129">
        <v>26.894018588333171</v>
      </c>
      <c r="L800" s="129">
        <v>381.4167292878455</v>
      </c>
      <c r="M800" s="129">
        <v>172.04085166837638</v>
      </c>
      <c r="N800" s="129">
        <v>124.63909954965948</v>
      </c>
      <c r="O800" s="129">
        <v>79.573565116666018</v>
      </c>
      <c r="P800" s="129">
        <v>376.25351633470189</v>
      </c>
      <c r="Q800" s="129">
        <v>201.47517510128455</v>
      </c>
      <c r="R800" s="129">
        <v>0</v>
      </c>
      <c r="S800" s="129">
        <v>109.47240781611259</v>
      </c>
      <c r="T800" s="129">
        <v>0.74460433435614393</v>
      </c>
      <c r="U800" s="129">
        <v>3.3609258484156102</v>
      </c>
      <c r="V800" s="129">
        <v>315.0531131001689</v>
      </c>
      <c r="W800" s="129">
        <v>39.130396311033579</v>
      </c>
      <c r="X800" s="129">
        <v>1111.8537550337498</v>
      </c>
      <c r="Y800" s="129">
        <v>135.5</v>
      </c>
      <c r="Z800" s="129">
        <v>8.2055627677767511</v>
      </c>
      <c r="AA800" s="14"/>
      <c r="AB800" s="14"/>
      <c r="AC800" s="14"/>
      <c r="AD800" s="14"/>
      <c r="AE800" s="14"/>
      <c r="AF800" s="14"/>
      <c r="AG800" s="14"/>
      <c r="AH800" s="14"/>
      <c r="AI800" s="14"/>
      <c r="AJ800" s="14"/>
    </row>
    <row r="801" spans="2:36">
      <c r="B801" s="111" t="s">
        <v>180</v>
      </c>
      <c r="C801" s="111" t="s">
        <v>219</v>
      </c>
      <c r="D801" s="130" t="s">
        <v>222</v>
      </c>
      <c r="E801" s="111" t="s">
        <v>223</v>
      </c>
      <c r="F801" s="110">
        <v>2006</v>
      </c>
      <c r="G801" s="129">
        <v>234.56374867112351</v>
      </c>
      <c r="H801" s="129">
        <v>45.491304505973204</v>
      </c>
      <c r="I801" s="129">
        <v>0.77685651961806812</v>
      </c>
      <c r="J801" s="129">
        <v>63.78974073372369</v>
      </c>
      <c r="K801" s="129">
        <v>25.06992628444301</v>
      </c>
      <c r="L801" s="129">
        <v>369.69157671488153</v>
      </c>
      <c r="M801" s="129">
        <v>177.52841766887218</v>
      </c>
      <c r="N801" s="129">
        <v>121.43869375822288</v>
      </c>
      <c r="O801" s="129">
        <v>83.489008584134652</v>
      </c>
      <c r="P801" s="129">
        <v>382.4561200112297</v>
      </c>
      <c r="Q801" s="129">
        <v>208.46986336414054</v>
      </c>
      <c r="R801" s="129">
        <v>0</v>
      </c>
      <c r="S801" s="129">
        <v>113.04816580614755</v>
      </c>
      <c r="T801" s="129">
        <v>0.73776474546938009</v>
      </c>
      <c r="U801" s="129">
        <v>3.4971306343640398</v>
      </c>
      <c r="V801" s="129">
        <v>325.75292455012152</v>
      </c>
      <c r="W801" s="129">
        <v>37.490546553799042</v>
      </c>
      <c r="X801" s="129">
        <v>1115.3911678300319</v>
      </c>
      <c r="Y801" s="129">
        <v>136</v>
      </c>
      <c r="Z801" s="129">
        <v>8.201405645809059</v>
      </c>
      <c r="AA801" s="14"/>
      <c r="AB801" s="14"/>
      <c r="AC801" s="14"/>
      <c r="AD801" s="14"/>
      <c r="AE801" s="14"/>
      <c r="AF801" s="14"/>
      <c r="AG801" s="14"/>
      <c r="AH801" s="14"/>
      <c r="AI801" s="14"/>
      <c r="AJ801" s="14"/>
    </row>
    <row r="802" spans="2:36">
      <c r="B802" s="111" t="s">
        <v>180</v>
      </c>
      <c r="C802" s="111" t="s">
        <v>219</v>
      </c>
      <c r="D802" s="130" t="s">
        <v>222</v>
      </c>
      <c r="E802" s="111" t="s">
        <v>223</v>
      </c>
      <c r="F802" s="110">
        <v>2007</v>
      </c>
      <c r="G802" s="129">
        <v>221.87261720063739</v>
      </c>
      <c r="H802" s="129">
        <v>40.990926304954741</v>
      </c>
      <c r="I802" s="129">
        <v>1.0967219133022246</v>
      </c>
      <c r="J802" s="129">
        <v>62.816824854024624</v>
      </c>
      <c r="K802" s="129">
        <v>24.040813224536628</v>
      </c>
      <c r="L802" s="129">
        <v>350.81790349745563</v>
      </c>
      <c r="M802" s="129">
        <v>178.2261679788632</v>
      </c>
      <c r="N802" s="129">
        <v>116.2537541993451</v>
      </c>
      <c r="O802" s="129">
        <v>77.313716030265681</v>
      </c>
      <c r="P802" s="129">
        <v>371.79363820847402</v>
      </c>
      <c r="Q802" s="129">
        <v>207.99572976061796</v>
      </c>
      <c r="R802" s="129">
        <v>0</v>
      </c>
      <c r="S802" s="129">
        <v>119.82572337473181</v>
      </c>
      <c r="T802" s="129">
        <v>0.85918654583224963</v>
      </c>
      <c r="U802" s="129">
        <v>3.4409099731859012</v>
      </c>
      <c r="V802" s="129">
        <v>332.12154965436793</v>
      </c>
      <c r="W802" s="129">
        <v>36.062903930094222</v>
      </c>
      <c r="X802" s="129">
        <v>1090.7959952903916</v>
      </c>
      <c r="Y802" s="129">
        <v>136.90000000000006</v>
      </c>
      <c r="Z802" s="129">
        <v>7.9678304988341209</v>
      </c>
      <c r="AA802" s="14"/>
      <c r="AB802" s="14"/>
      <c r="AC802" s="14"/>
      <c r="AD802" s="14"/>
      <c r="AE802" s="14"/>
      <c r="AF802" s="14"/>
      <c r="AG802" s="14"/>
      <c r="AH802" s="14"/>
      <c r="AI802" s="14"/>
      <c r="AJ802" s="14"/>
    </row>
    <row r="803" spans="2:36">
      <c r="B803" s="111" t="s">
        <v>180</v>
      </c>
      <c r="C803" s="111" t="s">
        <v>219</v>
      </c>
      <c r="D803" s="130" t="s">
        <v>222</v>
      </c>
      <c r="E803" s="111" t="s">
        <v>223</v>
      </c>
      <c r="F803" s="110">
        <v>2008</v>
      </c>
      <c r="G803" s="129">
        <v>219.20375739139627</v>
      </c>
      <c r="H803" s="129">
        <v>41.321071436361265</v>
      </c>
      <c r="I803" s="129">
        <v>1.0929043166932928</v>
      </c>
      <c r="J803" s="129">
        <v>65.67539277778242</v>
      </c>
      <c r="K803" s="129">
        <v>24.220497706813866</v>
      </c>
      <c r="L803" s="129">
        <v>351.51362362904712</v>
      </c>
      <c r="M803" s="129">
        <v>168.55304007837833</v>
      </c>
      <c r="N803" s="129">
        <v>116.99722020162112</v>
      </c>
      <c r="O803" s="129">
        <v>81.840797937552821</v>
      </c>
      <c r="P803" s="129">
        <v>367.39105821755231</v>
      </c>
      <c r="Q803" s="129">
        <v>194.71534413402293</v>
      </c>
      <c r="R803" s="129">
        <v>0</v>
      </c>
      <c r="S803" s="129">
        <v>118.67377701599962</v>
      </c>
      <c r="T803" s="129">
        <v>0.87191419038657036</v>
      </c>
      <c r="U803" s="129">
        <v>3.4270492206477021</v>
      </c>
      <c r="V803" s="129">
        <v>317.68808456105683</v>
      </c>
      <c r="W803" s="129">
        <v>31.847311968081041</v>
      </c>
      <c r="X803" s="129">
        <v>1068.4400783757369</v>
      </c>
      <c r="Y803" s="129">
        <v>137.5</v>
      </c>
      <c r="Z803" s="129">
        <v>7.7704732972780866</v>
      </c>
      <c r="AA803" s="14"/>
      <c r="AB803" s="14"/>
      <c r="AC803" s="14"/>
      <c r="AD803" s="14"/>
      <c r="AE803" s="14"/>
      <c r="AF803" s="14"/>
      <c r="AG803" s="14"/>
      <c r="AH803" s="14"/>
      <c r="AI803" s="14"/>
      <c r="AJ803" s="14"/>
    </row>
    <row r="804" spans="2:36">
      <c r="B804" s="111" t="s">
        <v>180</v>
      </c>
      <c r="C804" s="111" t="s">
        <v>219</v>
      </c>
      <c r="D804" s="130" t="s">
        <v>222</v>
      </c>
      <c r="E804" s="111" t="s">
        <v>223</v>
      </c>
      <c r="F804" s="110">
        <v>2009</v>
      </c>
      <c r="G804" s="129">
        <v>188.31922917860646</v>
      </c>
      <c r="H804" s="129">
        <v>35.954952732546296</v>
      </c>
      <c r="I804" s="129">
        <v>1.0970555057233455</v>
      </c>
      <c r="J804" s="129">
        <v>70.51363543213948</v>
      </c>
      <c r="K804" s="129">
        <v>24.192957803639345</v>
      </c>
      <c r="L804" s="129">
        <v>320.07783065265494</v>
      </c>
      <c r="M804" s="129">
        <v>151.94815046246293</v>
      </c>
      <c r="N804" s="129">
        <v>106.01988009030116</v>
      </c>
      <c r="O804" s="129">
        <v>80.301747540471268</v>
      </c>
      <c r="P804" s="129">
        <v>338.26977809323535</v>
      </c>
      <c r="Q804" s="129">
        <v>192.95056274173936</v>
      </c>
      <c r="R804" s="129">
        <v>0</v>
      </c>
      <c r="S804" s="129">
        <v>113.72392371554574</v>
      </c>
      <c r="T804" s="129">
        <v>0.87863247674182765</v>
      </c>
      <c r="U804" s="129">
        <v>3.3045656002702777</v>
      </c>
      <c r="V804" s="129">
        <v>310.85768453429716</v>
      </c>
      <c r="W804" s="129">
        <v>31.187842365456586</v>
      </c>
      <c r="X804" s="129">
        <v>1000.3931356456441</v>
      </c>
      <c r="Y804" s="129">
        <v>137.09999999999994</v>
      </c>
      <c r="Z804" s="129">
        <v>7.2968135349791723</v>
      </c>
      <c r="AA804" s="14"/>
      <c r="AB804" s="14"/>
      <c r="AC804" s="14"/>
      <c r="AD804" s="14"/>
      <c r="AE804" s="14"/>
      <c r="AF804" s="14"/>
      <c r="AG804" s="14"/>
      <c r="AH804" s="14"/>
      <c r="AI804" s="14"/>
      <c r="AJ804" s="14"/>
    </row>
    <row r="805" spans="2:36">
      <c r="B805" s="111" t="s">
        <v>180</v>
      </c>
      <c r="C805" s="111" t="s">
        <v>219</v>
      </c>
      <c r="D805" s="130" t="s">
        <v>222</v>
      </c>
      <c r="E805" s="111" t="s">
        <v>223</v>
      </c>
      <c r="F805" s="110">
        <v>2010</v>
      </c>
      <c r="G805" s="129">
        <v>196.67741150631903</v>
      </c>
      <c r="H805" s="129">
        <v>40.776247714609141</v>
      </c>
      <c r="I805" s="129">
        <v>1.0970751839716004</v>
      </c>
      <c r="J805" s="129">
        <v>77.687985507086395</v>
      </c>
      <c r="K805" s="129">
        <v>24.478264631803501</v>
      </c>
      <c r="L805" s="129">
        <v>340.71698454378964</v>
      </c>
      <c r="M805" s="129">
        <v>157.72836094690217</v>
      </c>
      <c r="N805" s="129">
        <v>117.80543395865091</v>
      </c>
      <c r="O805" s="129">
        <v>90.03022685354901</v>
      </c>
      <c r="P805" s="129">
        <v>365.56402175910205</v>
      </c>
      <c r="Q805" s="129">
        <v>189.68272388090418</v>
      </c>
      <c r="R805" s="129">
        <v>0</v>
      </c>
      <c r="S805" s="129">
        <v>112.97869593097263</v>
      </c>
      <c r="T805" s="129">
        <v>0.87556238930920816</v>
      </c>
      <c r="U805" s="129">
        <v>3.4266996938178695</v>
      </c>
      <c r="V805" s="129">
        <v>306.9636818950039</v>
      </c>
      <c r="W805" s="129">
        <v>29.858318930350435</v>
      </c>
      <c r="X805" s="129">
        <v>1043.1030071282462</v>
      </c>
      <c r="Y805" s="129">
        <v>137.30000000000007</v>
      </c>
      <c r="Z805" s="129">
        <v>7.5972542398269898</v>
      </c>
      <c r="AA805" s="14"/>
      <c r="AB805" s="14"/>
      <c r="AC805" s="14"/>
      <c r="AD805" s="14"/>
      <c r="AE805" s="14"/>
      <c r="AF805" s="14"/>
      <c r="AG805" s="14"/>
      <c r="AH805" s="14"/>
      <c r="AI805" s="14"/>
      <c r="AJ805" s="14"/>
    </row>
    <row r="806" spans="2:36">
      <c r="B806" s="111" t="s">
        <v>180</v>
      </c>
      <c r="C806" s="111" t="s">
        <v>219</v>
      </c>
      <c r="D806" s="130" t="s">
        <v>222</v>
      </c>
      <c r="E806" s="111" t="s">
        <v>223</v>
      </c>
      <c r="F806" s="110">
        <v>2011</v>
      </c>
      <c r="G806" s="129">
        <v>184.08427018216784</v>
      </c>
      <c r="H806" s="129">
        <v>36.26314283673802</v>
      </c>
      <c r="I806" s="129">
        <v>1.0954050300172526</v>
      </c>
      <c r="J806" s="129">
        <v>68.586572937314656</v>
      </c>
      <c r="K806" s="129">
        <v>24.982423852583111</v>
      </c>
      <c r="L806" s="129">
        <v>315.0118148388209</v>
      </c>
      <c r="M806" s="129">
        <v>148.31452250546494</v>
      </c>
      <c r="N806" s="129">
        <v>97.1475097080571</v>
      </c>
      <c r="O806" s="129">
        <v>73.466533055190794</v>
      </c>
      <c r="P806" s="129">
        <v>318.92856526871282</v>
      </c>
      <c r="Q806" s="129">
        <v>184.75266889972247</v>
      </c>
      <c r="R806" s="129">
        <v>0</v>
      </c>
      <c r="S806" s="129">
        <v>107.38393823322937</v>
      </c>
      <c r="T806" s="129">
        <v>0.89483659784206993</v>
      </c>
      <c r="U806" s="129">
        <v>3.2623785772789247</v>
      </c>
      <c r="V806" s="129">
        <v>296.29382230807283</v>
      </c>
      <c r="W806" s="129">
        <v>31.528261332159719</v>
      </c>
      <c r="X806" s="129">
        <v>961.76246374776622</v>
      </c>
      <c r="Y806" s="129">
        <v>136.69999999999993</v>
      </c>
      <c r="Z806" s="129">
        <v>7.0355703273428434</v>
      </c>
      <c r="AA806" s="14"/>
      <c r="AB806" s="14"/>
      <c r="AC806" s="14"/>
      <c r="AD806" s="14"/>
      <c r="AE806" s="14"/>
      <c r="AF806" s="14"/>
      <c r="AG806" s="14"/>
      <c r="AH806" s="14"/>
      <c r="AI806" s="14"/>
      <c r="AJ806" s="14"/>
    </row>
    <row r="807" spans="2:36">
      <c r="B807" s="111" t="s">
        <v>180</v>
      </c>
      <c r="C807" s="111" t="s">
        <v>219</v>
      </c>
      <c r="D807" s="130" t="s">
        <v>222</v>
      </c>
      <c r="E807" s="111" t="s">
        <v>223</v>
      </c>
      <c r="F807" s="110">
        <v>2012</v>
      </c>
      <c r="G807" s="129">
        <v>189.65951734980086</v>
      </c>
      <c r="H807" s="129">
        <v>40.639575336794657</v>
      </c>
      <c r="I807" s="129">
        <v>0</v>
      </c>
      <c r="J807" s="129">
        <v>63.396900108287177</v>
      </c>
      <c r="K807" s="129">
        <v>24.78978284737364</v>
      </c>
      <c r="L807" s="129">
        <v>318.48577564225633</v>
      </c>
      <c r="M807" s="129">
        <v>166.74628059271188</v>
      </c>
      <c r="N807" s="129">
        <v>106.22248091434528</v>
      </c>
      <c r="O807" s="129">
        <v>73.086470286978752</v>
      </c>
      <c r="P807" s="129">
        <v>346.05523179403588</v>
      </c>
      <c r="Q807" s="129">
        <v>184.97306490775054</v>
      </c>
      <c r="R807" s="129">
        <v>0</v>
      </c>
      <c r="S807" s="129">
        <v>102.46547225252101</v>
      </c>
      <c r="T807" s="129">
        <v>0.8931362149683274</v>
      </c>
      <c r="U807" s="129">
        <v>3.1524829373010945</v>
      </c>
      <c r="V807" s="129">
        <v>291.48415631254096</v>
      </c>
      <c r="W807" s="129">
        <v>33.778008472305416</v>
      </c>
      <c r="X807" s="129">
        <v>989.80317222113854</v>
      </c>
      <c r="Y807" s="129">
        <v>136.596</v>
      </c>
      <c r="Z807" s="129">
        <v>7.246209056056828</v>
      </c>
      <c r="AA807" s="14"/>
      <c r="AB807" s="14"/>
      <c r="AC807" s="14"/>
      <c r="AD807" s="14"/>
      <c r="AE807" s="14"/>
      <c r="AF807" s="14"/>
      <c r="AG807" s="14"/>
      <c r="AH807" s="14"/>
      <c r="AI807" s="14"/>
      <c r="AJ807" s="14"/>
    </row>
    <row r="808" spans="2:36">
      <c r="B808" s="111" t="s">
        <v>180</v>
      </c>
      <c r="C808" s="111" t="s">
        <v>219</v>
      </c>
      <c r="D808" s="128" t="s">
        <v>224</v>
      </c>
      <c r="E808" s="119" t="s">
        <v>225</v>
      </c>
      <c r="F808" s="110">
        <v>2005</v>
      </c>
      <c r="G808" s="129">
        <v>172.77618616813427</v>
      </c>
      <c r="H808" s="129">
        <v>80.20374979479223</v>
      </c>
      <c r="I808" s="129">
        <v>7.0720416099779984E-2</v>
      </c>
      <c r="J808" s="129">
        <v>25.277518696816387</v>
      </c>
      <c r="K808" s="129">
        <v>0.33495320364742937</v>
      </c>
      <c r="L808" s="129">
        <v>278.66312827949014</v>
      </c>
      <c r="M808" s="129">
        <v>86.330681640125562</v>
      </c>
      <c r="N808" s="129">
        <v>117.82778942456835</v>
      </c>
      <c r="O808" s="129">
        <v>4.1758411899560262</v>
      </c>
      <c r="P808" s="129">
        <v>208.33431225464994</v>
      </c>
      <c r="Q808" s="129">
        <v>32.263282071597452</v>
      </c>
      <c r="R808" s="129">
        <v>0</v>
      </c>
      <c r="S808" s="129">
        <v>32.832180966166156</v>
      </c>
      <c r="T808" s="129">
        <v>1.3803528059448429</v>
      </c>
      <c r="U808" s="129">
        <v>1.4409079122293473</v>
      </c>
      <c r="V808" s="129">
        <v>67.916723755937795</v>
      </c>
      <c r="W808" s="129">
        <v>2.43918228690189</v>
      </c>
      <c r="X808" s="129">
        <v>557.35334657697967</v>
      </c>
      <c r="Y808" s="129">
        <v>88.599999999999952</v>
      </c>
      <c r="Z808" s="129">
        <v>6.2906698259252822</v>
      </c>
      <c r="AA808" s="14"/>
      <c r="AB808" s="14"/>
      <c r="AC808" s="14"/>
      <c r="AD808" s="14"/>
      <c r="AE808" s="14"/>
      <c r="AF808" s="14"/>
      <c r="AG808" s="14"/>
      <c r="AH808" s="14"/>
      <c r="AI808" s="14"/>
      <c r="AJ808" s="14"/>
    </row>
    <row r="809" spans="2:36">
      <c r="B809" s="111" t="s">
        <v>180</v>
      </c>
      <c r="C809" s="111" t="s">
        <v>219</v>
      </c>
      <c r="D809" s="130" t="s">
        <v>224</v>
      </c>
      <c r="E809" s="111" t="s">
        <v>225</v>
      </c>
      <c r="F809" s="110">
        <v>2006</v>
      </c>
      <c r="G809" s="129">
        <v>179.5051219634023</v>
      </c>
      <c r="H809" s="129">
        <v>70.862792034537804</v>
      </c>
      <c r="I809" s="129">
        <v>3.0864655167288389E-2</v>
      </c>
      <c r="J809" s="129">
        <v>23.146754475704231</v>
      </c>
      <c r="K809" s="129">
        <v>0.31429978421280974</v>
      </c>
      <c r="L809" s="129">
        <v>273.85983291302443</v>
      </c>
      <c r="M809" s="129">
        <v>91.61193982947114</v>
      </c>
      <c r="N809" s="129">
        <v>114.80694298603444</v>
      </c>
      <c r="O809" s="129">
        <v>4.0090493667264786</v>
      </c>
      <c r="P809" s="129">
        <v>210.42793218223207</v>
      </c>
      <c r="Q809" s="129">
        <v>31.535557669179134</v>
      </c>
      <c r="R809" s="129">
        <v>0</v>
      </c>
      <c r="S809" s="129">
        <v>33.844320594860399</v>
      </c>
      <c r="T809" s="129">
        <v>1.3365366233305715</v>
      </c>
      <c r="U809" s="129">
        <v>1.4675696470962587</v>
      </c>
      <c r="V809" s="129">
        <v>68.183984534466362</v>
      </c>
      <c r="W809" s="129">
        <v>2.3514189691378147</v>
      </c>
      <c r="X809" s="129">
        <v>554.82316859886078</v>
      </c>
      <c r="Y809" s="129">
        <v>89.400000000000048</v>
      </c>
      <c r="Z809" s="129">
        <v>6.2060757113966494</v>
      </c>
      <c r="AA809" s="14"/>
      <c r="AB809" s="14"/>
      <c r="AC809" s="14"/>
      <c r="AD809" s="14"/>
      <c r="AE809" s="14"/>
      <c r="AF809" s="14"/>
      <c r="AG809" s="14"/>
      <c r="AH809" s="14"/>
      <c r="AI809" s="14"/>
      <c r="AJ809" s="14"/>
    </row>
    <row r="810" spans="2:36">
      <c r="B810" s="111" t="s">
        <v>180</v>
      </c>
      <c r="C810" s="111" t="s">
        <v>219</v>
      </c>
      <c r="D810" s="130" t="s">
        <v>224</v>
      </c>
      <c r="E810" s="111" t="s">
        <v>225</v>
      </c>
      <c r="F810" s="110">
        <v>2007</v>
      </c>
      <c r="G810" s="129">
        <v>179.17465033054387</v>
      </c>
      <c r="H810" s="129">
        <v>63.879975495689067</v>
      </c>
      <c r="I810" s="129">
        <v>6.8449083764404034E-3</v>
      </c>
      <c r="J810" s="129">
        <v>23.801923173441843</v>
      </c>
      <c r="K810" s="129">
        <v>0.30152750033985382</v>
      </c>
      <c r="L810" s="129">
        <v>267.16492140839108</v>
      </c>
      <c r="M810" s="129">
        <v>87.052598865219039</v>
      </c>
      <c r="N810" s="129">
        <v>108.56170028653297</v>
      </c>
      <c r="O810" s="129">
        <v>3.9254240257482529</v>
      </c>
      <c r="P810" s="129">
        <v>199.53972317750024</v>
      </c>
      <c r="Q810" s="129">
        <v>31.979642359745618</v>
      </c>
      <c r="R810" s="129">
        <v>0</v>
      </c>
      <c r="S810" s="129">
        <v>36.06357834660264</v>
      </c>
      <c r="T810" s="129">
        <v>1.3964385232978616</v>
      </c>
      <c r="U810" s="129">
        <v>1.4731497100772326</v>
      </c>
      <c r="V810" s="129">
        <v>70.912808939723348</v>
      </c>
      <c r="W810" s="129">
        <v>2.2685049986940369</v>
      </c>
      <c r="X810" s="129">
        <v>539.88595852430888</v>
      </c>
      <c r="Y810" s="129">
        <v>89.900000000000048</v>
      </c>
      <c r="Z810" s="129">
        <v>6.0054055453204516</v>
      </c>
      <c r="AA810" s="14"/>
      <c r="AB810" s="14"/>
      <c r="AC810" s="14"/>
      <c r="AD810" s="14"/>
      <c r="AE810" s="14"/>
      <c r="AF810" s="14"/>
      <c r="AG810" s="14"/>
      <c r="AH810" s="14"/>
      <c r="AI810" s="14"/>
      <c r="AJ810" s="14"/>
    </row>
    <row r="811" spans="2:36">
      <c r="B811" s="111" t="s">
        <v>180</v>
      </c>
      <c r="C811" s="111" t="s">
        <v>219</v>
      </c>
      <c r="D811" s="130" t="s">
        <v>224</v>
      </c>
      <c r="E811" s="111" t="s">
        <v>225</v>
      </c>
      <c r="F811" s="110">
        <v>2008</v>
      </c>
      <c r="G811" s="129">
        <v>171.33501534624688</v>
      </c>
      <c r="H811" s="129">
        <v>64.045692672558332</v>
      </c>
      <c r="I811" s="129">
        <v>1.494844103382373E-2</v>
      </c>
      <c r="J811" s="129">
        <v>23.756365126669124</v>
      </c>
      <c r="K811" s="129">
        <v>0.31483874476157714</v>
      </c>
      <c r="L811" s="129">
        <v>259.46686033126969</v>
      </c>
      <c r="M811" s="129">
        <v>82.323700890299989</v>
      </c>
      <c r="N811" s="129">
        <v>109.80000868620336</v>
      </c>
      <c r="O811" s="129">
        <v>4.0810628384304124</v>
      </c>
      <c r="P811" s="129">
        <v>196.20477241493376</v>
      </c>
      <c r="Q811" s="129">
        <v>30.550297669752041</v>
      </c>
      <c r="R811" s="129">
        <v>0</v>
      </c>
      <c r="S811" s="129">
        <v>35.370402552562268</v>
      </c>
      <c r="T811" s="129">
        <v>1.325433689683692</v>
      </c>
      <c r="U811" s="129">
        <v>1.4293896689284815</v>
      </c>
      <c r="V811" s="129">
        <v>68.67552358092648</v>
      </c>
      <c r="W811" s="129">
        <v>2.1921220414336182</v>
      </c>
      <c r="X811" s="129">
        <v>526.53927836856349</v>
      </c>
      <c r="Y811" s="129">
        <v>90.2</v>
      </c>
      <c r="Z811" s="129">
        <v>5.8374642834652271</v>
      </c>
      <c r="AA811" s="14"/>
      <c r="AB811" s="14"/>
      <c r="AC811" s="14"/>
      <c r="AD811" s="14"/>
      <c r="AE811" s="14"/>
      <c r="AF811" s="14"/>
      <c r="AG811" s="14"/>
      <c r="AH811" s="14"/>
      <c r="AI811" s="14"/>
      <c r="AJ811" s="14"/>
    </row>
    <row r="812" spans="2:36">
      <c r="B812" s="111" t="s">
        <v>180</v>
      </c>
      <c r="C812" s="111" t="s">
        <v>219</v>
      </c>
      <c r="D812" s="130" t="s">
        <v>224</v>
      </c>
      <c r="E812" s="111" t="s">
        <v>225</v>
      </c>
      <c r="F812" s="110">
        <v>2009</v>
      </c>
      <c r="G812" s="129">
        <v>137.26309298113151</v>
      </c>
      <c r="H812" s="129">
        <v>60.231207580325886</v>
      </c>
      <c r="I812" s="129">
        <v>2.62355114598735E-2</v>
      </c>
      <c r="J812" s="129">
        <v>19.026283178014797</v>
      </c>
      <c r="K812" s="129">
        <v>0.30177954841824722</v>
      </c>
      <c r="L812" s="129">
        <v>216.84859879935033</v>
      </c>
      <c r="M812" s="129">
        <v>72.909791035117735</v>
      </c>
      <c r="N812" s="129">
        <v>100.12477989727421</v>
      </c>
      <c r="O812" s="129">
        <v>4.0877460453118122</v>
      </c>
      <c r="P812" s="129">
        <v>177.12231697770375</v>
      </c>
      <c r="Q812" s="129">
        <v>29.421589579986755</v>
      </c>
      <c r="R812" s="129">
        <v>0</v>
      </c>
      <c r="S812" s="129">
        <v>34.12187322421034</v>
      </c>
      <c r="T812" s="129">
        <v>1.3007058317757854</v>
      </c>
      <c r="U812" s="129">
        <v>1.414852568613763</v>
      </c>
      <c r="V812" s="129">
        <v>66.259021204586645</v>
      </c>
      <c r="W812" s="129">
        <v>2.119560836161984</v>
      </c>
      <c r="X812" s="129">
        <v>462.34949781780267</v>
      </c>
      <c r="Y812" s="129">
        <v>90.8</v>
      </c>
      <c r="Z812" s="129">
        <v>5.0919548217819681</v>
      </c>
      <c r="AA812" s="14"/>
      <c r="AB812" s="14"/>
      <c r="AC812" s="14"/>
      <c r="AD812" s="14"/>
      <c r="AE812" s="14"/>
      <c r="AF812" s="14"/>
      <c r="AG812" s="14"/>
      <c r="AH812" s="14"/>
      <c r="AI812" s="14"/>
      <c r="AJ812" s="14"/>
    </row>
    <row r="813" spans="2:36">
      <c r="B813" s="111" t="s">
        <v>180</v>
      </c>
      <c r="C813" s="111" t="s">
        <v>219</v>
      </c>
      <c r="D813" s="130" t="s">
        <v>224</v>
      </c>
      <c r="E813" s="111" t="s">
        <v>225</v>
      </c>
      <c r="F813" s="110">
        <v>2010</v>
      </c>
      <c r="G813" s="129">
        <v>135.99833796147684</v>
      </c>
      <c r="H813" s="129">
        <v>68.193754177700114</v>
      </c>
      <c r="I813" s="129">
        <v>2.5098383056702374E-2</v>
      </c>
      <c r="J813" s="129">
        <v>20.714336834798544</v>
      </c>
      <c r="K813" s="129">
        <v>0.30775522825442486</v>
      </c>
      <c r="L813" s="129">
        <v>225.23928258528665</v>
      </c>
      <c r="M813" s="129">
        <v>75.874347730238483</v>
      </c>
      <c r="N813" s="129">
        <v>110.98254902802401</v>
      </c>
      <c r="O813" s="129">
        <v>4.2284220681849831</v>
      </c>
      <c r="P813" s="129">
        <v>191.08531882644749</v>
      </c>
      <c r="Q813" s="129">
        <v>28.938309501339582</v>
      </c>
      <c r="R813" s="129">
        <v>0</v>
      </c>
      <c r="S813" s="129">
        <v>33.903847634580991</v>
      </c>
      <c r="T813" s="129">
        <v>1.3150261615757171</v>
      </c>
      <c r="U813" s="129">
        <v>1.4759164106384886</v>
      </c>
      <c r="V813" s="129">
        <v>65.633099708134779</v>
      </c>
      <c r="W813" s="129">
        <v>2.0665525817224593</v>
      </c>
      <c r="X813" s="129">
        <v>484.02425370159131</v>
      </c>
      <c r="Y813" s="129">
        <v>92.2</v>
      </c>
      <c r="Z813" s="129">
        <v>5.2497207559825521</v>
      </c>
      <c r="AA813" s="14"/>
      <c r="AB813" s="14"/>
      <c r="AC813" s="14"/>
      <c r="AD813" s="14"/>
      <c r="AE813" s="14"/>
      <c r="AF813" s="14"/>
      <c r="AG813" s="14"/>
      <c r="AH813" s="14"/>
      <c r="AI813" s="14"/>
      <c r="AJ813" s="14"/>
    </row>
    <row r="814" spans="2:36">
      <c r="B814" s="111" t="s">
        <v>180</v>
      </c>
      <c r="C814" s="111" t="s">
        <v>219</v>
      </c>
      <c r="D814" s="130" t="s">
        <v>224</v>
      </c>
      <c r="E814" s="111" t="s">
        <v>225</v>
      </c>
      <c r="F814" s="110">
        <v>2011</v>
      </c>
      <c r="G814" s="129">
        <v>129.29389663862989</v>
      </c>
      <c r="H814" s="129">
        <v>57.923872643941124</v>
      </c>
      <c r="I814" s="129">
        <v>1.9104446207856216E-2</v>
      </c>
      <c r="J814" s="129">
        <v>18.102078584295516</v>
      </c>
      <c r="K814" s="129">
        <v>0.31791535234422424</v>
      </c>
      <c r="L814" s="129">
        <v>205.65686766541859</v>
      </c>
      <c r="M814" s="129">
        <v>73.267290437719652</v>
      </c>
      <c r="N814" s="129">
        <v>91.453042756409971</v>
      </c>
      <c r="O814" s="129">
        <v>4.1229517500117323</v>
      </c>
      <c r="P814" s="129">
        <v>168.84328494414137</v>
      </c>
      <c r="Q814" s="129">
        <v>28.091713434343582</v>
      </c>
      <c r="R814" s="129">
        <v>0</v>
      </c>
      <c r="S814" s="129">
        <v>32.177462546743172</v>
      </c>
      <c r="T814" s="129">
        <v>1.4328506154098009</v>
      </c>
      <c r="U814" s="129">
        <v>1.425027259939426</v>
      </c>
      <c r="V814" s="129">
        <v>63.127053856435978</v>
      </c>
      <c r="W814" s="129">
        <v>2.055522282454719</v>
      </c>
      <c r="X814" s="129">
        <v>439.6827287484507</v>
      </c>
      <c r="Y814" s="129">
        <v>93.099999999999952</v>
      </c>
      <c r="Z814" s="129">
        <v>4.7226931122282592</v>
      </c>
      <c r="AA814" s="14"/>
      <c r="AB814" s="14"/>
      <c r="AC814" s="14"/>
      <c r="AD814" s="14"/>
      <c r="AE814" s="14"/>
      <c r="AF814" s="14"/>
      <c r="AG814" s="14"/>
      <c r="AH814" s="14"/>
      <c r="AI814" s="14"/>
      <c r="AJ814" s="14"/>
    </row>
    <row r="815" spans="2:36">
      <c r="B815" s="111" t="s">
        <v>180</v>
      </c>
      <c r="C815" s="111" t="s">
        <v>219</v>
      </c>
      <c r="D815" s="130" t="s">
        <v>224</v>
      </c>
      <c r="E815" s="111" t="s">
        <v>225</v>
      </c>
      <c r="F815" s="110">
        <v>2012</v>
      </c>
      <c r="G815" s="129">
        <v>149.34184152636632</v>
      </c>
      <c r="H815" s="129">
        <v>67.261298812845283</v>
      </c>
      <c r="I815" s="129">
        <v>4.1439555647366615E-2</v>
      </c>
      <c r="J815" s="129">
        <v>18.388545366660438</v>
      </c>
      <c r="K815" s="129">
        <v>0.31400662231726578</v>
      </c>
      <c r="L815" s="129">
        <v>235.34713188383671</v>
      </c>
      <c r="M815" s="129">
        <v>81.309109083035665</v>
      </c>
      <c r="N815" s="129">
        <v>100.40846569559078</v>
      </c>
      <c r="O815" s="129">
        <v>4.1538993826698238</v>
      </c>
      <c r="P815" s="129">
        <v>185.87147416129628</v>
      </c>
      <c r="Q815" s="129">
        <v>28.118348653910658</v>
      </c>
      <c r="R815" s="129">
        <v>0</v>
      </c>
      <c r="S815" s="129">
        <v>30.603078393615156</v>
      </c>
      <c r="T815" s="129">
        <v>1.4395177980518936</v>
      </c>
      <c r="U815" s="129">
        <v>1.375731045504313</v>
      </c>
      <c r="V815" s="129">
        <v>61.53667589108202</v>
      </c>
      <c r="W815" s="129">
        <v>2.0599162754032343</v>
      </c>
      <c r="X815" s="129">
        <v>484.81519821161817</v>
      </c>
      <c r="Y815" s="129">
        <v>94.588000000000036</v>
      </c>
      <c r="Z815" s="129">
        <v>5.1255465620545735</v>
      </c>
      <c r="AA815" s="14"/>
      <c r="AB815" s="14"/>
      <c r="AC815" s="14"/>
      <c r="AD815" s="14"/>
      <c r="AE815" s="14"/>
      <c r="AF815" s="14"/>
      <c r="AG815" s="14"/>
      <c r="AH815" s="14"/>
      <c r="AI815" s="14"/>
      <c r="AJ815" s="14"/>
    </row>
    <row r="816" spans="2:36">
      <c r="B816" s="111" t="s">
        <v>180</v>
      </c>
      <c r="C816" s="111" t="s">
        <v>219</v>
      </c>
      <c r="D816" s="128" t="s">
        <v>226</v>
      </c>
      <c r="E816" s="119" t="s">
        <v>227</v>
      </c>
      <c r="F816" s="110">
        <v>2005</v>
      </c>
      <c r="G816" s="129">
        <v>162.30165286618987</v>
      </c>
      <c r="H816" s="129">
        <v>42.342090124957203</v>
      </c>
      <c r="I816" s="129">
        <v>0.22675435003421457</v>
      </c>
      <c r="J816" s="129">
        <v>59.573784812872525</v>
      </c>
      <c r="K816" s="129">
        <v>14.478594863535692</v>
      </c>
      <c r="L816" s="129">
        <v>278.92287701758949</v>
      </c>
      <c r="M816" s="129">
        <v>113.73533002061677</v>
      </c>
      <c r="N816" s="129">
        <v>110.45219018486912</v>
      </c>
      <c r="O816" s="129">
        <v>43.224409366585306</v>
      </c>
      <c r="P816" s="129">
        <v>267.41192957207119</v>
      </c>
      <c r="Q816" s="129">
        <v>189.22569663442462</v>
      </c>
      <c r="R816" s="129">
        <v>0</v>
      </c>
      <c r="S816" s="129">
        <v>59.760093686118509</v>
      </c>
      <c r="T816" s="129">
        <v>3.1924960224990961</v>
      </c>
      <c r="U816" s="129">
        <v>3.5595066744595929</v>
      </c>
      <c r="V816" s="129">
        <v>255.73779301750179</v>
      </c>
      <c r="W816" s="129">
        <v>42.251147661266103</v>
      </c>
      <c r="X816" s="129">
        <v>844.32374726842852</v>
      </c>
      <c r="Y816" s="129">
        <v>100.69999999999997</v>
      </c>
      <c r="Z816" s="129">
        <v>8.3845456531125002</v>
      </c>
      <c r="AA816" s="14"/>
      <c r="AB816" s="14"/>
      <c r="AC816" s="14"/>
      <c r="AD816" s="14"/>
      <c r="AE816" s="14"/>
      <c r="AF816" s="14"/>
      <c r="AG816" s="14"/>
      <c r="AH816" s="14"/>
      <c r="AI816" s="14"/>
      <c r="AJ816" s="14"/>
    </row>
    <row r="817" spans="2:36">
      <c r="B817" s="111" t="s">
        <v>180</v>
      </c>
      <c r="C817" s="111" t="s">
        <v>219</v>
      </c>
      <c r="D817" s="130" t="s">
        <v>226</v>
      </c>
      <c r="E817" s="111" t="s">
        <v>227</v>
      </c>
      <c r="F817" s="110">
        <v>2006</v>
      </c>
      <c r="G817" s="129">
        <v>156.44539055338385</v>
      </c>
      <c r="H817" s="129">
        <v>40.584375150563503</v>
      </c>
      <c r="I817" s="129">
        <v>6.0357923386179138E-2</v>
      </c>
      <c r="J817" s="129">
        <v>47.815406368843419</v>
      </c>
      <c r="K817" s="129">
        <v>13.516143871774354</v>
      </c>
      <c r="L817" s="129">
        <v>258.42167386795131</v>
      </c>
      <c r="M817" s="129">
        <v>119.57593016185577</v>
      </c>
      <c r="N817" s="129">
        <v>110.48895954177019</v>
      </c>
      <c r="O817" s="129">
        <v>44.681646970948762</v>
      </c>
      <c r="P817" s="129">
        <v>274.74653667457471</v>
      </c>
      <c r="Q817" s="129">
        <v>180.38231340606737</v>
      </c>
      <c r="R817" s="129">
        <v>0</v>
      </c>
      <c r="S817" s="129">
        <v>61.639997349523824</v>
      </c>
      <c r="T817" s="129">
        <v>3.1394937902147455</v>
      </c>
      <c r="U817" s="129">
        <v>3.650091890458345</v>
      </c>
      <c r="V817" s="129">
        <v>248.81189643626431</v>
      </c>
      <c r="W817" s="129">
        <v>41.058795893829611</v>
      </c>
      <c r="X817" s="129">
        <v>823.03890287262004</v>
      </c>
      <c r="Y817" s="129">
        <v>102.30000000000003</v>
      </c>
      <c r="Z817" s="129">
        <v>8.0453460691360696</v>
      </c>
      <c r="AA817" s="14"/>
      <c r="AB817" s="14"/>
      <c r="AC817" s="14"/>
      <c r="AD817" s="14"/>
      <c r="AE817" s="14"/>
      <c r="AF817" s="14"/>
      <c r="AG817" s="14"/>
      <c r="AH817" s="14"/>
      <c r="AI817" s="14"/>
      <c r="AJ817" s="14"/>
    </row>
    <row r="818" spans="2:36">
      <c r="B818" s="111" t="s">
        <v>180</v>
      </c>
      <c r="C818" s="111" t="s">
        <v>219</v>
      </c>
      <c r="D818" s="130" t="s">
        <v>226</v>
      </c>
      <c r="E818" s="111" t="s">
        <v>227</v>
      </c>
      <c r="F818" s="110">
        <v>2007</v>
      </c>
      <c r="G818" s="129">
        <v>151.49080289053177</v>
      </c>
      <c r="H818" s="129">
        <v>38.007701255492961</v>
      </c>
      <c r="I818" s="129">
        <v>0.13249240679349755</v>
      </c>
      <c r="J818" s="129">
        <v>47.673778030005998</v>
      </c>
      <c r="K818" s="129">
        <v>12.964200281061332</v>
      </c>
      <c r="L818" s="129">
        <v>250.26897486388555</v>
      </c>
      <c r="M818" s="129">
        <v>121.2186494157781</v>
      </c>
      <c r="N818" s="129">
        <v>106.27892950821264</v>
      </c>
      <c r="O818" s="129">
        <v>41.498307039457842</v>
      </c>
      <c r="P818" s="129">
        <v>268.99588596344859</v>
      </c>
      <c r="Q818" s="129">
        <v>188.36146092989594</v>
      </c>
      <c r="R818" s="129">
        <v>0</v>
      </c>
      <c r="S818" s="129">
        <v>65.137249948606865</v>
      </c>
      <c r="T818" s="129">
        <v>3.3519277220961858</v>
      </c>
      <c r="U818" s="129">
        <v>3.6708276338544765</v>
      </c>
      <c r="V818" s="129">
        <v>260.52146623445344</v>
      </c>
      <c r="W818" s="129">
        <v>39.923119278647789</v>
      </c>
      <c r="X818" s="129">
        <v>819.70944634043531</v>
      </c>
      <c r="Y818" s="129">
        <v>103.80000000000004</v>
      </c>
      <c r="Z818" s="129">
        <v>7.8970081535687378</v>
      </c>
      <c r="AA818" s="14"/>
      <c r="AB818" s="14"/>
      <c r="AC818" s="14"/>
      <c r="AD818" s="14"/>
      <c r="AE818" s="14"/>
      <c r="AF818" s="14"/>
      <c r="AG818" s="14"/>
      <c r="AH818" s="14"/>
      <c r="AI818" s="14"/>
      <c r="AJ818" s="14"/>
    </row>
    <row r="819" spans="2:36">
      <c r="B819" s="111" t="s">
        <v>180</v>
      </c>
      <c r="C819" s="111" t="s">
        <v>219</v>
      </c>
      <c r="D819" s="130" t="s">
        <v>226</v>
      </c>
      <c r="E819" s="111" t="s">
        <v>227</v>
      </c>
      <c r="F819" s="110">
        <v>2008</v>
      </c>
      <c r="G819" s="129">
        <v>158.00680413490767</v>
      </c>
      <c r="H819" s="129">
        <v>40.964521325050441</v>
      </c>
      <c r="I819" s="129">
        <v>0.13218338160831811</v>
      </c>
      <c r="J819" s="129">
        <v>50.412441315310801</v>
      </c>
      <c r="K819" s="129">
        <v>13.334860540982673</v>
      </c>
      <c r="L819" s="129">
        <v>262.85081069785991</v>
      </c>
      <c r="M819" s="129">
        <v>115.27920655951279</v>
      </c>
      <c r="N819" s="129">
        <v>107.20697522060235</v>
      </c>
      <c r="O819" s="129">
        <v>43.97460187966422</v>
      </c>
      <c r="P819" s="129">
        <v>266.46078365977939</v>
      </c>
      <c r="Q819" s="129">
        <v>170.8272601675724</v>
      </c>
      <c r="R819" s="129">
        <v>0</v>
      </c>
      <c r="S819" s="129">
        <v>64.737233420816182</v>
      </c>
      <c r="T819" s="129">
        <v>3.2975571871976053</v>
      </c>
      <c r="U819" s="129">
        <v>3.6948645483120908</v>
      </c>
      <c r="V819" s="129">
        <v>242.55691532389829</v>
      </c>
      <c r="W819" s="129">
        <v>37.277835733364881</v>
      </c>
      <c r="X819" s="129">
        <v>809.14634541490238</v>
      </c>
      <c r="Y819" s="129">
        <v>105.5</v>
      </c>
      <c r="Z819" s="129">
        <v>7.6696336058284587</v>
      </c>
      <c r="AA819" s="14"/>
      <c r="AB819" s="14"/>
      <c r="AC819" s="14"/>
      <c r="AD819" s="14"/>
      <c r="AE819" s="14"/>
      <c r="AF819" s="14"/>
      <c r="AG819" s="14"/>
      <c r="AH819" s="14"/>
      <c r="AI819" s="14"/>
      <c r="AJ819" s="14"/>
    </row>
    <row r="820" spans="2:36">
      <c r="B820" s="111" t="s">
        <v>180</v>
      </c>
      <c r="C820" s="111" t="s">
        <v>219</v>
      </c>
      <c r="D820" s="130" t="s">
        <v>226</v>
      </c>
      <c r="E820" s="111" t="s">
        <v>227</v>
      </c>
      <c r="F820" s="110">
        <v>2009</v>
      </c>
      <c r="G820" s="129">
        <v>130.54047619352744</v>
      </c>
      <c r="H820" s="129">
        <v>37.759235013769718</v>
      </c>
      <c r="I820" s="129">
        <v>0.13269055973416646</v>
      </c>
      <c r="J820" s="129">
        <v>57.188699048850289</v>
      </c>
      <c r="K820" s="129">
        <v>13.175705722099151</v>
      </c>
      <c r="L820" s="129">
        <v>238.79680653798073</v>
      </c>
      <c r="M820" s="129">
        <v>103.68059366173759</v>
      </c>
      <c r="N820" s="129">
        <v>99.039662620157756</v>
      </c>
      <c r="O820" s="129">
        <v>43.251262818418738</v>
      </c>
      <c r="P820" s="129">
        <v>245.97151910031408</v>
      </c>
      <c r="Q820" s="129">
        <v>163.96376038432695</v>
      </c>
      <c r="R820" s="129">
        <v>0</v>
      </c>
      <c r="S820" s="129">
        <v>62.028587530681691</v>
      </c>
      <c r="T820" s="129">
        <v>3.2848953062067405</v>
      </c>
      <c r="U820" s="129">
        <v>3.6307242473739105</v>
      </c>
      <c r="V820" s="129">
        <v>232.90796746858928</v>
      </c>
      <c r="W820" s="129">
        <v>36.58584775380271</v>
      </c>
      <c r="X820" s="129">
        <v>754.26214086068671</v>
      </c>
      <c r="Y820" s="129">
        <v>106.5</v>
      </c>
      <c r="Z820" s="129">
        <v>7.0822736231050394</v>
      </c>
      <c r="AA820" s="14"/>
      <c r="AB820" s="14"/>
      <c r="AC820" s="14"/>
      <c r="AD820" s="14"/>
      <c r="AE820" s="14"/>
      <c r="AF820" s="14"/>
      <c r="AG820" s="14"/>
      <c r="AH820" s="14"/>
      <c r="AI820" s="14"/>
      <c r="AJ820" s="14"/>
    </row>
    <row r="821" spans="2:36">
      <c r="B821" s="111" t="s">
        <v>180</v>
      </c>
      <c r="C821" s="111" t="s">
        <v>219</v>
      </c>
      <c r="D821" s="130" t="s">
        <v>226</v>
      </c>
      <c r="E821" s="111" t="s">
        <v>227</v>
      </c>
      <c r="F821" s="110">
        <v>2010</v>
      </c>
      <c r="G821" s="129">
        <v>134.6220188806694</v>
      </c>
      <c r="H821" s="129">
        <v>40.07467400935554</v>
      </c>
      <c r="I821" s="129">
        <v>0.13269296395546248</v>
      </c>
      <c r="J821" s="129">
        <v>67.333019655128325</v>
      </c>
      <c r="K821" s="129">
        <v>13.35883485749136</v>
      </c>
      <c r="L821" s="129">
        <v>255.5212403666001</v>
      </c>
      <c r="M821" s="129">
        <v>108.29435156446662</v>
      </c>
      <c r="N821" s="129">
        <v>110.51836011614422</v>
      </c>
      <c r="O821" s="129">
        <v>48.214001954787456</v>
      </c>
      <c r="P821" s="129">
        <v>267.02671363539832</v>
      </c>
      <c r="Q821" s="129">
        <v>162.59578038487433</v>
      </c>
      <c r="R821" s="129">
        <v>0</v>
      </c>
      <c r="S821" s="129">
        <v>61.677410980252247</v>
      </c>
      <c r="T821" s="129">
        <v>3.3028235059578193</v>
      </c>
      <c r="U821" s="129">
        <v>3.7353952004662831</v>
      </c>
      <c r="V821" s="129">
        <v>231.31141007155071</v>
      </c>
      <c r="W821" s="129">
        <v>35.21263276629589</v>
      </c>
      <c r="X821" s="129">
        <v>789.07199683984493</v>
      </c>
      <c r="Y821" s="129">
        <v>107.5</v>
      </c>
      <c r="Z821" s="129">
        <v>7.3402046217659995</v>
      </c>
      <c r="AA821" s="14"/>
      <c r="AB821" s="14"/>
      <c r="AC821" s="14"/>
      <c r="AD821" s="14"/>
      <c r="AE821" s="14"/>
      <c r="AF821" s="14"/>
      <c r="AG821" s="14"/>
      <c r="AH821" s="14"/>
      <c r="AI821" s="14"/>
      <c r="AJ821" s="14"/>
    </row>
    <row r="822" spans="2:36">
      <c r="B822" s="111" t="s">
        <v>180</v>
      </c>
      <c r="C822" s="111" t="s">
        <v>219</v>
      </c>
      <c r="D822" s="130" t="s">
        <v>226</v>
      </c>
      <c r="E822" s="111" t="s">
        <v>227</v>
      </c>
      <c r="F822" s="110">
        <v>2011</v>
      </c>
      <c r="G822" s="129">
        <v>127.18699071271006</v>
      </c>
      <c r="H822" s="129">
        <v>37.344941967092169</v>
      </c>
      <c r="I822" s="129">
        <v>0.13248891023824755</v>
      </c>
      <c r="J822" s="129">
        <v>49.397752507767898</v>
      </c>
      <c r="K822" s="129">
        <v>13.665904588823398</v>
      </c>
      <c r="L822" s="129">
        <v>227.72807868663176</v>
      </c>
      <c r="M822" s="129">
        <v>102.43259928027396</v>
      </c>
      <c r="N822" s="129">
        <v>92.028454645848811</v>
      </c>
      <c r="O822" s="129">
        <v>39.927468242663608</v>
      </c>
      <c r="P822" s="129">
        <v>234.38852216878638</v>
      </c>
      <c r="Q822" s="129">
        <v>163.13815727089684</v>
      </c>
      <c r="R822" s="129">
        <v>0</v>
      </c>
      <c r="S822" s="129">
        <v>58.731580326751583</v>
      </c>
      <c r="T822" s="129">
        <v>3.4879682761640485</v>
      </c>
      <c r="U822" s="129">
        <v>3.6792448551978865</v>
      </c>
      <c r="V822" s="129">
        <v>229.03695072901036</v>
      </c>
      <c r="W822" s="129">
        <v>35.969263476955661</v>
      </c>
      <c r="X822" s="129">
        <v>727.12281506138424</v>
      </c>
      <c r="Y822" s="129">
        <v>108.5</v>
      </c>
      <c r="Z822" s="129">
        <v>6.7015927655427117</v>
      </c>
      <c r="AA822" s="14"/>
      <c r="AB822" s="14"/>
      <c r="AC822" s="14"/>
      <c r="AD822" s="14"/>
      <c r="AE822" s="14"/>
      <c r="AF822" s="14"/>
      <c r="AG822" s="14"/>
      <c r="AH822" s="14"/>
      <c r="AI822" s="14"/>
      <c r="AJ822" s="14"/>
    </row>
    <row r="823" spans="2:36">
      <c r="B823" s="111" t="s">
        <v>180</v>
      </c>
      <c r="C823" s="111" t="s">
        <v>219</v>
      </c>
      <c r="D823" s="130" t="s">
        <v>226</v>
      </c>
      <c r="E823" s="111" t="s">
        <v>227</v>
      </c>
      <c r="F823" s="110">
        <v>2012</v>
      </c>
      <c r="G823" s="129">
        <v>133.51840892897707</v>
      </c>
      <c r="H823" s="129">
        <v>41.216240543402904</v>
      </c>
      <c r="I823" s="129">
        <v>0</v>
      </c>
      <c r="J823" s="129">
        <v>41.273464521053292</v>
      </c>
      <c r="K823" s="129">
        <v>13.548636636982545</v>
      </c>
      <c r="L823" s="129">
        <v>229.55675063041579</v>
      </c>
      <c r="M823" s="129">
        <v>115.19595325062051</v>
      </c>
      <c r="N823" s="129">
        <v>101.22357935084472</v>
      </c>
      <c r="O823" s="129">
        <v>39.785619759699195</v>
      </c>
      <c r="P823" s="129">
        <v>256.20515236116444</v>
      </c>
      <c r="Q823" s="129">
        <v>164.70102466873072</v>
      </c>
      <c r="R823" s="129">
        <v>0</v>
      </c>
      <c r="S823" s="129">
        <v>56.160264189038045</v>
      </c>
      <c r="T823" s="129">
        <v>3.4943686921424497</v>
      </c>
      <c r="U823" s="129">
        <v>3.6140904675965073</v>
      </c>
      <c r="V823" s="129">
        <v>227.96974801750773</v>
      </c>
      <c r="W823" s="129">
        <v>37.077521098520329</v>
      </c>
      <c r="X823" s="129">
        <v>750.80917210760822</v>
      </c>
      <c r="Y823" s="129">
        <v>109.26299999999995</v>
      </c>
      <c r="Z823" s="129">
        <v>6.8715774974841306</v>
      </c>
      <c r="AA823" s="14"/>
      <c r="AB823" s="14"/>
      <c r="AC823" s="14"/>
      <c r="AD823" s="14"/>
      <c r="AE823" s="14"/>
      <c r="AF823" s="14"/>
      <c r="AG823" s="14"/>
      <c r="AH823" s="14"/>
      <c r="AI823" s="14"/>
      <c r="AJ823" s="14"/>
    </row>
    <row r="824" spans="2:36">
      <c r="B824" s="111" t="s">
        <v>180</v>
      </c>
      <c r="C824" s="111" t="s">
        <v>219</v>
      </c>
      <c r="D824" s="128" t="s">
        <v>228</v>
      </c>
      <c r="E824" s="119" t="s">
        <v>229</v>
      </c>
      <c r="F824" s="110">
        <v>2005</v>
      </c>
      <c r="G824" s="129">
        <v>168.94837998716926</v>
      </c>
      <c r="H824" s="129">
        <v>49.369086353895426</v>
      </c>
      <c r="I824" s="129">
        <v>0</v>
      </c>
      <c r="J824" s="129">
        <v>41.500658861737413</v>
      </c>
      <c r="K824" s="129">
        <v>8.7864512142729545</v>
      </c>
      <c r="L824" s="129">
        <v>268.60457641707507</v>
      </c>
      <c r="M824" s="129">
        <v>101.08329980867974</v>
      </c>
      <c r="N824" s="129">
        <v>86.026490810065994</v>
      </c>
      <c r="O824" s="129">
        <v>38.924998430857585</v>
      </c>
      <c r="P824" s="129">
        <v>226.03478904960332</v>
      </c>
      <c r="Q824" s="129">
        <v>135.41365415905634</v>
      </c>
      <c r="R824" s="129">
        <v>0</v>
      </c>
      <c r="S824" s="129">
        <v>70.911752624549194</v>
      </c>
      <c r="T824" s="129">
        <v>7.1270255087400685</v>
      </c>
      <c r="U824" s="129">
        <v>1.375895053937167</v>
      </c>
      <c r="V824" s="129">
        <v>214.82832734628278</v>
      </c>
      <c r="W824" s="129">
        <v>12.350634393843787</v>
      </c>
      <c r="X824" s="129">
        <v>721.81832720680484</v>
      </c>
      <c r="Y824" s="129">
        <v>81.700000000000017</v>
      </c>
      <c r="Z824" s="129">
        <v>8.8349856451261282</v>
      </c>
      <c r="AA824" s="14"/>
      <c r="AB824" s="14"/>
      <c r="AC824" s="14"/>
      <c r="AD824" s="14"/>
      <c r="AE824" s="14"/>
      <c r="AF824" s="14"/>
      <c r="AG824" s="14"/>
      <c r="AH824" s="14"/>
      <c r="AI824" s="14"/>
      <c r="AJ824" s="14"/>
    </row>
    <row r="825" spans="2:36">
      <c r="B825" s="111" t="s">
        <v>180</v>
      </c>
      <c r="C825" s="111" t="s">
        <v>219</v>
      </c>
      <c r="D825" s="130" t="s">
        <v>228</v>
      </c>
      <c r="E825" s="111" t="s">
        <v>229</v>
      </c>
      <c r="F825" s="110">
        <v>2006</v>
      </c>
      <c r="G825" s="129">
        <v>174.11910897365624</v>
      </c>
      <c r="H825" s="129">
        <v>41.775599934571126</v>
      </c>
      <c r="I825" s="129">
        <v>0</v>
      </c>
      <c r="J825" s="129">
        <v>37.706039267286691</v>
      </c>
      <c r="K825" s="129">
        <v>8.2520148487629186</v>
      </c>
      <c r="L825" s="129">
        <v>261.85276302427695</v>
      </c>
      <c r="M825" s="129">
        <v>105.80729045283182</v>
      </c>
      <c r="N825" s="129">
        <v>85.567609030710798</v>
      </c>
      <c r="O825" s="129">
        <v>40.812565126808835</v>
      </c>
      <c r="P825" s="129">
        <v>232.18746461035144</v>
      </c>
      <c r="Q825" s="129">
        <v>137.59048148676567</v>
      </c>
      <c r="R825" s="129">
        <v>0</v>
      </c>
      <c r="S825" s="129">
        <v>73.13297925474339</v>
      </c>
      <c r="T825" s="129">
        <v>7.2084862081794423</v>
      </c>
      <c r="U825" s="129">
        <v>1.3764572541344573</v>
      </c>
      <c r="V825" s="129">
        <v>219.30840420382296</v>
      </c>
      <c r="W825" s="129">
        <v>12.068840455718011</v>
      </c>
      <c r="X825" s="129">
        <v>725.41747229416956</v>
      </c>
      <c r="Y825" s="129">
        <v>83.2</v>
      </c>
      <c r="Z825" s="129">
        <v>8.7189600035356918</v>
      </c>
      <c r="AA825" s="14"/>
      <c r="AB825" s="14"/>
      <c r="AC825" s="14"/>
      <c r="AD825" s="14"/>
      <c r="AE825" s="14"/>
      <c r="AF825" s="14"/>
      <c r="AG825" s="14"/>
      <c r="AH825" s="14"/>
      <c r="AI825" s="14"/>
      <c r="AJ825" s="14"/>
    </row>
    <row r="826" spans="2:36">
      <c r="B826" s="111" t="s">
        <v>180</v>
      </c>
      <c r="C826" s="111" t="s">
        <v>219</v>
      </c>
      <c r="D826" s="130" t="s">
        <v>228</v>
      </c>
      <c r="E826" s="111" t="s">
        <v>229</v>
      </c>
      <c r="F826" s="110">
        <v>2007</v>
      </c>
      <c r="G826" s="129">
        <v>168.80224266648364</v>
      </c>
      <c r="H826" s="129">
        <v>41.950981837208346</v>
      </c>
      <c r="I826" s="129">
        <v>0</v>
      </c>
      <c r="J826" s="129">
        <v>38.399311527373349</v>
      </c>
      <c r="K826" s="129">
        <v>7.9269929876246623</v>
      </c>
      <c r="L826" s="129">
        <v>257.07952901868998</v>
      </c>
      <c r="M826" s="129">
        <v>107.46228882808251</v>
      </c>
      <c r="N826" s="129">
        <v>83.124232706113517</v>
      </c>
      <c r="O826" s="129">
        <v>37.955763363775105</v>
      </c>
      <c r="P826" s="129">
        <v>228.54228489797114</v>
      </c>
      <c r="Q826" s="129">
        <v>139.31967944672712</v>
      </c>
      <c r="R826" s="129">
        <v>0</v>
      </c>
      <c r="S826" s="129">
        <v>77.420022216886892</v>
      </c>
      <c r="T826" s="129">
        <v>6.8712388166004583</v>
      </c>
      <c r="U826" s="129">
        <v>1.2943220075360644</v>
      </c>
      <c r="V826" s="129">
        <v>224.90526248775055</v>
      </c>
      <c r="W826" s="129">
        <v>11.8808916371844</v>
      </c>
      <c r="X826" s="129">
        <v>722.40796804159595</v>
      </c>
      <c r="Y826" s="129">
        <v>84.5</v>
      </c>
      <c r="Z826" s="129">
        <v>8.5492067223857511</v>
      </c>
      <c r="AA826" s="14"/>
      <c r="AB826" s="14"/>
      <c r="AC826" s="14"/>
      <c r="AD826" s="14"/>
      <c r="AE826" s="14"/>
      <c r="AF826" s="14"/>
      <c r="AG826" s="14"/>
      <c r="AH826" s="14"/>
      <c r="AI826" s="14"/>
      <c r="AJ826" s="14"/>
    </row>
    <row r="827" spans="2:36">
      <c r="B827" s="111" t="s">
        <v>180</v>
      </c>
      <c r="C827" s="111" t="s">
        <v>219</v>
      </c>
      <c r="D827" s="130" t="s">
        <v>228</v>
      </c>
      <c r="E827" s="111" t="s">
        <v>229</v>
      </c>
      <c r="F827" s="110">
        <v>2008</v>
      </c>
      <c r="G827" s="129">
        <v>179.70665441693274</v>
      </c>
      <c r="H827" s="129">
        <v>48.392108794851055</v>
      </c>
      <c r="I827" s="129">
        <v>0</v>
      </c>
      <c r="J827" s="129">
        <v>37.764637012348963</v>
      </c>
      <c r="K827" s="129">
        <v>8.2298533027010823</v>
      </c>
      <c r="L827" s="129">
        <v>274.09325352683385</v>
      </c>
      <c r="M827" s="129">
        <v>102.14517153082119</v>
      </c>
      <c r="N827" s="129">
        <v>82.679234350448525</v>
      </c>
      <c r="O827" s="129">
        <v>40.173036804337841</v>
      </c>
      <c r="P827" s="129">
        <v>224.99744268560755</v>
      </c>
      <c r="Q827" s="129">
        <v>126.89952806510638</v>
      </c>
      <c r="R827" s="129">
        <v>0</v>
      </c>
      <c r="S827" s="129">
        <v>76.723234510009405</v>
      </c>
      <c r="T827" s="129">
        <v>6.9774873888811921</v>
      </c>
      <c r="U827" s="129">
        <v>1.134643068278768</v>
      </c>
      <c r="V827" s="129">
        <v>211.73489303227575</v>
      </c>
      <c r="W827" s="129">
        <v>9.9946585850965182</v>
      </c>
      <c r="X827" s="129">
        <v>720.82024782981364</v>
      </c>
      <c r="Y827" s="129">
        <v>86</v>
      </c>
      <c r="Z827" s="129">
        <v>8.3816307887187627</v>
      </c>
      <c r="AA827" s="14"/>
      <c r="AB827" s="14"/>
      <c r="AC827" s="14"/>
      <c r="AD827" s="14"/>
      <c r="AE827" s="14"/>
      <c r="AF827" s="14"/>
      <c r="AG827" s="14"/>
      <c r="AH827" s="14"/>
      <c r="AI827" s="14"/>
      <c r="AJ827" s="14"/>
    </row>
    <row r="828" spans="2:36">
      <c r="B828" s="111" t="s">
        <v>180</v>
      </c>
      <c r="C828" s="111" t="s">
        <v>219</v>
      </c>
      <c r="D828" s="130" t="s">
        <v>228</v>
      </c>
      <c r="E828" s="111" t="s">
        <v>229</v>
      </c>
      <c r="F828" s="110">
        <v>2009</v>
      </c>
      <c r="G828" s="129">
        <v>155.04898240987444</v>
      </c>
      <c r="H828" s="129">
        <v>45.622927958770958</v>
      </c>
      <c r="I828" s="129">
        <v>8.5923077504762066E-2</v>
      </c>
      <c r="J828" s="129">
        <v>37.975017902838388</v>
      </c>
      <c r="K828" s="129">
        <v>7.8452612837822935</v>
      </c>
      <c r="L828" s="129">
        <v>246.57811263277085</v>
      </c>
      <c r="M828" s="129">
        <v>91.742430584893086</v>
      </c>
      <c r="N828" s="129">
        <v>75.530974993134265</v>
      </c>
      <c r="O828" s="129">
        <v>39.38732395117561</v>
      </c>
      <c r="P828" s="129">
        <v>206.66072952920294</v>
      </c>
      <c r="Q828" s="129">
        <v>122.4192513578887</v>
      </c>
      <c r="R828" s="129">
        <v>0</v>
      </c>
      <c r="S828" s="129">
        <v>73.676059435991277</v>
      </c>
      <c r="T828" s="129">
        <v>7.0525536274046745</v>
      </c>
      <c r="U828" s="129">
        <v>1.0537820002819855</v>
      </c>
      <c r="V828" s="129">
        <v>204.20164642156664</v>
      </c>
      <c r="W828" s="129">
        <v>9.915358900682115</v>
      </c>
      <c r="X828" s="129">
        <v>667.35584748422264</v>
      </c>
      <c r="Y828" s="129">
        <v>87</v>
      </c>
      <c r="Z828" s="129">
        <v>7.6707568676347426</v>
      </c>
      <c r="AA828" s="14"/>
      <c r="AB828" s="14"/>
      <c r="AC828" s="14"/>
      <c r="AD828" s="14"/>
      <c r="AE828" s="14"/>
      <c r="AF828" s="14"/>
      <c r="AG828" s="14"/>
      <c r="AH828" s="14"/>
      <c r="AI828" s="14"/>
      <c r="AJ828" s="14"/>
    </row>
    <row r="829" spans="2:36">
      <c r="B829" s="111" t="s">
        <v>180</v>
      </c>
      <c r="C829" s="111" t="s">
        <v>219</v>
      </c>
      <c r="D829" s="130" t="s">
        <v>228</v>
      </c>
      <c r="E829" s="111" t="s">
        <v>229</v>
      </c>
      <c r="F829" s="110">
        <v>2010</v>
      </c>
      <c r="G829" s="129">
        <v>148.06874316468054</v>
      </c>
      <c r="H829" s="129">
        <v>51.738746954413571</v>
      </c>
      <c r="I829" s="129">
        <v>0.12343000846015675</v>
      </c>
      <c r="J829" s="129">
        <v>56.016335646133825</v>
      </c>
      <c r="K829" s="129">
        <v>8.0009695727426919</v>
      </c>
      <c r="L829" s="129">
        <v>263.94822534643077</v>
      </c>
      <c r="M829" s="129">
        <v>94.328312155951409</v>
      </c>
      <c r="N829" s="129">
        <v>84.339033753354911</v>
      </c>
      <c r="O829" s="129">
        <v>44.054780980499913</v>
      </c>
      <c r="P829" s="129">
        <v>222.72212688980625</v>
      </c>
      <c r="Q829" s="129">
        <v>125.36842105635915</v>
      </c>
      <c r="R829" s="129">
        <v>0</v>
      </c>
      <c r="S829" s="129">
        <v>73.252811938207316</v>
      </c>
      <c r="T829" s="129">
        <v>7.1269077910714183</v>
      </c>
      <c r="U829" s="129">
        <v>1.1393760332138947</v>
      </c>
      <c r="V829" s="129">
        <v>206.88751681885179</v>
      </c>
      <c r="W829" s="129">
        <v>9.5834384664926873</v>
      </c>
      <c r="X829" s="129">
        <v>703.14130752158144</v>
      </c>
      <c r="Y829" s="129">
        <v>87.900000000000048</v>
      </c>
      <c r="Z829" s="129">
        <v>7.9993322812466561</v>
      </c>
      <c r="AA829" s="14"/>
      <c r="AB829" s="14"/>
      <c r="AC829" s="14"/>
      <c r="AD829" s="14"/>
      <c r="AE829" s="14"/>
      <c r="AF829" s="14"/>
      <c r="AG829" s="14"/>
      <c r="AH829" s="14"/>
      <c r="AI829" s="14"/>
      <c r="AJ829" s="14"/>
    </row>
    <row r="830" spans="2:36">
      <c r="B830" s="111" t="s">
        <v>180</v>
      </c>
      <c r="C830" s="111" t="s">
        <v>219</v>
      </c>
      <c r="D830" s="130" t="s">
        <v>228</v>
      </c>
      <c r="E830" s="111" t="s">
        <v>229</v>
      </c>
      <c r="F830" s="110">
        <v>2011</v>
      </c>
      <c r="G830" s="129">
        <v>133.51029826107711</v>
      </c>
      <c r="H830" s="129">
        <v>45.14093109223986</v>
      </c>
      <c r="I830" s="129">
        <v>1.5090932116745208</v>
      </c>
      <c r="J830" s="129">
        <v>37.623870292507711</v>
      </c>
      <c r="K830" s="129">
        <v>8.2389157589107995</v>
      </c>
      <c r="L830" s="129">
        <v>226.02310861641001</v>
      </c>
      <c r="M830" s="129">
        <v>88.983791545659088</v>
      </c>
      <c r="N830" s="129">
        <v>69.73446950382997</v>
      </c>
      <c r="O830" s="129">
        <v>36.177181204976058</v>
      </c>
      <c r="P830" s="129">
        <v>194.89544225446511</v>
      </c>
      <c r="Q830" s="129">
        <v>125.87669495908477</v>
      </c>
      <c r="R830" s="129">
        <v>0</v>
      </c>
      <c r="S830" s="129">
        <v>69.759636446091534</v>
      </c>
      <c r="T830" s="129">
        <v>7.4243754248302452</v>
      </c>
      <c r="U830" s="129">
        <v>1.0044487497847479</v>
      </c>
      <c r="V830" s="129">
        <v>204.06515557979131</v>
      </c>
      <c r="W830" s="129">
        <v>10.602818890871463</v>
      </c>
      <c r="X830" s="129">
        <v>635.58652534153794</v>
      </c>
      <c r="Y830" s="129">
        <v>88.400000000000048</v>
      </c>
      <c r="Z830" s="129">
        <v>7.1898928206056292</v>
      </c>
      <c r="AA830" s="14"/>
      <c r="AB830" s="14"/>
      <c r="AC830" s="14"/>
      <c r="AD830" s="14"/>
      <c r="AE830" s="14"/>
      <c r="AF830" s="14"/>
      <c r="AG830" s="14"/>
      <c r="AH830" s="14"/>
      <c r="AI830" s="14"/>
      <c r="AJ830" s="14"/>
    </row>
    <row r="831" spans="2:36">
      <c r="B831" s="111" t="s">
        <v>180</v>
      </c>
      <c r="C831" s="111" t="s">
        <v>219</v>
      </c>
      <c r="D831" s="130" t="s">
        <v>228</v>
      </c>
      <c r="E831" s="111" t="s">
        <v>229</v>
      </c>
      <c r="F831" s="110">
        <v>2012</v>
      </c>
      <c r="G831" s="129">
        <v>172.98499359210669</v>
      </c>
      <c r="H831" s="129">
        <v>49.040984389163462</v>
      </c>
      <c r="I831" s="129">
        <v>0</v>
      </c>
      <c r="J831" s="129">
        <v>32.861203558770718</v>
      </c>
      <c r="K831" s="129">
        <v>8.1481312730530053</v>
      </c>
      <c r="L831" s="129">
        <v>263.03531281309387</v>
      </c>
      <c r="M831" s="129">
        <v>99.595043384919833</v>
      </c>
      <c r="N831" s="129">
        <v>76.91006534976168</v>
      </c>
      <c r="O831" s="129">
        <v>35.975010780076964</v>
      </c>
      <c r="P831" s="129">
        <v>212.48011951475848</v>
      </c>
      <c r="Q831" s="129">
        <v>123.14514275081538</v>
      </c>
      <c r="R831" s="129">
        <v>0</v>
      </c>
      <c r="S831" s="129">
        <v>66.677053580336462</v>
      </c>
      <c r="T831" s="129">
        <v>7.4394647525406645</v>
      </c>
      <c r="U831" s="129">
        <v>0.89066717115954275</v>
      </c>
      <c r="V831" s="129">
        <v>198.15232825485205</v>
      </c>
      <c r="W831" s="129">
        <v>11.89520795472782</v>
      </c>
      <c r="X831" s="129">
        <v>685.5629685374322</v>
      </c>
      <c r="Y831" s="129">
        <v>88.518000000000015</v>
      </c>
      <c r="Z831" s="129">
        <v>7.744898987069659</v>
      </c>
      <c r="AA831" s="14"/>
      <c r="AB831" s="14"/>
      <c r="AC831" s="14"/>
      <c r="AD831" s="14"/>
      <c r="AE831" s="14"/>
      <c r="AF831" s="14"/>
      <c r="AG831" s="14"/>
      <c r="AH831" s="14"/>
      <c r="AI831" s="14"/>
      <c r="AJ831" s="14"/>
    </row>
    <row r="832" spans="2:36">
      <c r="B832" s="111" t="s">
        <v>180</v>
      </c>
      <c r="C832" s="111" t="s">
        <v>219</v>
      </c>
      <c r="D832" s="128" t="s">
        <v>230</v>
      </c>
      <c r="E832" s="119" t="s">
        <v>231</v>
      </c>
      <c r="F832" s="110">
        <v>2005</v>
      </c>
      <c r="G832" s="129">
        <v>228.8116022075358</v>
      </c>
      <c r="H832" s="129">
        <v>94.819780707575688</v>
      </c>
      <c r="I832" s="129">
        <v>8.3235994384643269E-2</v>
      </c>
      <c r="J832" s="129">
        <v>134.0401406904767</v>
      </c>
      <c r="K832" s="129">
        <v>13.511321684965726</v>
      </c>
      <c r="L832" s="129">
        <v>471.26608128493859</v>
      </c>
      <c r="M832" s="129">
        <v>149.68955426127556</v>
      </c>
      <c r="N832" s="129">
        <v>146.66454116515598</v>
      </c>
      <c r="O832" s="129">
        <v>41.194252014930143</v>
      </c>
      <c r="P832" s="129">
        <v>337.54834744136167</v>
      </c>
      <c r="Q832" s="129">
        <v>283.9522884085801</v>
      </c>
      <c r="R832" s="129">
        <v>0</v>
      </c>
      <c r="S832" s="129">
        <v>62.321459943047515</v>
      </c>
      <c r="T832" s="129">
        <v>9.3049577386695201</v>
      </c>
      <c r="U832" s="129">
        <v>1.4087145071446903</v>
      </c>
      <c r="V832" s="129">
        <v>356.98742059744183</v>
      </c>
      <c r="W832" s="129">
        <v>29.871876046358427</v>
      </c>
      <c r="X832" s="129">
        <v>1195.6737253701006</v>
      </c>
      <c r="Y832" s="129">
        <v>127.69999999999995</v>
      </c>
      <c r="Z832" s="129">
        <v>9.3631458525458182</v>
      </c>
      <c r="AA832" s="14"/>
      <c r="AB832" s="14"/>
      <c r="AC832" s="14"/>
      <c r="AD832" s="14"/>
      <c r="AE832" s="14"/>
      <c r="AF832" s="14"/>
      <c r="AG832" s="14"/>
      <c r="AH832" s="14"/>
      <c r="AI832" s="14"/>
      <c r="AJ832" s="14"/>
    </row>
    <row r="833" spans="2:36">
      <c r="B833" s="111" t="s">
        <v>180</v>
      </c>
      <c r="C833" s="111" t="s">
        <v>219</v>
      </c>
      <c r="D833" s="130" t="s">
        <v>230</v>
      </c>
      <c r="E833" s="111" t="s">
        <v>231</v>
      </c>
      <c r="F833" s="110">
        <v>2006</v>
      </c>
      <c r="G833" s="129">
        <v>259.19873139010531</v>
      </c>
      <c r="H833" s="129">
        <v>105.12331848226009</v>
      </c>
      <c r="I833" s="129">
        <v>8.2879561385939299E-2</v>
      </c>
      <c r="J833" s="129">
        <v>127.07208771318905</v>
      </c>
      <c r="K833" s="129">
        <v>12.5877364307891</v>
      </c>
      <c r="L833" s="129">
        <v>504.06475357772945</v>
      </c>
      <c r="M833" s="129">
        <v>156.34927354815653</v>
      </c>
      <c r="N833" s="129">
        <v>142.33790169892092</v>
      </c>
      <c r="O833" s="129">
        <v>43.132732546330367</v>
      </c>
      <c r="P833" s="129">
        <v>341.81990779340782</v>
      </c>
      <c r="Q833" s="129">
        <v>287.62261864017864</v>
      </c>
      <c r="R833" s="129">
        <v>0</v>
      </c>
      <c r="S833" s="129">
        <v>64.400577614017067</v>
      </c>
      <c r="T833" s="129">
        <v>9.313502051068216</v>
      </c>
      <c r="U833" s="129">
        <v>1.420753420584649</v>
      </c>
      <c r="V833" s="129">
        <v>362.75745172584857</v>
      </c>
      <c r="W833" s="129">
        <v>28.470802422086081</v>
      </c>
      <c r="X833" s="129">
        <v>1237.1129155190717</v>
      </c>
      <c r="Y833" s="129">
        <v>129</v>
      </c>
      <c r="Z833" s="129">
        <v>9.5900226009230369</v>
      </c>
      <c r="AA833" s="14"/>
      <c r="AB833" s="14"/>
      <c r="AC833" s="14"/>
      <c r="AD833" s="14"/>
      <c r="AE833" s="14"/>
      <c r="AF833" s="14"/>
      <c r="AG833" s="14"/>
      <c r="AH833" s="14"/>
      <c r="AI833" s="14"/>
      <c r="AJ833" s="14"/>
    </row>
    <row r="834" spans="2:36">
      <c r="B834" s="111" t="s">
        <v>180</v>
      </c>
      <c r="C834" s="111" t="s">
        <v>219</v>
      </c>
      <c r="D834" s="130" t="s">
        <v>230</v>
      </c>
      <c r="E834" s="111" t="s">
        <v>231</v>
      </c>
      <c r="F834" s="110">
        <v>2007</v>
      </c>
      <c r="G834" s="129">
        <v>233.59163149383107</v>
      </c>
      <c r="H834" s="129">
        <v>91.270522191118332</v>
      </c>
      <c r="I834" s="129">
        <v>0.12076221075651974</v>
      </c>
      <c r="J834" s="129">
        <v>123.25897137005032</v>
      </c>
      <c r="K834" s="129">
        <v>12.070410629757646</v>
      </c>
      <c r="L834" s="129">
        <v>460.31229789551395</v>
      </c>
      <c r="M834" s="129">
        <v>158.02051811986342</v>
      </c>
      <c r="N834" s="129">
        <v>135.79571119247174</v>
      </c>
      <c r="O834" s="129">
        <v>39.813416377108176</v>
      </c>
      <c r="P834" s="129">
        <v>333.62964568944335</v>
      </c>
      <c r="Q834" s="129">
        <v>292.05486358550422</v>
      </c>
      <c r="R834" s="129">
        <v>0</v>
      </c>
      <c r="S834" s="129">
        <v>68.358475677688176</v>
      </c>
      <c r="T834" s="129">
        <v>9.5946958762141907</v>
      </c>
      <c r="U834" s="129">
        <v>1.3348096633817064</v>
      </c>
      <c r="V834" s="129">
        <v>371.34284480278825</v>
      </c>
      <c r="W834" s="129">
        <v>27.418157107970309</v>
      </c>
      <c r="X834" s="129">
        <v>1192.702945495716</v>
      </c>
      <c r="Y834" s="129">
        <v>130.19999999999993</v>
      </c>
      <c r="Z834" s="129">
        <v>9.1605448962804648</v>
      </c>
      <c r="AA834" s="14"/>
      <c r="AB834" s="14"/>
      <c r="AC834" s="14"/>
      <c r="AD834" s="14"/>
      <c r="AE834" s="14"/>
      <c r="AF834" s="14"/>
      <c r="AG834" s="14"/>
      <c r="AH834" s="14"/>
      <c r="AI834" s="14"/>
      <c r="AJ834" s="14"/>
    </row>
    <row r="835" spans="2:36">
      <c r="B835" s="111" t="s">
        <v>180</v>
      </c>
      <c r="C835" s="111" t="s">
        <v>219</v>
      </c>
      <c r="D835" s="130" t="s">
        <v>230</v>
      </c>
      <c r="E835" s="111" t="s">
        <v>231</v>
      </c>
      <c r="F835" s="110">
        <v>2008</v>
      </c>
      <c r="G835" s="129">
        <v>238.24207132718345</v>
      </c>
      <c r="H835" s="129">
        <v>81.264029919867724</v>
      </c>
      <c r="I835" s="129">
        <v>0.15859720750146875</v>
      </c>
      <c r="J835" s="129">
        <v>118.15007497313354</v>
      </c>
      <c r="K835" s="129">
        <v>12.181366389948959</v>
      </c>
      <c r="L835" s="129">
        <v>449.99613981763514</v>
      </c>
      <c r="M835" s="129">
        <v>150.98924666295335</v>
      </c>
      <c r="N835" s="129">
        <v>137.04009826367025</v>
      </c>
      <c r="O835" s="129">
        <v>42.016533547290571</v>
      </c>
      <c r="P835" s="129">
        <v>330.04587847391417</v>
      </c>
      <c r="Q835" s="129">
        <v>263.9854703587477</v>
      </c>
      <c r="R835" s="129">
        <v>0</v>
      </c>
      <c r="S835" s="129">
        <v>67.626233471646117</v>
      </c>
      <c r="T835" s="129">
        <v>9.6876931608147263</v>
      </c>
      <c r="U835" s="129">
        <v>1.2487059674894152</v>
      </c>
      <c r="V835" s="129">
        <v>342.54810295869794</v>
      </c>
      <c r="W835" s="129">
        <v>24.882896707671389</v>
      </c>
      <c r="X835" s="129">
        <v>1147.4730179579187</v>
      </c>
      <c r="Y835" s="129">
        <v>131.19999999999993</v>
      </c>
      <c r="Z835" s="129">
        <v>8.7459833685817028</v>
      </c>
      <c r="AA835" s="14"/>
      <c r="AB835" s="14"/>
      <c r="AC835" s="14"/>
      <c r="AD835" s="14"/>
      <c r="AE835" s="14"/>
      <c r="AF835" s="14"/>
      <c r="AG835" s="14"/>
      <c r="AH835" s="14"/>
      <c r="AI835" s="14"/>
      <c r="AJ835" s="14"/>
    </row>
    <row r="836" spans="2:36">
      <c r="B836" s="111" t="s">
        <v>180</v>
      </c>
      <c r="C836" s="111" t="s">
        <v>219</v>
      </c>
      <c r="D836" s="130" t="s">
        <v>230</v>
      </c>
      <c r="E836" s="111" t="s">
        <v>231</v>
      </c>
      <c r="F836" s="110">
        <v>2009</v>
      </c>
      <c r="G836" s="129">
        <v>202.69048351276541</v>
      </c>
      <c r="H836" s="129">
        <v>68.933354847421967</v>
      </c>
      <c r="I836" s="129">
        <v>0.1242194704124838</v>
      </c>
      <c r="J836" s="129">
        <v>125.24447492332892</v>
      </c>
      <c r="K836" s="129">
        <v>12.199509850529108</v>
      </c>
      <c r="L836" s="129">
        <v>409.19204260445792</v>
      </c>
      <c r="M836" s="129">
        <v>135.19818942116319</v>
      </c>
      <c r="N836" s="129">
        <v>124.490938911193</v>
      </c>
      <c r="O836" s="129">
        <v>41.358581318162017</v>
      </c>
      <c r="P836" s="129">
        <v>301.04770965051819</v>
      </c>
      <c r="Q836" s="129">
        <v>252.83202368174227</v>
      </c>
      <c r="R836" s="129">
        <v>0</v>
      </c>
      <c r="S836" s="129">
        <v>64.781782541534966</v>
      </c>
      <c r="T836" s="129">
        <v>9.7585391084746949</v>
      </c>
      <c r="U836" s="129">
        <v>1.1178450192084677</v>
      </c>
      <c r="V836" s="129">
        <v>328.4901903509604</v>
      </c>
      <c r="W836" s="129">
        <v>24.16573263487469</v>
      </c>
      <c r="X836" s="129">
        <v>1062.8956752408112</v>
      </c>
      <c r="Y836" s="129">
        <v>132.19999999999993</v>
      </c>
      <c r="Z836" s="129">
        <v>8.0400580577973653</v>
      </c>
      <c r="AA836" s="14"/>
      <c r="AB836" s="14"/>
      <c r="AC836" s="14"/>
      <c r="AD836" s="14"/>
      <c r="AE836" s="14"/>
      <c r="AF836" s="14"/>
      <c r="AG836" s="14"/>
      <c r="AH836" s="14"/>
      <c r="AI836" s="14"/>
      <c r="AJ836" s="14"/>
    </row>
    <row r="837" spans="2:36">
      <c r="B837" s="111" t="s">
        <v>180</v>
      </c>
      <c r="C837" s="111" t="s">
        <v>219</v>
      </c>
      <c r="D837" s="130" t="s">
        <v>230</v>
      </c>
      <c r="E837" s="111" t="s">
        <v>231</v>
      </c>
      <c r="F837" s="110">
        <v>2010</v>
      </c>
      <c r="G837" s="129">
        <v>205.04441952505064</v>
      </c>
      <c r="H837" s="129">
        <v>83.060596241114197</v>
      </c>
      <c r="I837" s="129">
        <v>0.41739654124646947</v>
      </c>
      <c r="J837" s="129">
        <v>136.69013519561764</v>
      </c>
      <c r="K837" s="129">
        <v>12.338735900923529</v>
      </c>
      <c r="L837" s="129">
        <v>437.55128340395254</v>
      </c>
      <c r="M837" s="129">
        <v>140.22043045910578</v>
      </c>
      <c r="N837" s="129">
        <v>140.2191464057189</v>
      </c>
      <c r="O837" s="129">
        <v>46.244827568375975</v>
      </c>
      <c r="P837" s="129">
        <v>326.68440443320065</v>
      </c>
      <c r="Q837" s="129">
        <v>258.13002923583889</v>
      </c>
      <c r="R837" s="129">
        <v>0</v>
      </c>
      <c r="S837" s="129">
        <v>64.344119583464604</v>
      </c>
      <c r="T837" s="129">
        <v>9.8106149068484996</v>
      </c>
      <c r="U837" s="129">
        <v>1.1885703101945606</v>
      </c>
      <c r="V837" s="129">
        <v>333.47333403634656</v>
      </c>
      <c r="W837" s="129">
        <v>22.817694925818746</v>
      </c>
      <c r="X837" s="129">
        <v>1120.5267167993186</v>
      </c>
      <c r="Y837" s="129">
        <v>133.09999999999994</v>
      </c>
      <c r="Z837" s="129">
        <v>8.4186830713697898</v>
      </c>
      <c r="AA837" s="14"/>
      <c r="AB837" s="14"/>
      <c r="AC837" s="14"/>
      <c r="AD837" s="14"/>
      <c r="AE837" s="14"/>
      <c r="AF837" s="14"/>
      <c r="AG837" s="14"/>
      <c r="AH837" s="14"/>
      <c r="AI837" s="14"/>
      <c r="AJ837" s="14"/>
    </row>
    <row r="838" spans="2:36">
      <c r="B838" s="111" t="s">
        <v>180</v>
      </c>
      <c r="C838" s="111" t="s">
        <v>219</v>
      </c>
      <c r="D838" s="130" t="s">
        <v>230</v>
      </c>
      <c r="E838" s="111" t="s">
        <v>231</v>
      </c>
      <c r="F838" s="110">
        <v>2011</v>
      </c>
      <c r="G838" s="129">
        <v>199.69569533786068</v>
      </c>
      <c r="H838" s="129">
        <v>70.780260985620203</v>
      </c>
      <c r="I838" s="129">
        <v>0.11381997730747513</v>
      </c>
      <c r="J838" s="129">
        <v>124.24410692446376</v>
      </c>
      <c r="K838" s="129">
        <v>12.586842486748385</v>
      </c>
      <c r="L838" s="129">
        <v>407.42072571200049</v>
      </c>
      <c r="M838" s="129">
        <v>132.26324356457135</v>
      </c>
      <c r="N838" s="129">
        <v>116.05423858484548</v>
      </c>
      <c r="O838" s="129">
        <v>37.86782169268924</v>
      </c>
      <c r="P838" s="129">
        <v>286.18530384210607</v>
      </c>
      <c r="Q838" s="129">
        <v>257.94935169428362</v>
      </c>
      <c r="R838" s="129">
        <v>0</v>
      </c>
      <c r="S838" s="129">
        <v>61.076043848737562</v>
      </c>
      <c r="T838" s="129">
        <v>10.184521044711696</v>
      </c>
      <c r="U838" s="129">
        <v>1.066845228345058</v>
      </c>
      <c r="V838" s="129">
        <v>330.27676181607796</v>
      </c>
      <c r="W838" s="129">
        <v>23.575825406515573</v>
      </c>
      <c r="X838" s="129">
        <v>1047.4586167767002</v>
      </c>
      <c r="Y838" s="129">
        <v>134.09999999999994</v>
      </c>
      <c r="Z838" s="129">
        <v>7.8110262250313252</v>
      </c>
      <c r="AA838" s="14"/>
      <c r="AB838" s="14"/>
      <c r="AC838" s="14"/>
      <c r="AD838" s="14"/>
      <c r="AE838" s="14"/>
      <c r="AF838" s="14"/>
      <c r="AG838" s="14"/>
      <c r="AH838" s="14"/>
      <c r="AI838" s="14"/>
      <c r="AJ838" s="14"/>
    </row>
    <row r="839" spans="2:36">
      <c r="B839" s="111" t="s">
        <v>180</v>
      </c>
      <c r="C839" s="111" t="s">
        <v>219</v>
      </c>
      <c r="D839" s="130" t="s">
        <v>230</v>
      </c>
      <c r="E839" s="111" t="s">
        <v>231</v>
      </c>
      <c r="F839" s="110">
        <v>2012</v>
      </c>
      <c r="G839" s="129">
        <v>180.46737060522921</v>
      </c>
      <c r="H839" s="129">
        <v>76.93604818605516</v>
      </c>
      <c r="I839" s="129">
        <v>0.1231067409088876</v>
      </c>
      <c r="J839" s="129">
        <v>120.07875032041113</v>
      </c>
      <c r="K839" s="129">
        <v>12.492035828548204</v>
      </c>
      <c r="L839" s="129">
        <v>390.09731168115258</v>
      </c>
      <c r="M839" s="129">
        <v>148.59995805085748</v>
      </c>
      <c r="N839" s="129">
        <v>128.74919527748446</v>
      </c>
      <c r="O839" s="129">
        <v>37.746497923159978</v>
      </c>
      <c r="P839" s="129">
        <v>315.09565125150186</v>
      </c>
      <c r="Q839" s="129">
        <v>261.07899259091391</v>
      </c>
      <c r="R839" s="129">
        <v>0</v>
      </c>
      <c r="S839" s="129">
        <v>58.188846560510846</v>
      </c>
      <c r="T839" s="129">
        <v>10.192775479399488</v>
      </c>
      <c r="U839" s="129">
        <v>0.97084915482808087</v>
      </c>
      <c r="V839" s="129">
        <v>330.43146378565234</v>
      </c>
      <c r="W839" s="129">
        <v>24.984039757210304</v>
      </c>
      <c r="X839" s="129">
        <v>1060.6084664755169</v>
      </c>
      <c r="Y839" s="129">
        <v>135.03299999999993</v>
      </c>
      <c r="Z839" s="129">
        <v>7.8544390369429511</v>
      </c>
      <c r="AA839" s="14"/>
      <c r="AB839" s="14"/>
      <c r="AC839" s="14"/>
      <c r="AD839" s="14"/>
      <c r="AE839" s="14"/>
      <c r="AF839" s="14"/>
      <c r="AG839" s="14"/>
      <c r="AH839" s="14"/>
      <c r="AI839" s="14"/>
      <c r="AJ839" s="14"/>
    </row>
    <row r="840" spans="2:36">
      <c r="B840" s="111" t="s">
        <v>180</v>
      </c>
      <c r="C840" s="111" t="s">
        <v>219</v>
      </c>
      <c r="D840" s="128" t="s">
        <v>232</v>
      </c>
      <c r="E840" s="119" t="s">
        <v>233</v>
      </c>
      <c r="F840" s="110">
        <v>2005</v>
      </c>
      <c r="G840" s="129">
        <v>112.7616426346343</v>
      </c>
      <c r="H840" s="129">
        <v>30.886975677910367</v>
      </c>
      <c r="I840" s="129">
        <v>0</v>
      </c>
      <c r="J840" s="129">
        <v>43.901635114677227</v>
      </c>
      <c r="K840" s="129">
        <v>18.899132979055214</v>
      </c>
      <c r="L840" s="129">
        <v>206.44938640627711</v>
      </c>
      <c r="M840" s="129">
        <v>98.191083208160819</v>
      </c>
      <c r="N840" s="129">
        <v>95.254998804302474</v>
      </c>
      <c r="O840" s="129">
        <v>35.315284642589241</v>
      </c>
      <c r="P840" s="129">
        <v>228.76136665505254</v>
      </c>
      <c r="Q840" s="129">
        <v>161.72381949850734</v>
      </c>
      <c r="R840" s="129">
        <v>0</v>
      </c>
      <c r="S840" s="129">
        <v>65.378942278618823</v>
      </c>
      <c r="T840" s="129">
        <v>9.3719151895277228</v>
      </c>
      <c r="U840" s="129">
        <v>4.5772008811831988</v>
      </c>
      <c r="V840" s="129">
        <v>241.05187784783706</v>
      </c>
      <c r="W840" s="129">
        <v>36.498171271254883</v>
      </c>
      <c r="X840" s="129">
        <v>712.76080218042182</v>
      </c>
      <c r="Y840" s="129">
        <v>84.599999999999966</v>
      </c>
      <c r="Z840" s="129">
        <v>8.4250685836929335</v>
      </c>
      <c r="AA840" s="14"/>
      <c r="AB840" s="14"/>
      <c r="AC840" s="14"/>
      <c r="AD840" s="14"/>
      <c r="AE840" s="14"/>
      <c r="AF840" s="14"/>
      <c r="AG840" s="14"/>
      <c r="AH840" s="14"/>
      <c r="AI840" s="14"/>
      <c r="AJ840" s="14"/>
    </row>
    <row r="841" spans="2:36">
      <c r="B841" s="111" t="s">
        <v>180</v>
      </c>
      <c r="C841" s="111" t="s">
        <v>219</v>
      </c>
      <c r="D841" s="130" t="s">
        <v>232</v>
      </c>
      <c r="E841" s="111" t="s">
        <v>233</v>
      </c>
      <c r="F841" s="110">
        <v>2006</v>
      </c>
      <c r="G841" s="129">
        <v>125.82503375802159</v>
      </c>
      <c r="H841" s="129">
        <v>36.103442433825116</v>
      </c>
      <c r="I841" s="129">
        <v>0</v>
      </c>
      <c r="J841" s="129">
        <v>39.219152365569578</v>
      </c>
      <c r="K841" s="129">
        <v>17.607945213721756</v>
      </c>
      <c r="L841" s="129">
        <v>218.75557377113805</v>
      </c>
      <c r="M841" s="129">
        <v>100.45835046554309</v>
      </c>
      <c r="N841" s="129">
        <v>97.985480208847264</v>
      </c>
      <c r="O841" s="129">
        <v>36.968606062388041</v>
      </c>
      <c r="P841" s="129">
        <v>235.4124367367784</v>
      </c>
      <c r="Q841" s="129">
        <v>161.46086949917793</v>
      </c>
      <c r="R841" s="129">
        <v>0</v>
      </c>
      <c r="S841" s="129">
        <v>67.51107275400993</v>
      </c>
      <c r="T841" s="129">
        <v>9.1262751525774508</v>
      </c>
      <c r="U841" s="129">
        <v>4.7014354640596858</v>
      </c>
      <c r="V841" s="129">
        <v>242.79965286982502</v>
      </c>
      <c r="W841" s="129">
        <v>34.656912422480261</v>
      </c>
      <c r="X841" s="129">
        <v>731.62457580022169</v>
      </c>
      <c r="Y841" s="129">
        <v>85.900000000000034</v>
      </c>
      <c r="Z841" s="129">
        <v>8.5171661909222518</v>
      </c>
      <c r="AA841" s="14"/>
      <c r="AB841" s="14"/>
      <c r="AC841" s="14"/>
      <c r="AD841" s="14"/>
      <c r="AE841" s="14"/>
      <c r="AF841" s="14"/>
      <c r="AG841" s="14"/>
      <c r="AH841" s="14"/>
      <c r="AI841" s="14"/>
      <c r="AJ841" s="14"/>
    </row>
    <row r="842" spans="2:36">
      <c r="B842" s="111" t="s">
        <v>180</v>
      </c>
      <c r="C842" s="111" t="s">
        <v>219</v>
      </c>
      <c r="D842" s="130" t="s">
        <v>232</v>
      </c>
      <c r="E842" s="111" t="s">
        <v>233</v>
      </c>
      <c r="F842" s="110">
        <v>2007</v>
      </c>
      <c r="G842" s="129">
        <v>116.59819003525141</v>
      </c>
      <c r="H842" s="129">
        <v>28.607016358880003</v>
      </c>
      <c r="I842" s="129">
        <v>0</v>
      </c>
      <c r="J842" s="129">
        <v>38.560636388724639</v>
      </c>
      <c r="K842" s="129">
        <v>16.882315686873451</v>
      </c>
      <c r="L842" s="129">
        <v>200.64815846972951</v>
      </c>
      <c r="M842" s="129">
        <v>101.5497413027411</v>
      </c>
      <c r="N842" s="129">
        <v>91.639489934945587</v>
      </c>
      <c r="O842" s="129">
        <v>34.283702234606132</v>
      </c>
      <c r="P842" s="129">
        <v>227.47293347229279</v>
      </c>
      <c r="Q842" s="129">
        <v>163.39530325593532</v>
      </c>
      <c r="R842" s="129">
        <v>0</v>
      </c>
      <c r="S842" s="129">
        <v>71.493206415984588</v>
      </c>
      <c r="T842" s="129">
        <v>9.4532316401514329</v>
      </c>
      <c r="U842" s="129">
        <v>4.7399732370475993</v>
      </c>
      <c r="V842" s="129">
        <v>249.08171454911894</v>
      </c>
      <c r="W842" s="129">
        <v>33.305238217946425</v>
      </c>
      <c r="X842" s="129">
        <v>710.5080447090877</v>
      </c>
      <c r="Y842" s="129">
        <v>87.3</v>
      </c>
      <c r="Z842" s="129">
        <v>8.1386946702071903</v>
      </c>
      <c r="AA842" s="14"/>
      <c r="AB842" s="14"/>
      <c r="AC842" s="14"/>
      <c r="AD842" s="14"/>
      <c r="AE842" s="14"/>
      <c r="AF842" s="14"/>
      <c r="AG842" s="14"/>
      <c r="AH842" s="14"/>
      <c r="AI842" s="14"/>
      <c r="AJ842" s="14"/>
    </row>
    <row r="843" spans="2:36">
      <c r="B843" s="111" t="s">
        <v>180</v>
      </c>
      <c r="C843" s="111" t="s">
        <v>219</v>
      </c>
      <c r="D843" s="130" t="s">
        <v>232</v>
      </c>
      <c r="E843" s="111" t="s">
        <v>233</v>
      </c>
      <c r="F843" s="110">
        <v>2008</v>
      </c>
      <c r="G843" s="129">
        <v>120.17031680754009</v>
      </c>
      <c r="H843" s="129">
        <v>28.0446190548064</v>
      </c>
      <c r="I843" s="129">
        <v>0</v>
      </c>
      <c r="J843" s="129">
        <v>38.345303250896123</v>
      </c>
      <c r="K843" s="129">
        <v>17.007931721042119</v>
      </c>
      <c r="L843" s="129">
        <v>203.56817083428476</v>
      </c>
      <c r="M843" s="129">
        <v>96.173190532178879</v>
      </c>
      <c r="N843" s="129">
        <v>92.034866953798812</v>
      </c>
      <c r="O843" s="129">
        <v>36.254395635548391</v>
      </c>
      <c r="P843" s="129">
        <v>224.4624531215261</v>
      </c>
      <c r="Q843" s="129">
        <v>153.95033467268394</v>
      </c>
      <c r="R843" s="129">
        <v>0</v>
      </c>
      <c r="S843" s="129">
        <v>70.93617584713887</v>
      </c>
      <c r="T843" s="129">
        <v>9.0567465526515463</v>
      </c>
      <c r="U843" s="129">
        <v>4.7812457921343325</v>
      </c>
      <c r="V843" s="129">
        <v>238.7245028646087</v>
      </c>
      <c r="W843" s="129">
        <v>30.073443228279466</v>
      </c>
      <c r="X843" s="129">
        <v>696.82857004869891</v>
      </c>
      <c r="Y843" s="129">
        <v>88.3</v>
      </c>
      <c r="Z843" s="129">
        <v>7.8916032848097277</v>
      </c>
      <c r="AA843" s="14"/>
      <c r="AB843" s="14"/>
      <c r="AC843" s="14"/>
      <c r="AD843" s="14"/>
      <c r="AE843" s="14"/>
      <c r="AF843" s="14"/>
      <c r="AG843" s="14"/>
      <c r="AH843" s="14"/>
      <c r="AI843" s="14"/>
      <c r="AJ843" s="14"/>
    </row>
    <row r="844" spans="2:36">
      <c r="B844" s="111" t="s">
        <v>180</v>
      </c>
      <c r="C844" s="111" t="s">
        <v>219</v>
      </c>
      <c r="D844" s="130" t="s">
        <v>232</v>
      </c>
      <c r="E844" s="111" t="s">
        <v>233</v>
      </c>
      <c r="F844" s="110">
        <v>2009</v>
      </c>
      <c r="G844" s="129">
        <v>104.56962614534305</v>
      </c>
      <c r="H844" s="129">
        <v>26.515625558697916</v>
      </c>
      <c r="I844" s="129">
        <v>0</v>
      </c>
      <c r="J844" s="129">
        <v>41.035611799663528</v>
      </c>
      <c r="K844" s="129">
        <v>17.034296061610316</v>
      </c>
      <c r="L844" s="129">
        <v>189.15515956531479</v>
      </c>
      <c r="M844" s="129">
        <v>87.656745266468263</v>
      </c>
      <c r="N844" s="129">
        <v>84.687999063997253</v>
      </c>
      <c r="O844" s="129">
        <v>35.603844514971158</v>
      </c>
      <c r="P844" s="129">
        <v>207.94858884543669</v>
      </c>
      <c r="Q844" s="129">
        <v>150.32284778495338</v>
      </c>
      <c r="R844" s="129">
        <v>0</v>
      </c>
      <c r="S844" s="129">
        <v>67.922498191028012</v>
      </c>
      <c r="T844" s="129">
        <v>8.9251314507790447</v>
      </c>
      <c r="U844" s="129">
        <v>4.7398434033511485</v>
      </c>
      <c r="V844" s="129">
        <v>231.9103208301116</v>
      </c>
      <c r="W844" s="129">
        <v>29.145143581945501</v>
      </c>
      <c r="X844" s="129">
        <v>658.15921282280863</v>
      </c>
      <c r="Y844" s="129">
        <v>88.599999999999966</v>
      </c>
      <c r="Z844" s="129">
        <v>7.4284335533048402</v>
      </c>
      <c r="AA844" s="14"/>
      <c r="AB844" s="14"/>
      <c r="AC844" s="14"/>
      <c r="AD844" s="14"/>
      <c r="AE844" s="14"/>
      <c r="AF844" s="14"/>
      <c r="AG844" s="14"/>
      <c r="AH844" s="14"/>
      <c r="AI844" s="14"/>
      <c r="AJ844" s="14"/>
    </row>
    <row r="845" spans="2:36">
      <c r="B845" s="111" t="s">
        <v>180</v>
      </c>
      <c r="C845" s="111" t="s">
        <v>219</v>
      </c>
      <c r="D845" s="130" t="s">
        <v>232</v>
      </c>
      <c r="E845" s="111" t="s">
        <v>233</v>
      </c>
      <c r="F845" s="110">
        <v>2010</v>
      </c>
      <c r="G845" s="129">
        <v>107.22729634238166</v>
      </c>
      <c r="H845" s="129">
        <v>26.984751081934576</v>
      </c>
      <c r="I845" s="129">
        <v>0</v>
      </c>
      <c r="J845" s="129">
        <v>46.097267315481375</v>
      </c>
      <c r="K845" s="129">
        <v>17.228498405238799</v>
      </c>
      <c r="L845" s="129">
        <v>197.53781314503644</v>
      </c>
      <c r="M845" s="129">
        <v>91.629349626255447</v>
      </c>
      <c r="N845" s="129">
        <v>94.94813870203069</v>
      </c>
      <c r="O845" s="129">
        <v>39.811997861000727</v>
      </c>
      <c r="P845" s="129">
        <v>226.38948618928686</v>
      </c>
      <c r="Q845" s="129">
        <v>149.0158998277077</v>
      </c>
      <c r="R845" s="129">
        <v>0</v>
      </c>
      <c r="S845" s="129">
        <v>67.504290976882203</v>
      </c>
      <c r="T845" s="129">
        <v>9.0198901826617703</v>
      </c>
      <c r="U845" s="129">
        <v>4.8848253911208648</v>
      </c>
      <c r="V845" s="129">
        <v>230.42490637837255</v>
      </c>
      <c r="W845" s="129">
        <v>28.237985961821082</v>
      </c>
      <c r="X845" s="129">
        <v>682.59019167451697</v>
      </c>
      <c r="Y845" s="129">
        <v>89.400000000000034</v>
      </c>
      <c r="Z845" s="129">
        <v>7.6352370433391128</v>
      </c>
      <c r="AA845" s="14"/>
      <c r="AB845" s="14"/>
      <c r="AC845" s="14"/>
      <c r="AD845" s="14"/>
      <c r="AE845" s="14"/>
      <c r="AF845" s="14"/>
      <c r="AG845" s="14"/>
      <c r="AH845" s="14"/>
      <c r="AI845" s="14"/>
      <c r="AJ845" s="14"/>
    </row>
    <row r="846" spans="2:36">
      <c r="B846" s="111" t="s">
        <v>180</v>
      </c>
      <c r="C846" s="111" t="s">
        <v>219</v>
      </c>
      <c r="D846" s="130" t="s">
        <v>232</v>
      </c>
      <c r="E846" s="111" t="s">
        <v>233</v>
      </c>
      <c r="F846" s="110">
        <v>2011</v>
      </c>
      <c r="G846" s="129">
        <v>101.39359240464685</v>
      </c>
      <c r="H846" s="129">
        <v>23.554458480581729</v>
      </c>
      <c r="I846" s="129">
        <v>0</v>
      </c>
      <c r="J846" s="129">
        <v>40.960149481979713</v>
      </c>
      <c r="K846" s="129">
        <v>17.575607131033312</v>
      </c>
      <c r="L846" s="129">
        <v>183.48380749824159</v>
      </c>
      <c r="M846" s="129">
        <v>86.26680523905577</v>
      </c>
      <c r="N846" s="129">
        <v>78.82913835575566</v>
      </c>
      <c r="O846" s="129">
        <v>32.67488560831913</v>
      </c>
      <c r="P846" s="129">
        <v>197.77082920313057</v>
      </c>
      <c r="Q846" s="129">
        <v>151.09927750043349</v>
      </c>
      <c r="R846" s="129">
        <v>0</v>
      </c>
      <c r="S846" s="129">
        <v>64.16342197504207</v>
      </c>
      <c r="T846" s="129">
        <v>9.7610607922312269</v>
      </c>
      <c r="U846" s="129">
        <v>4.8314346699209629</v>
      </c>
      <c r="V846" s="129">
        <v>229.85519493762774</v>
      </c>
      <c r="W846" s="129">
        <v>29.033473586614978</v>
      </c>
      <c r="X846" s="129">
        <v>640.14330522561488</v>
      </c>
      <c r="Y846" s="129">
        <v>89.400000000000034</v>
      </c>
      <c r="Z846" s="129">
        <v>7.1604396557675019</v>
      </c>
      <c r="AA846" s="14"/>
      <c r="AB846" s="14"/>
      <c r="AC846" s="14"/>
      <c r="AD846" s="14"/>
      <c r="AE846" s="14"/>
      <c r="AF846" s="14"/>
      <c r="AG846" s="14"/>
      <c r="AH846" s="14"/>
      <c r="AI846" s="14"/>
      <c r="AJ846" s="14"/>
    </row>
    <row r="847" spans="2:36">
      <c r="B847" s="111" t="s">
        <v>180</v>
      </c>
      <c r="C847" s="111" t="s">
        <v>219</v>
      </c>
      <c r="D847" s="130" t="s">
        <v>232</v>
      </c>
      <c r="E847" s="111" t="s">
        <v>233</v>
      </c>
      <c r="F847" s="110">
        <v>2012</v>
      </c>
      <c r="G847" s="129">
        <v>120.95119115201388</v>
      </c>
      <c r="H847" s="129">
        <v>31.022987637624286</v>
      </c>
      <c r="I847" s="129">
        <v>0</v>
      </c>
      <c r="J847" s="129">
        <v>37.55384787980946</v>
      </c>
      <c r="K847" s="129">
        <v>17.442962867558975</v>
      </c>
      <c r="L847" s="129">
        <v>206.9709895370066</v>
      </c>
      <c r="M847" s="129">
        <v>96.992737051981635</v>
      </c>
      <c r="N847" s="129">
        <v>87.055954298688718</v>
      </c>
      <c r="O847" s="129">
        <v>32.524394539162351</v>
      </c>
      <c r="P847" s="129">
        <v>216.57308588983273</v>
      </c>
      <c r="Q847" s="129">
        <v>151.5228337789452</v>
      </c>
      <c r="R847" s="129">
        <v>0</v>
      </c>
      <c r="S847" s="129">
        <v>61.230810118099384</v>
      </c>
      <c r="T847" s="129">
        <v>9.8020739178392233</v>
      </c>
      <c r="U847" s="129">
        <v>4.752359342037888</v>
      </c>
      <c r="V847" s="129">
        <v>227.30807715692168</v>
      </c>
      <c r="W847" s="129">
        <v>30.641114188443574</v>
      </c>
      <c r="X847" s="129">
        <v>681.49326677220461</v>
      </c>
      <c r="Y847" s="129">
        <v>90.047000000000011</v>
      </c>
      <c r="Z847" s="129">
        <v>7.5681951289016238</v>
      </c>
      <c r="AA847" s="14"/>
      <c r="AB847" s="14"/>
      <c r="AC847" s="14"/>
      <c r="AD847" s="14"/>
      <c r="AE847" s="14"/>
      <c r="AF847" s="14"/>
      <c r="AG847" s="14"/>
      <c r="AH847" s="14"/>
      <c r="AI847" s="14"/>
      <c r="AJ847" s="14"/>
    </row>
    <row r="848" spans="2:36">
      <c r="B848" s="111" t="s">
        <v>180</v>
      </c>
      <c r="C848" s="114" t="s">
        <v>234</v>
      </c>
      <c r="D848" s="132" t="s">
        <v>234</v>
      </c>
      <c r="E848" s="133"/>
      <c r="F848" s="114">
        <v>2005</v>
      </c>
      <c r="G848" s="134">
        <v>1199.7215219420455</v>
      </c>
      <c r="H848" s="134">
        <v>365.58744305086833</v>
      </c>
      <c r="I848" s="134">
        <v>9.414937251520227</v>
      </c>
      <c r="J848" s="134">
        <v>417.19478386713445</v>
      </c>
      <c r="K848" s="134">
        <v>87.507679275236057</v>
      </c>
      <c r="L848" s="134">
        <v>2079.4263653868047</v>
      </c>
      <c r="M848" s="134">
        <v>791.11943442097026</v>
      </c>
      <c r="N848" s="134">
        <v>749.14653516246949</v>
      </c>
      <c r="O848" s="134">
        <v>263.06011304461526</v>
      </c>
      <c r="P848" s="134">
        <v>1803.3260826280555</v>
      </c>
      <c r="Q848" s="134">
        <v>1099.8447247828542</v>
      </c>
      <c r="R848" s="134">
        <v>0</v>
      </c>
      <c r="S848" s="134">
        <v>441.34329687553196</v>
      </c>
      <c r="T848" s="134">
        <v>31.578789036726629</v>
      </c>
      <c r="U848" s="134">
        <v>17.187647310529602</v>
      </c>
      <c r="V848" s="134">
        <v>1589.9544580056422</v>
      </c>
      <c r="W848" s="134">
        <v>169.60837489084247</v>
      </c>
      <c r="X848" s="134">
        <v>5642.3152809113444</v>
      </c>
      <c r="Y848" s="134">
        <v>677.39999999999986</v>
      </c>
      <c r="Z848" s="134">
        <v>8.3293700633471293</v>
      </c>
      <c r="AA848" s="14"/>
      <c r="AB848" s="14"/>
      <c r="AC848" s="14"/>
      <c r="AD848" s="14"/>
      <c r="AE848" s="14"/>
      <c r="AF848" s="14"/>
      <c r="AG848" s="14"/>
      <c r="AH848" s="14"/>
      <c r="AI848" s="14"/>
      <c r="AJ848" s="14"/>
    </row>
    <row r="849" spans="2:36">
      <c r="B849" s="111" t="s">
        <v>180</v>
      </c>
      <c r="C849" s="113" t="s">
        <v>234</v>
      </c>
      <c r="D849" s="132" t="s">
        <v>234</v>
      </c>
      <c r="E849" s="135"/>
      <c r="F849" s="114">
        <v>2006</v>
      </c>
      <c r="G849" s="134">
        <v>1254.6911775179092</v>
      </c>
      <c r="H849" s="134">
        <v>355.43546887336134</v>
      </c>
      <c r="I849" s="134">
        <v>8.8892414580297547</v>
      </c>
      <c r="J849" s="134">
        <v>377.78207074520697</v>
      </c>
      <c r="K849" s="134">
        <v>81.676262303978092</v>
      </c>
      <c r="L849" s="134">
        <v>2078.4742208984853</v>
      </c>
      <c r="M849" s="134">
        <v>824.65645668618856</v>
      </c>
      <c r="N849" s="134">
        <v>737.93055851605277</v>
      </c>
      <c r="O849" s="134">
        <v>274.71997399620278</v>
      </c>
      <c r="P849" s="134">
        <v>1837.3069891984439</v>
      </c>
      <c r="Q849" s="134">
        <v>1103.9607575582156</v>
      </c>
      <c r="R849" s="134">
        <v>0</v>
      </c>
      <c r="S849" s="134">
        <v>455.44081269032159</v>
      </c>
      <c r="T849" s="134">
        <v>31.315149104300929</v>
      </c>
      <c r="U849" s="134">
        <v>17.60582880266146</v>
      </c>
      <c r="V849" s="134">
        <v>1608.3225481554996</v>
      </c>
      <c r="W849" s="134">
        <v>163.05898246153203</v>
      </c>
      <c r="X849" s="134">
        <v>5687.1627407139613</v>
      </c>
      <c r="Y849" s="134">
        <v>685.60000000000014</v>
      </c>
      <c r="Z849" s="134">
        <v>8.2951615237951586</v>
      </c>
      <c r="AA849" s="14"/>
      <c r="AB849" s="14"/>
      <c r="AC849" s="14"/>
      <c r="AD849" s="14"/>
      <c r="AE849" s="14"/>
      <c r="AF849" s="14"/>
      <c r="AG849" s="14"/>
      <c r="AH849" s="14"/>
      <c r="AI849" s="14"/>
      <c r="AJ849" s="14"/>
    </row>
    <row r="850" spans="2:36">
      <c r="B850" s="111" t="s">
        <v>180</v>
      </c>
      <c r="C850" s="113" t="s">
        <v>234</v>
      </c>
      <c r="D850" s="132" t="s">
        <v>234</v>
      </c>
      <c r="E850" s="135"/>
      <c r="F850" s="114">
        <v>2007</v>
      </c>
      <c r="G850" s="134">
        <v>1194.5608536234183</v>
      </c>
      <c r="H850" s="134">
        <v>319.060168015572</v>
      </c>
      <c r="I850" s="134">
        <v>8.7684859425067003</v>
      </c>
      <c r="J850" s="134">
        <v>373.87118972257741</v>
      </c>
      <c r="K850" s="134">
        <v>78.343896307167185</v>
      </c>
      <c r="L850" s="134">
        <v>1974.6045936112416</v>
      </c>
      <c r="M850" s="134">
        <v>826.96511424932601</v>
      </c>
      <c r="N850" s="134">
        <v>705.29016640582347</v>
      </c>
      <c r="O850" s="134">
        <v>254.90078585797374</v>
      </c>
      <c r="P850" s="134">
        <v>1787.1560665131235</v>
      </c>
      <c r="Q850" s="134">
        <v>1116.6050637259748</v>
      </c>
      <c r="R850" s="134">
        <v>0</v>
      </c>
      <c r="S850" s="134">
        <v>482.6359958028039</v>
      </c>
      <c r="T850" s="134">
        <v>32.05588229935222</v>
      </c>
      <c r="U850" s="134">
        <v>17.423537640999651</v>
      </c>
      <c r="V850" s="134">
        <v>1648.7204794691306</v>
      </c>
      <c r="W850" s="134">
        <v>157.72578950912649</v>
      </c>
      <c r="X850" s="134">
        <v>5568.2069291026219</v>
      </c>
      <c r="Y850" s="134">
        <v>693.6</v>
      </c>
      <c r="Z850" s="134">
        <v>8.0279800015897091</v>
      </c>
      <c r="AA850" s="14"/>
      <c r="AB850" s="14"/>
      <c r="AC850" s="14"/>
      <c r="AD850" s="14"/>
      <c r="AE850" s="14"/>
      <c r="AF850" s="14"/>
      <c r="AG850" s="14"/>
      <c r="AH850" s="14"/>
      <c r="AI850" s="14"/>
      <c r="AJ850" s="14"/>
    </row>
    <row r="851" spans="2:36">
      <c r="B851" s="111" t="s">
        <v>180</v>
      </c>
      <c r="C851" s="113" t="s">
        <v>234</v>
      </c>
      <c r="D851" s="132" t="s">
        <v>234</v>
      </c>
      <c r="E851" s="135"/>
      <c r="F851" s="114">
        <v>2008</v>
      </c>
      <c r="G851" s="134">
        <v>1210.4052916869632</v>
      </c>
      <c r="H851" s="134">
        <v>318.88421092534014</v>
      </c>
      <c r="I851" s="134">
        <v>9.3104154512857491</v>
      </c>
      <c r="J851" s="134">
        <v>374.54072716725659</v>
      </c>
      <c r="K851" s="134">
        <v>79.712258669979605</v>
      </c>
      <c r="L851" s="134">
        <v>1992.8529039008256</v>
      </c>
      <c r="M851" s="134">
        <v>785.18035593692036</v>
      </c>
      <c r="N851" s="134">
        <v>709.27397795055811</v>
      </c>
      <c r="O851" s="134">
        <v>269.59294797437838</v>
      </c>
      <c r="P851" s="134">
        <v>1764.0472818618571</v>
      </c>
      <c r="Q851" s="134">
        <v>1026.9920416204711</v>
      </c>
      <c r="R851" s="134">
        <v>0</v>
      </c>
      <c r="S851" s="134">
        <v>477.83248076486194</v>
      </c>
      <c r="T851" s="134">
        <v>31.753829386125183</v>
      </c>
      <c r="U851" s="134">
        <v>17.150825015100715</v>
      </c>
      <c r="V851" s="134">
        <v>1553.7291767865588</v>
      </c>
      <c r="W851" s="134">
        <v>142.19798760826922</v>
      </c>
      <c r="X851" s="134">
        <v>5452.8273501575095</v>
      </c>
      <c r="Y851" s="134">
        <v>700.89999999999986</v>
      </c>
      <c r="Z851" s="134">
        <v>7.7797508205985313</v>
      </c>
      <c r="AA851" s="14"/>
      <c r="AB851" s="14"/>
      <c r="AC851" s="14"/>
      <c r="AD851" s="14"/>
      <c r="AE851" s="14"/>
      <c r="AF851" s="14"/>
      <c r="AG851" s="14"/>
      <c r="AH851" s="14"/>
      <c r="AI851" s="14"/>
      <c r="AJ851" s="14"/>
    </row>
    <row r="852" spans="2:36">
      <c r="B852" s="111" t="s">
        <v>180</v>
      </c>
      <c r="C852" s="113" t="s">
        <v>234</v>
      </c>
      <c r="D852" s="132" t="s">
        <v>234</v>
      </c>
      <c r="E852" s="135"/>
      <c r="F852" s="114">
        <v>2009</v>
      </c>
      <c r="G852" s="134">
        <v>1030.5663424262323</v>
      </c>
      <c r="H852" s="134">
        <v>289.04278925098055</v>
      </c>
      <c r="I852" s="134">
        <v>6.9144889340749236</v>
      </c>
      <c r="J852" s="134">
        <v>396.17136544202748</v>
      </c>
      <c r="K852" s="134">
        <v>78.866134064859367</v>
      </c>
      <c r="L852" s="134">
        <v>1801.5611201181744</v>
      </c>
      <c r="M852" s="134">
        <v>705.73425300183646</v>
      </c>
      <c r="N852" s="134">
        <v>647.67860775156146</v>
      </c>
      <c r="O852" s="134">
        <v>264.85468764806416</v>
      </c>
      <c r="P852" s="134">
        <v>1618.2675484014619</v>
      </c>
      <c r="Q852" s="134">
        <v>995.29877981194693</v>
      </c>
      <c r="R852" s="134">
        <v>0</v>
      </c>
      <c r="S852" s="134">
        <v>458.46400427399772</v>
      </c>
      <c r="T852" s="134">
        <v>31.741571536962805</v>
      </c>
      <c r="U852" s="134">
        <v>16.654349604270234</v>
      </c>
      <c r="V852" s="134">
        <v>1502.1587052271777</v>
      </c>
      <c r="W852" s="134">
        <v>139.04388979309277</v>
      </c>
      <c r="X852" s="134">
        <v>5061.0312635399068</v>
      </c>
      <c r="Y852" s="134">
        <v>705.59999999999991</v>
      </c>
      <c r="Z852" s="134">
        <v>7.1726633553570114</v>
      </c>
      <c r="AA852" s="14"/>
      <c r="AB852" s="14"/>
      <c r="AC852" s="14"/>
      <c r="AD852" s="14"/>
      <c r="AE852" s="14"/>
      <c r="AF852" s="14"/>
      <c r="AG852" s="14"/>
      <c r="AH852" s="14"/>
      <c r="AI852" s="14"/>
      <c r="AJ852" s="14"/>
    </row>
    <row r="853" spans="2:36">
      <c r="B853" s="111" t="s">
        <v>180</v>
      </c>
      <c r="C853" s="113" t="s">
        <v>234</v>
      </c>
      <c r="D853" s="132" t="s">
        <v>234</v>
      </c>
      <c r="E853" s="135"/>
      <c r="F853" s="114">
        <v>2010</v>
      </c>
      <c r="G853" s="134">
        <v>1036.1165542041563</v>
      </c>
      <c r="H853" s="134">
        <v>332.20761433652615</v>
      </c>
      <c r="I853" s="134">
        <v>5.718014848431368</v>
      </c>
      <c r="J853" s="134">
        <v>454.90612651214099</v>
      </c>
      <c r="K853" s="134">
        <v>79.931271922229371</v>
      </c>
      <c r="L853" s="134">
        <v>1908.8795818234842</v>
      </c>
      <c r="M853" s="134">
        <v>732.55496673981304</v>
      </c>
      <c r="N853" s="134">
        <v>723.48597108486683</v>
      </c>
      <c r="O853" s="134">
        <v>295.87108575541612</v>
      </c>
      <c r="P853" s="134">
        <v>1751.9120235800958</v>
      </c>
      <c r="Q853" s="134">
        <v>997.12887548684625</v>
      </c>
      <c r="R853" s="134">
        <v>0</v>
      </c>
      <c r="S853" s="134">
        <v>455.62648468444581</v>
      </c>
      <c r="T853" s="134">
        <v>31.989950328061703</v>
      </c>
      <c r="U853" s="134">
        <v>17.304147831495694</v>
      </c>
      <c r="V853" s="134">
        <v>1502.0494583308496</v>
      </c>
      <c r="W853" s="134">
        <v>133.57088838683043</v>
      </c>
      <c r="X853" s="134">
        <v>5296.4119521212606</v>
      </c>
      <c r="Y853" s="134">
        <v>711.90000000000009</v>
      </c>
      <c r="Z853" s="134">
        <v>7.4398257509780308</v>
      </c>
      <c r="AA853" s="14"/>
      <c r="AB853" s="14"/>
      <c r="AC853" s="14"/>
      <c r="AD853" s="14"/>
      <c r="AE853" s="14"/>
      <c r="AF853" s="14"/>
      <c r="AG853" s="14"/>
      <c r="AH853" s="14"/>
      <c r="AI853" s="14"/>
      <c r="AJ853" s="14"/>
    </row>
    <row r="854" spans="2:36">
      <c r="B854" s="111" t="s">
        <v>180</v>
      </c>
      <c r="C854" s="113" t="s">
        <v>234</v>
      </c>
      <c r="D854" s="132" t="s">
        <v>234</v>
      </c>
      <c r="E854" s="135"/>
      <c r="F854" s="114">
        <v>2011</v>
      </c>
      <c r="G854" s="134">
        <v>973.14566648957225</v>
      </c>
      <c r="H854" s="134">
        <v>285.24597593837564</v>
      </c>
      <c r="I854" s="134">
        <v>5.4371521630790802</v>
      </c>
      <c r="J854" s="134">
        <v>381.38017616680645</v>
      </c>
      <c r="K854" s="134">
        <v>81.733777358902074</v>
      </c>
      <c r="L854" s="134">
        <v>1726.9427481167356</v>
      </c>
      <c r="M854" s="134">
        <v>692.59987610623079</v>
      </c>
      <c r="N854" s="134">
        <v>598.43273928424514</v>
      </c>
      <c r="O854" s="134">
        <v>243.43389517750586</v>
      </c>
      <c r="P854" s="134">
        <v>1534.4665105679819</v>
      </c>
      <c r="Q854" s="134">
        <v>995.28436213973475</v>
      </c>
      <c r="R854" s="134">
        <v>0</v>
      </c>
      <c r="S854" s="134">
        <v>433.31196896716631</v>
      </c>
      <c r="T854" s="134">
        <v>33.736467836461415</v>
      </c>
      <c r="U854" s="134">
        <v>16.669349480771224</v>
      </c>
      <c r="V854" s="134">
        <v>1479.0021484241338</v>
      </c>
      <c r="W854" s="134">
        <v>139.07458265945363</v>
      </c>
      <c r="X854" s="134">
        <v>4879.4859897683054</v>
      </c>
      <c r="Y854" s="134">
        <v>714.8</v>
      </c>
      <c r="Z854" s="134">
        <v>6.8263654025857665</v>
      </c>
      <c r="AA854" s="14"/>
      <c r="AB854" s="14"/>
      <c r="AC854" s="14"/>
      <c r="AD854" s="14"/>
      <c r="AE854" s="14"/>
      <c r="AF854" s="14"/>
      <c r="AG854" s="14"/>
      <c r="AH854" s="14"/>
      <c r="AI854" s="14"/>
      <c r="AJ854" s="14"/>
    </row>
    <row r="855" spans="2:36">
      <c r="B855" s="111" t="s">
        <v>180</v>
      </c>
      <c r="C855" s="113" t="s">
        <v>234</v>
      </c>
      <c r="D855" s="132" t="s">
        <v>234</v>
      </c>
      <c r="E855" s="135"/>
      <c r="F855" s="114">
        <v>2012</v>
      </c>
      <c r="G855" s="134">
        <v>1055.5870566244571</v>
      </c>
      <c r="H855" s="134">
        <v>320.23692716458334</v>
      </c>
      <c r="I855" s="134">
        <v>4.2757557053572555</v>
      </c>
      <c r="J855" s="134">
        <v>353.05250218485327</v>
      </c>
      <c r="K855" s="134">
        <v>81.045312642903369</v>
      </c>
      <c r="L855" s="134">
        <v>1814.1975543221542</v>
      </c>
      <c r="M855" s="134">
        <v>777.14563071976602</v>
      </c>
      <c r="N855" s="134">
        <v>658.69260583012885</v>
      </c>
      <c r="O855" s="134">
        <v>242.37726885179006</v>
      </c>
      <c r="P855" s="134">
        <v>1678.2155054016848</v>
      </c>
      <c r="Q855" s="134">
        <v>997.68473243628341</v>
      </c>
      <c r="R855" s="134">
        <v>0</v>
      </c>
      <c r="S855" s="134">
        <v>413.61905500725095</v>
      </c>
      <c r="T855" s="134">
        <v>33.811116425499677</v>
      </c>
      <c r="U855" s="134">
        <v>16.100566849964771</v>
      </c>
      <c r="V855" s="134">
        <v>1461.2154707189989</v>
      </c>
      <c r="W855" s="134">
        <v>147.33620165503891</v>
      </c>
      <c r="X855" s="134">
        <v>5100.9647320978765</v>
      </c>
      <c r="Y855" s="134">
        <v>718.83799999999997</v>
      </c>
      <c r="Z855" s="134">
        <v>7.09612559728044</v>
      </c>
      <c r="AA855" s="14"/>
      <c r="AB855" s="14"/>
      <c r="AC855" s="14"/>
      <c r="AD855" s="14"/>
      <c r="AE855" s="14"/>
      <c r="AF855" s="14"/>
      <c r="AG855" s="14"/>
      <c r="AH855" s="14"/>
      <c r="AI855" s="14"/>
      <c r="AJ855" s="14"/>
    </row>
    <row r="856" spans="2:36">
      <c r="B856" s="111" t="s">
        <v>180</v>
      </c>
      <c r="C856" s="119" t="s">
        <v>235</v>
      </c>
      <c r="D856" s="128" t="s">
        <v>236</v>
      </c>
      <c r="E856" s="119" t="s">
        <v>237</v>
      </c>
      <c r="F856" s="110">
        <v>2005</v>
      </c>
      <c r="G856" s="129">
        <v>230.18194044770547</v>
      </c>
      <c r="H856" s="129">
        <v>196.7909343381298</v>
      </c>
      <c r="I856" s="129">
        <v>0.295229673559398</v>
      </c>
      <c r="J856" s="129">
        <v>43.212556879684776</v>
      </c>
      <c r="K856" s="129">
        <v>0.99041211146163866</v>
      </c>
      <c r="L856" s="129">
        <v>471.4710734505411</v>
      </c>
      <c r="M856" s="129">
        <v>53.735635234583739</v>
      </c>
      <c r="N856" s="129">
        <v>81.888407817186518</v>
      </c>
      <c r="O856" s="129">
        <v>5.1521496965998459</v>
      </c>
      <c r="P856" s="129">
        <v>140.77619274837011</v>
      </c>
      <c r="Q856" s="129">
        <v>54.585698765659927</v>
      </c>
      <c r="R856" s="129">
        <v>0</v>
      </c>
      <c r="S856" s="129">
        <v>38.96977193505171</v>
      </c>
      <c r="T856" s="129">
        <v>1.8760522205004866</v>
      </c>
      <c r="U856" s="129">
        <v>0.84249861952921445</v>
      </c>
      <c r="V856" s="129">
        <v>96.27402154074133</v>
      </c>
      <c r="W856" s="129">
        <v>1.5185168232021837</v>
      </c>
      <c r="X856" s="129">
        <v>710.03980456285456</v>
      </c>
      <c r="Y856" s="129">
        <v>54.5</v>
      </c>
      <c r="Z856" s="129">
        <v>13.028253294731277</v>
      </c>
      <c r="AA856" s="14"/>
      <c r="AB856" s="14"/>
      <c r="AC856" s="14"/>
      <c r="AD856" s="14"/>
      <c r="AE856" s="14"/>
      <c r="AF856" s="14"/>
      <c r="AG856" s="14"/>
      <c r="AH856" s="14"/>
      <c r="AI856" s="14"/>
      <c r="AJ856" s="14"/>
    </row>
    <row r="857" spans="2:36">
      <c r="B857" s="111" t="s">
        <v>180</v>
      </c>
      <c r="C857" s="111" t="s">
        <v>235</v>
      </c>
      <c r="D857" s="130" t="s">
        <v>236</v>
      </c>
      <c r="E857" s="111" t="s">
        <v>237</v>
      </c>
      <c r="F857" s="110">
        <v>2006</v>
      </c>
      <c r="G857" s="129">
        <v>234.65143124123227</v>
      </c>
      <c r="H857" s="129">
        <v>190.4175934528547</v>
      </c>
      <c r="I857" s="129">
        <v>0.84381129098155727</v>
      </c>
      <c r="J857" s="129">
        <v>40.474361736350104</v>
      </c>
      <c r="K857" s="129">
        <v>0.92077532007331431</v>
      </c>
      <c r="L857" s="129">
        <v>467.30797304149189</v>
      </c>
      <c r="M857" s="129">
        <v>55.886932374912789</v>
      </c>
      <c r="N857" s="129">
        <v>79.5865816349868</v>
      </c>
      <c r="O857" s="129">
        <v>4.9670531865025351</v>
      </c>
      <c r="P857" s="129">
        <v>140.44056719640213</v>
      </c>
      <c r="Q857" s="129">
        <v>53.311888150150345</v>
      </c>
      <c r="R857" s="129">
        <v>0</v>
      </c>
      <c r="S857" s="129">
        <v>39.085942926945094</v>
      </c>
      <c r="T857" s="129">
        <v>1.8583816511751134</v>
      </c>
      <c r="U857" s="129">
        <v>0.82712316380279038</v>
      </c>
      <c r="V857" s="129">
        <v>95.08333589207335</v>
      </c>
      <c r="W857" s="129">
        <v>1.3746764417864812</v>
      </c>
      <c r="X857" s="129">
        <v>704.20655257175395</v>
      </c>
      <c r="Y857" s="129">
        <v>55.40000000000002</v>
      </c>
      <c r="Z857" s="129">
        <v>12.711309613208551</v>
      </c>
      <c r="AA857" s="14"/>
      <c r="AB857" s="14"/>
      <c r="AC857" s="14"/>
      <c r="AD857" s="14"/>
      <c r="AE857" s="14"/>
      <c r="AF857" s="14"/>
      <c r="AG857" s="14"/>
      <c r="AH857" s="14"/>
      <c r="AI857" s="14"/>
      <c r="AJ857" s="14"/>
    </row>
    <row r="858" spans="2:36">
      <c r="B858" s="111" t="s">
        <v>180</v>
      </c>
      <c r="C858" s="111" t="s">
        <v>235</v>
      </c>
      <c r="D858" s="130" t="s">
        <v>236</v>
      </c>
      <c r="E858" s="111" t="s">
        <v>237</v>
      </c>
      <c r="F858" s="110">
        <v>2007</v>
      </c>
      <c r="G858" s="129">
        <v>225.78578581104551</v>
      </c>
      <c r="H858" s="129">
        <v>180.36370103233989</v>
      </c>
      <c r="I858" s="129">
        <v>0.19598554571534482</v>
      </c>
      <c r="J858" s="129">
        <v>41.484457838218326</v>
      </c>
      <c r="K858" s="129">
        <v>0.88231621920057324</v>
      </c>
      <c r="L858" s="129">
        <v>448.7122464465196</v>
      </c>
      <c r="M858" s="129">
        <v>56.500561084762616</v>
      </c>
      <c r="N858" s="129">
        <v>75.413755746213468</v>
      </c>
      <c r="O858" s="129">
        <v>4.7266913320366202</v>
      </c>
      <c r="P858" s="129">
        <v>136.64100816301269</v>
      </c>
      <c r="Q858" s="129">
        <v>53.746319493702387</v>
      </c>
      <c r="R858" s="129">
        <v>0</v>
      </c>
      <c r="S858" s="129">
        <v>40.079531010997712</v>
      </c>
      <c r="T858" s="129">
        <v>1.8311934605152878</v>
      </c>
      <c r="U858" s="129">
        <v>0.76608890351169545</v>
      </c>
      <c r="V858" s="129">
        <v>96.423132868727095</v>
      </c>
      <c r="W858" s="129">
        <v>1.2761716605173485</v>
      </c>
      <c r="X858" s="129">
        <v>683.05255913877659</v>
      </c>
      <c r="Y858" s="129">
        <v>56.799999999999969</v>
      </c>
      <c r="Z858" s="129">
        <v>12.025573224274241</v>
      </c>
      <c r="AA858" s="14"/>
      <c r="AB858" s="14"/>
      <c r="AC858" s="14"/>
      <c r="AD858" s="14"/>
      <c r="AE858" s="14"/>
      <c r="AF858" s="14"/>
      <c r="AG858" s="14"/>
      <c r="AH858" s="14"/>
      <c r="AI858" s="14"/>
      <c r="AJ858" s="14"/>
    </row>
    <row r="859" spans="2:36">
      <c r="B859" s="111" t="s">
        <v>180</v>
      </c>
      <c r="C859" s="111" t="s">
        <v>235</v>
      </c>
      <c r="D859" s="130" t="s">
        <v>236</v>
      </c>
      <c r="E859" s="111" t="s">
        <v>237</v>
      </c>
      <c r="F859" s="110">
        <v>2008</v>
      </c>
      <c r="G859" s="129">
        <v>217.48444937464166</v>
      </c>
      <c r="H859" s="129">
        <v>172.13484316556855</v>
      </c>
      <c r="I859" s="129">
        <v>8.6152618346341026E-2</v>
      </c>
      <c r="J859" s="129">
        <v>35.304115873243667</v>
      </c>
      <c r="K859" s="129">
        <v>0.90180239108078786</v>
      </c>
      <c r="L859" s="129">
        <v>425.91136342288098</v>
      </c>
      <c r="M859" s="129">
        <v>54.347882935769604</v>
      </c>
      <c r="N859" s="129">
        <v>75.445194252441965</v>
      </c>
      <c r="O859" s="129">
        <v>4.9801570419606431</v>
      </c>
      <c r="P859" s="129">
        <v>134.77323423017219</v>
      </c>
      <c r="Q859" s="129">
        <v>49.050189556328803</v>
      </c>
      <c r="R859" s="129">
        <v>0</v>
      </c>
      <c r="S859" s="129">
        <v>39.46304335017436</v>
      </c>
      <c r="T859" s="129">
        <v>1.7948757903427575</v>
      </c>
      <c r="U859" s="129">
        <v>0.66169108178147285</v>
      </c>
      <c r="V859" s="129">
        <v>90.96979977862739</v>
      </c>
      <c r="W859" s="129">
        <v>1.15807055537492</v>
      </c>
      <c r="X859" s="129">
        <v>652.81246798705536</v>
      </c>
      <c r="Y859" s="129">
        <v>57.900000000000027</v>
      </c>
      <c r="Z859" s="129">
        <v>11.274826735527721</v>
      </c>
      <c r="AA859" s="14"/>
      <c r="AB859" s="14"/>
      <c r="AC859" s="14"/>
      <c r="AD859" s="14"/>
      <c r="AE859" s="14"/>
      <c r="AF859" s="14"/>
      <c r="AG859" s="14"/>
      <c r="AH859" s="14"/>
      <c r="AI859" s="14"/>
      <c r="AJ859" s="14"/>
    </row>
    <row r="860" spans="2:36">
      <c r="B860" s="111" t="s">
        <v>180</v>
      </c>
      <c r="C860" s="111" t="s">
        <v>235</v>
      </c>
      <c r="D860" s="130" t="s">
        <v>236</v>
      </c>
      <c r="E860" s="111" t="s">
        <v>237</v>
      </c>
      <c r="F860" s="110">
        <v>2009</v>
      </c>
      <c r="G860" s="129">
        <v>178.60246443187941</v>
      </c>
      <c r="H860" s="129">
        <v>159.67860405284705</v>
      </c>
      <c r="I860" s="129">
        <v>5.157194740903033E-2</v>
      </c>
      <c r="J860" s="129">
        <v>31.790831186818409</v>
      </c>
      <c r="K860" s="129">
        <v>0.91664594044970893</v>
      </c>
      <c r="L860" s="129">
        <v>371.0401175594036</v>
      </c>
      <c r="M860" s="129">
        <v>48.856708211351751</v>
      </c>
      <c r="N860" s="129">
        <v>69.938381067668445</v>
      </c>
      <c r="O860" s="129">
        <v>4.9765593041882656</v>
      </c>
      <c r="P860" s="129">
        <v>123.77164858320847</v>
      </c>
      <c r="Q860" s="129">
        <v>47.112749305239177</v>
      </c>
      <c r="R860" s="129">
        <v>0</v>
      </c>
      <c r="S860" s="129">
        <v>38.675673129077722</v>
      </c>
      <c r="T860" s="129">
        <v>1.7873745347645176</v>
      </c>
      <c r="U860" s="129">
        <v>0.63458902454591548</v>
      </c>
      <c r="V860" s="129">
        <v>88.210385993627341</v>
      </c>
      <c r="W860" s="129">
        <v>1.0944575740921882</v>
      </c>
      <c r="X860" s="129">
        <v>584.11660971033155</v>
      </c>
      <c r="Y860" s="129">
        <v>59</v>
      </c>
      <c r="Z860" s="129">
        <v>9.9002815205140937</v>
      </c>
      <c r="AA860" s="14"/>
      <c r="AB860" s="14"/>
      <c r="AC860" s="14"/>
      <c r="AD860" s="14"/>
      <c r="AE860" s="14"/>
      <c r="AF860" s="14"/>
      <c r="AG860" s="14"/>
      <c r="AH860" s="14"/>
      <c r="AI860" s="14"/>
      <c r="AJ860" s="14"/>
    </row>
    <row r="861" spans="2:36">
      <c r="B861" s="111" t="s">
        <v>180</v>
      </c>
      <c r="C861" s="111" t="s">
        <v>235</v>
      </c>
      <c r="D861" s="130" t="s">
        <v>236</v>
      </c>
      <c r="E861" s="111" t="s">
        <v>237</v>
      </c>
      <c r="F861" s="110">
        <v>2010</v>
      </c>
      <c r="G861" s="129">
        <v>187.01390710197413</v>
      </c>
      <c r="H861" s="129">
        <v>196.49956000996823</v>
      </c>
      <c r="I861" s="129">
        <v>0.11702757216875889</v>
      </c>
      <c r="J861" s="129">
        <v>35.031873470151808</v>
      </c>
      <c r="K861" s="129">
        <v>0.92485481992539698</v>
      </c>
      <c r="L861" s="129">
        <v>419.58722297418831</v>
      </c>
      <c r="M861" s="129">
        <v>50.525320009815424</v>
      </c>
      <c r="N861" s="129">
        <v>78.584354407913537</v>
      </c>
      <c r="O861" s="129">
        <v>5.3074879261218193</v>
      </c>
      <c r="P861" s="129">
        <v>134.41716234385078</v>
      </c>
      <c r="Q861" s="129">
        <v>47.008889969824125</v>
      </c>
      <c r="R861" s="129">
        <v>0</v>
      </c>
      <c r="S861" s="129">
        <v>38.291579771100032</v>
      </c>
      <c r="T861" s="129">
        <v>1.8086854048641434</v>
      </c>
      <c r="U861" s="129">
        <v>0.68423582743995237</v>
      </c>
      <c r="V861" s="129">
        <v>87.793390973228256</v>
      </c>
      <c r="W861" s="129">
        <v>0.86053585909808328</v>
      </c>
      <c r="X861" s="129">
        <v>642.6583121503653</v>
      </c>
      <c r="Y861" s="129">
        <v>60.099999999999973</v>
      </c>
      <c r="Z861" s="129">
        <v>10.693149952585118</v>
      </c>
      <c r="AA861" s="14"/>
      <c r="AB861" s="14"/>
      <c r="AC861" s="14"/>
      <c r="AD861" s="14"/>
      <c r="AE861" s="14"/>
      <c r="AF861" s="14"/>
      <c r="AG861" s="14"/>
      <c r="AH861" s="14"/>
      <c r="AI861" s="14"/>
      <c r="AJ861" s="14"/>
    </row>
    <row r="862" spans="2:36">
      <c r="B862" s="111" t="s">
        <v>180</v>
      </c>
      <c r="C862" s="111" t="s">
        <v>235</v>
      </c>
      <c r="D862" s="130" t="s">
        <v>236</v>
      </c>
      <c r="E862" s="111" t="s">
        <v>237</v>
      </c>
      <c r="F862" s="110">
        <v>2011</v>
      </c>
      <c r="G862" s="129">
        <v>167.1987709335144</v>
      </c>
      <c r="H862" s="129">
        <v>166.51659909420025</v>
      </c>
      <c r="I862" s="129">
        <v>3.6297342218391641E-2</v>
      </c>
      <c r="J862" s="129">
        <v>29.836591764958612</v>
      </c>
      <c r="K862" s="129">
        <v>0.94096433839193705</v>
      </c>
      <c r="L862" s="129">
        <v>364.52922347328359</v>
      </c>
      <c r="M862" s="129">
        <v>49.363275064052004</v>
      </c>
      <c r="N862" s="129">
        <v>64.751856346646576</v>
      </c>
      <c r="O862" s="129">
        <v>4.8614259996161291</v>
      </c>
      <c r="P862" s="129">
        <v>118.97655741031471</v>
      </c>
      <c r="Q862" s="129">
        <v>46.964137478891374</v>
      </c>
      <c r="R862" s="129">
        <v>0</v>
      </c>
      <c r="S862" s="129">
        <v>36.923914513683215</v>
      </c>
      <c r="T862" s="129">
        <v>1.9310302600768339</v>
      </c>
      <c r="U862" s="129">
        <v>0.59637741990263582</v>
      </c>
      <c r="V862" s="129">
        <v>86.415459672554064</v>
      </c>
      <c r="W862" s="129">
        <v>0.88998673286324048</v>
      </c>
      <c r="X862" s="129">
        <v>570.81122728901573</v>
      </c>
      <c r="Y862" s="129">
        <v>61.599999999999973</v>
      </c>
      <c r="Z862" s="129">
        <v>9.2664160274190905</v>
      </c>
      <c r="AA862" s="14"/>
      <c r="AB862" s="14"/>
      <c r="AC862" s="14"/>
      <c r="AD862" s="14"/>
      <c r="AE862" s="14"/>
      <c r="AF862" s="14"/>
      <c r="AG862" s="14"/>
      <c r="AH862" s="14"/>
      <c r="AI862" s="14"/>
      <c r="AJ862" s="14"/>
    </row>
    <row r="863" spans="2:36">
      <c r="B863" s="111" t="s">
        <v>180</v>
      </c>
      <c r="C863" s="111" t="s">
        <v>235</v>
      </c>
      <c r="D863" s="130" t="s">
        <v>236</v>
      </c>
      <c r="E863" s="111" t="s">
        <v>237</v>
      </c>
      <c r="F863" s="110">
        <v>2012</v>
      </c>
      <c r="G863" s="129">
        <v>147.07228623566326</v>
      </c>
      <c r="H863" s="129">
        <v>178.39928506931651</v>
      </c>
      <c r="I863" s="129">
        <v>9.7422508101157698E-2</v>
      </c>
      <c r="J863" s="129">
        <v>30.320546522083117</v>
      </c>
      <c r="K863" s="129">
        <v>0.93480095113463868</v>
      </c>
      <c r="L863" s="129">
        <v>356.8243412862987</v>
      </c>
      <c r="M863" s="129">
        <v>55.196552116265913</v>
      </c>
      <c r="N863" s="129">
        <v>70.732457089085202</v>
      </c>
      <c r="O863" s="129">
        <v>4.890992199887231</v>
      </c>
      <c r="P863" s="129">
        <v>130.82000140523834</v>
      </c>
      <c r="Q863" s="129">
        <v>47.057411078066096</v>
      </c>
      <c r="R863" s="129">
        <v>0</v>
      </c>
      <c r="S863" s="129">
        <v>35.719865261163626</v>
      </c>
      <c r="T863" s="129">
        <v>1.9381624146635175</v>
      </c>
      <c r="U863" s="129">
        <v>0.52464929176184005</v>
      </c>
      <c r="V863" s="129">
        <v>85.240088045655099</v>
      </c>
      <c r="W863" s="129">
        <v>1.0410016942000073</v>
      </c>
      <c r="X863" s="129">
        <v>573.9254324313921</v>
      </c>
      <c r="Y863" s="129">
        <v>63.073000000000029</v>
      </c>
      <c r="Z863" s="129">
        <v>9.0993837685125456</v>
      </c>
      <c r="AA863" s="14"/>
      <c r="AB863" s="14"/>
      <c r="AC863" s="14"/>
      <c r="AD863" s="14"/>
      <c r="AE863" s="14"/>
      <c r="AF863" s="14"/>
      <c r="AG863" s="14"/>
      <c r="AH863" s="14"/>
      <c r="AI863" s="14"/>
      <c r="AJ863" s="14"/>
    </row>
    <row r="864" spans="2:36">
      <c r="B864" s="111" t="s">
        <v>180</v>
      </c>
      <c r="C864" s="111" t="s">
        <v>235</v>
      </c>
      <c r="D864" s="128" t="s">
        <v>238</v>
      </c>
      <c r="E864" s="119" t="s">
        <v>239</v>
      </c>
      <c r="F864" s="110">
        <v>2005</v>
      </c>
      <c r="G864" s="129">
        <v>144.73126084964363</v>
      </c>
      <c r="H864" s="129">
        <v>38.415754674867301</v>
      </c>
      <c r="I864" s="129">
        <v>0</v>
      </c>
      <c r="J864" s="129">
        <v>55.917555818763503</v>
      </c>
      <c r="K864" s="129">
        <v>15.434164436178346</v>
      </c>
      <c r="L864" s="129">
        <v>254.4987357794528</v>
      </c>
      <c r="M864" s="129">
        <v>97.601710293333781</v>
      </c>
      <c r="N864" s="129">
        <v>81.895082818720695</v>
      </c>
      <c r="O864" s="129">
        <v>26.67338770030468</v>
      </c>
      <c r="P864" s="129">
        <v>206.17018081235918</v>
      </c>
      <c r="Q864" s="129">
        <v>241.76399206329825</v>
      </c>
      <c r="R864" s="129">
        <v>289.86196279743035</v>
      </c>
      <c r="S864" s="129">
        <v>79.497652763840108</v>
      </c>
      <c r="T864" s="129">
        <v>2.218894279357317</v>
      </c>
      <c r="U864" s="129">
        <v>1.9675128959685713</v>
      </c>
      <c r="V864" s="129">
        <v>615.31001479989447</v>
      </c>
      <c r="W864" s="129">
        <v>20.432811088081898</v>
      </c>
      <c r="X864" s="129">
        <v>1096.4117424797885</v>
      </c>
      <c r="Y864" s="129">
        <v>75.700000000000031</v>
      </c>
      <c r="Z864" s="129">
        <v>14.483642569085706</v>
      </c>
      <c r="AA864" s="14"/>
      <c r="AB864" s="14"/>
      <c r="AC864" s="14"/>
      <c r="AD864" s="14"/>
      <c r="AE864" s="14"/>
      <c r="AF864" s="14"/>
      <c r="AG864" s="14"/>
      <c r="AH864" s="14"/>
      <c r="AI864" s="14"/>
      <c r="AJ864" s="14"/>
    </row>
    <row r="865" spans="2:36">
      <c r="B865" s="111" t="s">
        <v>180</v>
      </c>
      <c r="C865" s="111" t="s">
        <v>235</v>
      </c>
      <c r="D865" s="130" t="s">
        <v>238</v>
      </c>
      <c r="E865" s="111" t="s">
        <v>239</v>
      </c>
      <c r="F865" s="110">
        <v>2006</v>
      </c>
      <c r="G865" s="129">
        <v>155.89380659031335</v>
      </c>
      <c r="H865" s="129">
        <v>37.072302649590185</v>
      </c>
      <c r="I865" s="129">
        <v>0</v>
      </c>
      <c r="J865" s="129">
        <v>51.906803542190254</v>
      </c>
      <c r="K865" s="129">
        <v>14.347618707160146</v>
      </c>
      <c r="L865" s="129">
        <v>259.22053148925391</v>
      </c>
      <c r="M865" s="129">
        <v>100.8153522765509</v>
      </c>
      <c r="N865" s="129">
        <v>77.979422891403757</v>
      </c>
      <c r="O865" s="129">
        <v>27.815375829218532</v>
      </c>
      <c r="P865" s="129">
        <v>206.61015099717318</v>
      </c>
      <c r="Q865" s="129">
        <v>245.31973279156261</v>
      </c>
      <c r="R865" s="129">
        <v>291.15778785918411</v>
      </c>
      <c r="S865" s="129">
        <v>79.640031691423729</v>
      </c>
      <c r="T865" s="129">
        <v>2.220920136362142</v>
      </c>
      <c r="U865" s="129">
        <v>2.0079678241213275</v>
      </c>
      <c r="V865" s="129">
        <v>620.34644030265395</v>
      </c>
      <c r="W865" s="129">
        <v>19.20718602429401</v>
      </c>
      <c r="X865" s="129">
        <v>1105.3843088133751</v>
      </c>
      <c r="Y865" s="129">
        <v>76.5</v>
      </c>
      <c r="Z865" s="129">
        <v>14.449468089063727</v>
      </c>
      <c r="AA865" s="14"/>
      <c r="AB865" s="14"/>
      <c r="AC865" s="14"/>
      <c r="AD865" s="14"/>
      <c r="AE865" s="14"/>
      <c r="AF865" s="14"/>
      <c r="AG865" s="14"/>
      <c r="AH865" s="14"/>
      <c r="AI865" s="14"/>
      <c r="AJ865" s="14"/>
    </row>
    <row r="866" spans="2:36">
      <c r="B866" s="111" t="s">
        <v>180</v>
      </c>
      <c r="C866" s="111" t="s">
        <v>235</v>
      </c>
      <c r="D866" s="130" t="s">
        <v>238</v>
      </c>
      <c r="E866" s="111" t="s">
        <v>239</v>
      </c>
      <c r="F866" s="110">
        <v>2007</v>
      </c>
      <c r="G866" s="129">
        <v>142.5979344858788</v>
      </c>
      <c r="H866" s="129">
        <v>35.236826092987478</v>
      </c>
      <c r="I866" s="129">
        <v>0</v>
      </c>
      <c r="J866" s="129">
        <v>51.585495553015463</v>
      </c>
      <c r="K866" s="129">
        <v>13.744201130677505</v>
      </c>
      <c r="L866" s="129">
        <v>243.16445726255924</v>
      </c>
      <c r="M866" s="129">
        <v>101.9053714434565</v>
      </c>
      <c r="N866" s="129">
        <v>73.953563240026085</v>
      </c>
      <c r="O866" s="129">
        <v>25.212697767672445</v>
      </c>
      <c r="P866" s="129">
        <v>201.07163245115501</v>
      </c>
      <c r="Q866" s="129">
        <v>257.18198134939178</v>
      </c>
      <c r="R866" s="129">
        <v>283.48910514892077</v>
      </c>
      <c r="S866" s="129">
        <v>81.239786747808736</v>
      </c>
      <c r="T866" s="129">
        <v>2.2792614895143295</v>
      </c>
      <c r="U866" s="129">
        <v>1.8784468398298899</v>
      </c>
      <c r="V866" s="129">
        <v>626.06858157546537</v>
      </c>
      <c r="W866" s="129">
        <v>17.954233234630472</v>
      </c>
      <c r="X866" s="129">
        <v>1088.2589045238103</v>
      </c>
      <c r="Y866" s="129">
        <v>77</v>
      </c>
      <c r="Z866" s="129">
        <v>14.133232526283251</v>
      </c>
      <c r="AA866" s="14"/>
      <c r="AB866" s="14"/>
      <c r="AC866" s="14"/>
      <c r="AD866" s="14"/>
      <c r="AE866" s="14"/>
      <c r="AF866" s="14"/>
      <c r="AG866" s="14"/>
      <c r="AH866" s="14"/>
      <c r="AI866" s="14"/>
      <c r="AJ866" s="14"/>
    </row>
    <row r="867" spans="2:36">
      <c r="B867" s="111" t="s">
        <v>180</v>
      </c>
      <c r="C867" s="111" t="s">
        <v>235</v>
      </c>
      <c r="D867" s="130" t="s">
        <v>238</v>
      </c>
      <c r="E867" s="111" t="s">
        <v>239</v>
      </c>
      <c r="F867" s="110">
        <v>2008</v>
      </c>
      <c r="G867" s="129">
        <v>151.25894742194922</v>
      </c>
      <c r="H867" s="129">
        <v>34.609765409475457</v>
      </c>
      <c r="I867" s="129">
        <v>0</v>
      </c>
      <c r="J867" s="129">
        <v>40.492736548069587</v>
      </c>
      <c r="K867" s="129">
        <v>13.90716676780524</v>
      </c>
      <c r="L867" s="129">
        <v>240.2686161472995</v>
      </c>
      <c r="M867" s="129">
        <v>97.087246819780205</v>
      </c>
      <c r="N867" s="129">
        <v>75.616270709668257</v>
      </c>
      <c r="O867" s="129">
        <v>26.516899060484654</v>
      </c>
      <c r="P867" s="129">
        <v>199.22041658993311</v>
      </c>
      <c r="Q867" s="129">
        <v>229.55596446541159</v>
      </c>
      <c r="R867" s="129">
        <v>255.91277274521772</v>
      </c>
      <c r="S867" s="129">
        <v>80.389534650201085</v>
      </c>
      <c r="T867" s="129">
        <v>2.2996488486097477</v>
      </c>
      <c r="U867" s="129">
        <v>1.7882673243337306</v>
      </c>
      <c r="V867" s="129">
        <v>569.94618803377386</v>
      </c>
      <c r="W867" s="129">
        <v>16.273914467242328</v>
      </c>
      <c r="X867" s="129">
        <v>1025.7091352382488</v>
      </c>
      <c r="Y867" s="129">
        <v>77.099999999999966</v>
      </c>
      <c r="Z867" s="129">
        <v>13.303620431105697</v>
      </c>
      <c r="AA867" s="14"/>
      <c r="AB867" s="14"/>
      <c r="AC867" s="14"/>
      <c r="AD867" s="14"/>
      <c r="AE867" s="14"/>
      <c r="AF867" s="14"/>
      <c r="AG867" s="14"/>
      <c r="AH867" s="14"/>
      <c r="AI867" s="14"/>
      <c r="AJ867" s="14"/>
    </row>
    <row r="868" spans="2:36">
      <c r="B868" s="111" t="s">
        <v>180</v>
      </c>
      <c r="C868" s="111" t="s">
        <v>235</v>
      </c>
      <c r="D868" s="130" t="s">
        <v>238</v>
      </c>
      <c r="E868" s="111" t="s">
        <v>239</v>
      </c>
      <c r="F868" s="110">
        <v>2009</v>
      </c>
      <c r="G868" s="129">
        <v>131.25907277876507</v>
      </c>
      <c r="H868" s="129">
        <v>31.704356141034033</v>
      </c>
      <c r="I868" s="129">
        <v>0</v>
      </c>
      <c r="J868" s="129">
        <v>40.740270325070071</v>
      </c>
      <c r="K868" s="129">
        <v>14.036920209241392</v>
      </c>
      <c r="L868" s="129">
        <v>217.74061945411057</v>
      </c>
      <c r="M868" s="129">
        <v>86.1218530834104</v>
      </c>
      <c r="N868" s="129">
        <v>69.186411124117157</v>
      </c>
      <c r="O868" s="129">
        <v>26.302328969293626</v>
      </c>
      <c r="P868" s="129">
        <v>181.61059317682117</v>
      </c>
      <c r="Q868" s="129">
        <v>215.05079761350649</v>
      </c>
      <c r="R868" s="129">
        <v>246.14544406231568</v>
      </c>
      <c r="S868" s="129">
        <v>78.517043263604677</v>
      </c>
      <c r="T868" s="129">
        <v>2.3159039155991143</v>
      </c>
      <c r="U868" s="129">
        <v>1.5960205694722944</v>
      </c>
      <c r="V868" s="129">
        <v>543.62520942449839</v>
      </c>
      <c r="W868" s="129">
        <v>15.549701324237756</v>
      </c>
      <c r="X868" s="129">
        <v>958.52612337966787</v>
      </c>
      <c r="Y868" s="129">
        <v>77.700000000000017</v>
      </c>
      <c r="Z868" s="129">
        <v>12.336243544139867</v>
      </c>
      <c r="AA868" s="14"/>
      <c r="AB868" s="14"/>
      <c r="AC868" s="14"/>
      <c r="AD868" s="14"/>
      <c r="AE868" s="14"/>
      <c r="AF868" s="14"/>
      <c r="AG868" s="14"/>
      <c r="AH868" s="14"/>
      <c r="AI868" s="14"/>
      <c r="AJ868" s="14"/>
    </row>
    <row r="869" spans="2:36">
      <c r="B869" s="111" t="s">
        <v>180</v>
      </c>
      <c r="C869" s="111" t="s">
        <v>235</v>
      </c>
      <c r="D869" s="130" t="s">
        <v>238</v>
      </c>
      <c r="E869" s="111" t="s">
        <v>239</v>
      </c>
      <c r="F869" s="110">
        <v>2010</v>
      </c>
      <c r="G869" s="129">
        <v>134.32170254447431</v>
      </c>
      <c r="H869" s="129">
        <v>42.799093639948282</v>
      </c>
      <c r="I869" s="129">
        <v>0</v>
      </c>
      <c r="J869" s="129">
        <v>45.510156469792229</v>
      </c>
      <c r="K869" s="129">
        <v>14.180951852797673</v>
      </c>
      <c r="L869" s="129">
        <v>236.81190450701251</v>
      </c>
      <c r="M869" s="129">
        <v>88.412736269392084</v>
      </c>
      <c r="N869" s="129">
        <v>76.670411603450873</v>
      </c>
      <c r="O869" s="129">
        <v>29.502186882838316</v>
      </c>
      <c r="P869" s="129">
        <v>194.58533475568129</v>
      </c>
      <c r="Q869" s="129">
        <v>213.28151529282141</v>
      </c>
      <c r="R869" s="129">
        <v>260.60226662164331</v>
      </c>
      <c r="S869" s="129">
        <v>77.684255516447649</v>
      </c>
      <c r="T869" s="129">
        <v>2.3290818843746992</v>
      </c>
      <c r="U869" s="129">
        <v>1.6864296022012684</v>
      </c>
      <c r="V869" s="129">
        <v>555.58354891748843</v>
      </c>
      <c r="W869" s="129">
        <v>15.112268566236375</v>
      </c>
      <c r="X869" s="129">
        <v>1002.0930567464185</v>
      </c>
      <c r="Y869" s="129">
        <v>77.700000000000017</v>
      </c>
      <c r="Z869" s="129">
        <v>12.89695053727694</v>
      </c>
      <c r="AA869" s="14"/>
      <c r="AB869" s="14"/>
      <c r="AC869" s="14"/>
      <c r="AD869" s="14"/>
      <c r="AE869" s="14"/>
      <c r="AF869" s="14"/>
      <c r="AG869" s="14"/>
      <c r="AH869" s="14"/>
      <c r="AI869" s="14"/>
      <c r="AJ869" s="14"/>
    </row>
    <row r="870" spans="2:36">
      <c r="B870" s="111" t="s">
        <v>180</v>
      </c>
      <c r="C870" s="111" t="s">
        <v>235</v>
      </c>
      <c r="D870" s="130" t="s">
        <v>238</v>
      </c>
      <c r="E870" s="111" t="s">
        <v>239</v>
      </c>
      <c r="F870" s="110">
        <v>2011</v>
      </c>
      <c r="G870" s="129">
        <v>125.48983986366923</v>
      </c>
      <c r="H870" s="129">
        <v>35.097847633498844</v>
      </c>
      <c r="I870" s="129">
        <v>0</v>
      </c>
      <c r="J870" s="129">
        <v>40.900141763073215</v>
      </c>
      <c r="K870" s="129">
        <v>14.449167048642064</v>
      </c>
      <c r="L870" s="129">
        <v>215.93699630888335</v>
      </c>
      <c r="M870" s="129">
        <v>83.972967338358714</v>
      </c>
      <c r="N870" s="129">
        <v>63.427185069110337</v>
      </c>
      <c r="O870" s="129">
        <v>23.833422043050152</v>
      </c>
      <c r="P870" s="129">
        <v>171.2335744505192</v>
      </c>
      <c r="Q870" s="129">
        <v>216.47955033733734</v>
      </c>
      <c r="R870" s="129">
        <v>243.00325682668634</v>
      </c>
      <c r="S870" s="129">
        <v>74.979517883394649</v>
      </c>
      <c r="T870" s="129">
        <v>2.4201751122016404</v>
      </c>
      <c r="U870" s="129">
        <v>1.4868848800310754</v>
      </c>
      <c r="V870" s="129">
        <v>538.36938503965109</v>
      </c>
      <c r="W870" s="129">
        <v>15.279390419153113</v>
      </c>
      <c r="X870" s="129">
        <v>940.81934621820665</v>
      </c>
      <c r="Y870" s="129">
        <v>78.099999999999966</v>
      </c>
      <c r="Z870" s="129">
        <v>12.046342461180629</v>
      </c>
      <c r="AA870" s="14"/>
      <c r="AB870" s="14"/>
      <c r="AC870" s="14"/>
      <c r="AD870" s="14"/>
      <c r="AE870" s="14"/>
      <c r="AF870" s="14"/>
      <c r="AG870" s="14"/>
      <c r="AH870" s="14"/>
      <c r="AI870" s="14"/>
      <c r="AJ870" s="14"/>
    </row>
    <row r="871" spans="2:36">
      <c r="B871" s="111" t="s">
        <v>180</v>
      </c>
      <c r="C871" s="111" t="s">
        <v>235</v>
      </c>
      <c r="D871" s="130" t="s">
        <v>238</v>
      </c>
      <c r="E871" s="111" t="s">
        <v>239</v>
      </c>
      <c r="F871" s="110">
        <v>2012</v>
      </c>
      <c r="G871" s="129">
        <v>132.85157068221605</v>
      </c>
      <c r="H871" s="129">
        <v>37.7961382117713</v>
      </c>
      <c r="I871" s="129">
        <v>0</v>
      </c>
      <c r="J871" s="129">
        <v>39.443387570438972</v>
      </c>
      <c r="K871" s="129">
        <v>14.346629332045756</v>
      </c>
      <c r="L871" s="129">
        <v>224.43772579647208</v>
      </c>
      <c r="M871" s="129">
        <v>94.778160089378545</v>
      </c>
      <c r="N871" s="129">
        <v>70.419422606794967</v>
      </c>
      <c r="O871" s="129">
        <v>23.864824834652769</v>
      </c>
      <c r="P871" s="129">
        <v>189.06240753082631</v>
      </c>
      <c r="Q871" s="129">
        <v>219.85896739046564</v>
      </c>
      <c r="R871" s="129">
        <v>262.77853500321902</v>
      </c>
      <c r="S871" s="129">
        <v>72.712197895235846</v>
      </c>
      <c r="T871" s="129">
        <v>2.4224421339762889</v>
      </c>
      <c r="U871" s="129">
        <v>1.3607887470066689</v>
      </c>
      <c r="V871" s="129">
        <v>559.13293116990349</v>
      </c>
      <c r="W871" s="129">
        <v>15.340453442556351</v>
      </c>
      <c r="X871" s="129">
        <v>987.97351793975838</v>
      </c>
      <c r="Y871" s="129">
        <v>78.280999999999963</v>
      </c>
      <c r="Z871" s="129">
        <v>12.620859696985972</v>
      </c>
      <c r="AA871" s="14"/>
      <c r="AB871" s="14"/>
      <c r="AC871" s="14"/>
      <c r="AD871" s="14"/>
      <c r="AE871" s="14"/>
      <c r="AF871" s="14"/>
      <c r="AG871" s="14"/>
      <c r="AH871" s="14"/>
      <c r="AI871" s="14"/>
      <c r="AJ871" s="14"/>
    </row>
    <row r="872" spans="2:36">
      <c r="B872" s="111" t="s">
        <v>180</v>
      </c>
      <c r="C872" s="111" t="s">
        <v>235</v>
      </c>
      <c r="D872" s="128" t="s">
        <v>240</v>
      </c>
      <c r="E872" s="119" t="s">
        <v>241</v>
      </c>
      <c r="F872" s="110">
        <v>2005</v>
      </c>
      <c r="G872" s="129">
        <v>93.284424551681084</v>
      </c>
      <c r="H872" s="129">
        <v>31.628078345025063</v>
      </c>
      <c r="I872" s="129">
        <v>0</v>
      </c>
      <c r="J872" s="129">
        <v>33.674265275816303</v>
      </c>
      <c r="K872" s="129">
        <v>6.4121282453405586</v>
      </c>
      <c r="L872" s="129">
        <v>164.99889641786302</v>
      </c>
      <c r="M872" s="129">
        <v>94.704863025512026</v>
      </c>
      <c r="N872" s="129">
        <v>101.63750108367829</v>
      </c>
      <c r="O872" s="129">
        <v>16.279374666687328</v>
      </c>
      <c r="P872" s="129">
        <v>212.62173877587765</v>
      </c>
      <c r="Q872" s="129">
        <v>202.39876252240688</v>
      </c>
      <c r="R872" s="129">
        <v>0</v>
      </c>
      <c r="S872" s="129">
        <v>63.804163672492251</v>
      </c>
      <c r="T872" s="129">
        <v>1.0099002414824223</v>
      </c>
      <c r="U872" s="129">
        <v>13.48002018689143</v>
      </c>
      <c r="V872" s="129">
        <v>280.69284662327294</v>
      </c>
      <c r="W872" s="129">
        <v>9.8148166532905918</v>
      </c>
      <c r="X872" s="129">
        <v>668.12829847030423</v>
      </c>
      <c r="Y872" s="129">
        <v>81.900000000000034</v>
      </c>
      <c r="Z872" s="129">
        <v>8.1578546821770939</v>
      </c>
      <c r="AA872" s="14"/>
      <c r="AB872" s="14"/>
      <c r="AC872" s="14"/>
      <c r="AD872" s="14"/>
      <c r="AE872" s="14"/>
      <c r="AF872" s="14"/>
      <c r="AG872" s="14"/>
      <c r="AH872" s="14"/>
      <c r="AI872" s="14"/>
      <c r="AJ872" s="14"/>
    </row>
    <row r="873" spans="2:36">
      <c r="B873" s="111" t="s">
        <v>180</v>
      </c>
      <c r="C873" s="111" t="s">
        <v>235</v>
      </c>
      <c r="D873" s="130" t="s">
        <v>240</v>
      </c>
      <c r="E873" s="111" t="s">
        <v>241</v>
      </c>
      <c r="F873" s="110">
        <v>2006</v>
      </c>
      <c r="G873" s="129">
        <v>103.54389951268706</v>
      </c>
      <c r="H873" s="129">
        <v>28.797881035626897</v>
      </c>
      <c r="I873" s="129">
        <v>0</v>
      </c>
      <c r="J873" s="129">
        <v>31.347474684750868</v>
      </c>
      <c r="K873" s="129">
        <v>5.9763114704223819</v>
      </c>
      <c r="L873" s="129">
        <v>169.6655667034872</v>
      </c>
      <c r="M873" s="129">
        <v>97.629654506214735</v>
      </c>
      <c r="N873" s="129">
        <v>98.637318096145322</v>
      </c>
      <c r="O873" s="129">
        <v>16.988163628813513</v>
      </c>
      <c r="P873" s="129">
        <v>213.25513623117357</v>
      </c>
      <c r="Q873" s="129">
        <v>199.82333020564738</v>
      </c>
      <c r="R873" s="129">
        <v>0</v>
      </c>
      <c r="S873" s="129">
        <v>63.952024928189793</v>
      </c>
      <c r="T873" s="129">
        <v>0.99800985936251041</v>
      </c>
      <c r="U873" s="129">
        <v>13.892521984471363</v>
      </c>
      <c r="V873" s="129">
        <v>278.66588697767111</v>
      </c>
      <c r="W873" s="129">
        <v>9.0553351580963373</v>
      </c>
      <c r="X873" s="129">
        <v>670.64192507042821</v>
      </c>
      <c r="Y873" s="129">
        <v>83.3</v>
      </c>
      <c r="Z873" s="129">
        <v>8.0509234702332328</v>
      </c>
      <c r="AA873" s="14"/>
      <c r="AB873" s="14"/>
      <c r="AC873" s="14"/>
      <c r="AD873" s="14"/>
      <c r="AE873" s="14"/>
      <c r="AF873" s="14"/>
      <c r="AG873" s="14"/>
      <c r="AH873" s="14"/>
      <c r="AI873" s="14"/>
      <c r="AJ873" s="14"/>
    </row>
    <row r="874" spans="2:36">
      <c r="B874" s="111" t="s">
        <v>180</v>
      </c>
      <c r="C874" s="111" t="s">
        <v>235</v>
      </c>
      <c r="D874" s="130" t="s">
        <v>240</v>
      </c>
      <c r="E874" s="111" t="s">
        <v>241</v>
      </c>
      <c r="F874" s="110">
        <v>2007</v>
      </c>
      <c r="G874" s="129">
        <v>97.937196723988421</v>
      </c>
      <c r="H874" s="129">
        <v>24.986144860317484</v>
      </c>
      <c r="I874" s="129">
        <v>0</v>
      </c>
      <c r="J874" s="129">
        <v>31.234989264150983</v>
      </c>
      <c r="K874" s="129">
        <v>5.7309159224539759</v>
      </c>
      <c r="L874" s="129">
        <v>159.88924677091089</v>
      </c>
      <c r="M874" s="129">
        <v>99.462563681049645</v>
      </c>
      <c r="N874" s="129">
        <v>94.471223639232662</v>
      </c>
      <c r="O874" s="129">
        <v>15.66436095424999</v>
      </c>
      <c r="P874" s="129">
        <v>209.59814827453229</v>
      </c>
      <c r="Q874" s="129">
        <v>204.42495060987278</v>
      </c>
      <c r="R874" s="129">
        <v>0</v>
      </c>
      <c r="S874" s="129">
        <v>65.267556723584278</v>
      </c>
      <c r="T874" s="129">
        <v>0.99342651024665485</v>
      </c>
      <c r="U874" s="129">
        <v>14.210404414981987</v>
      </c>
      <c r="V874" s="129">
        <v>284.89633825868572</v>
      </c>
      <c r="W874" s="129">
        <v>8.506744259264126</v>
      </c>
      <c r="X874" s="129">
        <v>662.89047756339301</v>
      </c>
      <c r="Y874" s="129">
        <v>84.8</v>
      </c>
      <c r="Z874" s="129">
        <v>7.817104688247559</v>
      </c>
      <c r="AA874" s="14"/>
      <c r="AB874" s="14"/>
      <c r="AC874" s="14"/>
      <c r="AD874" s="14"/>
      <c r="AE874" s="14"/>
      <c r="AF874" s="14"/>
      <c r="AG874" s="14"/>
      <c r="AH874" s="14"/>
      <c r="AI874" s="14"/>
      <c r="AJ874" s="14"/>
    </row>
    <row r="875" spans="2:36">
      <c r="B875" s="111" t="s">
        <v>180</v>
      </c>
      <c r="C875" s="111" t="s">
        <v>235</v>
      </c>
      <c r="D875" s="130" t="s">
        <v>240</v>
      </c>
      <c r="E875" s="111" t="s">
        <v>241</v>
      </c>
      <c r="F875" s="110">
        <v>2008</v>
      </c>
      <c r="G875" s="129">
        <v>96.269148189629576</v>
      </c>
      <c r="H875" s="129">
        <v>23.63836945804832</v>
      </c>
      <c r="I875" s="129">
        <v>0</v>
      </c>
      <c r="J875" s="129">
        <v>27.489402865979347</v>
      </c>
      <c r="K875" s="129">
        <v>5.8140804806600199</v>
      </c>
      <c r="L875" s="129">
        <v>153.21100099431726</v>
      </c>
      <c r="M875" s="129">
        <v>94.400816332098742</v>
      </c>
      <c r="N875" s="129">
        <v>94.495939165056285</v>
      </c>
      <c r="O875" s="129">
        <v>16.458173321226205</v>
      </c>
      <c r="P875" s="129">
        <v>205.35492881838124</v>
      </c>
      <c r="Q875" s="129">
        <v>188.11182652228172</v>
      </c>
      <c r="R875" s="129">
        <v>0</v>
      </c>
      <c r="S875" s="129">
        <v>64.625047911105071</v>
      </c>
      <c r="T875" s="129">
        <v>0.97124639823075198</v>
      </c>
      <c r="U875" s="129">
        <v>14.468800767504499</v>
      </c>
      <c r="V875" s="129">
        <v>268.17692159912207</v>
      </c>
      <c r="W875" s="129">
        <v>7.4394595598275055</v>
      </c>
      <c r="X875" s="129">
        <v>634.18231097164789</v>
      </c>
      <c r="Y875" s="129">
        <v>85.599999999999966</v>
      </c>
      <c r="Z875" s="129">
        <v>7.4086718571454222</v>
      </c>
      <c r="AA875" s="14"/>
      <c r="AB875" s="14"/>
      <c r="AC875" s="14"/>
      <c r="AD875" s="14"/>
      <c r="AE875" s="14"/>
      <c r="AF875" s="14"/>
      <c r="AG875" s="14"/>
      <c r="AH875" s="14"/>
      <c r="AI875" s="14"/>
      <c r="AJ875" s="14"/>
    </row>
    <row r="876" spans="2:36">
      <c r="B876" s="111" t="s">
        <v>180</v>
      </c>
      <c r="C876" s="111" t="s">
        <v>235</v>
      </c>
      <c r="D876" s="130" t="s">
        <v>240</v>
      </c>
      <c r="E876" s="111" t="s">
        <v>241</v>
      </c>
      <c r="F876" s="110">
        <v>2009</v>
      </c>
      <c r="G876" s="129">
        <v>82.299473934680961</v>
      </c>
      <c r="H876" s="129">
        <v>22.61780568420782</v>
      </c>
      <c r="I876" s="129">
        <v>0</v>
      </c>
      <c r="J876" s="129">
        <v>27.803679167030694</v>
      </c>
      <c r="K876" s="129">
        <v>5.8000150363712395</v>
      </c>
      <c r="L876" s="129">
        <v>138.52097382229073</v>
      </c>
      <c r="M876" s="129">
        <v>84.430425515044504</v>
      </c>
      <c r="N876" s="129">
        <v>86.661673371985657</v>
      </c>
      <c r="O876" s="129">
        <v>16.264799214766615</v>
      </c>
      <c r="P876" s="129">
        <v>187.35689810179676</v>
      </c>
      <c r="Q876" s="129">
        <v>178.42036284231148</v>
      </c>
      <c r="R876" s="129">
        <v>0</v>
      </c>
      <c r="S876" s="129">
        <v>63.111099202048351</v>
      </c>
      <c r="T876" s="129">
        <v>0.9660067642502681</v>
      </c>
      <c r="U876" s="129">
        <v>14.548002548382978</v>
      </c>
      <c r="V876" s="129">
        <v>257.04547135699306</v>
      </c>
      <c r="W876" s="129">
        <v>7.1427678402869645</v>
      </c>
      <c r="X876" s="129">
        <v>590.06611112136761</v>
      </c>
      <c r="Y876" s="129">
        <v>85.900000000000034</v>
      </c>
      <c r="Z876" s="129">
        <v>6.8692213168960112</v>
      </c>
      <c r="AA876" s="14"/>
      <c r="AB876" s="14"/>
      <c r="AC876" s="14"/>
      <c r="AD876" s="14"/>
      <c r="AE876" s="14"/>
      <c r="AF876" s="14"/>
      <c r="AG876" s="14"/>
      <c r="AH876" s="14"/>
      <c r="AI876" s="14"/>
      <c r="AJ876" s="14"/>
    </row>
    <row r="877" spans="2:36">
      <c r="B877" s="111" t="s">
        <v>180</v>
      </c>
      <c r="C877" s="111" t="s">
        <v>235</v>
      </c>
      <c r="D877" s="130" t="s">
        <v>240</v>
      </c>
      <c r="E877" s="111" t="s">
        <v>241</v>
      </c>
      <c r="F877" s="110">
        <v>2010</v>
      </c>
      <c r="G877" s="129">
        <v>84.796785533967196</v>
      </c>
      <c r="H877" s="129">
        <v>31.512325340517993</v>
      </c>
      <c r="I877" s="129">
        <v>0</v>
      </c>
      <c r="J877" s="129">
        <v>32.507578793366037</v>
      </c>
      <c r="K877" s="129">
        <v>5.8705721064792842</v>
      </c>
      <c r="L877" s="129">
        <v>154.68726177433049</v>
      </c>
      <c r="M877" s="129">
        <v>86.807939362046653</v>
      </c>
      <c r="N877" s="129">
        <v>97.413381065915871</v>
      </c>
      <c r="O877" s="129">
        <v>18.083569073705807</v>
      </c>
      <c r="P877" s="129">
        <v>202.30488950166833</v>
      </c>
      <c r="Q877" s="129">
        <v>172.80317005624795</v>
      </c>
      <c r="R877" s="129">
        <v>0</v>
      </c>
      <c r="S877" s="129">
        <v>62.471191695815399</v>
      </c>
      <c r="T877" s="129">
        <v>0.97703583400040661</v>
      </c>
      <c r="U877" s="129">
        <v>14.946294039744151</v>
      </c>
      <c r="V877" s="129">
        <v>251.19769162580792</v>
      </c>
      <c r="W877" s="129">
        <v>6.2071391689178768</v>
      </c>
      <c r="X877" s="129">
        <v>614.39698207072456</v>
      </c>
      <c r="Y877" s="129">
        <v>86.3</v>
      </c>
      <c r="Z877" s="129">
        <v>7.1193161305993575</v>
      </c>
      <c r="AA877" s="14"/>
      <c r="AB877" s="14"/>
      <c r="AC877" s="14"/>
      <c r="AD877" s="14"/>
      <c r="AE877" s="14"/>
      <c r="AF877" s="14"/>
      <c r="AG877" s="14"/>
      <c r="AH877" s="14"/>
      <c r="AI877" s="14"/>
      <c r="AJ877" s="14"/>
    </row>
    <row r="878" spans="2:36">
      <c r="B878" s="111" t="s">
        <v>180</v>
      </c>
      <c r="C878" s="111" t="s">
        <v>235</v>
      </c>
      <c r="D878" s="130" t="s">
        <v>240</v>
      </c>
      <c r="E878" s="111" t="s">
        <v>241</v>
      </c>
      <c r="F878" s="110">
        <v>2011</v>
      </c>
      <c r="G878" s="129">
        <v>84.49185611949251</v>
      </c>
      <c r="H878" s="129">
        <v>20.383428358051315</v>
      </c>
      <c r="I878" s="129">
        <v>0</v>
      </c>
      <c r="J878" s="129">
        <v>26.778849679963177</v>
      </c>
      <c r="K878" s="129">
        <v>5.9938308378948122</v>
      </c>
      <c r="L878" s="129">
        <v>137.64796499540182</v>
      </c>
      <c r="M878" s="129">
        <v>82.298714143057893</v>
      </c>
      <c r="N878" s="129">
        <v>80.173992159226572</v>
      </c>
      <c r="O878" s="129">
        <v>14.95502257300225</v>
      </c>
      <c r="P878" s="129">
        <v>177.4277288752867</v>
      </c>
      <c r="Q878" s="129">
        <v>170.85418378734826</v>
      </c>
      <c r="R878" s="129">
        <v>0</v>
      </c>
      <c r="S878" s="129">
        <v>60.264933034359942</v>
      </c>
      <c r="T878" s="129">
        <v>1.0441882745173932</v>
      </c>
      <c r="U878" s="129">
        <v>14.960786679474996</v>
      </c>
      <c r="V878" s="129">
        <v>247.12409177570058</v>
      </c>
      <c r="W878" s="129">
        <v>6.5700072990902525</v>
      </c>
      <c r="X878" s="129">
        <v>568.76979294547925</v>
      </c>
      <c r="Y878" s="129">
        <v>86.900000000000034</v>
      </c>
      <c r="Z878" s="129">
        <v>6.5451069383829577</v>
      </c>
      <c r="AA878" s="14"/>
      <c r="AB878" s="14"/>
      <c r="AC878" s="14"/>
      <c r="AD878" s="14"/>
      <c r="AE878" s="14"/>
      <c r="AF878" s="14"/>
      <c r="AG878" s="14"/>
      <c r="AH878" s="14"/>
      <c r="AI878" s="14"/>
      <c r="AJ878" s="14"/>
    </row>
    <row r="879" spans="2:36">
      <c r="B879" s="111" t="s">
        <v>180</v>
      </c>
      <c r="C879" s="111" t="s">
        <v>235</v>
      </c>
      <c r="D879" s="130" t="s">
        <v>240</v>
      </c>
      <c r="E879" s="111" t="s">
        <v>241</v>
      </c>
      <c r="F879" s="110">
        <v>2012</v>
      </c>
      <c r="G879" s="129">
        <v>80.449390189657763</v>
      </c>
      <c r="H879" s="129">
        <v>22.66104168026585</v>
      </c>
      <c r="I879" s="129">
        <v>0</v>
      </c>
      <c r="J879" s="129">
        <v>26.214388392995694</v>
      </c>
      <c r="K879" s="129">
        <v>5.9467397317101218</v>
      </c>
      <c r="L879" s="129">
        <v>135.27155999462943</v>
      </c>
      <c r="M879" s="129">
        <v>92.783165639263416</v>
      </c>
      <c r="N879" s="129">
        <v>89.166863376968763</v>
      </c>
      <c r="O879" s="129">
        <v>14.942522803288021</v>
      </c>
      <c r="P879" s="129">
        <v>196.89255181952021</v>
      </c>
      <c r="Q879" s="129">
        <v>174.00396695503983</v>
      </c>
      <c r="R879" s="129">
        <v>0</v>
      </c>
      <c r="S879" s="129">
        <v>58.400831819666905</v>
      </c>
      <c r="T879" s="129">
        <v>1.0480046671976591</v>
      </c>
      <c r="U879" s="129">
        <v>14.881175724391738</v>
      </c>
      <c r="V879" s="129">
        <v>248.33397916629613</v>
      </c>
      <c r="W879" s="129">
        <v>7.3943741845023725</v>
      </c>
      <c r="X879" s="129">
        <v>587.89246516494802</v>
      </c>
      <c r="Y879" s="129">
        <v>87.364999999999966</v>
      </c>
      <c r="Z879" s="129">
        <v>6.7291531524632093</v>
      </c>
      <c r="AA879" s="14"/>
      <c r="AB879" s="14"/>
      <c r="AC879" s="14"/>
      <c r="AD879" s="14"/>
      <c r="AE879" s="14"/>
      <c r="AF879" s="14"/>
      <c r="AG879" s="14"/>
      <c r="AH879" s="14"/>
      <c r="AI879" s="14"/>
      <c r="AJ879" s="14"/>
    </row>
    <row r="880" spans="2:36">
      <c r="B880" s="111" t="s">
        <v>180</v>
      </c>
      <c r="C880" s="111" t="s">
        <v>235</v>
      </c>
      <c r="D880" s="128" t="s">
        <v>242</v>
      </c>
      <c r="E880" s="119" t="s">
        <v>243</v>
      </c>
      <c r="F880" s="110">
        <v>2005</v>
      </c>
      <c r="G880" s="129">
        <v>128.14056239416118</v>
      </c>
      <c r="H880" s="129">
        <v>57.462824842930765</v>
      </c>
      <c r="I880" s="129">
        <v>0.96527755244762992</v>
      </c>
      <c r="J880" s="129">
        <v>52.857441141294579</v>
      </c>
      <c r="K880" s="129">
        <v>4.0262636757171544</v>
      </c>
      <c r="L880" s="129">
        <v>243.45236960655129</v>
      </c>
      <c r="M880" s="129">
        <v>93.217501816110868</v>
      </c>
      <c r="N880" s="129">
        <v>125.27158854838565</v>
      </c>
      <c r="O880" s="129">
        <v>8.3666333761700358</v>
      </c>
      <c r="P880" s="129">
        <v>226.85572374066655</v>
      </c>
      <c r="Q880" s="129">
        <v>233.01162111360259</v>
      </c>
      <c r="R880" s="129">
        <v>0</v>
      </c>
      <c r="S880" s="129">
        <v>73.432241485732447</v>
      </c>
      <c r="T880" s="129">
        <v>5.674113067747836</v>
      </c>
      <c r="U880" s="129">
        <v>1.2972849021686856</v>
      </c>
      <c r="V880" s="129">
        <v>313.41526056925159</v>
      </c>
      <c r="W880" s="129">
        <v>5.9307496453723543</v>
      </c>
      <c r="X880" s="129">
        <v>789.65410356184179</v>
      </c>
      <c r="Y880" s="129">
        <v>86.599999999999952</v>
      </c>
      <c r="Z880" s="129">
        <v>9.1184076623769315</v>
      </c>
      <c r="AA880" s="14"/>
      <c r="AB880" s="14"/>
      <c r="AC880" s="14"/>
      <c r="AD880" s="14"/>
      <c r="AE880" s="14"/>
      <c r="AF880" s="14"/>
      <c r="AG880" s="14"/>
      <c r="AH880" s="14"/>
      <c r="AI880" s="14"/>
      <c r="AJ880" s="14"/>
    </row>
    <row r="881" spans="2:36">
      <c r="B881" s="111" t="s">
        <v>180</v>
      </c>
      <c r="C881" s="111" t="s">
        <v>235</v>
      </c>
      <c r="D881" s="130" t="s">
        <v>242</v>
      </c>
      <c r="E881" s="111" t="s">
        <v>243</v>
      </c>
      <c r="F881" s="110">
        <v>2006</v>
      </c>
      <c r="G881" s="129">
        <v>146.57046874521103</v>
      </c>
      <c r="H881" s="129">
        <v>59.509146481865251</v>
      </c>
      <c r="I881" s="129">
        <v>2.445837184326618</v>
      </c>
      <c r="J881" s="129">
        <v>48.390862090577023</v>
      </c>
      <c r="K881" s="129">
        <v>3.7449253758718504</v>
      </c>
      <c r="L881" s="129">
        <v>260.66123987785176</v>
      </c>
      <c r="M881" s="129">
        <v>97.236559628037625</v>
      </c>
      <c r="N881" s="129">
        <v>120.52436965444186</v>
      </c>
      <c r="O881" s="129">
        <v>8.6323105693128408</v>
      </c>
      <c r="P881" s="129">
        <v>226.39323985179232</v>
      </c>
      <c r="Q881" s="129">
        <v>244.57946014981485</v>
      </c>
      <c r="R881" s="129">
        <v>0</v>
      </c>
      <c r="S881" s="129">
        <v>73.644565237528383</v>
      </c>
      <c r="T881" s="129">
        <v>5.4984482701114885</v>
      </c>
      <c r="U881" s="129">
        <v>1.2898538254016298</v>
      </c>
      <c r="V881" s="129">
        <v>325.01232748285634</v>
      </c>
      <c r="W881" s="129">
        <v>5.5515479950943618</v>
      </c>
      <c r="X881" s="129">
        <v>817.61835520759485</v>
      </c>
      <c r="Y881" s="129">
        <v>88</v>
      </c>
      <c r="Z881" s="129">
        <v>9.2911176728135771</v>
      </c>
      <c r="AA881" s="14"/>
      <c r="AB881" s="14"/>
      <c r="AC881" s="14"/>
      <c r="AD881" s="14"/>
      <c r="AE881" s="14"/>
      <c r="AF881" s="14"/>
      <c r="AG881" s="14"/>
      <c r="AH881" s="14"/>
      <c r="AI881" s="14"/>
      <c r="AJ881" s="14"/>
    </row>
    <row r="882" spans="2:36">
      <c r="B882" s="111" t="s">
        <v>180</v>
      </c>
      <c r="C882" s="111" t="s">
        <v>235</v>
      </c>
      <c r="D882" s="130" t="s">
        <v>242</v>
      </c>
      <c r="E882" s="111" t="s">
        <v>243</v>
      </c>
      <c r="F882" s="110">
        <v>2007</v>
      </c>
      <c r="G882" s="129">
        <v>131.64144548672451</v>
      </c>
      <c r="H882" s="129">
        <v>56.939672826082607</v>
      </c>
      <c r="I882" s="129">
        <v>2.9360668116998982</v>
      </c>
      <c r="J882" s="129">
        <v>47.407350196268027</v>
      </c>
      <c r="K882" s="129">
        <v>3.5885273913463314</v>
      </c>
      <c r="L882" s="129">
        <v>242.51306271212138</v>
      </c>
      <c r="M882" s="129">
        <v>98.320789019810846</v>
      </c>
      <c r="N882" s="129">
        <v>113.8655435745108</v>
      </c>
      <c r="O882" s="129">
        <v>8.1665278500686913</v>
      </c>
      <c r="P882" s="129">
        <v>220.35286044439033</v>
      </c>
      <c r="Q882" s="129">
        <v>253.86514860799883</v>
      </c>
      <c r="R882" s="129">
        <v>0</v>
      </c>
      <c r="S882" s="129">
        <v>75.430098465925255</v>
      </c>
      <c r="T882" s="129">
        <v>5.7717083244151501</v>
      </c>
      <c r="U882" s="129">
        <v>1.228086819097745</v>
      </c>
      <c r="V882" s="129">
        <v>336.29504221743701</v>
      </c>
      <c r="W882" s="129">
        <v>5.2248209074744985</v>
      </c>
      <c r="X882" s="129">
        <v>804.38578628142318</v>
      </c>
      <c r="Y882" s="129">
        <v>89.900000000000048</v>
      </c>
      <c r="Z882" s="129">
        <v>8.9475615826632122</v>
      </c>
      <c r="AA882" s="14"/>
      <c r="AB882" s="14"/>
      <c r="AC882" s="14"/>
      <c r="AD882" s="14"/>
      <c r="AE882" s="14"/>
      <c r="AF882" s="14"/>
      <c r="AG882" s="14"/>
      <c r="AH882" s="14"/>
      <c r="AI882" s="14"/>
      <c r="AJ882" s="14"/>
    </row>
    <row r="883" spans="2:36">
      <c r="B883" s="111" t="s">
        <v>180</v>
      </c>
      <c r="C883" s="111" t="s">
        <v>235</v>
      </c>
      <c r="D883" s="130" t="s">
        <v>242</v>
      </c>
      <c r="E883" s="111" t="s">
        <v>243</v>
      </c>
      <c r="F883" s="110">
        <v>2008</v>
      </c>
      <c r="G883" s="129">
        <v>135.21774440716905</v>
      </c>
      <c r="H883" s="129">
        <v>56.152751494292062</v>
      </c>
      <c r="I883" s="129">
        <v>5.0662523032086381E-3</v>
      </c>
      <c r="J883" s="129">
        <v>42.499546233205336</v>
      </c>
      <c r="K883" s="129">
        <v>3.6008164035676051</v>
      </c>
      <c r="L883" s="129">
        <v>237.47592479053725</v>
      </c>
      <c r="M883" s="129">
        <v>94.324929846057685</v>
      </c>
      <c r="N883" s="129">
        <v>115.10071264960786</v>
      </c>
      <c r="O883" s="129">
        <v>8.5391477873903749</v>
      </c>
      <c r="P883" s="129">
        <v>217.96479028305592</v>
      </c>
      <c r="Q883" s="129">
        <v>234.91330920449573</v>
      </c>
      <c r="R883" s="129">
        <v>0</v>
      </c>
      <c r="S883" s="129">
        <v>74.396671807592014</v>
      </c>
      <c r="T883" s="129">
        <v>5.4940409770837402</v>
      </c>
      <c r="U883" s="129">
        <v>1.1726239052578959</v>
      </c>
      <c r="V883" s="129">
        <v>315.9766458944294</v>
      </c>
      <c r="W883" s="129">
        <v>4.6762065602813259</v>
      </c>
      <c r="X883" s="129">
        <v>776.09356752830388</v>
      </c>
      <c r="Y883" s="129">
        <v>91.2</v>
      </c>
      <c r="Z883" s="129">
        <v>8.5097978895647355</v>
      </c>
      <c r="AA883" s="14"/>
      <c r="AB883" s="14"/>
      <c r="AC883" s="14"/>
      <c r="AD883" s="14"/>
      <c r="AE883" s="14"/>
      <c r="AF883" s="14"/>
      <c r="AG883" s="14"/>
      <c r="AH883" s="14"/>
      <c r="AI883" s="14"/>
      <c r="AJ883" s="14"/>
    </row>
    <row r="884" spans="2:36">
      <c r="B884" s="111" t="s">
        <v>180</v>
      </c>
      <c r="C884" s="111" t="s">
        <v>235</v>
      </c>
      <c r="D884" s="130" t="s">
        <v>242</v>
      </c>
      <c r="E884" s="111" t="s">
        <v>243</v>
      </c>
      <c r="F884" s="110">
        <v>2009</v>
      </c>
      <c r="G884" s="129">
        <v>114.90042094277827</v>
      </c>
      <c r="H884" s="129">
        <v>49.617957562307367</v>
      </c>
      <c r="I884" s="129">
        <v>0</v>
      </c>
      <c r="J884" s="129">
        <v>43.303718052562346</v>
      </c>
      <c r="K884" s="129">
        <v>3.6253698190350057</v>
      </c>
      <c r="L884" s="129">
        <v>211.447466376683</v>
      </c>
      <c r="M884" s="129">
        <v>84.289914715322027</v>
      </c>
      <c r="N884" s="129">
        <v>104.8120855429585</v>
      </c>
      <c r="O884" s="129">
        <v>8.4367125878031839</v>
      </c>
      <c r="P884" s="129">
        <v>197.53871284608371</v>
      </c>
      <c r="Q884" s="129">
        <v>213.46972077053312</v>
      </c>
      <c r="R884" s="129">
        <v>0</v>
      </c>
      <c r="S884" s="129">
        <v>72.850346326824479</v>
      </c>
      <c r="T884" s="129">
        <v>5.3979526115090124</v>
      </c>
      <c r="U884" s="129">
        <v>1.0517036177841665</v>
      </c>
      <c r="V884" s="129">
        <v>292.76972332665076</v>
      </c>
      <c r="W884" s="129">
        <v>4.4982080501308843</v>
      </c>
      <c r="X884" s="129">
        <v>706.25411059954843</v>
      </c>
      <c r="Y884" s="129">
        <v>92.099999999999966</v>
      </c>
      <c r="Z884" s="129">
        <v>7.6683399630787044</v>
      </c>
      <c r="AA884" s="14"/>
      <c r="AB884" s="14"/>
      <c r="AC884" s="14"/>
      <c r="AD884" s="14"/>
      <c r="AE884" s="14"/>
      <c r="AF884" s="14"/>
      <c r="AG884" s="14"/>
      <c r="AH884" s="14"/>
      <c r="AI884" s="14"/>
      <c r="AJ884" s="14"/>
    </row>
    <row r="885" spans="2:36">
      <c r="B885" s="111" t="s">
        <v>180</v>
      </c>
      <c r="C885" s="111" t="s">
        <v>235</v>
      </c>
      <c r="D885" s="130" t="s">
        <v>242</v>
      </c>
      <c r="E885" s="111" t="s">
        <v>243</v>
      </c>
      <c r="F885" s="110">
        <v>2010</v>
      </c>
      <c r="G885" s="129">
        <v>122.29121624535598</v>
      </c>
      <c r="H885" s="129">
        <v>82.537581454463478</v>
      </c>
      <c r="I885" s="129">
        <v>1.0961167773191276E-2</v>
      </c>
      <c r="J885" s="129">
        <v>46.431800414800044</v>
      </c>
      <c r="K885" s="129">
        <v>3.6639975711754045</v>
      </c>
      <c r="L885" s="129">
        <v>254.9355568535681</v>
      </c>
      <c r="M885" s="129">
        <v>86.589705751427076</v>
      </c>
      <c r="N885" s="129">
        <v>117.77065397612147</v>
      </c>
      <c r="O885" s="129">
        <v>9.1784346152916321</v>
      </c>
      <c r="P885" s="129">
        <v>213.53879434284016</v>
      </c>
      <c r="Q885" s="129">
        <v>216.93567064014732</v>
      </c>
      <c r="R885" s="129">
        <v>0</v>
      </c>
      <c r="S885" s="129">
        <v>72.135407702074474</v>
      </c>
      <c r="T885" s="129">
        <v>5.453661481884204</v>
      </c>
      <c r="U885" s="129">
        <v>1.0917844789144782</v>
      </c>
      <c r="V885" s="129">
        <v>295.61652430302041</v>
      </c>
      <c r="W885" s="129">
        <v>4.0681779219370062</v>
      </c>
      <c r="X885" s="129">
        <v>768.1590534213658</v>
      </c>
      <c r="Y885" s="129">
        <v>92.900000000000048</v>
      </c>
      <c r="Z885" s="129">
        <v>8.2686658064732548</v>
      </c>
      <c r="AA885" s="14"/>
      <c r="AB885" s="14"/>
      <c r="AC885" s="14"/>
      <c r="AD885" s="14"/>
      <c r="AE885" s="14"/>
      <c r="AF885" s="14"/>
      <c r="AG885" s="14"/>
      <c r="AH885" s="14"/>
      <c r="AI885" s="14"/>
      <c r="AJ885" s="14"/>
    </row>
    <row r="886" spans="2:36">
      <c r="B886" s="111" t="s">
        <v>180</v>
      </c>
      <c r="C886" s="111" t="s">
        <v>235</v>
      </c>
      <c r="D886" s="130" t="s">
        <v>242</v>
      </c>
      <c r="E886" s="111" t="s">
        <v>243</v>
      </c>
      <c r="F886" s="110">
        <v>2011</v>
      </c>
      <c r="G886" s="129">
        <v>120.70568052331363</v>
      </c>
      <c r="H886" s="129">
        <v>70.950872302190959</v>
      </c>
      <c r="I886" s="129">
        <v>2.3960117480340297E-4</v>
      </c>
      <c r="J886" s="129">
        <v>42.09872101985151</v>
      </c>
      <c r="K886" s="129">
        <v>3.73471341493378</v>
      </c>
      <c r="L886" s="129">
        <v>237.49022686146472</v>
      </c>
      <c r="M886" s="129">
        <v>83.018346761807365</v>
      </c>
      <c r="N886" s="129">
        <v>96.669353921584289</v>
      </c>
      <c r="O886" s="129">
        <v>7.9923715805372213</v>
      </c>
      <c r="P886" s="129">
        <v>187.68007226392888</v>
      </c>
      <c r="Q886" s="129">
        <v>214.43005863900345</v>
      </c>
      <c r="R886" s="129">
        <v>0</v>
      </c>
      <c r="S886" s="129">
        <v>69.583208106283834</v>
      </c>
      <c r="T886" s="129">
        <v>5.9255150162827519</v>
      </c>
      <c r="U886" s="129">
        <v>0.98100036652785161</v>
      </c>
      <c r="V886" s="129">
        <v>290.91978212809789</v>
      </c>
      <c r="W886" s="129">
        <v>4.2063934833014267</v>
      </c>
      <c r="X886" s="129">
        <v>720.29647473679279</v>
      </c>
      <c r="Y886" s="129">
        <v>93.800000000000026</v>
      </c>
      <c r="Z886" s="129">
        <v>7.6790668948485354</v>
      </c>
      <c r="AA886" s="14"/>
      <c r="AB886" s="14"/>
      <c r="AC886" s="14"/>
      <c r="AD886" s="14"/>
      <c r="AE886" s="14"/>
      <c r="AF886" s="14"/>
      <c r="AG886" s="14"/>
      <c r="AH886" s="14"/>
      <c r="AI886" s="14"/>
      <c r="AJ886" s="14"/>
    </row>
    <row r="887" spans="2:36">
      <c r="B887" s="111" t="s">
        <v>180</v>
      </c>
      <c r="C887" s="111" t="s">
        <v>235</v>
      </c>
      <c r="D887" s="130" t="s">
        <v>242</v>
      </c>
      <c r="E887" s="111" t="s">
        <v>243</v>
      </c>
      <c r="F887" s="110">
        <v>2012</v>
      </c>
      <c r="G887" s="129">
        <v>110.38264422147326</v>
      </c>
      <c r="H887" s="129">
        <v>84.049350172825072</v>
      </c>
      <c r="I887" s="129">
        <v>3.92892277561544E-5</v>
      </c>
      <c r="J887" s="129">
        <v>40.679269065376964</v>
      </c>
      <c r="K887" s="129">
        <v>3.7076847071154493</v>
      </c>
      <c r="L887" s="129">
        <v>238.81898745601848</v>
      </c>
      <c r="M887" s="129">
        <v>92.876528765833527</v>
      </c>
      <c r="N887" s="129">
        <v>106.81435757693538</v>
      </c>
      <c r="O887" s="129">
        <v>7.9867007817543563</v>
      </c>
      <c r="P887" s="129">
        <v>207.67758712452328</v>
      </c>
      <c r="Q887" s="129">
        <v>213.95609561218393</v>
      </c>
      <c r="R887" s="129">
        <v>0</v>
      </c>
      <c r="S887" s="129">
        <v>67.355581565613093</v>
      </c>
      <c r="T887" s="129">
        <v>5.951401829779928</v>
      </c>
      <c r="U887" s="129">
        <v>0.89367930793092543</v>
      </c>
      <c r="V887" s="129">
        <v>288.15675831550789</v>
      </c>
      <c r="W887" s="129">
        <v>4.4876624082550913</v>
      </c>
      <c r="X887" s="129">
        <v>739.14099530430474</v>
      </c>
      <c r="Y887" s="129">
        <v>94.840999999999937</v>
      </c>
      <c r="Z887" s="129">
        <v>7.7934753461509816</v>
      </c>
      <c r="AA887" s="14"/>
      <c r="AB887" s="14"/>
      <c r="AC887" s="14"/>
      <c r="AD887" s="14"/>
      <c r="AE887" s="14"/>
      <c r="AF887" s="14"/>
      <c r="AG887" s="14"/>
      <c r="AH887" s="14"/>
      <c r="AI887" s="14"/>
      <c r="AJ887" s="14"/>
    </row>
    <row r="888" spans="2:36">
      <c r="B888" s="111" t="s">
        <v>180</v>
      </c>
      <c r="C888" s="111" t="s">
        <v>235</v>
      </c>
      <c r="D888" s="128" t="s">
        <v>244</v>
      </c>
      <c r="E888" s="119" t="s">
        <v>245</v>
      </c>
      <c r="F888" s="110">
        <v>2005</v>
      </c>
      <c r="G888" s="129">
        <v>398.52564977425573</v>
      </c>
      <c r="H888" s="129">
        <v>149.06693598619768</v>
      </c>
      <c r="I888" s="129">
        <v>0.67598048618209972</v>
      </c>
      <c r="J888" s="129">
        <v>63.120410913384191</v>
      </c>
      <c r="K888" s="129">
        <v>0.86647946850214141</v>
      </c>
      <c r="L888" s="129">
        <v>612.25545662852176</v>
      </c>
      <c r="M888" s="129">
        <v>212.67745556781986</v>
      </c>
      <c r="N888" s="129">
        <v>274.32024366980397</v>
      </c>
      <c r="O888" s="129">
        <v>9.838119859598276</v>
      </c>
      <c r="P888" s="129">
        <v>496.8358190972221</v>
      </c>
      <c r="Q888" s="129">
        <v>200.58855145458975</v>
      </c>
      <c r="R888" s="129">
        <v>2.1328917450815696</v>
      </c>
      <c r="S888" s="129">
        <v>111.258174357397</v>
      </c>
      <c r="T888" s="129">
        <v>0.46080371164751593</v>
      </c>
      <c r="U888" s="129">
        <v>2.987804035859527</v>
      </c>
      <c r="V888" s="129">
        <v>317.42822530457539</v>
      </c>
      <c r="W888" s="129">
        <v>2.2632329955636745</v>
      </c>
      <c r="X888" s="129">
        <v>1428.7827340258827</v>
      </c>
      <c r="Y888" s="129">
        <v>196.8000000000001</v>
      </c>
      <c r="Z888" s="129">
        <v>7.2600748680176936</v>
      </c>
      <c r="AA888" s="14"/>
      <c r="AB888" s="14"/>
      <c r="AC888" s="14"/>
      <c r="AD888" s="14"/>
      <c r="AE888" s="14"/>
      <c r="AF888" s="14"/>
      <c r="AG888" s="14"/>
      <c r="AH888" s="14"/>
      <c r="AI888" s="14"/>
      <c r="AJ888" s="14"/>
    </row>
    <row r="889" spans="2:36">
      <c r="B889" s="111" t="s">
        <v>180</v>
      </c>
      <c r="C889" s="111" t="s">
        <v>235</v>
      </c>
      <c r="D889" s="130" t="s">
        <v>244</v>
      </c>
      <c r="E889" s="111" t="s">
        <v>245</v>
      </c>
      <c r="F889" s="110">
        <v>2006</v>
      </c>
      <c r="G889" s="129">
        <v>406.76751468165975</v>
      </c>
      <c r="H889" s="129">
        <v>134.13190177800686</v>
      </c>
      <c r="I889" s="129">
        <v>0.67308580397716522</v>
      </c>
      <c r="J889" s="129">
        <v>60.708565242090522</v>
      </c>
      <c r="K889" s="129">
        <v>0.80453653536292791</v>
      </c>
      <c r="L889" s="129">
        <v>603.08560404109721</v>
      </c>
      <c r="M889" s="129">
        <v>220.19381201965976</v>
      </c>
      <c r="N889" s="129">
        <v>259.38077557764831</v>
      </c>
      <c r="O889" s="129">
        <v>9.3502338946249992</v>
      </c>
      <c r="P889" s="129">
        <v>488.92482149193307</v>
      </c>
      <c r="Q889" s="129">
        <v>200.3163042730564</v>
      </c>
      <c r="R889" s="129">
        <v>2.0709394658743632</v>
      </c>
      <c r="S889" s="129">
        <v>111.63703668916604</v>
      </c>
      <c r="T889" s="129">
        <v>0.44900179083793601</v>
      </c>
      <c r="U889" s="129">
        <v>3.0790492484367444</v>
      </c>
      <c r="V889" s="129">
        <v>317.55233146737146</v>
      </c>
      <c r="W889" s="129">
        <v>2.1019428380527487</v>
      </c>
      <c r="X889" s="129">
        <v>1411.6646998384545</v>
      </c>
      <c r="Y889" s="129">
        <v>200.39999999999995</v>
      </c>
      <c r="Z889" s="129">
        <v>7.0442350291340059</v>
      </c>
      <c r="AA889" s="14"/>
      <c r="AB889" s="14"/>
      <c r="AC889" s="14"/>
      <c r="AD889" s="14"/>
      <c r="AE889" s="14"/>
      <c r="AF889" s="14"/>
      <c r="AG889" s="14"/>
      <c r="AH889" s="14"/>
      <c r="AI889" s="14"/>
      <c r="AJ889" s="14"/>
    </row>
    <row r="890" spans="2:36">
      <c r="B890" s="111" t="s">
        <v>180</v>
      </c>
      <c r="C890" s="111" t="s">
        <v>235</v>
      </c>
      <c r="D890" s="130" t="s">
        <v>244</v>
      </c>
      <c r="E890" s="111" t="s">
        <v>245</v>
      </c>
      <c r="F890" s="110">
        <v>2007</v>
      </c>
      <c r="G890" s="129">
        <v>380.63836793690706</v>
      </c>
      <c r="H890" s="129">
        <v>128.56963478629493</v>
      </c>
      <c r="I890" s="129">
        <v>0.62376415682199748</v>
      </c>
      <c r="J890" s="129">
        <v>61.053224402322797</v>
      </c>
      <c r="K890" s="129">
        <v>0.77034719837400301</v>
      </c>
      <c r="L890" s="129">
        <v>571.65533848072073</v>
      </c>
      <c r="M890" s="129">
        <v>219.82937919847529</v>
      </c>
      <c r="N890" s="129">
        <v>247.32009610696724</v>
      </c>
      <c r="O890" s="129">
        <v>9.1553406883078452</v>
      </c>
      <c r="P890" s="129">
        <v>476.30481599375037</v>
      </c>
      <c r="Q890" s="129">
        <v>201.37159300171658</v>
      </c>
      <c r="R890" s="129">
        <v>2.1904843220051715</v>
      </c>
      <c r="S890" s="129">
        <v>114.5862335015332</v>
      </c>
      <c r="T890" s="129">
        <v>0.48476149995267515</v>
      </c>
      <c r="U890" s="129">
        <v>3.0419378570303683</v>
      </c>
      <c r="V890" s="129">
        <v>321.675010182238</v>
      </c>
      <c r="W890" s="129">
        <v>1.9537750840615959</v>
      </c>
      <c r="X890" s="129">
        <v>1371.5889397407707</v>
      </c>
      <c r="Y890" s="129">
        <v>203</v>
      </c>
      <c r="Z890" s="129">
        <v>6.7565957622698063</v>
      </c>
      <c r="AA890" s="14"/>
      <c r="AB890" s="14"/>
      <c r="AC890" s="14"/>
      <c r="AD890" s="14"/>
      <c r="AE890" s="14"/>
      <c r="AF890" s="14"/>
      <c r="AG890" s="14"/>
      <c r="AH890" s="14"/>
      <c r="AI890" s="14"/>
      <c r="AJ890" s="14"/>
    </row>
    <row r="891" spans="2:36">
      <c r="B891" s="111" t="s">
        <v>180</v>
      </c>
      <c r="C891" s="111" t="s">
        <v>235</v>
      </c>
      <c r="D891" s="130" t="s">
        <v>244</v>
      </c>
      <c r="E891" s="111" t="s">
        <v>245</v>
      </c>
      <c r="F891" s="110">
        <v>2008</v>
      </c>
      <c r="G891" s="129">
        <v>381.50101207887099</v>
      </c>
      <c r="H891" s="129">
        <v>124.72717925588856</v>
      </c>
      <c r="I891" s="129">
        <v>0.57466884163048682</v>
      </c>
      <c r="J891" s="129">
        <v>49.935487658898275</v>
      </c>
      <c r="K891" s="129">
        <v>0.76206166447209556</v>
      </c>
      <c r="L891" s="129">
        <v>557.50040949976039</v>
      </c>
      <c r="M891" s="129">
        <v>209.9652209540441</v>
      </c>
      <c r="N891" s="129">
        <v>251.82401811203763</v>
      </c>
      <c r="O891" s="129">
        <v>9.5567050868043033</v>
      </c>
      <c r="P891" s="129">
        <v>471.34594415288603</v>
      </c>
      <c r="Q891" s="129">
        <v>187.87280021243168</v>
      </c>
      <c r="R891" s="129">
        <v>1.886129138489828</v>
      </c>
      <c r="S891" s="129">
        <v>112.74619568810405</v>
      </c>
      <c r="T891" s="129">
        <v>0.46979840663299355</v>
      </c>
      <c r="U891" s="129">
        <v>3.0403841413479444</v>
      </c>
      <c r="V891" s="129">
        <v>306.01530758700648</v>
      </c>
      <c r="W891" s="129">
        <v>1.7990314415987489</v>
      </c>
      <c r="X891" s="129">
        <v>1336.6606926812517</v>
      </c>
      <c r="Y891" s="129">
        <v>205.60000000000008</v>
      </c>
      <c r="Z891" s="129">
        <v>6.5012679605119219</v>
      </c>
      <c r="AA891" s="14"/>
      <c r="AB891" s="14"/>
      <c r="AC891" s="14"/>
      <c r="AD891" s="14"/>
      <c r="AE891" s="14"/>
      <c r="AF891" s="14"/>
      <c r="AG891" s="14"/>
      <c r="AH891" s="14"/>
      <c r="AI891" s="14"/>
      <c r="AJ891" s="14"/>
    </row>
    <row r="892" spans="2:36">
      <c r="B892" s="111" t="s">
        <v>180</v>
      </c>
      <c r="C892" s="111" t="s">
        <v>235</v>
      </c>
      <c r="D892" s="130" t="s">
        <v>244</v>
      </c>
      <c r="E892" s="111" t="s">
        <v>245</v>
      </c>
      <c r="F892" s="110">
        <v>2009</v>
      </c>
      <c r="G892" s="129">
        <v>301.665510414528</v>
      </c>
      <c r="H892" s="129">
        <v>114.78319033952997</v>
      </c>
      <c r="I892" s="129">
        <v>6.8077241796284313E-3</v>
      </c>
      <c r="J892" s="129">
        <v>48.472468027667588</v>
      </c>
      <c r="K892" s="129">
        <v>0.77010768271132624</v>
      </c>
      <c r="L892" s="129">
        <v>465.69808418861658</v>
      </c>
      <c r="M892" s="129">
        <v>185.98505007357116</v>
      </c>
      <c r="N892" s="129">
        <v>226.81525920541299</v>
      </c>
      <c r="O892" s="129">
        <v>9.5730724287459914</v>
      </c>
      <c r="P892" s="129">
        <v>422.37338170773018</v>
      </c>
      <c r="Q892" s="129">
        <v>178.13870422438828</v>
      </c>
      <c r="R892" s="129">
        <v>1.8884336773900461</v>
      </c>
      <c r="S892" s="129">
        <v>110.52575472979225</v>
      </c>
      <c r="T892" s="129">
        <v>0.46497320438635947</v>
      </c>
      <c r="U892" s="129">
        <v>2.9069840201148458</v>
      </c>
      <c r="V892" s="129">
        <v>293.92484985607177</v>
      </c>
      <c r="W892" s="129">
        <v>1.678329328591885</v>
      </c>
      <c r="X892" s="129">
        <v>1183.6746450810103</v>
      </c>
      <c r="Y892" s="129">
        <v>207.89999999999992</v>
      </c>
      <c r="Z892" s="129">
        <v>5.6934807363203985</v>
      </c>
      <c r="AA892" s="14"/>
      <c r="AB892" s="14"/>
      <c r="AC892" s="14"/>
      <c r="AD892" s="14"/>
      <c r="AE892" s="14"/>
      <c r="AF892" s="14"/>
      <c r="AG892" s="14"/>
      <c r="AH892" s="14"/>
      <c r="AI892" s="14"/>
      <c r="AJ892" s="14"/>
    </row>
    <row r="893" spans="2:36">
      <c r="B893" s="111" t="s">
        <v>180</v>
      </c>
      <c r="C893" s="111" t="s">
        <v>235</v>
      </c>
      <c r="D893" s="130" t="s">
        <v>244</v>
      </c>
      <c r="E893" s="111" t="s">
        <v>245</v>
      </c>
      <c r="F893" s="110">
        <v>2010</v>
      </c>
      <c r="G893" s="129">
        <v>302.95660033354977</v>
      </c>
      <c r="H893" s="129">
        <v>129.65653838637297</v>
      </c>
      <c r="I893" s="129">
        <v>1.0665035293216319E-2</v>
      </c>
      <c r="J893" s="129">
        <v>55.017686593861796</v>
      </c>
      <c r="K893" s="129">
        <v>0.77798362942008015</v>
      </c>
      <c r="L893" s="129">
        <v>488.41947397849788</v>
      </c>
      <c r="M893" s="129">
        <v>191.78990379365061</v>
      </c>
      <c r="N893" s="129">
        <v>252.61476038200394</v>
      </c>
      <c r="O893" s="129">
        <v>9.9113684610894204</v>
      </c>
      <c r="P893" s="129">
        <v>454.31603263674396</v>
      </c>
      <c r="Q893" s="129">
        <v>173.97067789994171</v>
      </c>
      <c r="R893" s="129">
        <v>1.8704972012525269</v>
      </c>
      <c r="S893" s="129">
        <v>109.43178817043565</v>
      </c>
      <c r="T893" s="129">
        <v>0.4678706879484964</v>
      </c>
      <c r="U893" s="129">
        <v>2.986055731054055</v>
      </c>
      <c r="V893" s="129">
        <v>288.7268896906325</v>
      </c>
      <c r="W893" s="129">
        <v>1.5927552042042052</v>
      </c>
      <c r="X893" s="129">
        <v>1233.0551515100781</v>
      </c>
      <c r="Y893" s="129">
        <v>210.10000000000008</v>
      </c>
      <c r="Z893" s="129">
        <v>5.8688964850551049</v>
      </c>
      <c r="AA893" s="14"/>
      <c r="AB893" s="14"/>
      <c r="AC893" s="14"/>
      <c r="AD893" s="14"/>
      <c r="AE893" s="14"/>
      <c r="AF893" s="14"/>
      <c r="AG893" s="14"/>
      <c r="AH893" s="14"/>
      <c r="AI893" s="14"/>
      <c r="AJ893" s="14"/>
    </row>
    <row r="894" spans="2:36">
      <c r="B894" s="111" t="s">
        <v>180</v>
      </c>
      <c r="C894" s="111" t="s">
        <v>235</v>
      </c>
      <c r="D894" s="130" t="s">
        <v>244</v>
      </c>
      <c r="E894" s="111" t="s">
        <v>245</v>
      </c>
      <c r="F894" s="110">
        <v>2011</v>
      </c>
      <c r="G894" s="129">
        <v>289.58231130671527</v>
      </c>
      <c r="H894" s="129">
        <v>107.4266068783227</v>
      </c>
      <c r="I894" s="129">
        <v>1.0653036918878941E-2</v>
      </c>
      <c r="J894" s="129">
        <v>47.904964038349824</v>
      </c>
      <c r="K894" s="129">
        <v>0.7931731781631417</v>
      </c>
      <c r="L894" s="129">
        <v>445.7177084384698</v>
      </c>
      <c r="M894" s="129">
        <v>181.73808561038294</v>
      </c>
      <c r="N894" s="129">
        <v>207.34618000435705</v>
      </c>
      <c r="O894" s="129">
        <v>9.6704719621810646</v>
      </c>
      <c r="P894" s="129">
        <v>398.75473757692106</v>
      </c>
      <c r="Q894" s="129">
        <v>169.93092542608207</v>
      </c>
      <c r="R894" s="129">
        <v>1.7631782958802447</v>
      </c>
      <c r="S894" s="129">
        <v>105.46463762349401</v>
      </c>
      <c r="T894" s="129">
        <v>0.49958527281278986</v>
      </c>
      <c r="U894" s="129">
        <v>2.8684060782677721</v>
      </c>
      <c r="V894" s="129">
        <v>280.52673269653684</v>
      </c>
      <c r="W894" s="129">
        <v>1.5902139854514465</v>
      </c>
      <c r="X894" s="129">
        <v>1126.5893926973793</v>
      </c>
      <c r="Y894" s="129">
        <v>212.5</v>
      </c>
      <c r="Z894" s="129">
        <v>5.3015971421053143</v>
      </c>
      <c r="AA894" s="14"/>
      <c r="AB894" s="14"/>
      <c r="AC894" s="14"/>
      <c r="AD894" s="14"/>
      <c r="AE894" s="14"/>
      <c r="AF894" s="14"/>
      <c r="AG894" s="14"/>
      <c r="AH894" s="14"/>
      <c r="AI894" s="14"/>
      <c r="AJ894" s="14"/>
    </row>
    <row r="895" spans="2:36">
      <c r="B895" s="111" t="s">
        <v>180</v>
      </c>
      <c r="C895" s="111" t="s">
        <v>235</v>
      </c>
      <c r="D895" s="130" t="s">
        <v>244</v>
      </c>
      <c r="E895" s="111" t="s">
        <v>245</v>
      </c>
      <c r="F895" s="110">
        <v>2012</v>
      </c>
      <c r="G895" s="129">
        <v>303.89683237648984</v>
      </c>
      <c r="H895" s="129">
        <v>138.51439231938875</v>
      </c>
      <c r="I895" s="129">
        <v>1.0590652706051681E-2</v>
      </c>
      <c r="J895" s="129">
        <v>51.12689991947174</v>
      </c>
      <c r="K895" s="129">
        <v>0.78734935555638352</v>
      </c>
      <c r="L895" s="129">
        <v>494.33606462361274</v>
      </c>
      <c r="M895" s="129">
        <v>202.73542340685975</v>
      </c>
      <c r="N895" s="129">
        <v>228.78827281314585</v>
      </c>
      <c r="O895" s="129">
        <v>9.7438246395121926</v>
      </c>
      <c r="P895" s="129">
        <v>441.26752085951779</v>
      </c>
      <c r="Q895" s="129">
        <v>170.34300694835417</v>
      </c>
      <c r="R895" s="129">
        <v>1.887562380597493</v>
      </c>
      <c r="S895" s="129">
        <v>101.94051000763938</v>
      </c>
      <c r="T895" s="129">
        <v>0.50089362361227707</v>
      </c>
      <c r="U895" s="129">
        <v>2.772176011741887</v>
      </c>
      <c r="V895" s="129">
        <v>277.4441489719452</v>
      </c>
      <c r="W895" s="129">
        <v>1.6188759175476388</v>
      </c>
      <c r="X895" s="129">
        <v>1214.6666103726238</v>
      </c>
      <c r="Y895" s="129">
        <v>214.56599999999986</v>
      </c>
      <c r="Z895" s="129">
        <v>5.6610395420179556</v>
      </c>
      <c r="AA895" s="14"/>
      <c r="AB895" s="14"/>
      <c r="AC895" s="14"/>
      <c r="AD895" s="14"/>
      <c r="AE895" s="14"/>
      <c r="AF895" s="14"/>
      <c r="AG895" s="14"/>
      <c r="AH895" s="14"/>
      <c r="AI895" s="14"/>
      <c r="AJ895" s="14"/>
    </row>
    <row r="896" spans="2:36">
      <c r="B896" s="111" t="s">
        <v>180</v>
      </c>
      <c r="C896" s="111" t="s">
        <v>235</v>
      </c>
      <c r="D896" s="128" t="s">
        <v>246</v>
      </c>
      <c r="E896" s="119" t="s">
        <v>247</v>
      </c>
      <c r="F896" s="110">
        <v>2005</v>
      </c>
      <c r="G896" s="129">
        <v>122.36857450968677</v>
      </c>
      <c r="H896" s="129">
        <v>21.361305680789282</v>
      </c>
      <c r="I896" s="129">
        <v>0</v>
      </c>
      <c r="J896" s="129">
        <v>30.360230229369783</v>
      </c>
      <c r="K896" s="129">
        <v>12.889219554253836</v>
      </c>
      <c r="L896" s="129">
        <v>186.97932997409967</v>
      </c>
      <c r="M896" s="129">
        <v>107.12764778980059</v>
      </c>
      <c r="N896" s="129">
        <v>94.301894867362321</v>
      </c>
      <c r="O896" s="129">
        <v>24.508273521510795</v>
      </c>
      <c r="P896" s="129">
        <v>225.93781617867373</v>
      </c>
      <c r="Q896" s="129">
        <v>221.17147123723029</v>
      </c>
      <c r="R896" s="129">
        <v>309.36504308693958</v>
      </c>
      <c r="S896" s="129">
        <v>72.091434686269722</v>
      </c>
      <c r="T896" s="129">
        <v>18.634002600937173</v>
      </c>
      <c r="U896" s="129">
        <v>3.1001160844463711</v>
      </c>
      <c r="V896" s="129">
        <v>624.36206769582316</v>
      </c>
      <c r="W896" s="129">
        <v>17.595730992420926</v>
      </c>
      <c r="X896" s="129">
        <v>1054.8749448410174</v>
      </c>
      <c r="Y896" s="129">
        <v>84.900000000000034</v>
      </c>
      <c r="Z896" s="129">
        <v>12.424911011083827</v>
      </c>
      <c r="AA896" s="14"/>
      <c r="AB896" s="14"/>
      <c r="AC896" s="14"/>
      <c r="AD896" s="14"/>
      <c r="AE896" s="14"/>
      <c r="AF896" s="14"/>
      <c r="AG896" s="14"/>
      <c r="AH896" s="14"/>
      <c r="AI896" s="14"/>
      <c r="AJ896" s="14"/>
    </row>
    <row r="897" spans="2:36">
      <c r="B897" s="111" t="s">
        <v>180</v>
      </c>
      <c r="C897" s="111" t="s">
        <v>235</v>
      </c>
      <c r="D897" s="130" t="s">
        <v>246</v>
      </c>
      <c r="E897" s="111" t="s">
        <v>247</v>
      </c>
      <c r="F897" s="110">
        <v>2006</v>
      </c>
      <c r="G897" s="129">
        <v>130.56142534396594</v>
      </c>
      <c r="H897" s="129">
        <v>20.274745109849697</v>
      </c>
      <c r="I897" s="129">
        <v>0</v>
      </c>
      <c r="J897" s="129">
        <v>26.628204311888044</v>
      </c>
      <c r="K897" s="129">
        <v>11.990876060320458</v>
      </c>
      <c r="L897" s="129">
        <v>189.45525082602416</v>
      </c>
      <c r="M897" s="129">
        <v>110.96874146093184</v>
      </c>
      <c r="N897" s="129">
        <v>90.734330305115563</v>
      </c>
      <c r="O897" s="129">
        <v>25.613315527366314</v>
      </c>
      <c r="P897" s="129">
        <v>227.31638729341373</v>
      </c>
      <c r="Q897" s="129">
        <v>219.1931482365942</v>
      </c>
      <c r="R897" s="129">
        <v>314.69843532736627</v>
      </c>
      <c r="S897" s="129">
        <v>72.169576593569673</v>
      </c>
      <c r="T897" s="129">
        <v>18.638357545661407</v>
      </c>
      <c r="U897" s="129">
        <v>3.2117808190782515</v>
      </c>
      <c r="V897" s="129">
        <v>627.91129852226982</v>
      </c>
      <c r="W897" s="129">
        <v>16.459757139727483</v>
      </c>
      <c r="X897" s="129">
        <v>1061.1426937814354</v>
      </c>
      <c r="Y897" s="129">
        <v>85.5</v>
      </c>
      <c r="Z897" s="129">
        <v>12.411025658262401</v>
      </c>
      <c r="AA897" s="14"/>
      <c r="AB897" s="14"/>
      <c r="AC897" s="14"/>
      <c r="AD897" s="14"/>
      <c r="AE897" s="14"/>
      <c r="AF897" s="14"/>
      <c r="AG897" s="14"/>
      <c r="AH897" s="14"/>
      <c r="AI897" s="14"/>
      <c r="AJ897" s="14"/>
    </row>
    <row r="898" spans="2:36">
      <c r="B898" s="111" t="s">
        <v>180</v>
      </c>
      <c r="C898" s="111" t="s">
        <v>235</v>
      </c>
      <c r="D898" s="130" t="s">
        <v>246</v>
      </c>
      <c r="E898" s="111" t="s">
        <v>247</v>
      </c>
      <c r="F898" s="110">
        <v>2007</v>
      </c>
      <c r="G898" s="129">
        <v>119.81223714078733</v>
      </c>
      <c r="H898" s="129">
        <v>19.756732907032752</v>
      </c>
      <c r="I898" s="129">
        <v>0</v>
      </c>
      <c r="J898" s="129">
        <v>25.860831935645585</v>
      </c>
      <c r="K898" s="129">
        <v>11.489009013285354</v>
      </c>
      <c r="L898" s="129">
        <v>176.91881099675101</v>
      </c>
      <c r="M898" s="129">
        <v>112.97635976100314</v>
      </c>
      <c r="N898" s="129">
        <v>87.592735704373979</v>
      </c>
      <c r="O898" s="129">
        <v>23.362977411939525</v>
      </c>
      <c r="P898" s="129">
        <v>223.93207287731667</v>
      </c>
      <c r="Q898" s="129">
        <v>225.9679364431201</v>
      </c>
      <c r="R898" s="129">
        <v>316.69692951236442</v>
      </c>
      <c r="S898" s="129">
        <v>73.493005275271372</v>
      </c>
      <c r="T898" s="129">
        <v>18.269281203828609</v>
      </c>
      <c r="U898" s="129">
        <v>3.1398264632250488</v>
      </c>
      <c r="V898" s="129">
        <v>637.56697889780958</v>
      </c>
      <c r="W898" s="129">
        <v>15.412948827345678</v>
      </c>
      <c r="X898" s="129">
        <v>1053.8308115992229</v>
      </c>
      <c r="Y898" s="129">
        <v>85.900000000000034</v>
      </c>
      <c r="Z898" s="129">
        <v>12.268111892889667</v>
      </c>
      <c r="AA898" s="14"/>
      <c r="AB898" s="14"/>
      <c r="AC898" s="14"/>
      <c r="AD898" s="14"/>
      <c r="AE898" s="14"/>
      <c r="AF898" s="14"/>
      <c r="AG898" s="14"/>
      <c r="AH898" s="14"/>
      <c r="AI898" s="14"/>
      <c r="AJ898" s="14"/>
    </row>
    <row r="899" spans="2:36">
      <c r="B899" s="111" t="s">
        <v>180</v>
      </c>
      <c r="C899" s="111" t="s">
        <v>235</v>
      </c>
      <c r="D899" s="130" t="s">
        <v>246</v>
      </c>
      <c r="E899" s="111" t="s">
        <v>247</v>
      </c>
      <c r="F899" s="110">
        <v>2008</v>
      </c>
      <c r="G899" s="129">
        <v>127.97989372780162</v>
      </c>
      <c r="H899" s="129">
        <v>18.201132134511525</v>
      </c>
      <c r="I899" s="129">
        <v>0</v>
      </c>
      <c r="J899" s="129">
        <v>29.748031860536713</v>
      </c>
      <c r="K899" s="129">
        <v>11.689408850796021</v>
      </c>
      <c r="L899" s="129">
        <v>187.61846657364589</v>
      </c>
      <c r="M899" s="129">
        <v>107.65746242842921</v>
      </c>
      <c r="N899" s="129">
        <v>89.456958469579718</v>
      </c>
      <c r="O899" s="129">
        <v>24.570106843316147</v>
      </c>
      <c r="P899" s="129">
        <v>221.68452774132507</v>
      </c>
      <c r="Q899" s="129">
        <v>208.04755100633921</v>
      </c>
      <c r="R899" s="129">
        <v>282.78919554045927</v>
      </c>
      <c r="S899" s="129">
        <v>72.84152931635424</v>
      </c>
      <c r="T899" s="129">
        <v>18.241515370761906</v>
      </c>
      <c r="U899" s="129">
        <v>3.1280340231789774</v>
      </c>
      <c r="V899" s="129">
        <v>585.04782525709368</v>
      </c>
      <c r="W899" s="129">
        <v>13.869823432194169</v>
      </c>
      <c r="X899" s="129">
        <v>1008.2206430042587</v>
      </c>
      <c r="Y899" s="129">
        <v>85.8</v>
      </c>
      <c r="Z899" s="129">
        <v>11.750823345037981</v>
      </c>
      <c r="AA899" s="14"/>
      <c r="AB899" s="14"/>
      <c r="AC899" s="14"/>
      <c r="AD899" s="14"/>
      <c r="AE899" s="14"/>
      <c r="AF899" s="14"/>
      <c r="AG899" s="14"/>
      <c r="AH899" s="14"/>
      <c r="AI899" s="14"/>
      <c r="AJ899" s="14"/>
    </row>
    <row r="900" spans="2:36">
      <c r="B900" s="111" t="s">
        <v>180</v>
      </c>
      <c r="C900" s="111" t="s">
        <v>235</v>
      </c>
      <c r="D900" s="130" t="s">
        <v>246</v>
      </c>
      <c r="E900" s="111" t="s">
        <v>247</v>
      </c>
      <c r="F900" s="110">
        <v>2009</v>
      </c>
      <c r="G900" s="129">
        <v>113.076252254586</v>
      </c>
      <c r="H900" s="129">
        <v>17.088450555110182</v>
      </c>
      <c r="I900" s="129">
        <v>0</v>
      </c>
      <c r="J900" s="129">
        <v>31.278315765633891</v>
      </c>
      <c r="K900" s="129">
        <v>11.71186263939863</v>
      </c>
      <c r="L900" s="129">
        <v>173.15488121472868</v>
      </c>
      <c r="M900" s="129">
        <v>94.71741866873279</v>
      </c>
      <c r="N900" s="129">
        <v>80.712937304032664</v>
      </c>
      <c r="O900" s="129">
        <v>24.3208685238783</v>
      </c>
      <c r="P900" s="129">
        <v>199.75122449664374</v>
      </c>
      <c r="Q900" s="129">
        <v>193.51992484938461</v>
      </c>
      <c r="R900" s="129">
        <v>287.43443500415219</v>
      </c>
      <c r="S900" s="129">
        <v>71.096781005547726</v>
      </c>
      <c r="T900" s="129">
        <v>18.305682383558402</v>
      </c>
      <c r="U900" s="129">
        <v>2.9748682912531219</v>
      </c>
      <c r="V900" s="129">
        <v>573.33169153389599</v>
      </c>
      <c r="W900" s="129">
        <v>13.306972514382421</v>
      </c>
      <c r="X900" s="129">
        <v>959.54476975965088</v>
      </c>
      <c r="Y900" s="129">
        <v>85.7</v>
      </c>
      <c r="Z900" s="129">
        <v>11.196555073041434</v>
      </c>
      <c r="AA900" s="14"/>
      <c r="AB900" s="14"/>
      <c r="AC900" s="14"/>
      <c r="AD900" s="14"/>
      <c r="AE900" s="14"/>
      <c r="AF900" s="14"/>
      <c r="AG900" s="14"/>
      <c r="AH900" s="14"/>
      <c r="AI900" s="14"/>
      <c r="AJ900" s="14"/>
    </row>
    <row r="901" spans="2:36">
      <c r="B901" s="111" t="s">
        <v>180</v>
      </c>
      <c r="C901" s="111" t="s">
        <v>235</v>
      </c>
      <c r="D901" s="130" t="s">
        <v>246</v>
      </c>
      <c r="E901" s="111" t="s">
        <v>247</v>
      </c>
      <c r="F901" s="110">
        <v>2010</v>
      </c>
      <c r="G901" s="129">
        <v>109.17704312394186</v>
      </c>
      <c r="H901" s="129">
        <v>18.898146125398295</v>
      </c>
      <c r="I901" s="129">
        <v>0</v>
      </c>
      <c r="J901" s="129">
        <v>33.471441612448388</v>
      </c>
      <c r="K901" s="129">
        <v>11.846786964497726</v>
      </c>
      <c r="L901" s="129">
        <v>173.39341782628628</v>
      </c>
      <c r="M901" s="129">
        <v>97.645489538861739</v>
      </c>
      <c r="N901" s="129">
        <v>90.32188943300433</v>
      </c>
      <c r="O901" s="129">
        <v>27.220490879948578</v>
      </c>
      <c r="P901" s="129">
        <v>215.18786985181467</v>
      </c>
      <c r="Q901" s="129">
        <v>190.64537374559535</v>
      </c>
      <c r="R901" s="129">
        <v>287.14948772158868</v>
      </c>
      <c r="S901" s="129">
        <v>70.366702199021432</v>
      </c>
      <c r="T901" s="129">
        <v>18.493342903421958</v>
      </c>
      <c r="U901" s="129">
        <v>3.0249071296176888</v>
      </c>
      <c r="V901" s="129">
        <v>569.67981369924507</v>
      </c>
      <c r="W901" s="129">
        <v>12.295686352133412</v>
      </c>
      <c r="X901" s="129">
        <v>970.55678772947942</v>
      </c>
      <c r="Y901" s="129">
        <v>85.599999999999966</v>
      </c>
      <c r="Z901" s="129">
        <v>11.338280230484576</v>
      </c>
      <c r="AA901" s="14"/>
      <c r="AB901" s="14"/>
      <c r="AC901" s="14"/>
      <c r="AD901" s="14"/>
      <c r="AE901" s="14"/>
      <c r="AF901" s="14"/>
      <c r="AG901" s="14"/>
      <c r="AH901" s="14"/>
      <c r="AI901" s="14"/>
      <c r="AJ901" s="14"/>
    </row>
    <row r="902" spans="2:36">
      <c r="B902" s="111" t="s">
        <v>180</v>
      </c>
      <c r="C902" s="111" t="s">
        <v>235</v>
      </c>
      <c r="D902" s="130" t="s">
        <v>246</v>
      </c>
      <c r="E902" s="111" t="s">
        <v>247</v>
      </c>
      <c r="F902" s="110">
        <v>2011</v>
      </c>
      <c r="G902" s="129">
        <v>99.687061209799069</v>
      </c>
      <c r="H902" s="129">
        <v>16.46894950430125</v>
      </c>
      <c r="I902" s="129">
        <v>0</v>
      </c>
      <c r="J902" s="129">
        <v>28.852285616361083</v>
      </c>
      <c r="K902" s="129">
        <v>12.087705441109764</v>
      </c>
      <c r="L902" s="129">
        <v>157.09600177157117</v>
      </c>
      <c r="M902" s="129">
        <v>92.477678398045484</v>
      </c>
      <c r="N902" s="129">
        <v>75.866380106559546</v>
      </c>
      <c r="O902" s="129">
        <v>22.130484418973975</v>
      </c>
      <c r="P902" s="129">
        <v>190.47454292357898</v>
      </c>
      <c r="Q902" s="129">
        <v>189.36141613737863</v>
      </c>
      <c r="R902" s="129">
        <v>270.5736894613301</v>
      </c>
      <c r="S902" s="129">
        <v>67.963903713148028</v>
      </c>
      <c r="T902" s="129">
        <v>19.465567416950073</v>
      </c>
      <c r="U902" s="129">
        <v>2.8715566425108654</v>
      </c>
      <c r="V902" s="129">
        <v>550.23613337131769</v>
      </c>
      <c r="W902" s="129">
        <v>12.593088640285885</v>
      </c>
      <c r="X902" s="129">
        <v>910.39976670675378</v>
      </c>
      <c r="Y902" s="129">
        <v>85.400000000000034</v>
      </c>
      <c r="Z902" s="129">
        <v>10.66041881389641</v>
      </c>
      <c r="AA902" s="14"/>
      <c r="AB902" s="14"/>
      <c r="AC902" s="14"/>
      <c r="AD902" s="14"/>
      <c r="AE902" s="14"/>
      <c r="AF902" s="14"/>
      <c r="AG902" s="14"/>
      <c r="AH902" s="14"/>
      <c r="AI902" s="14"/>
      <c r="AJ902" s="14"/>
    </row>
    <row r="903" spans="2:36">
      <c r="B903" s="111" t="s">
        <v>180</v>
      </c>
      <c r="C903" s="111" t="s">
        <v>235</v>
      </c>
      <c r="D903" s="130" t="s">
        <v>246</v>
      </c>
      <c r="E903" s="111" t="s">
        <v>247</v>
      </c>
      <c r="F903" s="110">
        <v>2012</v>
      </c>
      <c r="G903" s="129">
        <v>122.38413612571682</v>
      </c>
      <c r="H903" s="129">
        <v>18.09188636579854</v>
      </c>
      <c r="I903" s="129">
        <v>0</v>
      </c>
      <c r="J903" s="129">
        <v>26.483194017223667</v>
      </c>
      <c r="K903" s="129">
        <v>11.995643202160418</v>
      </c>
      <c r="L903" s="129">
        <v>178.95485971089943</v>
      </c>
      <c r="M903" s="129">
        <v>103.33514951080221</v>
      </c>
      <c r="N903" s="129">
        <v>84.639629735069931</v>
      </c>
      <c r="O903" s="129">
        <v>22.132523544400915</v>
      </c>
      <c r="P903" s="129">
        <v>210.10730279027305</v>
      </c>
      <c r="Q903" s="129">
        <v>191.69470985015869</v>
      </c>
      <c r="R903" s="129">
        <v>289.33376458398902</v>
      </c>
      <c r="S903" s="129">
        <v>65.983877939345888</v>
      </c>
      <c r="T903" s="129">
        <v>19.515595818428149</v>
      </c>
      <c r="U903" s="129">
        <v>2.7641159672664601</v>
      </c>
      <c r="V903" s="129">
        <v>569.29206415918816</v>
      </c>
      <c r="W903" s="129">
        <v>13.11180454889163</v>
      </c>
      <c r="X903" s="129">
        <v>971.46603120925238</v>
      </c>
      <c r="Y903" s="129">
        <v>86.349999999999966</v>
      </c>
      <c r="Z903" s="129">
        <v>11.250330413540855</v>
      </c>
      <c r="AA903" s="14"/>
      <c r="AB903" s="14"/>
      <c r="AC903" s="14"/>
      <c r="AD903" s="14"/>
      <c r="AE903" s="14"/>
      <c r="AF903" s="14"/>
      <c r="AG903" s="14"/>
      <c r="AH903" s="14"/>
      <c r="AI903" s="14"/>
      <c r="AJ903" s="14"/>
    </row>
    <row r="904" spans="2:36">
      <c r="B904" s="111" t="s">
        <v>180</v>
      </c>
      <c r="C904" s="111" t="s">
        <v>235</v>
      </c>
      <c r="D904" s="128" t="s">
        <v>248</v>
      </c>
      <c r="E904" s="119" t="s">
        <v>249</v>
      </c>
      <c r="F904" s="110">
        <v>2005</v>
      </c>
      <c r="G904" s="129">
        <v>132.53833361829862</v>
      </c>
      <c r="H904" s="129">
        <v>47.628501885517174</v>
      </c>
      <c r="I904" s="129">
        <v>0</v>
      </c>
      <c r="J904" s="129">
        <v>55.558467247924902</v>
      </c>
      <c r="K904" s="129">
        <v>2.6135501265860608</v>
      </c>
      <c r="L904" s="129">
        <v>238.33885287832678</v>
      </c>
      <c r="M904" s="129">
        <v>76.836930764571093</v>
      </c>
      <c r="N904" s="129">
        <v>102.81366135302507</v>
      </c>
      <c r="O904" s="129">
        <v>4.0073955532854413</v>
      </c>
      <c r="P904" s="129">
        <v>183.6579876708816</v>
      </c>
      <c r="Q904" s="129">
        <v>132.98555575228093</v>
      </c>
      <c r="R904" s="129">
        <v>0</v>
      </c>
      <c r="S904" s="129">
        <v>51.450349495258529</v>
      </c>
      <c r="T904" s="129">
        <v>4.2950418359065283</v>
      </c>
      <c r="U904" s="129">
        <v>4.0737971701283078</v>
      </c>
      <c r="V904" s="129">
        <v>192.80474425357428</v>
      </c>
      <c r="W904" s="129">
        <v>3.8929762599137523</v>
      </c>
      <c r="X904" s="129">
        <v>618.69456106269638</v>
      </c>
      <c r="Y904" s="129">
        <v>74</v>
      </c>
      <c r="Z904" s="129">
        <v>8.3607373116580597</v>
      </c>
      <c r="AA904" s="14"/>
      <c r="AB904" s="14"/>
      <c r="AC904" s="14"/>
      <c r="AD904" s="14"/>
      <c r="AE904" s="14"/>
      <c r="AF904" s="14"/>
      <c r="AG904" s="14"/>
      <c r="AH904" s="14"/>
      <c r="AI904" s="14"/>
      <c r="AJ904" s="14"/>
    </row>
    <row r="905" spans="2:36">
      <c r="B905" s="111" t="s">
        <v>180</v>
      </c>
      <c r="C905" s="111" t="s">
        <v>235</v>
      </c>
      <c r="D905" s="130" t="s">
        <v>248</v>
      </c>
      <c r="E905" s="111" t="s">
        <v>249</v>
      </c>
      <c r="F905" s="110">
        <v>2006</v>
      </c>
      <c r="G905" s="129">
        <v>141.7114611673494</v>
      </c>
      <c r="H905" s="129">
        <v>43.165797540306102</v>
      </c>
      <c r="I905" s="129">
        <v>0</v>
      </c>
      <c r="J905" s="129">
        <v>53.666351889196228</v>
      </c>
      <c r="K905" s="129">
        <v>2.4401175224081229</v>
      </c>
      <c r="L905" s="129">
        <v>240.98372811925984</v>
      </c>
      <c r="M905" s="129">
        <v>78.920328176059215</v>
      </c>
      <c r="N905" s="129">
        <v>98.366365491624109</v>
      </c>
      <c r="O905" s="129">
        <v>4.0987844620521194</v>
      </c>
      <c r="P905" s="129">
        <v>181.38547812973545</v>
      </c>
      <c r="Q905" s="129">
        <v>131.35878859715882</v>
      </c>
      <c r="R905" s="129">
        <v>0</v>
      </c>
      <c r="S905" s="129">
        <v>51.612773514057395</v>
      </c>
      <c r="T905" s="129">
        <v>4.2375156307762794</v>
      </c>
      <c r="U905" s="129">
        <v>4.1250363272962609</v>
      </c>
      <c r="V905" s="129">
        <v>191.33411406928874</v>
      </c>
      <c r="W905" s="129">
        <v>3.6294437066035221</v>
      </c>
      <c r="X905" s="129">
        <v>617.33276402488752</v>
      </c>
      <c r="Y905" s="129">
        <v>74.5</v>
      </c>
      <c r="Z905" s="129">
        <v>8.286345825837417</v>
      </c>
      <c r="AA905" s="14"/>
      <c r="AB905" s="14"/>
      <c r="AC905" s="14"/>
      <c r="AD905" s="14"/>
      <c r="AE905" s="14"/>
      <c r="AF905" s="14"/>
      <c r="AG905" s="14"/>
      <c r="AH905" s="14"/>
      <c r="AI905" s="14"/>
      <c r="AJ905" s="14"/>
    </row>
    <row r="906" spans="2:36">
      <c r="B906" s="111" t="s">
        <v>180</v>
      </c>
      <c r="C906" s="111" t="s">
        <v>235</v>
      </c>
      <c r="D906" s="130" t="s">
        <v>248</v>
      </c>
      <c r="E906" s="111" t="s">
        <v>249</v>
      </c>
      <c r="F906" s="110">
        <v>2007</v>
      </c>
      <c r="G906" s="129">
        <v>139.87638122425585</v>
      </c>
      <c r="H906" s="129">
        <v>39.029778670641171</v>
      </c>
      <c r="I906" s="129">
        <v>0</v>
      </c>
      <c r="J906" s="129">
        <v>53.459422066422604</v>
      </c>
      <c r="K906" s="129">
        <v>2.3398558663904017</v>
      </c>
      <c r="L906" s="129">
        <v>234.70543782771003</v>
      </c>
      <c r="M906" s="129">
        <v>79.00984825658017</v>
      </c>
      <c r="N906" s="129">
        <v>93.204295314810594</v>
      </c>
      <c r="O906" s="129">
        <v>4.0316794494084807</v>
      </c>
      <c r="P906" s="129">
        <v>176.24582302079924</v>
      </c>
      <c r="Q906" s="129">
        <v>133.48835887829304</v>
      </c>
      <c r="R906" s="129">
        <v>0</v>
      </c>
      <c r="S906" s="129">
        <v>52.814628964475624</v>
      </c>
      <c r="T906" s="129">
        <v>4.2600532008028384</v>
      </c>
      <c r="U906" s="129">
        <v>4.1452902550431627</v>
      </c>
      <c r="V906" s="129">
        <v>194.70833129861467</v>
      </c>
      <c r="W906" s="129">
        <v>3.3970243769862742</v>
      </c>
      <c r="X906" s="129">
        <v>609.05661652411015</v>
      </c>
      <c r="Y906" s="129">
        <v>74.700000000000031</v>
      </c>
      <c r="Z906" s="129">
        <v>8.1533683604298517</v>
      </c>
      <c r="AA906" s="14"/>
      <c r="AB906" s="14"/>
      <c r="AC906" s="14"/>
      <c r="AD906" s="14"/>
      <c r="AE906" s="14"/>
      <c r="AF906" s="14"/>
      <c r="AG906" s="14"/>
      <c r="AH906" s="14"/>
      <c r="AI906" s="14"/>
      <c r="AJ906" s="14"/>
    </row>
    <row r="907" spans="2:36">
      <c r="B907" s="111" t="s">
        <v>180</v>
      </c>
      <c r="C907" s="111" t="s">
        <v>235</v>
      </c>
      <c r="D907" s="130" t="s">
        <v>248</v>
      </c>
      <c r="E907" s="111" t="s">
        <v>249</v>
      </c>
      <c r="F907" s="110">
        <v>2008</v>
      </c>
      <c r="G907" s="129">
        <v>141.37770630493074</v>
      </c>
      <c r="H907" s="129">
        <v>35.090313322071367</v>
      </c>
      <c r="I907" s="129">
        <v>0</v>
      </c>
      <c r="J907" s="129">
        <v>40.435165176067869</v>
      </c>
      <c r="K907" s="129">
        <v>2.362901448311086</v>
      </c>
      <c r="L907" s="129">
        <v>219.26608625138104</v>
      </c>
      <c r="M907" s="129">
        <v>75.342492815339341</v>
      </c>
      <c r="N907" s="129">
        <v>94.679715727007022</v>
      </c>
      <c r="O907" s="129">
        <v>4.1822236313211718</v>
      </c>
      <c r="P907" s="129">
        <v>174.20443217366753</v>
      </c>
      <c r="Q907" s="129">
        <v>122.93033858538648</v>
      </c>
      <c r="R907" s="129">
        <v>0</v>
      </c>
      <c r="S907" s="129">
        <v>52.21076494723961</v>
      </c>
      <c r="T907" s="129">
        <v>4.1605874660294431</v>
      </c>
      <c r="U907" s="129">
        <v>4.1139541668377433</v>
      </c>
      <c r="V907" s="129">
        <v>183.41564516549329</v>
      </c>
      <c r="W907" s="129">
        <v>3.0060196585325158</v>
      </c>
      <c r="X907" s="129">
        <v>579.89218324907438</v>
      </c>
      <c r="Y907" s="129">
        <v>75.099999999999966</v>
      </c>
      <c r="Z907" s="129">
        <v>7.7216003095748951</v>
      </c>
      <c r="AA907" s="14"/>
      <c r="AB907" s="14"/>
      <c r="AC907" s="14"/>
      <c r="AD907" s="14"/>
      <c r="AE907" s="14"/>
      <c r="AF907" s="14"/>
      <c r="AG907" s="14"/>
      <c r="AH907" s="14"/>
      <c r="AI907" s="14"/>
      <c r="AJ907" s="14"/>
    </row>
    <row r="908" spans="2:36">
      <c r="B908" s="111" t="s">
        <v>180</v>
      </c>
      <c r="C908" s="111" t="s">
        <v>235</v>
      </c>
      <c r="D908" s="130" t="s">
        <v>248</v>
      </c>
      <c r="E908" s="111" t="s">
        <v>249</v>
      </c>
      <c r="F908" s="110">
        <v>2009</v>
      </c>
      <c r="G908" s="129">
        <v>123.07467640917919</v>
      </c>
      <c r="H908" s="129">
        <v>31.464856699927438</v>
      </c>
      <c r="I908" s="129">
        <v>0</v>
      </c>
      <c r="J908" s="129">
        <v>43.64779320446128</v>
      </c>
      <c r="K908" s="129">
        <v>2.3223257121485141</v>
      </c>
      <c r="L908" s="129">
        <v>200.50965202571641</v>
      </c>
      <c r="M908" s="129">
        <v>67.224549687883311</v>
      </c>
      <c r="N908" s="129">
        <v>85.445596418929313</v>
      </c>
      <c r="O908" s="129">
        <v>4.1241842618440323</v>
      </c>
      <c r="P908" s="129">
        <v>156.79433036865666</v>
      </c>
      <c r="Q908" s="129">
        <v>123.56642486301749</v>
      </c>
      <c r="R908" s="129">
        <v>0</v>
      </c>
      <c r="S908" s="129">
        <v>51.063856768196594</v>
      </c>
      <c r="T908" s="129">
        <v>4.1357004499170849</v>
      </c>
      <c r="U908" s="129">
        <v>4.0996218080622251</v>
      </c>
      <c r="V908" s="129">
        <v>182.86560388919341</v>
      </c>
      <c r="W908" s="129">
        <v>2.8455280278963047</v>
      </c>
      <c r="X908" s="129">
        <v>543.01511431146287</v>
      </c>
      <c r="Y908" s="129">
        <v>75.099999999999966</v>
      </c>
      <c r="Z908" s="129">
        <v>7.2305607764509068</v>
      </c>
      <c r="AA908" s="14"/>
      <c r="AB908" s="14"/>
      <c r="AC908" s="14"/>
      <c r="AD908" s="14"/>
      <c r="AE908" s="14"/>
      <c r="AF908" s="14"/>
      <c r="AG908" s="14"/>
      <c r="AH908" s="14"/>
      <c r="AI908" s="14"/>
      <c r="AJ908" s="14"/>
    </row>
    <row r="909" spans="2:36">
      <c r="B909" s="111" t="s">
        <v>180</v>
      </c>
      <c r="C909" s="111" t="s">
        <v>235</v>
      </c>
      <c r="D909" s="130" t="s">
        <v>248</v>
      </c>
      <c r="E909" s="111" t="s">
        <v>249</v>
      </c>
      <c r="F909" s="110">
        <v>2010</v>
      </c>
      <c r="G909" s="129">
        <v>118.58054674777468</v>
      </c>
      <c r="H909" s="129">
        <v>35.391399106124787</v>
      </c>
      <c r="I909" s="129">
        <v>0</v>
      </c>
      <c r="J909" s="129">
        <v>50.341059903832701</v>
      </c>
      <c r="K909" s="129">
        <v>2.3576908296059935</v>
      </c>
      <c r="L909" s="129">
        <v>206.67069658733814</v>
      </c>
      <c r="M909" s="129">
        <v>68.584036141745614</v>
      </c>
      <c r="N909" s="129">
        <v>94.929018109990423</v>
      </c>
      <c r="O909" s="129">
        <v>4.3506125201706976</v>
      </c>
      <c r="P909" s="129">
        <v>167.86366677190674</v>
      </c>
      <c r="Q909" s="129">
        <v>120.11053180157253</v>
      </c>
      <c r="R909" s="129">
        <v>0</v>
      </c>
      <c r="S909" s="129">
        <v>50.582136981121181</v>
      </c>
      <c r="T909" s="129">
        <v>4.1802133536144428</v>
      </c>
      <c r="U909" s="129">
        <v>4.2224312554479875</v>
      </c>
      <c r="V909" s="129">
        <v>179.09531339175615</v>
      </c>
      <c r="W909" s="129">
        <v>2.6121167759130772</v>
      </c>
      <c r="X909" s="129">
        <v>556.24179352691397</v>
      </c>
      <c r="Y909" s="129">
        <v>75.200000000000031</v>
      </c>
      <c r="Z909" s="129">
        <v>7.3968323607302358</v>
      </c>
      <c r="AA909" s="14"/>
      <c r="AB909" s="14"/>
      <c r="AC909" s="14"/>
      <c r="AD909" s="14"/>
      <c r="AE909" s="14"/>
      <c r="AF909" s="14"/>
      <c r="AG909" s="14"/>
      <c r="AH909" s="14"/>
      <c r="AI909" s="14"/>
      <c r="AJ909" s="14"/>
    </row>
    <row r="910" spans="2:36">
      <c r="B910" s="111" t="s">
        <v>180</v>
      </c>
      <c r="C910" s="111" t="s">
        <v>235</v>
      </c>
      <c r="D910" s="130" t="s">
        <v>248</v>
      </c>
      <c r="E910" s="111" t="s">
        <v>249</v>
      </c>
      <c r="F910" s="110">
        <v>2011</v>
      </c>
      <c r="G910" s="129">
        <v>104.42887515708995</v>
      </c>
      <c r="H910" s="129">
        <v>28.883562360441182</v>
      </c>
      <c r="I910" s="129">
        <v>0</v>
      </c>
      <c r="J910" s="129">
        <v>44.64679572723724</v>
      </c>
      <c r="K910" s="129">
        <v>2.4153090998573115</v>
      </c>
      <c r="L910" s="129">
        <v>180.3745423446257</v>
      </c>
      <c r="M910" s="129">
        <v>65.44806433208619</v>
      </c>
      <c r="N910" s="129">
        <v>77.606215319629882</v>
      </c>
      <c r="O910" s="129">
        <v>4.0640952973772224</v>
      </c>
      <c r="P910" s="129">
        <v>147.11837494909329</v>
      </c>
      <c r="Q910" s="129">
        <v>114.18140229455963</v>
      </c>
      <c r="R910" s="129">
        <v>0</v>
      </c>
      <c r="S910" s="129">
        <v>48.781021558928096</v>
      </c>
      <c r="T910" s="129">
        <v>4.4668192530591275</v>
      </c>
      <c r="U910" s="129">
        <v>4.1349906610120071</v>
      </c>
      <c r="V910" s="129">
        <v>171.56423376755887</v>
      </c>
      <c r="W910" s="129">
        <v>2.6998904985417105</v>
      </c>
      <c r="X910" s="129">
        <v>501.75704155981958</v>
      </c>
      <c r="Y910" s="129">
        <v>75.599999999999966</v>
      </c>
      <c r="Z910" s="129">
        <v>6.6369979042304204</v>
      </c>
      <c r="AA910" s="14"/>
      <c r="AB910" s="14"/>
      <c r="AC910" s="14"/>
      <c r="AD910" s="14"/>
      <c r="AE910" s="14"/>
      <c r="AF910" s="14"/>
      <c r="AG910" s="14"/>
      <c r="AH910" s="14"/>
      <c r="AI910" s="14"/>
      <c r="AJ910" s="14"/>
    </row>
    <row r="911" spans="2:36">
      <c r="B911" s="111" t="s">
        <v>180</v>
      </c>
      <c r="C911" s="111" t="s">
        <v>235</v>
      </c>
      <c r="D911" s="130" t="s">
        <v>248</v>
      </c>
      <c r="E911" s="111" t="s">
        <v>249</v>
      </c>
      <c r="F911" s="110">
        <v>2012</v>
      </c>
      <c r="G911" s="129">
        <v>122.84971116069566</v>
      </c>
      <c r="H911" s="129">
        <v>32.888613546294877</v>
      </c>
      <c r="I911" s="129">
        <v>0</v>
      </c>
      <c r="J911" s="129">
        <v>44.194517711884899</v>
      </c>
      <c r="K911" s="129">
        <v>2.3933158106857633</v>
      </c>
      <c r="L911" s="129">
        <v>202.3261582295612</v>
      </c>
      <c r="M911" s="129">
        <v>73.301385278627379</v>
      </c>
      <c r="N911" s="129">
        <v>85.77127947089113</v>
      </c>
      <c r="O911" s="129">
        <v>4.0575928569384407</v>
      </c>
      <c r="P911" s="129">
        <v>163.13025760645695</v>
      </c>
      <c r="Q911" s="129">
        <v>115.81849642697011</v>
      </c>
      <c r="R911" s="129">
        <v>0</v>
      </c>
      <c r="S911" s="129">
        <v>47.217162692497737</v>
      </c>
      <c r="T911" s="129">
        <v>4.4825527091560646</v>
      </c>
      <c r="U911" s="129">
        <v>4.040539862763719</v>
      </c>
      <c r="V911" s="129">
        <v>171.55875169138764</v>
      </c>
      <c r="W911" s="129">
        <v>2.8582282407180264</v>
      </c>
      <c r="X911" s="129">
        <v>539.87339576812383</v>
      </c>
      <c r="Y911" s="129">
        <v>76.099999999999966</v>
      </c>
      <c r="Z911" s="129">
        <v>7.0942627564799485</v>
      </c>
      <c r="AA911" s="14"/>
      <c r="AB911" s="14"/>
      <c r="AC911" s="14"/>
      <c r="AD911" s="14"/>
      <c r="AE911" s="14"/>
      <c r="AF911" s="14"/>
      <c r="AG911" s="14"/>
      <c r="AH911" s="14"/>
      <c r="AI911" s="14"/>
      <c r="AJ911" s="14"/>
    </row>
    <row r="912" spans="2:36">
      <c r="B912" s="111" t="s">
        <v>180</v>
      </c>
      <c r="C912" s="114" t="s">
        <v>250</v>
      </c>
      <c r="D912" s="132" t="s">
        <v>250</v>
      </c>
      <c r="E912" s="133"/>
      <c r="F912" s="114">
        <v>2005</v>
      </c>
      <c r="G912" s="134">
        <v>1249.7707461454324</v>
      </c>
      <c r="H912" s="134">
        <v>542.35433575345712</v>
      </c>
      <c r="I912" s="134">
        <v>1.9364877121891275</v>
      </c>
      <c r="J912" s="134">
        <v>334.70092750623803</v>
      </c>
      <c r="K912" s="134">
        <v>43.232217618039734</v>
      </c>
      <c r="L912" s="134">
        <v>2171.9947147353564</v>
      </c>
      <c r="M912" s="134">
        <v>735.90174449173196</v>
      </c>
      <c r="N912" s="134">
        <v>862.12838015816249</v>
      </c>
      <c r="O912" s="134">
        <v>94.825334374156398</v>
      </c>
      <c r="P912" s="134">
        <v>1692.8554590240508</v>
      </c>
      <c r="Q912" s="134">
        <v>1286.5056529090687</v>
      </c>
      <c r="R912" s="134">
        <v>601.35989762945155</v>
      </c>
      <c r="S912" s="134">
        <v>490.50378839604178</v>
      </c>
      <c r="T912" s="134">
        <v>34.168807957579283</v>
      </c>
      <c r="U912" s="134">
        <v>27.749033894992102</v>
      </c>
      <c r="V912" s="134">
        <v>2440.2871807871334</v>
      </c>
      <c r="W912" s="134">
        <v>61.448834457845379</v>
      </c>
      <c r="X912" s="134">
        <v>6366.5861890043852</v>
      </c>
      <c r="Y912" s="134">
        <v>654.40000000000009</v>
      </c>
      <c r="Z912" s="134">
        <v>9.728890875617946</v>
      </c>
      <c r="AA912" s="14"/>
      <c r="AB912" s="14"/>
      <c r="AC912" s="14"/>
      <c r="AD912" s="14"/>
      <c r="AE912" s="14"/>
      <c r="AF912" s="14"/>
      <c r="AG912" s="14"/>
      <c r="AH912" s="14"/>
      <c r="AI912" s="14"/>
      <c r="AJ912" s="14"/>
    </row>
    <row r="913" spans="2:36">
      <c r="B913" s="111" t="s">
        <v>180</v>
      </c>
      <c r="C913" s="113" t="s">
        <v>250</v>
      </c>
      <c r="D913" s="132" t="s">
        <v>250</v>
      </c>
      <c r="E913" s="135"/>
      <c r="F913" s="114">
        <v>2006</v>
      </c>
      <c r="G913" s="134">
        <v>1319.7000072824189</v>
      </c>
      <c r="H913" s="134">
        <v>513.36936804809966</v>
      </c>
      <c r="I913" s="134">
        <v>3.9627342792853404</v>
      </c>
      <c r="J913" s="134">
        <v>313.12262349704304</v>
      </c>
      <c r="K913" s="134">
        <v>40.225160991619205</v>
      </c>
      <c r="L913" s="134">
        <v>2190.3798940984661</v>
      </c>
      <c r="M913" s="134">
        <v>761.65138044236687</v>
      </c>
      <c r="N913" s="134">
        <v>825.20916365136577</v>
      </c>
      <c r="O913" s="134">
        <v>97.465237097890849</v>
      </c>
      <c r="P913" s="134">
        <v>1684.3257811916235</v>
      </c>
      <c r="Q913" s="134">
        <v>1293.9026524039846</v>
      </c>
      <c r="R913" s="134">
        <v>607.92716265242473</v>
      </c>
      <c r="S913" s="134">
        <v>491.74195158088014</v>
      </c>
      <c r="T913" s="134">
        <v>33.900634884286873</v>
      </c>
      <c r="U913" s="134">
        <v>28.433333192608362</v>
      </c>
      <c r="V913" s="134">
        <v>2455.9057347141847</v>
      </c>
      <c r="W913" s="134">
        <v>57.379889303654949</v>
      </c>
      <c r="X913" s="134">
        <v>6387.9912993079297</v>
      </c>
      <c r="Y913" s="134">
        <v>663.6</v>
      </c>
      <c r="Z913" s="134">
        <v>9.6262677807533592</v>
      </c>
      <c r="AA913" s="14"/>
      <c r="AB913" s="14"/>
      <c r="AC913" s="14"/>
      <c r="AD913" s="14"/>
      <c r="AE913" s="14"/>
      <c r="AF913" s="14"/>
      <c r="AG913" s="14"/>
      <c r="AH913" s="14"/>
      <c r="AI913" s="14"/>
      <c r="AJ913" s="14"/>
    </row>
    <row r="914" spans="2:36">
      <c r="B914" s="111" t="s">
        <v>180</v>
      </c>
      <c r="C914" s="113" t="s">
        <v>250</v>
      </c>
      <c r="D914" s="132" t="s">
        <v>250</v>
      </c>
      <c r="E914" s="135"/>
      <c r="F914" s="114">
        <v>2007</v>
      </c>
      <c r="G914" s="134">
        <v>1238.2893488095874</v>
      </c>
      <c r="H914" s="134">
        <v>484.88249117569632</v>
      </c>
      <c r="I914" s="134">
        <v>3.7558165142372406</v>
      </c>
      <c r="J914" s="134">
        <v>312.08577125604381</v>
      </c>
      <c r="K914" s="134">
        <v>38.545172741728145</v>
      </c>
      <c r="L914" s="134">
        <v>2077.5586004972929</v>
      </c>
      <c r="M914" s="134">
        <v>768.00487244513818</v>
      </c>
      <c r="N914" s="134">
        <v>785.82121332613485</v>
      </c>
      <c r="O914" s="134">
        <v>90.320275453683607</v>
      </c>
      <c r="P914" s="134">
        <v>1644.1463612249565</v>
      </c>
      <c r="Q914" s="134">
        <v>1330.0462883840955</v>
      </c>
      <c r="R914" s="134">
        <v>602.37651898329034</v>
      </c>
      <c r="S914" s="134">
        <v>502.91084068959611</v>
      </c>
      <c r="T914" s="134">
        <v>33.889685689275545</v>
      </c>
      <c r="U914" s="134">
        <v>28.410081552719895</v>
      </c>
      <c r="V914" s="134">
        <v>2497.6334152989771</v>
      </c>
      <c r="W914" s="134">
        <v>53.725718350279998</v>
      </c>
      <c r="X914" s="134">
        <v>6273.0640953715065</v>
      </c>
      <c r="Y914" s="134">
        <v>672.10000000000014</v>
      </c>
      <c r="Z914" s="134">
        <v>9.3335278907476642</v>
      </c>
      <c r="AA914" s="14"/>
      <c r="AB914" s="14"/>
      <c r="AC914" s="14"/>
      <c r="AD914" s="14"/>
      <c r="AE914" s="14"/>
      <c r="AF914" s="14"/>
      <c r="AG914" s="14"/>
      <c r="AH914" s="14"/>
      <c r="AI914" s="14"/>
      <c r="AJ914" s="14"/>
    </row>
    <row r="915" spans="2:36">
      <c r="B915" s="111" t="s">
        <v>180</v>
      </c>
      <c r="C915" s="113" t="s">
        <v>250</v>
      </c>
      <c r="D915" s="132" t="s">
        <v>250</v>
      </c>
      <c r="E915" s="135"/>
      <c r="F915" s="114">
        <v>2008</v>
      </c>
      <c r="G915" s="134">
        <v>1251.0889015049929</v>
      </c>
      <c r="H915" s="134">
        <v>464.55435423985591</v>
      </c>
      <c r="I915" s="134">
        <v>0.66588771228003651</v>
      </c>
      <c r="J915" s="134">
        <v>265.90448621600081</v>
      </c>
      <c r="K915" s="134">
        <v>39.038238006692858</v>
      </c>
      <c r="L915" s="134">
        <v>2021.2518676798225</v>
      </c>
      <c r="M915" s="134">
        <v>733.12605213151892</v>
      </c>
      <c r="N915" s="134">
        <v>796.61880908539865</v>
      </c>
      <c r="O915" s="134">
        <v>94.803412772503492</v>
      </c>
      <c r="P915" s="134">
        <v>1624.5482739894212</v>
      </c>
      <c r="Q915" s="134">
        <v>1220.4819795526751</v>
      </c>
      <c r="R915" s="134">
        <v>540.58809742416679</v>
      </c>
      <c r="S915" s="134">
        <v>496.67278767077045</v>
      </c>
      <c r="T915" s="134">
        <v>33.431713257691335</v>
      </c>
      <c r="U915" s="134">
        <v>28.373755410242261</v>
      </c>
      <c r="V915" s="134">
        <v>2319.5483333155462</v>
      </c>
      <c r="W915" s="134">
        <v>48.222525675051514</v>
      </c>
      <c r="X915" s="134">
        <v>6013.571000659841</v>
      </c>
      <c r="Y915" s="134">
        <v>678.3</v>
      </c>
      <c r="Z915" s="134">
        <v>8.8656508929085085</v>
      </c>
      <c r="AA915" s="14"/>
      <c r="AB915" s="14"/>
      <c r="AC915" s="14"/>
      <c r="AD915" s="14"/>
      <c r="AE915" s="14"/>
      <c r="AF915" s="14"/>
      <c r="AG915" s="14"/>
      <c r="AH915" s="14"/>
      <c r="AI915" s="14"/>
      <c r="AJ915" s="14"/>
    </row>
    <row r="916" spans="2:36">
      <c r="B916" s="111" t="s">
        <v>180</v>
      </c>
      <c r="C916" s="113" t="s">
        <v>250</v>
      </c>
      <c r="D916" s="132" t="s">
        <v>250</v>
      </c>
      <c r="E916" s="135"/>
      <c r="F916" s="114">
        <v>2009</v>
      </c>
      <c r="G916" s="134">
        <v>1044.877871166397</v>
      </c>
      <c r="H916" s="134">
        <v>426.95522103496381</v>
      </c>
      <c r="I916" s="134">
        <v>5.8379671588658762E-2</v>
      </c>
      <c r="J916" s="134">
        <v>267.03707572924429</v>
      </c>
      <c r="K916" s="134">
        <v>39.183247039355813</v>
      </c>
      <c r="L916" s="134">
        <v>1778.1117946415495</v>
      </c>
      <c r="M916" s="134">
        <v>651.62591995531591</v>
      </c>
      <c r="N916" s="134">
        <v>723.57234403510472</v>
      </c>
      <c r="O916" s="134">
        <v>93.998525290520021</v>
      </c>
      <c r="P916" s="134">
        <v>1469.1967892809407</v>
      </c>
      <c r="Q916" s="134">
        <v>1149.2786844683806</v>
      </c>
      <c r="R916" s="134">
        <v>535.46831274385795</v>
      </c>
      <c r="S916" s="134">
        <v>485.8405544250918</v>
      </c>
      <c r="T916" s="134">
        <v>33.373593863984759</v>
      </c>
      <c r="U916" s="134">
        <v>27.811789879615546</v>
      </c>
      <c r="V916" s="134">
        <v>2231.7729353809309</v>
      </c>
      <c r="W916" s="134">
        <v>46.115964659618406</v>
      </c>
      <c r="X916" s="134">
        <v>5525.1974839630393</v>
      </c>
      <c r="Y916" s="134">
        <v>683.39999999999986</v>
      </c>
      <c r="Z916" s="134">
        <v>8.0848660871569216</v>
      </c>
      <c r="AA916" s="14"/>
      <c r="AB916" s="14"/>
      <c r="AC916" s="14"/>
      <c r="AD916" s="14"/>
      <c r="AE916" s="14"/>
      <c r="AF916" s="14"/>
      <c r="AG916" s="14"/>
      <c r="AH916" s="14"/>
      <c r="AI916" s="14"/>
      <c r="AJ916" s="14"/>
    </row>
    <row r="917" spans="2:36">
      <c r="B917" s="111" t="s">
        <v>180</v>
      </c>
      <c r="C917" s="113" t="s">
        <v>250</v>
      </c>
      <c r="D917" s="132" t="s">
        <v>250</v>
      </c>
      <c r="E917" s="135"/>
      <c r="F917" s="114">
        <v>2010</v>
      </c>
      <c r="G917" s="134">
        <v>1059.137801631038</v>
      </c>
      <c r="H917" s="134">
        <v>537.29464406279396</v>
      </c>
      <c r="I917" s="134">
        <v>0.1386537752351665</v>
      </c>
      <c r="J917" s="134">
        <v>298.31159725825302</v>
      </c>
      <c r="K917" s="134">
        <v>39.622837773901558</v>
      </c>
      <c r="L917" s="134">
        <v>1934.5055345012215</v>
      </c>
      <c r="M917" s="134">
        <v>670.35513086693925</v>
      </c>
      <c r="N917" s="134">
        <v>808.30446897840045</v>
      </c>
      <c r="O917" s="134">
        <v>103.55415035916627</v>
      </c>
      <c r="P917" s="134">
        <v>1582.2137502045059</v>
      </c>
      <c r="Q917" s="134">
        <v>1134.7558294061505</v>
      </c>
      <c r="R917" s="134">
        <v>549.62225154448447</v>
      </c>
      <c r="S917" s="134">
        <v>480.9630620360158</v>
      </c>
      <c r="T917" s="134">
        <v>33.709891550108345</v>
      </c>
      <c r="U917" s="134">
        <v>28.642138064419576</v>
      </c>
      <c r="V917" s="134">
        <v>2227.6931726011785</v>
      </c>
      <c r="W917" s="134">
        <v>42.748679848440041</v>
      </c>
      <c r="X917" s="134">
        <v>5787.1611371553454</v>
      </c>
      <c r="Y917" s="134">
        <v>687.90000000000009</v>
      </c>
      <c r="Z917" s="134">
        <v>8.4127942101400564</v>
      </c>
      <c r="AA917" s="14"/>
      <c r="AB917" s="14"/>
      <c r="AC917" s="14"/>
      <c r="AD917" s="14"/>
      <c r="AE917" s="14"/>
      <c r="AF917" s="14"/>
      <c r="AG917" s="14"/>
      <c r="AH917" s="14"/>
      <c r="AI917" s="14"/>
      <c r="AJ917" s="14"/>
    </row>
    <row r="918" spans="2:36">
      <c r="B918" s="111" t="s">
        <v>180</v>
      </c>
      <c r="C918" s="113" t="s">
        <v>250</v>
      </c>
      <c r="D918" s="132" t="s">
        <v>250</v>
      </c>
      <c r="E918" s="135"/>
      <c r="F918" s="114">
        <v>2011</v>
      </c>
      <c r="G918" s="134">
        <v>991.58439511359393</v>
      </c>
      <c r="H918" s="134">
        <v>445.72786613100646</v>
      </c>
      <c r="I918" s="134">
        <v>4.7189980312073984E-2</v>
      </c>
      <c r="J918" s="134">
        <v>261.01834960979465</v>
      </c>
      <c r="K918" s="134">
        <v>40.414863358992811</v>
      </c>
      <c r="L918" s="134">
        <v>1738.7926641937001</v>
      </c>
      <c r="M918" s="134">
        <v>638.31713164779069</v>
      </c>
      <c r="N918" s="134">
        <v>665.84116292711428</v>
      </c>
      <c r="O918" s="134">
        <v>87.507293874738025</v>
      </c>
      <c r="P918" s="134">
        <v>1391.6655884496429</v>
      </c>
      <c r="Q918" s="134">
        <v>1122.2016741006007</v>
      </c>
      <c r="R918" s="134">
        <v>515.34012458389668</v>
      </c>
      <c r="S918" s="134">
        <v>463.96113643329176</v>
      </c>
      <c r="T918" s="134">
        <v>35.752880605900607</v>
      </c>
      <c r="U918" s="134">
        <v>27.900002727727202</v>
      </c>
      <c r="V918" s="134">
        <v>2165.155818451417</v>
      </c>
      <c r="W918" s="134">
        <v>43.828971058687074</v>
      </c>
      <c r="X918" s="134">
        <v>5339.4430421534462</v>
      </c>
      <c r="Y918" s="134">
        <v>693.89999999999986</v>
      </c>
      <c r="Z918" s="134">
        <v>7.6948307279917092</v>
      </c>
      <c r="AA918" s="14"/>
      <c r="AB918" s="14"/>
      <c r="AC918" s="14"/>
      <c r="AD918" s="14"/>
      <c r="AE918" s="14"/>
      <c r="AF918" s="14"/>
      <c r="AG918" s="14"/>
      <c r="AH918" s="14"/>
      <c r="AI918" s="14"/>
      <c r="AJ918" s="14"/>
    </row>
    <row r="919" spans="2:36">
      <c r="B919" s="111" t="s">
        <v>180</v>
      </c>
      <c r="C919" s="113" t="s">
        <v>250</v>
      </c>
      <c r="D919" s="132" t="s">
        <v>250</v>
      </c>
      <c r="E919" s="135"/>
      <c r="F919" s="114">
        <v>2012</v>
      </c>
      <c r="G919" s="134">
        <v>1019.8865709919127</v>
      </c>
      <c r="H919" s="134">
        <v>512.40070736566088</v>
      </c>
      <c r="I919" s="134">
        <v>0.10805245003496554</v>
      </c>
      <c r="J919" s="134">
        <v>258.46220319947508</v>
      </c>
      <c r="K919" s="134">
        <v>40.112163090408529</v>
      </c>
      <c r="L919" s="134">
        <v>1830.9696970974919</v>
      </c>
      <c r="M919" s="134">
        <v>715.00636480703065</v>
      </c>
      <c r="N919" s="134">
        <v>736.33228266889125</v>
      </c>
      <c r="O919" s="134">
        <v>87.618981660433931</v>
      </c>
      <c r="P919" s="134">
        <v>1538.957629136356</v>
      </c>
      <c r="Q919" s="134">
        <v>1132.7326542612386</v>
      </c>
      <c r="R919" s="134">
        <v>553.9998619678056</v>
      </c>
      <c r="S919" s="134">
        <v>449.33002718116245</v>
      </c>
      <c r="T919" s="134">
        <v>35.859053196813889</v>
      </c>
      <c r="U919" s="134">
        <v>27.237124912863237</v>
      </c>
      <c r="V919" s="134">
        <v>2199.1587215198833</v>
      </c>
      <c r="W919" s="134">
        <v>45.852400436671111</v>
      </c>
      <c r="X919" s="134">
        <v>5614.9384481904035</v>
      </c>
      <c r="Y919" s="134">
        <v>700.57599999999957</v>
      </c>
      <c r="Z919" s="134">
        <v>8.0147456495660805</v>
      </c>
      <c r="AA919" s="14"/>
      <c r="AB919" s="14"/>
      <c r="AC919" s="14"/>
      <c r="AD919" s="14"/>
      <c r="AE919" s="14"/>
      <c r="AF919" s="14"/>
      <c r="AG919" s="14"/>
      <c r="AH919" s="14"/>
      <c r="AI919" s="14"/>
      <c r="AJ919" s="14"/>
    </row>
    <row r="920" spans="2:36">
      <c r="B920" s="111" t="s">
        <v>180</v>
      </c>
      <c r="C920" s="119" t="s">
        <v>251</v>
      </c>
      <c r="D920" s="128" t="s">
        <v>251</v>
      </c>
      <c r="E920" s="119" t="s">
        <v>252</v>
      </c>
      <c r="F920" s="110">
        <v>2005</v>
      </c>
      <c r="G920" s="129">
        <v>550.58064371717717</v>
      </c>
      <c r="H920" s="129">
        <v>297.16610698480906</v>
      </c>
      <c r="I920" s="129">
        <v>5.4874466913874613</v>
      </c>
      <c r="J920" s="129">
        <v>64.046486622748034</v>
      </c>
      <c r="K920" s="129">
        <v>0.53605497682293868</v>
      </c>
      <c r="L920" s="129">
        <v>917.81673899294469</v>
      </c>
      <c r="M920" s="129">
        <v>276.07839977067971</v>
      </c>
      <c r="N920" s="129">
        <v>377.17539014054842</v>
      </c>
      <c r="O920" s="129">
        <v>26.768234079418026</v>
      </c>
      <c r="P920" s="129">
        <v>680.02202399064606</v>
      </c>
      <c r="Q920" s="129">
        <v>192.83072303911337</v>
      </c>
      <c r="R920" s="129">
        <v>4.0207824360125333</v>
      </c>
      <c r="S920" s="129">
        <v>196.75193355054017</v>
      </c>
      <c r="T920" s="129">
        <v>4.374530768468385</v>
      </c>
      <c r="U920" s="129">
        <v>4.2338404466692534</v>
      </c>
      <c r="V920" s="129">
        <v>402.21181024080369</v>
      </c>
      <c r="W920" s="129">
        <v>2.0106851321344092</v>
      </c>
      <c r="X920" s="129">
        <v>2002.0612583565289</v>
      </c>
      <c r="Y920" s="129">
        <v>284.80000000000007</v>
      </c>
      <c r="Z920" s="129">
        <v>7.0297094745664621</v>
      </c>
      <c r="AA920" s="14"/>
      <c r="AB920" s="14"/>
      <c r="AC920" s="14"/>
      <c r="AD920" s="14"/>
      <c r="AE920" s="14"/>
      <c r="AF920" s="14"/>
      <c r="AG920" s="14"/>
      <c r="AH920" s="14"/>
      <c r="AI920" s="14"/>
      <c r="AJ920" s="14"/>
    </row>
    <row r="921" spans="2:36">
      <c r="B921" s="111" t="s">
        <v>180</v>
      </c>
      <c r="C921" s="111" t="s">
        <v>251</v>
      </c>
      <c r="D921" s="130" t="s">
        <v>251</v>
      </c>
      <c r="E921" s="111" t="s">
        <v>252</v>
      </c>
      <c r="F921" s="110">
        <v>2006</v>
      </c>
      <c r="G921" s="129">
        <v>557.07787975806252</v>
      </c>
      <c r="H921" s="129">
        <v>268.40346604256035</v>
      </c>
      <c r="I921" s="129">
        <v>4.5375784190969313</v>
      </c>
      <c r="J921" s="129">
        <v>59.54198221416079</v>
      </c>
      <c r="K921" s="129">
        <v>0.49730284692574861</v>
      </c>
      <c r="L921" s="129">
        <v>890.05820928080641</v>
      </c>
      <c r="M921" s="129">
        <v>288.79015823335101</v>
      </c>
      <c r="N921" s="129">
        <v>355.90608155038353</v>
      </c>
      <c r="O921" s="129">
        <v>24.145492733684083</v>
      </c>
      <c r="P921" s="129">
        <v>668.84173251741868</v>
      </c>
      <c r="Q921" s="129">
        <v>190.41668185806185</v>
      </c>
      <c r="R921" s="129">
        <v>3.7767528242995683</v>
      </c>
      <c r="S921" s="129">
        <v>195.04235916055177</v>
      </c>
      <c r="T921" s="129">
        <v>4.2683132593809789</v>
      </c>
      <c r="U921" s="129">
        <v>4.3529758368370315</v>
      </c>
      <c r="V921" s="129">
        <v>397.85708293913115</v>
      </c>
      <c r="W921" s="129">
        <v>1.8479373761146396</v>
      </c>
      <c r="X921" s="129">
        <v>1958.6049621134709</v>
      </c>
      <c r="Y921" s="129">
        <v>286.5</v>
      </c>
      <c r="Z921" s="129">
        <v>6.8363174942878571</v>
      </c>
      <c r="AA921" s="14"/>
      <c r="AB921" s="14"/>
      <c r="AC921" s="14"/>
      <c r="AD921" s="14"/>
      <c r="AE921" s="14"/>
      <c r="AF921" s="14"/>
      <c r="AG921" s="14"/>
      <c r="AH921" s="14"/>
      <c r="AI921" s="14"/>
      <c r="AJ921" s="14"/>
    </row>
    <row r="922" spans="2:36">
      <c r="B922" s="111" t="s">
        <v>180</v>
      </c>
      <c r="C922" s="111" t="s">
        <v>251</v>
      </c>
      <c r="D922" s="130" t="s">
        <v>251</v>
      </c>
      <c r="E922" s="111" t="s">
        <v>252</v>
      </c>
      <c r="F922" s="110">
        <v>2007</v>
      </c>
      <c r="G922" s="129">
        <v>525.19981538594664</v>
      </c>
      <c r="H922" s="129">
        <v>264.49943418002294</v>
      </c>
      <c r="I922" s="129">
        <v>4.5056307234693307</v>
      </c>
      <c r="J922" s="129">
        <v>61.444271846928423</v>
      </c>
      <c r="K922" s="129">
        <v>0.47606838770821391</v>
      </c>
      <c r="L922" s="129">
        <v>856.12522052407564</v>
      </c>
      <c r="M922" s="129">
        <v>282.88553977923982</v>
      </c>
      <c r="N922" s="129">
        <v>337.34891093543604</v>
      </c>
      <c r="O922" s="129">
        <v>23.332076776711865</v>
      </c>
      <c r="P922" s="129">
        <v>643.56652749138777</v>
      </c>
      <c r="Q922" s="129">
        <v>183.80090703134795</v>
      </c>
      <c r="R922" s="129">
        <v>3.8834773038828039</v>
      </c>
      <c r="S922" s="129">
        <v>205.4038114232992</v>
      </c>
      <c r="T922" s="129">
        <v>4.4175753656015413</v>
      </c>
      <c r="U922" s="129">
        <v>4.3261250726061711</v>
      </c>
      <c r="V922" s="129">
        <v>401.83189619673766</v>
      </c>
      <c r="W922" s="129">
        <v>1.7094039254758224</v>
      </c>
      <c r="X922" s="129">
        <v>1903.2330481376764</v>
      </c>
      <c r="Y922" s="129">
        <v>288.19999999999993</v>
      </c>
      <c r="Z922" s="129">
        <v>6.6038620684860403</v>
      </c>
      <c r="AA922" s="14"/>
      <c r="AB922" s="14"/>
      <c r="AC922" s="14"/>
      <c r="AD922" s="14"/>
      <c r="AE922" s="14"/>
      <c r="AF922" s="14"/>
      <c r="AG922" s="14"/>
      <c r="AH922" s="14"/>
      <c r="AI922" s="14"/>
      <c r="AJ922" s="14"/>
    </row>
    <row r="923" spans="2:36">
      <c r="B923" s="111" t="s">
        <v>180</v>
      </c>
      <c r="C923" s="111" t="s">
        <v>251</v>
      </c>
      <c r="D923" s="130" t="s">
        <v>251</v>
      </c>
      <c r="E923" s="111" t="s">
        <v>252</v>
      </c>
      <c r="F923" s="110">
        <v>2008</v>
      </c>
      <c r="G923" s="129">
        <v>520.88424610412449</v>
      </c>
      <c r="H923" s="129">
        <v>248.08463380513049</v>
      </c>
      <c r="I923" s="129">
        <v>8.687723541892721</v>
      </c>
      <c r="J923" s="129">
        <v>48.308563161212398</v>
      </c>
      <c r="K923" s="129">
        <v>0.4859189425757891</v>
      </c>
      <c r="L923" s="129">
        <v>826.45108555493596</v>
      </c>
      <c r="M923" s="129">
        <v>271.42759637841641</v>
      </c>
      <c r="N923" s="129">
        <v>338.68723575787743</v>
      </c>
      <c r="O923" s="129">
        <v>24.949649289467814</v>
      </c>
      <c r="P923" s="129">
        <v>635.06448142576176</v>
      </c>
      <c r="Q923" s="129">
        <v>172.27510624278312</v>
      </c>
      <c r="R923" s="129">
        <v>3.3383734917035097</v>
      </c>
      <c r="S923" s="129">
        <v>200.37271170682294</v>
      </c>
      <c r="T923" s="129">
        <v>4.2483939622475226</v>
      </c>
      <c r="U923" s="129">
        <v>4.393054051832789</v>
      </c>
      <c r="V923" s="129">
        <v>384.6276394553899</v>
      </c>
      <c r="W923" s="129">
        <v>1.5916827235579305</v>
      </c>
      <c r="X923" s="129">
        <v>1847.734889159645</v>
      </c>
      <c r="Y923" s="129">
        <v>290.80000000000007</v>
      </c>
      <c r="Z923" s="129">
        <v>6.3539714207690663</v>
      </c>
      <c r="AA923" s="14"/>
      <c r="AB923" s="14"/>
      <c r="AC923" s="14"/>
      <c r="AD923" s="14"/>
      <c r="AE923" s="14"/>
      <c r="AF923" s="14"/>
      <c r="AG923" s="14"/>
      <c r="AH923" s="14"/>
      <c r="AI923" s="14"/>
      <c r="AJ923" s="14"/>
    </row>
    <row r="924" spans="2:36">
      <c r="B924" s="111" t="s">
        <v>180</v>
      </c>
      <c r="C924" s="111" t="s">
        <v>251</v>
      </c>
      <c r="D924" s="130" t="s">
        <v>251</v>
      </c>
      <c r="E924" s="111" t="s">
        <v>252</v>
      </c>
      <c r="F924" s="110">
        <v>2009</v>
      </c>
      <c r="G924" s="129">
        <v>441.01779186225684</v>
      </c>
      <c r="H924" s="129">
        <v>231.35924728519001</v>
      </c>
      <c r="I924" s="129">
        <v>4.789722105596927</v>
      </c>
      <c r="J924" s="129">
        <v>44.148959364054051</v>
      </c>
      <c r="K924" s="129">
        <v>0.48937168706639705</v>
      </c>
      <c r="L924" s="129">
        <v>721.80509230416419</v>
      </c>
      <c r="M924" s="129">
        <v>243.1773384159977</v>
      </c>
      <c r="N924" s="129">
        <v>304.78283686313267</v>
      </c>
      <c r="O924" s="129">
        <v>25.036163398545074</v>
      </c>
      <c r="P924" s="129">
        <v>572.99633867767545</v>
      </c>
      <c r="Q924" s="129">
        <v>170.29964098203294</v>
      </c>
      <c r="R924" s="129">
        <v>3.091436398405746</v>
      </c>
      <c r="S924" s="129">
        <v>194.47676402025488</v>
      </c>
      <c r="T924" s="129">
        <v>4.1935605030854184</v>
      </c>
      <c r="U924" s="129">
        <v>4.2444200034153337</v>
      </c>
      <c r="V924" s="129">
        <v>376.30582190719429</v>
      </c>
      <c r="W924" s="129">
        <v>1.4764648694409408</v>
      </c>
      <c r="X924" s="129">
        <v>1672.5837177584749</v>
      </c>
      <c r="Y924" s="129">
        <v>294.80000000000007</v>
      </c>
      <c r="Z924" s="129">
        <v>5.6736218377153138</v>
      </c>
      <c r="AA924" s="14"/>
      <c r="AB924" s="14"/>
      <c r="AC924" s="14"/>
      <c r="AD924" s="14"/>
      <c r="AE924" s="14"/>
      <c r="AF924" s="14"/>
      <c r="AG924" s="14"/>
      <c r="AH924" s="14"/>
      <c r="AI924" s="14"/>
      <c r="AJ924" s="14"/>
    </row>
    <row r="925" spans="2:36">
      <c r="B925" s="111" t="s">
        <v>180</v>
      </c>
      <c r="C925" s="111" t="s">
        <v>251</v>
      </c>
      <c r="D925" s="130" t="s">
        <v>251</v>
      </c>
      <c r="E925" s="111" t="s">
        <v>252</v>
      </c>
      <c r="F925" s="110">
        <v>2010</v>
      </c>
      <c r="G925" s="129">
        <v>448.99137896295912</v>
      </c>
      <c r="H925" s="129">
        <v>256.70356113421144</v>
      </c>
      <c r="I925" s="129">
        <v>6.1869387508355658</v>
      </c>
      <c r="J925" s="129">
        <v>47.115288557378364</v>
      </c>
      <c r="K925" s="129">
        <v>0.4946382084294601</v>
      </c>
      <c r="L925" s="129">
        <v>759.49180561381388</v>
      </c>
      <c r="M925" s="129">
        <v>251.13691343336961</v>
      </c>
      <c r="N925" s="129">
        <v>337.13784919256898</v>
      </c>
      <c r="O925" s="129">
        <v>26.271080886449106</v>
      </c>
      <c r="P925" s="129">
        <v>614.54584351238771</v>
      </c>
      <c r="Q925" s="129">
        <v>167.19138502184097</v>
      </c>
      <c r="R925" s="129">
        <v>3.2095182865842573</v>
      </c>
      <c r="S925" s="129">
        <v>189.55409561057758</v>
      </c>
      <c r="T925" s="129">
        <v>4.2365517658547693</v>
      </c>
      <c r="U925" s="129">
        <v>4.3365334845071191</v>
      </c>
      <c r="V925" s="129">
        <v>368.52808416936472</v>
      </c>
      <c r="W925" s="129">
        <v>1.4197294537350749</v>
      </c>
      <c r="X925" s="129">
        <v>1743.9854627493012</v>
      </c>
      <c r="Y925" s="129">
        <v>299.80000000000007</v>
      </c>
      <c r="Z925" s="129">
        <v>5.8171629844873278</v>
      </c>
      <c r="AA925" s="14"/>
      <c r="AB925" s="14"/>
      <c r="AC925" s="14"/>
      <c r="AD925" s="14"/>
      <c r="AE925" s="14"/>
      <c r="AF925" s="14"/>
      <c r="AG925" s="14"/>
      <c r="AH925" s="14"/>
      <c r="AI925" s="14"/>
      <c r="AJ925" s="14"/>
    </row>
    <row r="926" spans="2:36">
      <c r="B926" s="111" t="s">
        <v>180</v>
      </c>
      <c r="C926" s="111" t="s">
        <v>251</v>
      </c>
      <c r="D926" s="130" t="s">
        <v>251</v>
      </c>
      <c r="E926" s="111" t="s">
        <v>252</v>
      </c>
      <c r="F926" s="110">
        <v>2011</v>
      </c>
      <c r="G926" s="129">
        <v>413.8970838940985</v>
      </c>
      <c r="H926" s="129">
        <v>210.47241549865029</v>
      </c>
      <c r="I926" s="129">
        <v>4.7369814468827061</v>
      </c>
      <c r="J926" s="129">
        <v>41.000781245213162</v>
      </c>
      <c r="K926" s="129">
        <v>0.50480895166074535</v>
      </c>
      <c r="L926" s="129">
        <v>670.61207103650543</v>
      </c>
      <c r="M926" s="129">
        <v>236.65692442595494</v>
      </c>
      <c r="N926" s="129">
        <v>276.499916759462</v>
      </c>
      <c r="O926" s="129">
        <v>25.230027648208772</v>
      </c>
      <c r="P926" s="129">
        <v>538.38686883362573</v>
      </c>
      <c r="Q926" s="129">
        <v>165.68707207711262</v>
      </c>
      <c r="R926" s="129">
        <v>3.0915273366211005</v>
      </c>
      <c r="S926" s="129">
        <v>186.02226745847597</v>
      </c>
      <c r="T926" s="129">
        <v>4.570822780337374</v>
      </c>
      <c r="U926" s="129">
        <v>4.2339729097808725</v>
      </c>
      <c r="V926" s="129">
        <v>363.60566256232789</v>
      </c>
      <c r="W926" s="129">
        <v>1.4046186558128035</v>
      </c>
      <c r="X926" s="129">
        <v>1574.0092210882717</v>
      </c>
      <c r="Y926" s="129">
        <v>303.89999999999981</v>
      </c>
      <c r="Z926" s="129">
        <v>5.1793656501752965</v>
      </c>
      <c r="AA926" s="14"/>
      <c r="AB926" s="14"/>
      <c r="AC926" s="14"/>
      <c r="AD926" s="14"/>
      <c r="AE926" s="14"/>
      <c r="AF926" s="14"/>
      <c r="AG926" s="14"/>
      <c r="AH926" s="14"/>
      <c r="AI926" s="14"/>
      <c r="AJ926" s="14"/>
    </row>
    <row r="927" spans="2:36">
      <c r="B927" s="111" t="s">
        <v>180</v>
      </c>
      <c r="C927" s="111" t="s">
        <v>251</v>
      </c>
      <c r="D927" s="130" t="s">
        <v>251</v>
      </c>
      <c r="E927" s="111" t="s">
        <v>252</v>
      </c>
      <c r="F927" s="110">
        <v>2012</v>
      </c>
      <c r="G927" s="129">
        <v>414.3153488883317</v>
      </c>
      <c r="H927" s="129">
        <v>240.03050198963248</v>
      </c>
      <c r="I927" s="129">
        <v>4.7405620281019631</v>
      </c>
      <c r="J927" s="129">
        <v>42.10020674812808</v>
      </c>
      <c r="K927" s="129">
        <v>0.50090520209599043</v>
      </c>
      <c r="L927" s="129">
        <v>701.68752485629022</v>
      </c>
      <c r="M927" s="129">
        <v>263.97245228424993</v>
      </c>
      <c r="N927" s="129">
        <v>299.48091216409267</v>
      </c>
      <c r="O927" s="129">
        <v>25.456293005695787</v>
      </c>
      <c r="P927" s="129">
        <v>588.90965745403844</v>
      </c>
      <c r="Q927" s="129">
        <v>163.97527558372275</v>
      </c>
      <c r="R927" s="129">
        <v>3.4046120807503177</v>
      </c>
      <c r="S927" s="129">
        <v>182.92720429994989</v>
      </c>
      <c r="T927" s="129">
        <v>4.588945762033326</v>
      </c>
      <c r="U927" s="129">
        <v>4.130249905562458</v>
      </c>
      <c r="V927" s="129">
        <v>359.02628763201875</v>
      </c>
      <c r="W927" s="129">
        <v>1.4490243991714895</v>
      </c>
      <c r="X927" s="129">
        <v>1651.0724943415189</v>
      </c>
      <c r="Y927" s="129">
        <v>308.73499999999996</v>
      </c>
      <c r="Z927" s="129">
        <v>5.3478630357475474</v>
      </c>
      <c r="AA927" s="14"/>
      <c r="AB927" s="14"/>
      <c r="AC927" s="14"/>
      <c r="AD927" s="14"/>
      <c r="AE927" s="14"/>
      <c r="AF927" s="14"/>
      <c r="AG927" s="14"/>
      <c r="AH927" s="14"/>
      <c r="AI927" s="14"/>
      <c r="AJ927" s="14"/>
    </row>
    <row r="928" spans="2:36">
      <c r="B928" s="111" t="s">
        <v>180</v>
      </c>
      <c r="C928" s="119" t="s">
        <v>253</v>
      </c>
      <c r="D928" s="128" t="s">
        <v>254</v>
      </c>
      <c r="E928" s="119" t="s">
        <v>255</v>
      </c>
      <c r="F928" s="110">
        <v>2005</v>
      </c>
      <c r="G928" s="129">
        <v>199.68921475214455</v>
      </c>
      <c r="H928" s="129">
        <v>64.270417624056051</v>
      </c>
      <c r="I928" s="129">
        <v>0</v>
      </c>
      <c r="J928" s="129">
        <v>52.055803054576636</v>
      </c>
      <c r="K928" s="129">
        <v>1.4772061852049312</v>
      </c>
      <c r="L928" s="129">
        <v>317.49264161598217</v>
      </c>
      <c r="M928" s="129">
        <v>107.5174654409379</v>
      </c>
      <c r="N928" s="129">
        <v>173.85465937355892</v>
      </c>
      <c r="O928" s="129">
        <v>52.866020315235502</v>
      </c>
      <c r="P928" s="129">
        <v>334.23814512973235</v>
      </c>
      <c r="Q928" s="129">
        <v>62.09519628328114</v>
      </c>
      <c r="R928" s="129">
        <v>93.04209827418417</v>
      </c>
      <c r="S928" s="129">
        <v>83.310188903252794</v>
      </c>
      <c r="T928" s="129">
        <v>2.411591874829313</v>
      </c>
      <c r="U928" s="129">
        <v>0.85097227187950231</v>
      </c>
      <c r="V928" s="129">
        <v>241.71004760742693</v>
      </c>
      <c r="W928" s="129">
        <v>2.5762410459541365</v>
      </c>
      <c r="X928" s="129">
        <v>896.01707539909535</v>
      </c>
      <c r="Y928" s="129">
        <v>115</v>
      </c>
      <c r="Z928" s="129">
        <v>7.7914528295573504</v>
      </c>
      <c r="AA928" s="14"/>
      <c r="AB928" s="14"/>
      <c r="AC928" s="14"/>
      <c r="AD928" s="14"/>
      <c r="AE928" s="14"/>
      <c r="AF928" s="14"/>
      <c r="AG928" s="14"/>
      <c r="AH928" s="14"/>
      <c r="AI928" s="14"/>
      <c r="AJ928" s="14"/>
    </row>
    <row r="929" spans="2:36">
      <c r="B929" s="111" t="s">
        <v>180</v>
      </c>
      <c r="C929" s="111" t="s">
        <v>253</v>
      </c>
      <c r="D929" s="130" t="s">
        <v>254</v>
      </c>
      <c r="E929" s="111" t="s">
        <v>255</v>
      </c>
      <c r="F929" s="110">
        <v>2006</v>
      </c>
      <c r="G929" s="129">
        <v>214.12910474791661</v>
      </c>
      <c r="H929" s="129">
        <v>59.867125878091002</v>
      </c>
      <c r="I929" s="129">
        <v>0</v>
      </c>
      <c r="J929" s="129">
        <v>48.602179212783383</v>
      </c>
      <c r="K929" s="129">
        <v>1.3768520530970814</v>
      </c>
      <c r="L929" s="129">
        <v>323.97526189188807</v>
      </c>
      <c r="M929" s="129">
        <v>113.16063368609193</v>
      </c>
      <c r="N929" s="129">
        <v>166.64668627231362</v>
      </c>
      <c r="O929" s="129">
        <v>45.92537910888575</v>
      </c>
      <c r="P929" s="129">
        <v>325.73269906729126</v>
      </c>
      <c r="Q929" s="129">
        <v>61.783941090155324</v>
      </c>
      <c r="R929" s="129">
        <v>95.043933898002877</v>
      </c>
      <c r="S929" s="129">
        <v>84.611641808406389</v>
      </c>
      <c r="T929" s="129">
        <v>2.33939403191297</v>
      </c>
      <c r="U929" s="129">
        <v>0.88817403657227101</v>
      </c>
      <c r="V929" s="129">
        <v>244.66708486504984</v>
      </c>
      <c r="W929" s="129">
        <v>2.3619334421000779</v>
      </c>
      <c r="X929" s="129">
        <v>896.73697926632917</v>
      </c>
      <c r="Y929" s="129">
        <v>115.69999999999995</v>
      </c>
      <c r="Z929" s="129">
        <v>7.7505356894237645</v>
      </c>
      <c r="AA929" s="14"/>
      <c r="AB929" s="14"/>
      <c r="AC929" s="14"/>
      <c r="AD929" s="14"/>
      <c r="AE929" s="14"/>
      <c r="AF929" s="14"/>
      <c r="AG929" s="14"/>
      <c r="AH929" s="14"/>
      <c r="AI929" s="14"/>
      <c r="AJ929" s="14"/>
    </row>
    <row r="930" spans="2:36">
      <c r="B930" s="111" t="s">
        <v>180</v>
      </c>
      <c r="C930" s="111" t="s">
        <v>253</v>
      </c>
      <c r="D930" s="130" t="s">
        <v>254</v>
      </c>
      <c r="E930" s="111" t="s">
        <v>255</v>
      </c>
      <c r="F930" s="110">
        <v>2007</v>
      </c>
      <c r="G930" s="129">
        <v>208.49828246136136</v>
      </c>
      <c r="H930" s="129">
        <v>55.5126332019763</v>
      </c>
      <c r="I930" s="129">
        <v>0</v>
      </c>
      <c r="J930" s="129">
        <v>49.799628445610175</v>
      </c>
      <c r="K930" s="129">
        <v>1.3197365551199582</v>
      </c>
      <c r="L930" s="129">
        <v>315.13028066406775</v>
      </c>
      <c r="M930" s="129">
        <v>114.76155515772842</v>
      </c>
      <c r="N930" s="129">
        <v>159.69721701774176</v>
      </c>
      <c r="O930" s="129">
        <v>43.68527686103382</v>
      </c>
      <c r="P930" s="129">
        <v>318.14404903650399</v>
      </c>
      <c r="Q930" s="129">
        <v>61.917097479448657</v>
      </c>
      <c r="R930" s="129">
        <v>94.02921659231157</v>
      </c>
      <c r="S930" s="129">
        <v>89.067646238227027</v>
      </c>
      <c r="T930" s="129">
        <v>2.4490215720156625</v>
      </c>
      <c r="U930" s="129">
        <v>0.83518006769374875</v>
      </c>
      <c r="V930" s="129">
        <v>248.29816194969669</v>
      </c>
      <c r="W930" s="129">
        <v>2.1771264775433599</v>
      </c>
      <c r="X930" s="129">
        <v>883.7496181278118</v>
      </c>
      <c r="Y930" s="129">
        <v>116.30000000000005</v>
      </c>
      <c r="Z930" s="129">
        <v>7.5988789176939928</v>
      </c>
      <c r="AA930" s="14"/>
      <c r="AB930" s="14"/>
      <c r="AC930" s="14"/>
      <c r="AD930" s="14"/>
      <c r="AE930" s="14"/>
      <c r="AF930" s="14"/>
      <c r="AG930" s="14"/>
      <c r="AH930" s="14"/>
      <c r="AI930" s="14"/>
      <c r="AJ930" s="14"/>
    </row>
    <row r="931" spans="2:36">
      <c r="B931" s="111" t="s">
        <v>180</v>
      </c>
      <c r="C931" s="111" t="s">
        <v>253</v>
      </c>
      <c r="D931" s="130" t="s">
        <v>254</v>
      </c>
      <c r="E931" s="111" t="s">
        <v>255</v>
      </c>
      <c r="F931" s="110">
        <v>2008</v>
      </c>
      <c r="G931" s="129">
        <v>226.96686230466116</v>
      </c>
      <c r="H931" s="129">
        <v>55.383614889479219</v>
      </c>
      <c r="I931" s="129">
        <v>0</v>
      </c>
      <c r="J931" s="129">
        <v>39.511728299656561</v>
      </c>
      <c r="K931" s="129">
        <v>1.277219148282307</v>
      </c>
      <c r="L931" s="129">
        <v>323.13942464207923</v>
      </c>
      <c r="M931" s="129">
        <v>108.59606630240002</v>
      </c>
      <c r="N931" s="129">
        <v>160.17712593857033</v>
      </c>
      <c r="O931" s="129">
        <v>47.718654673175578</v>
      </c>
      <c r="P931" s="129">
        <v>316.49184691414592</v>
      </c>
      <c r="Q931" s="129">
        <v>58.960439919559292</v>
      </c>
      <c r="R931" s="129">
        <v>78.997577187715791</v>
      </c>
      <c r="S931" s="129">
        <v>87.276656614135248</v>
      </c>
      <c r="T931" s="129">
        <v>2.3345216474004391</v>
      </c>
      <c r="U931" s="129">
        <v>0.81492394240616362</v>
      </c>
      <c r="V931" s="129">
        <v>228.38411931121692</v>
      </c>
      <c r="W931" s="129">
        <v>2.0085249061506092</v>
      </c>
      <c r="X931" s="129">
        <v>870.02391577359265</v>
      </c>
      <c r="Y931" s="129">
        <v>117</v>
      </c>
      <c r="Z931" s="129">
        <v>7.436101844218741</v>
      </c>
      <c r="AA931" s="14"/>
      <c r="AB931" s="14"/>
      <c r="AC931" s="14"/>
      <c r="AD931" s="14"/>
      <c r="AE931" s="14"/>
      <c r="AF931" s="14"/>
      <c r="AG931" s="14"/>
      <c r="AH931" s="14"/>
      <c r="AI931" s="14"/>
      <c r="AJ931" s="14"/>
    </row>
    <row r="932" spans="2:36">
      <c r="B932" s="111" t="s">
        <v>180</v>
      </c>
      <c r="C932" s="111" t="s">
        <v>253</v>
      </c>
      <c r="D932" s="130" t="s">
        <v>254</v>
      </c>
      <c r="E932" s="111" t="s">
        <v>255</v>
      </c>
      <c r="F932" s="110">
        <v>2009</v>
      </c>
      <c r="G932" s="129">
        <v>185.01651266430181</v>
      </c>
      <c r="H932" s="129">
        <v>57.944385245358085</v>
      </c>
      <c r="I932" s="129">
        <v>5.3667825641717508</v>
      </c>
      <c r="J932" s="129">
        <v>37.74396824392889</v>
      </c>
      <c r="K932" s="129">
        <v>1.2782701492261908</v>
      </c>
      <c r="L932" s="129">
        <v>287.3499188669868</v>
      </c>
      <c r="M932" s="129">
        <v>97.684684406886291</v>
      </c>
      <c r="N932" s="129">
        <v>144.70488413040346</v>
      </c>
      <c r="O932" s="129">
        <v>47.934028004205643</v>
      </c>
      <c r="P932" s="129">
        <v>290.32359654149536</v>
      </c>
      <c r="Q932" s="129">
        <v>56.701092906406316</v>
      </c>
      <c r="R932" s="129">
        <v>76.304149003257109</v>
      </c>
      <c r="S932" s="129">
        <v>84.301652758923439</v>
      </c>
      <c r="T932" s="129">
        <v>2.2952084385310974</v>
      </c>
      <c r="U932" s="129">
        <v>0.71771342430044827</v>
      </c>
      <c r="V932" s="129">
        <v>220.31981653141841</v>
      </c>
      <c r="W932" s="129">
        <v>1.8963762830976936</v>
      </c>
      <c r="X932" s="129">
        <v>799.88970822299814</v>
      </c>
      <c r="Y932" s="129">
        <v>117.90000000000006</v>
      </c>
      <c r="Z932" s="129">
        <v>6.784475896717538</v>
      </c>
      <c r="AA932" s="14"/>
      <c r="AB932" s="14"/>
      <c r="AC932" s="14"/>
      <c r="AD932" s="14"/>
      <c r="AE932" s="14"/>
      <c r="AF932" s="14"/>
      <c r="AG932" s="14"/>
      <c r="AH932" s="14"/>
      <c r="AI932" s="14"/>
      <c r="AJ932" s="14"/>
    </row>
    <row r="933" spans="2:36">
      <c r="B933" s="111" t="s">
        <v>180</v>
      </c>
      <c r="C933" s="111" t="s">
        <v>253</v>
      </c>
      <c r="D933" s="130" t="s">
        <v>254</v>
      </c>
      <c r="E933" s="111" t="s">
        <v>255</v>
      </c>
      <c r="F933" s="110">
        <v>2010</v>
      </c>
      <c r="G933" s="129">
        <v>184.2539937071156</v>
      </c>
      <c r="H933" s="129">
        <v>63.050556059636335</v>
      </c>
      <c r="I933" s="129">
        <v>2.9071478268133069</v>
      </c>
      <c r="J933" s="129">
        <v>41.168991139082024</v>
      </c>
      <c r="K933" s="129">
        <v>1.2933733274711292</v>
      </c>
      <c r="L933" s="129">
        <v>292.67406206011839</v>
      </c>
      <c r="M933" s="129">
        <v>101.47809880536128</v>
      </c>
      <c r="N933" s="129">
        <v>160.75377918284289</v>
      </c>
      <c r="O933" s="129">
        <v>51.09737097688069</v>
      </c>
      <c r="P933" s="129">
        <v>313.3292489650849</v>
      </c>
      <c r="Q933" s="129">
        <v>55.048534337592599</v>
      </c>
      <c r="R933" s="129">
        <v>82.081553216478937</v>
      </c>
      <c r="S933" s="129">
        <v>83.069348004657783</v>
      </c>
      <c r="T933" s="129">
        <v>2.3190053045397341</v>
      </c>
      <c r="U933" s="129">
        <v>0.7409926304478115</v>
      </c>
      <c r="V933" s="129">
        <v>223.25943349371684</v>
      </c>
      <c r="W933" s="129">
        <v>1.7835592348583504</v>
      </c>
      <c r="X933" s="129">
        <v>831.04630375377849</v>
      </c>
      <c r="Y933" s="129">
        <v>118.59999999999994</v>
      </c>
      <c r="Z933" s="129">
        <v>7.0071357820723348</v>
      </c>
      <c r="AA933" s="14"/>
      <c r="AB933" s="14"/>
      <c r="AC933" s="14"/>
      <c r="AD933" s="14"/>
      <c r="AE933" s="14"/>
      <c r="AF933" s="14"/>
      <c r="AG933" s="14"/>
      <c r="AH933" s="14"/>
      <c r="AI933" s="14"/>
      <c r="AJ933" s="14"/>
    </row>
    <row r="934" spans="2:36">
      <c r="B934" s="111" t="s">
        <v>180</v>
      </c>
      <c r="C934" s="111" t="s">
        <v>253</v>
      </c>
      <c r="D934" s="130" t="s">
        <v>254</v>
      </c>
      <c r="E934" s="111" t="s">
        <v>255</v>
      </c>
      <c r="F934" s="110">
        <v>2011</v>
      </c>
      <c r="G934" s="129">
        <v>169.65553431242418</v>
      </c>
      <c r="H934" s="129">
        <v>52.980593443067761</v>
      </c>
      <c r="I934" s="129">
        <v>0.77074763112850253</v>
      </c>
      <c r="J934" s="129">
        <v>36.407163723262705</v>
      </c>
      <c r="K934" s="129">
        <v>1.3209144479885024</v>
      </c>
      <c r="L934" s="129">
        <v>261.13495355787165</v>
      </c>
      <c r="M934" s="129">
        <v>97.146173819590445</v>
      </c>
      <c r="N934" s="129">
        <v>132.13521816561851</v>
      </c>
      <c r="O934" s="129">
        <v>47.928244837716335</v>
      </c>
      <c r="P934" s="129">
        <v>277.20963682292529</v>
      </c>
      <c r="Q934" s="129">
        <v>54.438755327004188</v>
      </c>
      <c r="R934" s="129">
        <v>80.637083065925466</v>
      </c>
      <c r="S934" s="129">
        <v>80.32396769037021</v>
      </c>
      <c r="T934" s="129">
        <v>2.5173564944842903</v>
      </c>
      <c r="U934" s="129">
        <v>0.677711001445646</v>
      </c>
      <c r="V934" s="129">
        <v>218.59487357922981</v>
      </c>
      <c r="W934" s="129">
        <v>1.7864902815442638</v>
      </c>
      <c r="X934" s="129">
        <v>758.725954241571</v>
      </c>
      <c r="Y934" s="129">
        <v>119.5</v>
      </c>
      <c r="Z934" s="129">
        <v>6.3491711652014313</v>
      </c>
      <c r="AA934" s="14"/>
      <c r="AB934" s="14"/>
      <c r="AC934" s="14"/>
      <c r="AD934" s="14"/>
      <c r="AE934" s="14"/>
      <c r="AF934" s="14"/>
      <c r="AG934" s="14"/>
      <c r="AH934" s="14"/>
      <c r="AI934" s="14"/>
      <c r="AJ934" s="14"/>
    </row>
    <row r="935" spans="2:36">
      <c r="B935" s="111" t="s">
        <v>180</v>
      </c>
      <c r="C935" s="111" t="s">
        <v>253</v>
      </c>
      <c r="D935" s="130" t="s">
        <v>254</v>
      </c>
      <c r="E935" s="111" t="s">
        <v>255</v>
      </c>
      <c r="F935" s="110">
        <v>2012</v>
      </c>
      <c r="G935" s="129">
        <v>190.05716869734283</v>
      </c>
      <c r="H935" s="129">
        <v>59.995939966131012</v>
      </c>
      <c r="I935" s="129">
        <v>0.24527951667215719</v>
      </c>
      <c r="J935" s="129">
        <v>37.274436805718985</v>
      </c>
      <c r="K935" s="129">
        <v>1.3103634478538417</v>
      </c>
      <c r="L935" s="129">
        <v>288.88318843371883</v>
      </c>
      <c r="M935" s="129">
        <v>107.81154671381738</v>
      </c>
      <c r="N935" s="129">
        <v>144.95653962504784</v>
      </c>
      <c r="O935" s="129">
        <v>48.392311508397199</v>
      </c>
      <c r="P935" s="129">
        <v>301.1603978472624</v>
      </c>
      <c r="Q935" s="129">
        <v>54.014483729027326</v>
      </c>
      <c r="R935" s="129">
        <v>84.308318517831324</v>
      </c>
      <c r="S935" s="129">
        <v>78.128210241532202</v>
      </c>
      <c r="T935" s="129">
        <v>2.5282496933606931</v>
      </c>
      <c r="U935" s="129">
        <v>0.62509862053375997</v>
      </c>
      <c r="V935" s="129">
        <v>219.6043608022853</v>
      </c>
      <c r="W935" s="129">
        <v>1.8657624441638461</v>
      </c>
      <c r="X935" s="129">
        <v>811.51370952743036</v>
      </c>
      <c r="Y935" s="129">
        <v>120.13099999999997</v>
      </c>
      <c r="Z935" s="129">
        <v>6.7552397759731502</v>
      </c>
      <c r="AA935" s="14"/>
      <c r="AB935" s="14"/>
      <c r="AC935" s="14"/>
      <c r="AD935" s="14"/>
      <c r="AE935" s="14"/>
      <c r="AF935" s="14"/>
      <c r="AG935" s="14"/>
      <c r="AH935" s="14"/>
      <c r="AI935" s="14"/>
      <c r="AJ935" s="14"/>
    </row>
    <row r="936" spans="2:36">
      <c r="B936" s="111" t="s">
        <v>180</v>
      </c>
      <c r="C936" s="111" t="s">
        <v>253</v>
      </c>
      <c r="D936" s="128" t="s">
        <v>256</v>
      </c>
      <c r="E936" s="119" t="s">
        <v>257</v>
      </c>
      <c r="F936" s="110">
        <v>2005</v>
      </c>
      <c r="G936" s="129">
        <v>249.99472691743938</v>
      </c>
      <c r="H936" s="129">
        <v>175.25250289726625</v>
      </c>
      <c r="I936" s="129">
        <v>10.843119388648297</v>
      </c>
      <c r="J936" s="129">
        <v>86.715435340077264</v>
      </c>
      <c r="K936" s="129">
        <v>9.9347338305472999</v>
      </c>
      <c r="L936" s="129">
        <v>532.74051837397849</v>
      </c>
      <c r="M936" s="129">
        <v>115.90244012357975</v>
      </c>
      <c r="N936" s="129">
        <v>135.71911332618555</v>
      </c>
      <c r="O936" s="129">
        <v>50.574558845221048</v>
      </c>
      <c r="P936" s="129">
        <v>302.19611229498639</v>
      </c>
      <c r="Q936" s="129">
        <v>236.1025215659426</v>
      </c>
      <c r="R936" s="129">
        <v>29.086978446279002</v>
      </c>
      <c r="S936" s="129">
        <v>110.98172911458133</v>
      </c>
      <c r="T936" s="129">
        <v>11.546594651140532</v>
      </c>
      <c r="U936" s="129">
        <v>4.1136928628050748</v>
      </c>
      <c r="V936" s="129">
        <v>391.83151664074853</v>
      </c>
      <c r="W936" s="129">
        <v>18.570356656516445</v>
      </c>
      <c r="X936" s="129">
        <v>1245.3385039662298</v>
      </c>
      <c r="Y936" s="129">
        <v>110.5</v>
      </c>
      <c r="Z936" s="129">
        <v>11.270031710101627</v>
      </c>
      <c r="AA936" s="14"/>
      <c r="AB936" s="14"/>
      <c r="AC936" s="14"/>
      <c r="AD936" s="14"/>
      <c r="AE936" s="14"/>
      <c r="AF936" s="14"/>
      <c r="AG936" s="14"/>
      <c r="AH936" s="14"/>
      <c r="AI936" s="14"/>
      <c r="AJ936" s="14"/>
    </row>
    <row r="937" spans="2:36">
      <c r="B937" s="111" t="s">
        <v>180</v>
      </c>
      <c r="C937" s="111" t="s">
        <v>253</v>
      </c>
      <c r="D937" s="130" t="s">
        <v>256</v>
      </c>
      <c r="E937" s="111" t="s">
        <v>257</v>
      </c>
      <c r="F937" s="110">
        <v>2006</v>
      </c>
      <c r="G937" s="129">
        <v>240.90226970422003</v>
      </c>
      <c r="H937" s="129">
        <v>92.305418953319062</v>
      </c>
      <c r="I937" s="129">
        <v>6.3074580719395392</v>
      </c>
      <c r="J937" s="129">
        <v>76.432964699117065</v>
      </c>
      <c r="K937" s="129">
        <v>9.25366254627796</v>
      </c>
      <c r="L937" s="129">
        <v>425.20177397487367</v>
      </c>
      <c r="M937" s="129">
        <v>120.86418282663135</v>
      </c>
      <c r="N937" s="129">
        <v>131.29298510474823</v>
      </c>
      <c r="O937" s="129">
        <v>49.400542206672725</v>
      </c>
      <c r="P937" s="129">
        <v>301.5577101380523</v>
      </c>
      <c r="Q937" s="129">
        <v>242.02958459140137</v>
      </c>
      <c r="R937" s="129">
        <v>30.196209590936846</v>
      </c>
      <c r="S937" s="129">
        <v>113.18209544999505</v>
      </c>
      <c r="T937" s="129">
        <v>11.374222238885071</v>
      </c>
      <c r="U937" s="129">
        <v>4.253753344184612</v>
      </c>
      <c r="V937" s="129">
        <v>401.03586521540296</v>
      </c>
      <c r="W937" s="129">
        <v>17.113822399672294</v>
      </c>
      <c r="X937" s="129">
        <v>1144.9091717280014</v>
      </c>
      <c r="Y937" s="129">
        <v>110.90000000000006</v>
      </c>
      <c r="Z937" s="129">
        <v>10.323797761298474</v>
      </c>
      <c r="AA937" s="14"/>
      <c r="AB937" s="14"/>
      <c r="AC937" s="14"/>
      <c r="AD937" s="14"/>
      <c r="AE937" s="14"/>
      <c r="AF937" s="14"/>
      <c r="AG937" s="14"/>
      <c r="AH937" s="14"/>
      <c r="AI937" s="14"/>
      <c r="AJ937" s="14"/>
    </row>
    <row r="938" spans="2:36">
      <c r="B938" s="111" t="s">
        <v>180</v>
      </c>
      <c r="C938" s="111" t="s">
        <v>253</v>
      </c>
      <c r="D938" s="130" t="s">
        <v>256</v>
      </c>
      <c r="E938" s="111" t="s">
        <v>257</v>
      </c>
      <c r="F938" s="110">
        <v>2007</v>
      </c>
      <c r="G938" s="129">
        <v>200.73393196031131</v>
      </c>
      <c r="H938" s="129">
        <v>66.175861397296742</v>
      </c>
      <c r="I938" s="129">
        <v>4.9498468482967075</v>
      </c>
      <c r="J938" s="129">
        <v>75.319703303962783</v>
      </c>
      <c r="K938" s="129">
        <v>8.8713460876642252</v>
      </c>
      <c r="L938" s="129">
        <v>356.0506895975318</v>
      </c>
      <c r="M938" s="129">
        <v>122.06489983360417</v>
      </c>
      <c r="N938" s="129">
        <v>124.36474841170426</v>
      </c>
      <c r="O938" s="129">
        <v>47.475294604121018</v>
      </c>
      <c r="P938" s="129">
        <v>293.90494284942946</v>
      </c>
      <c r="Q938" s="129">
        <v>247.93692693932928</v>
      </c>
      <c r="R938" s="129">
        <v>27.532042975181952</v>
      </c>
      <c r="S938" s="129">
        <v>119.60814002690444</v>
      </c>
      <c r="T938" s="129">
        <v>11.641357380162155</v>
      </c>
      <c r="U938" s="129">
        <v>4.2634503033577218</v>
      </c>
      <c r="V938" s="129">
        <v>410.98191762493559</v>
      </c>
      <c r="W938" s="129">
        <v>16.380726033991959</v>
      </c>
      <c r="X938" s="129">
        <v>1077.3182761058888</v>
      </c>
      <c r="Y938" s="129">
        <v>111.30000000000004</v>
      </c>
      <c r="Z938" s="129">
        <v>9.6794094888219977</v>
      </c>
      <c r="AA938" s="14"/>
      <c r="AB938" s="14"/>
      <c r="AC938" s="14"/>
      <c r="AD938" s="14"/>
      <c r="AE938" s="14"/>
      <c r="AF938" s="14"/>
      <c r="AG938" s="14"/>
      <c r="AH938" s="14"/>
      <c r="AI938" s="14"/>
      <c r="AJ938" s="14"/>
    </row>
    <row r="939" spans="2:36">
      <c r="B939" s="111" t="s">
        <v>180</v>
      </c>
      <c r="C939" s="111" t="s">
        <v>253</v>
      </c>
      <c r="D939" s="130" t="s">
        <v>256</v>
      </c>
      <c r="E939" s="111" t="s">
        <v>257</v>
      </c>
      <c r="F939" s="110">
        <v>2008</v>
      </c>
      <c r="G939" s="129">
        <v>202.67392635552861</v>
      </c>
      <c r="H939" s="129">
        <v>71.861758584381334</v>
      </c>
      <c r="I939" s="129">
        <v>4.6941325404549241</v>
      </c>
      <c r="J939" s="129">
        <v>84.360373409532926</v>
      </c>
      <c r="K939" s="129">
        <v>8.95160922838547</v>
      </c>
      <c r="L939" s="129">
        <v>372.54180011828328</v>
      </c>
      <c r="M939" s="129">
        <v>116.19220494273483</v>
      </c>
      <c r="N939" s="129">
        <v>124.43722010456078</v>
      </c>
      <c r="O939" s="129">
        <v>51.058658149470375</v>
      </c>
      <c r="P939" s="129">
        <v>291.688083196766</v>
      </c>
      <c r="Q939" s="129">
        <v>226.56351209496452</v>
      </c>
      <c r="R939" s="129">
        <v>27.314054201422827</v>
      </c>
      <c r="S939" s="129">
        <v>117.21199005323895</v>
      </c>
      <c r="T939" s="129">
        <v>11.381044428875958</v>
      </c>
      <c r="U939" s="129">
        <v>4.2392220567408483</v>
      </c>
      <c r="V939" s="129">
        <v>386.70982283524313</v>
      </c>
      <c r="W939" s="129">
        <v>14.627888607945014</v>
      </c>
      <c r="X939" s="129">
        <v>1065.5675947582374</v>
      </c>
      <c r="Y939" s="129">
        <v>112.09999999999994</v>
      </c>
      <c r="Z939" s="129">
        <v>9.505509319877234</v>
      </c>
      <c r="AA939" s="14"/>
      <c r="AB939" s="14"/>
      <c r="AC939" s="14"/>
      <c r="AD939" s="14"/>
      <c r="AE939" s="14"/>
      <c r="AF939" s="14"/>
      <c r="AG939" s="14"/>
      <c r="AH939" s="14"/>
      <c r="AI939" s="14"/>
      <c r="AJ939" s="14"/>
    </row>
    <row r="940" spans="2:36">
      <c r="B940" s="111" t="s">
        <v>180</v>
      </c>
      <c r="C940" s="111" t="s">
        <v>253</v>
      </c>
      <c r="D940" s="130" t="s">
        <v>256</v>
      </c>
      <c r="E940" s="111" t="s">
        <v>257</v>
      </c>
      <c r="F940" s="110">
        <v>2009</v>
      </c>
      <c r="G940" s="129">
        <v>173.15206915951907</v>
      </c>
      <c r="H940" s="129">
        <v>45.865937853081498</v>
      </c>
      <c r="I940" s="129">
        <v>7.927532595598652E-2</v>
      </c>
      <c r="J940" s="129">
        <v>90.259146657000045</v>
      </c>
      <c r="K940" s="129">
        <v>8.9448377675843957</v>
      </c>
      <c r="L940" s="129">
        <v>318.30126676314097</v>
      </c>
      <c r="M940" s="129">
        <v>104.56768443989498</v>
      </c>
      <c r="N940" s="129">
        <v>113.1854571598865</v>
      </c>
      <c r="O940" s="129">
        <v>50.059110548411297</v>
      </c>
      <c r="P940" s="129">
        <v>267.81225214819278</v>
      </c>
      <c r="Q940" s="129">
        <v>217.66013773165793</v>
      </c>
      <c r="R940" s="129">
        <v>26.023957135463277</v>
      </c>
      <c r="S940" s="129">
        <v>112.32796992456383</v>
      </c>
      <c r="T940" s="129">
        <v>11.314697806143416</v>
      </c>
      <c r="U940" s="129">
        <v>4.1365611801338353</v>
      </c>
      <c r="V940" s="129">
        <v>371.46332377796227</v>
      </c>
      <c r="W940" s="129">
        <v>13.946092871610816</v>
      </c>
      <c r="X940" s="129">
        <v>971.52293556090694</v>
      </c>
      <c r="Y940" s="129">
        <v>112.59999999999994</v>
      </c>
      <c r="Z940" s="129">
        <v>8.6280900138624119</v>
      </c>
      <c r="AA940" s="14"/>
      <c r="AB940" s="14"/>
      <c r="AC940" s="14"/>
      <c r="AD940" s="14"/>
      <c r="AE940" s="14"/>
      <c r="AF940" s="14"/>
      <c r="AG940" s="14"/>
      <c r="AH940" s="14"/>
      <c r="AI940" s="14"/>
      <c r="AJ940" s="14"/>
    </row>
    <row r="941" spans="2:36">
      <c r="B941" s="111" t="s">
        <v>180</v>
      </c>
      <c r="C941" s="111" t="s">
        <v>253</v>
      </c>
      <c r="D941" s="130" t="s">
        <v>256</v>
      </c>
      <c r="E941" s="111" t="s">
        <v>257</v>
      </c>
      <c r="F941" s="110">
        <v>2010</v>
      </c>
      <c r="G941" s="129">
        <v>171.00883014178697</v>
      </c>
      <c r="H941" s="129">
        <v>52.276491284434037</v>
      </c>
      <c r="I941" s="129">
        <v>6.7466845005695992</v>
      </c>
      <c r="J941" s="129">
        <v>93.907638369495089</v>
      </c>
      <c r="K941" s="129">
        <v>9.0513530784953566</v>
      </c>
      <c r="L941" s="129">
        <v>332.99099737478105</v>
      </c>
      <c r="M941" s="129">
        <v>108.24897731128722</v>
      </c>
      <c r="N941" s="129">
        <v>126.30029252332115</v>
      </c>
      <c r="O941" s="129">
        <v>54.710879777919658</v>
      </c>
      <c r="P941" s="129">
        <v>289.26014961252804</v>
      </c>
      <c r="Q941" s="129">
        <v>216.8865769999544</v>
      </c>
      <c r="R941" s="129">
        <v>25.930064455098236</v>
      </c>
      <c r="S941" s="129">
        <v>110.2487742946193</v>
      </c>
      <c r="T941" s="129">
        <v>11.419617723370957</v>
      </c>
      <c r="U941" s="129">
        <v>4.2589565811596923</v>
      </c>
      <c r="V941" s="129">
        <v>368.74399005420258</v>
      </c>
      <c r="W941" s="129">
        <v>13.567608021562709</v>
      </c>
      <c r="X941" s="129">
        <v>1004.5627450630744</v>
      </c>
      <c r="Y941" s="129">
        <v>112.90000000000006</v>
      </c>
      <c r="Z941" s="129">
        <v>8.8978099651290865</v>
      </c>
      <c r="AA941" s="14"/>
      <c r="AB941" s="14"/>
      <c r="AC941" s="14"/>
      <c r="AD941" s="14"/>
      <c r="AE941" s="14"/>
      <c r="AF941" s="14"/>
      <c r="AG941" s="14"/>
      <c r="AH941" s="14"/>
      <c r="AI941" s="14"/>
      <c r="AJ941" s="14"/>
    </row>
    <row r="942" spans="2:36">
      <c r="B942" s="111" t="s">
        <v>180</v>
      </c>
      <c r="C942" s="111" t="s">
        <v>253</v>
      </c>
      <c r="D942" s="130" t="s">
        <v>256</v>
      </c>
      <c r="E942" s="111" t="s">
        <v>257</v>
      </c>
      <c r="F942" s="110">
        <v>2011</v>
      </c>
      <c r="G942" s="129">
        <v>162.51664781389061</v>
      </c>
      <c r="H942" s="129">
        <v>43.922877199072772</v>
      </c>
      <c r="I942" s="129">
        <v>0.17612652364329118</v>
      </c>
      <c r="J942" s="129">
        <v>85.033328450334437</v>
      </c>
      <c r="K942" s="129">
        <v>9.2392417436204326</v>
      </c>
      <c r="L942" s="129">
        <v>300.8882217305615</v>
      </c>
      <c r="M942" s="129">
        <v>101.85879792424883</v>
      </c>
      <c r="N942" s="129">
        <v>103.98499087801957</v>
      </c>
      <c r="O942" s="129">
        <v>48.199038072534478</v>
      </c>
      <c r="P942" s="129">
        <v>254.0428268748029</v>
      </c>
      <c r="Q942" s="129">
        <v>222.34015027223984</v>
      </c>
      <c r="R942" s="129">
        <v>25.945642234550313</v>
      </c>
      <c r="S942" s="129">
        <v>106.01459104319952</v>
      </c>
      <c r="T942" s="129">
        <v>12.170847927093034</v>
      </c>
      <c r="U942" s="129">
        <v>4.1657202772281545</v>
      </c>
      <c r="V942" s="129">
        <v>370.63695175431081</v>
      </c>
      <c r="W942" s="129">
        <v>13.998848459537403</v>
      </c>
      <c r="X942" s="129">
        <v>939.56684881921262</v>
      </c>
      <c r="Y942" s="129">
        <v>113</v>
      </c>
      <c r="Z942" s="129">
        <v>8.3147508745063057</v>
      </c>
      <c r="AA942" s="14"/>
      <c r="AB942" s="14"/>
      <c r="AC942" s="14"/>
      <c r="AD942" s="14"/>
      <c r="AE942" s="14"/>
      <c r="AF942" s="14"/>
      <c r="AG942" s="14"/>
      <c r="AH942" s="14"/>
      <c r="AI942" s="14"/>
      <c r="AJ942" s="14"/>
    </row>
    <row r="943" spans="2:36">
      <c r="B943" s="111" t="s">
        <v>180</v>
      </c>
      <c r="C943" s="111" t="s">
        <v>253</v>
      </c>
      <c r="D943" s="130" t="s">
        <v>256</v>
      </c>
      <c r="E943" s="111" t="s">
        <v>257</v>
      </c>
      <c r="F943" s="110">
        <v>2012</v>
      </c>
      <c r="G943" s="129">
        <v>192.89114658206236</v>
      </c>
      <c r="H943" s="129">
        <v>54.288417806120208</v>
      </c>
      <c r="I943" s="129">
        <v>0.34142642411968294</v>
      </c>
      <c r="J943" s="129">
        <v>81.615847457359521</v>
      </c>
      <c r="K943" s="129">
        <v>9.1674455981147762</v>
      </c>
      <c r="L943" s="129">
        <v>338.30428386777658</v>
      </c>
      <c r="M943" s="129">
        <v>113.47641052818445</v>
      </c>
      <c r="N943" s="129">
        <v>114.46376959963911</v>
      </c>
      <c r="O943" s="129">
        <v>47.974878217709708</v>
      </c>
      <c r="P943" s="129">
        <v>275.91505834553328</v>
      </c>
      <c r="Q943" s="129">
        <v>220.43189462159756</v>
      </c>
      <c r="R943" s="129">
        <v>26.503473484039539</v>
      </c>
      <c r="S943" s="129">
        <v>102.70582453188339</v>
      </c>
      <c r="T943" s="129">
        <v>12.208486077600559</v>
      </c>
      <c r="U943" s="129">
        <v>4.060492520247041</v>
      </c>
      <c r="V943" s="129">
        <v>365.91017123536813</v>
      </c>
      <c r="W943" s="129">
        <v>15.372570639099804</v>
      </c>
      <c r="X943" s="129">
        <v>995.5020840877778</v>
      </c>
      <c r="Y943" s="129">
        <v>113.17799999999993</v>
      </c>
      <c r="Z943" s="129">
        <v>8.7958974720155716</v>
      </c>
      <c r="AA943" s="14"/>
      <c r="AB943" s="14"/>
      <c r="AC943" s="14"/>
      <c r="AD943" s="14"/>
      <c r="AE943" s="14"/>
      <c r="AF943" s="14"/>
      <c r="AG943" s="14"/>
      <c r="AH943" s="14"/>
      <c r="AI943" s="14"/>
      <c r="AJ943" s="14"/>
    </row>
    <row r="944" spans="2:36">
      <c r="B944" s="111" t="s">
        <v>180</v>
      </c>
      <c r="C944" s="111" t="s">
        <v>253</v>
      </c>
      <c r="D944" s="128" t="s">
        <v>258</v>
      </c>
      <c r="E944" s="119" t="s">
        <v>259</v>
      </c>
      <c r="F944" s="110">
        <v>2005</v>
      </c>
      <c r="G944" s="129">
        <v>103.11352918467037</v>
      </c>
      <c r="H944" s="129">
        <v>50.913407168028584</v>
      </c>
      <c r="I944" s="129">
        <v>66.880285714088558</v>
      </c>
      <c r="J944" s="129">
        <v>42.983277666049453</v>
      </c>
      <c r="K944" s="129">
        <v>1.0855386359099561</v>
      </c>
      <c r="L944" s="129">
        <v>264.97603836874697</v>
      </c>
      <c r="M944" s="129">
        <v>105.62485144049325</v>
      </c>
      <c r="N944" s="129">
        <v>169.60809891774684</v>
      </c>
      <c r="O944" s="129">
        <v>16.620596355694477</v>
      </c>
      <c r="P944" s="129">
        <v>291.85354671393458</v>
      </c>
      <c r="Q944" s="129">
        <v>92.175719352897374</v>
      </c>
      <c r="R944" s="129">
        <v>169.09901354704556</v>
      </c>
      <c r="S944" s="129">
        <v>56.908282119601722</v>
      </c>
      <c r="T944" s="129">
        <v>5.190226025486079</v>
      </c>
      <c r="U944" s="129">
        <v>4.2097642965663864</v>
      </c>
      <c r="V944" s="129">
        <v>327.58300534159713</v>
      </c>
      <c r="W944" s="129">
        <v>2.3638887826362827</v>
      </c>
      <c r="X944" s="129">
        <v>886.77647920691493</v>
      </c>
      <c r="Y944" s="129">
        <v>108.30000000000004</v>
      </c>
      <c r="Z944" s="129">
        <v>8.1881484691312529</v>
      </c>
      <c r="AA944" s="14"/>
      <c r="AB944" s="14"/>
      <c r="AC944" s="14"/>
      <c r="AD944" s="14"/>
      <c r="AE944" s="14"/>
      <c r="AF944" s="14"/>
      <c r="AG944" s="14"/>
      <c r="AH944" s="14"/>
      <c r="AI944" s="14"/>
      <c r="AJ944" s="14"/>
    </row>
    <row r="945" spans="2:36">
      <c r="B945" s="111" t="s">
        <v>180</v>
      </c>
      <c r="C945" s="111" t="s">
        <v>253</v>
      </c>
      <c r="D945" s="130" t="s">
        <v>258</v>
      </c>
      <c r="E945" s="111" t="s">
        <v>259</v>
      </c>
      <c r="F945" s="110">
        <v>2006</v>
      </c>
      <c r="G945" s="129">
        <v>109.71451836169122</v>
      </c>
      <c r="H945" s="129">
        <v>45.723141674530822</v>
      </c>
      <c r="I945" s="129">
        <v>65.781709074172781</v>
      </c>
      <c r="J945" s="129">
        <v>36.456319415657397</v>
      </c>
      <c r="K945" s="129">
        <v>1.0094657132118077</v>
      </c>
      <c r="L945" s="129">
        <v>258.68515423926402</v>
      </c>
      <c r="M945" s="129">
        <v>109.37387074763237</v>
      </c>
      <c r="N945" s="129">
        <v>162.36071135666043</v>
      </c>
      <c r="O945" s="129">
        <v>14.816235578496432</v>
      </c>
      <c r="P945" s="129">
        <v>286.55081768278927</v>
      </c>
      <c r="Q945" s="129">
        <v>90.289180337530539</v>
      </c>
      <c r="R945" s="129">
        <v>170.6568556350843</v>
      </c>
      <c r="S945" s="129">
        <v>57.985933630985713</v>
      </c>
      <c r="T945" s="129">
        <v>5.176142105298414</v>
      </c>
      <c r="U945" s="129">
        <v>4.3493751544543535</v>
      </c>
      <c r="V945" s="129">
        <v>328.45748686335332</v>
      </c>
      <c r="W945" s="129">
        <v>2.1899128135465324</v>
      </c>
      <c r="X945" s="129">
        <v>875.8833715989532</v>
      </c>
      <c r="Y945" s="129">
        <v>108.30000000000004</v>
      </c>
      <c r="Z945" s="129">
        <v>8.08756575806974</v>
      </c>
      <c r="AA945" s="14"/>
      <c r="AB945" s="14"/>
      <c r="AC945" s="14"/>
      <c r="AD945" s="14"/>
      <c r="AE945" s="14"/>
      <c r="AF945" s="14"/>
      <c r="AG945" s="14"/>
      <c r="AH945" s="14"/>
      <c r="AI945" s="14"/>
      <c r="AJ945" s="14"/>
    </row>
    <row r="946" spans="2:36">
      <c r="B946" s="111" t="s">
        <v>180</v>
      </c>
      <c r="C946" s="111" t="s">
        <v>253</v>
      </c>
      <c r="D946" s="130" t="s">
        <v>258</v>
      </c>
      <c r="E946" s="111" t="s">
        <v>259</v>
      </c>
      <c r="F946" s="110">
        <v>2007</v>
      </c>
      <c r="G946" s="129">
        <v>108.86986760292316</v>
      </c>
      <c r="H946" s="129">
        <v>40.763567625900521</v>
      </c>
      <c r="I946" s="129">
        <v>68.172081730453897</v>
      </c>
      <c r="J946" s="129">
        <v>50.711051064458545</v>
      </c>
      <c r="K946" s="129">
        <v>0.96711428051223691</v>
      </c>
      <c r="L946" s="129">
        <v>269.48368230424836</v>
      </c>
      <c r="M946" s="129">
        <v>110.28528243646286</v>
      </c>
      <c r="N946" s="129">
        <v>152.98923414431852</v>
      </c>
      <c r="O946" s="129">
        <v>14.238679923514846</v>
      </c>
      <c r="P946" s="129">
        <v>277.51319650429622</v>
      </c>
      <c r="Q946" s="129">
        <v>88.402785197246061</v>
      </c>
      <c r="R946" s="129">
        <v>175.34025835132434</v>
      </c>
      <c r="S946" s="129">
        <v>61.329521921606144</v>
      </c>
      <c r="T946" s="129">
        <v>5.0627510184725963</v>
      </c>
      <c r="U946" s="129">
        <v>4.3704566017487085</v>
      </c>
      <c r="V946" s="129">
        <v>334.50577309039789</v>
      </c>
      <c r="W946" s="129">
        <v>2.0345368258691705</v>
      </c>
      <c r="X946" s="129">
        <v>883.5371887248117</v>
      </c>
      <c r="Y946" s="129">
        <v>108.30000000000004</v>
      </c>
      <c r="Z946" s="129">
        <v>8.1582381230361154</v>
      </c>
      <c r="AA946" s="14"/>
      <c r="AB946" s="14"/>
      <c r="AC946" s="14"/>
      <c r="AD946" s="14"/>
      <c r="AE946" s="14"/>
      <c r="AF946" s="14"/>
      <c r="AG946" s="14"/>
      <c r="AH946" s="14"/>
      <c r="AI946" s="14"/>
      <c r="AJ946" s="14"/>
    </row>
    <row r="947" spans="2:36">
      <c r="B947" s="111" t="s">
        <v>180</v>
      </c>
      <c r="C947" s="111" t="s">
        <v>253</v>
      </c>
      <c r="D947" s="130" t="s">
        <v>258</v>
      </c>
      <c r="E947" s="111" t="s">
        <v>259</v>
      </c>
      <c r="F947" s="110">
        <v>2008</v>
      </c>
      <c r="G947" s="129">
        <v>109.29950865016654</v>
      </c>
      <c r="H947" s="129">
        <v>41.43087819596763</v>
      </c>
      <c r="I947" s="129">
        <v>61.29645061468041</v>
      </c>
      <c r="J947" s="129">
        <v>68.662797148521037</v>
      </c>
      <c r="K947" s="129">
        <v>0.99555503664292588</v>
      </c>
      <c r="L947" s="129">
        <v>281.68518964597854</v>
      </c>
      <c r="M947" s="129">
        <v>104.65739149973342</v>
      </c>
      <c r="N947" s="129">
        <v>154.12092073871295</v>
      </c>
      <c r="O947" s="129">
        <v>15.341169142149838</v>
      </c>
      <c r="P947" s="129">
        <v>274.1194813805962</v>
      </c>
      <c r="Q947" s="129">
        <v>83.066989177525073</v>
      </c>
      <c r="R947" s="129">
        <v>147.78994347892041</v>
      </c>
      <c r="S947" s="129">
        <v>59.954179171378613</v>
      </c>
      <c r="T947" s="129">
        <v>5.0228466310076412</v>
      </c>
      <c r="U947" s="129">
        <v>4.3784787910942482</v>
      </c>
      <c r="V947" s="129">
        <v>300.21243724992604</v>
      </c>
      <c r="W947" s="129">
        <v>1.8855729757106086</v>
      </c>
      <c r="X947" s="129">
        <v>857.90268125221155</v>
      </c>
      <c r="Y947" s="129">
        <v>108.69999999999996</v>
      </c>
      <c r="Z947" s="129">
        <v>7.8923889719614708</v>
      </c>
      <c r="AA947" s="14"/>
      <c r="AB947" s="14"/>
      <c r="AC947" s="14"/>
      <c r="AD947" s="14"/>
      <c r="AE947" s="14"/>
      <c r="AF947" s="14"/>
      <c r="AG947" s="14"/>
      <c r="AH947" s="14"/>
      <c r="AI947" s="14"/>
      <c r="AJ947" s="14"/>
    </row>
    <row r="948" spans="2:36">
      <c r="B948" s="111" t="s">
        <v>180</v>
      </c>
      <c r="C948" s="111" t="s">
        <v>253</v>
      </c>
      <c r="D948" s="130" t="s">
        <v>258</v>
      </c>
      <c r="E948" s="111" t="s">
        <v>259</v>
      </c>
      <c r="F948" s="110">
        <v>2009</v>
      </c>
      <c r="G948" s="129">
        <v>94.159429263837481</v>
      </c>
      <c r="H948" s="129">
        <v>38.804478412740423</v>
      </c>
      <c r="I948" s="129">
        <v>63.096656785698919</v>
      </c>
      <c r="J948" s="129">
        <v>63.126546554126513</v>
      </c>
      <c r="K948" s="129">
        <v>0.98734906501232633</v>
      </c>
      <c r="L948" s="129">
        <v>260.17446008141565</v>
      </c>
      <c r="M948" s="129">
        <v>93.371901182491968</v>
      </c>
      <c r="N948" s="129">
        <v>138.66093223210029</v>
      </c>
      <c r="O948" s="129">
        <v>15.39461759876631</v>
      </c>
      <c r="P948" s="129">
        <v>247.42745101335856</v>
      </c>
      <c r="Q948" s="129">
        <v>80.032174184992812</v>
      </c>
      <c r="R948" s="129">
        <v>141.73978269100911</v>
      </c>
      <c r="S948" s="129">
        <v>57.673970002811657</v>
      </c>
      <c r="T948" s="129">
        <v>5.0275519777872866</v>
      </c>
      <c r="U948" s="129">
        <v>4.3182363526855445</v>
      </c>
      <c r="V948" s="129">
        <v>288.79171520928639</v>
      </c>
      <c r="W948" s="129">
        <v>1.7862641474934167</v>
      </c>
      <c r="X948" s="129">
        <v>798.179890451554</v>
      </c>
      <c r="Y948" s="129">
        <v>109.19999999999996</v>
      </c>
      <c r="Z948" s="129">
        <v>7.3093396561497643</v>
      </c>
      <c r="AA948" s="14"/>
      <c r="AB948" s="14"/>
      <c r="AC948" s="14"/>
      <c r="AD948" s="14"/>
      <c r="AE948" s="14"/>
      <c r="AF948" s="14"/>
      <c r="AG948" s="14"/>
      <c r="AH948" s="14"/>
      <c r="AI948" s="14"/>
      <c r="AJ948" s="14"/>
    </row>
    <row r="949" spans="2:36">
      <c r="B949" s="111" t="s">
        <v>180</v>
      </c>
      <c r="C949" s="111" t="s">
        <v>253</v>
      </c>
      <c r="D949" s="130" t="s">
        <v>258</v>
      </c>
      <c r="E949" s="111" t="s">
        <v>259</v>
      </c>
      <c r="F949" s="110">
        <v>2010</v>
      </c>
      <c r="G949" s="129">
        <v>88.985881792941001</v>
      </c>
      <c r="H949" s="129">
        <v>43.684336577182009</v>
      </c>
      <c r="I949" s="129">
        <v>68.490958433616058</v>
      </c>
      <c r="J949" s="129">
        <v>101.60290728024339</v>
      </c>
      <c r="K949" s="129">
        <v>1.0008638809519799</v>
      </c>
      <c r="L949" s="129">
        <v>303.76494796493438</v>
      </c>
      <c r="M949" s="129">
        <v>96.390705480966815</v>
      </c>
      <c r="N949" s="129">
        <v>155.0276134860236</v>
      </c>
      <c r="O949" s="129">
        <v>16.259448847124812</v>
      </c>
      <c r="P949" s="129">
        <v>267.67776781411521</v>
      </c>
      <c r="Q949" s="129">
        <v>78.802531089219713</v>
      </c>
      <c r="R949" s="129">
        <v>149.3110402705924</v>
      </c>
      <c r="S949" s="129">
        <v>56.663672431494007</v>
      </c>
      <c r="T949" s="129">
        <v>5.0835172928547019</v>
      </c>
      <c r="U949" s="129">
        <v>4.4590121777085612</v>
      </c>
      <c r="V949" s="129">
        <v>294.31977326186939</v>
      </c>
      <c r="W949" s="129">
        <v>1.7106359505462334</v>
      </c>
      <c r="X949" s="129">
        <v>867.47312499146517</v>
      </c>
      <c r="Y949" s="129">
        <v>109.30000000000004</v>
      </c>
      <c r="Z949" s="129">
        <v>7.9366251142860467</v>
      </c>
      <c r="AA949" s="14"/>
      <c r="AB949" s="14"/>
      <c r="AC949" s="14"/>
      <c r="AD949" s="14"/>
      <c r="AE949" s="14"/>
      <c r="AF949" s="14"/>
      <c r="AG949" s="14"/>
      <c r="AH949" s="14"/>
      <c r="AI949" s="14"/>
      <c r="AJ949" s="14"/>
    </row>
    <row r="950" spans="2:36">
      <c r="B950" s="111" t="s">
        <v>180</v>
      </c>
      <c r="C950" s="111" t="s">
        <v>253</v>
      </c>
      <c r="D950" s="130" t="s">
        <v>258</v>
      </c>
      <c r="E950" s="111" t="s">
        <v>259</v>
      </c>
      <c r="F950" s="110">
        <v>2011</v>
      </c>
      <c r="G950" s="129">
        <v>81.397336008660446</v>
      </c>
      <c r="H950" s="129">
        <v>39.221445396699558</v>
      </c>
      <c r="I950" s="129">
        <v>57.617988343266504</v>
      </c>
      <c r="J950" s="129">
        <v>73.458695648275665</v>
      </c>
      <c r="K950" s="129">
        <v>1.0243443945623452</v>
      </c>
      <c r="L950" s="129">
        <v>252.71980979146451</v>
      </c>
      <c r="M950" s="129">
        <v>91.5107770907305</v>
      </c>
      <c r="N950" s="129">
        <v>126.76869527301325</v>
      </c>
      <c r="O950" s="129">
        <v>15.45568951597992</v>
      </c>
      <c r="P950" s="129">
        <v>233.73516187972368</v>
      </c>
      <c r="Q950" s="129">
        <v>78.616749928410272</v>
      </c>
      <c r="R950" s="129">
        <v>146.11441086154889</v>
      </c>
      <c r="S950" s="129">
        <v>54.563164259951037</v>
      </c>
      <c r="T950" s="129">
        <v>5.3791539722658577</v>
      </c>
      <c r="U950" s="129">
        <v>4.3839083852478993</v>
      </c>
      <c r="V950" s="129">
        <v>289.0573874074239</v>
      </c>
      <c r="W950" s="129">
        <v>1.7132013173891247</v>
      </c>
      <c r="X950" s="129">
        <v>777.22556039600113</v>
      </c>
      <c r="Y950" s="129">
        <v>109.69999999999996</v>
      </c>
      <c r="Z950" s="129">
        <v>7.0850096663263571</v>
      </c>
      <c r="AA950" s="14"/>
      <c r="AB950" s="14"/>
      <c r="AC950" s="14"/>
      <c r="AD950" s="14"/>
      <c r="AE950" s="14"/>
      <c r="AF950" s="14"/>
      <c r="AG950" s="14"/>
      <c r="AH950" s="14"/>
      <c r="AI950" s="14"/>
      <c r="AJ950" s="14"/>
    </row>
    <row r="951" spans="2:36">
      <c r="B951" s="111" t="s">
        <v>180</v>
      </c>
      <c r="C951" s="111" t="s">
        <v>253</v>
      </c>
      <c r="D951" s="130" t="s">
        <v>258</v>
      </c>
      <c r="E951" s="111" t="s">
        <v>259</v>
      </c>
      <c r="F951" s="110">
        <v>2012</v>
      </c>
      <c r="G951" s="129">
        <v>96.790626610840548</v>
      </c>
      <c r="H951" s="129">
        <v>39.888457275245059</v>
      </c>
      <c r="I951" s="129">
        <v>58.483963163315181</v>
      </c>
      <c r="J951" s="129">
        <v>40.71968262865375</v>
      </c>
      <c r="K951" s="129">
        <v>1.0153529574854239</v>
      </c>
      <c r="L951" s="129">
        <v>236.89808263553996</v>
      </c>
      <c r="M951" s="129">
        <v>102.2409514469839</v>
      </c>
      <c r="N951" s="129">
        <v>140.56143447267303</v>
      </c>
      <c r="O951" s="129">
        <v>15.592816930324449</v>
      </c>
      <c r="P951" s="129">
        <v>258.39520284998139</v>
      </c>
      <c r="Q951" s="129">
        <v>76.02980613182612</v>
      </c>
      <c r="R951" s="129">
        <v>154.23535074508291</v>
      </c>
      <c r="S951" s="129">
        <v>52.885129580543136</v>
      </c>
      <c r="T951" s="129">
        <v>5.3955068236944488</v>
      </c>
      <c r="U951" s="129">
        <v>4.3034405255858603</v>
      </c>
      <c r="V951" s="129">
        <v>292.84923380673251</v>
      </c>
      <c r="W951" s="129">
        <v>1.7604315163074868</v>
      </c>
      <c r="X951" s="129">
        <v>789.90295080856117</v>
      </c>
      <c r="Y951" s="129">
        <v>110.71599999999992</v>
      </c>
      <c r="Z951" s="129">
        <v>7.1344968279974141</v>
      </c>
      <c r="AA951" s="14"/>
      <c r="AB951" s="14"/>
      <c r="AC951" s="14"/>
      <c r="AD951" s="14"/>
      <c r="AE951" s="14"/>
      <c r="AF951" s="14"/>
      <c r="AG951" s="14"/>
      <c r="AH951" s="14"/>
      <c r="AI951" s="14"/>
      <c r="AJ951" s="14"/>
    </row>
    <row r="952" spans="2:36">
      <c r="B952" s="111" t="s">
        <v>180</v>
      </c>
      <c r="C952" s="111" t="s">
        <v>253</v>
      </c>
      <c r="D952" s="128" t="s">
        <v>260</v>
      </c>
      <c r="E952" s="119" t="s">
        <v>261</v>
      </c>
      <c r="F952" s="110">
        <v>2005</v>
      </c>
      <c r="G952" s="129">
        <v>88.543483928644392</v>
      </c>
      <c r="H952" s="129">
        <v>46.399341065165579</v>
      </c>
      <c r="I952" s="129">
        <v>2.9588111620803712</v>
      </c>
      <c r="J952" s="129">
        <v>74.250954075975258</v>
      </c>
      <c r="K952" s="129">
        <v>1.6332574237125499</v>
      </c>
      <c r="L952" s="129">
        <v>213.78584765557815</v>
      </c>
      <c r="M952" s="129">
        <v>115.96167359311553</v>
      </c>
      <c r="N952" s="129">
        <v>175.07704654151112</v>
      </c>
      <c r="O952" s="129">
        <v>15.035173505257028</v>
      </c>
      <c r="P952" s="129">
        <v>306.07389363988369</v>
      </c>
      <c r="Q952" s="129">
        <v>53.750801518255003</v>
      </c>
      <c r="R952" s="129">
        <v>0</v>
      </c>
      <c r="S952" s="129">
        <v>55.120193662423603</v>
      </c>
      <c r="T952" s="129">
        <v>4.9789194551498417</v>
      </c>
      <c r="U952" s="129">
        <v>2.7944908592895277</v>
      </c>
      <c r="V952" s="129">
        <v>116.64440549511797</v>
      </c>
      <c r="W952" s="129">
        <v>3.3999489884286764</v>
      </c>
      <c r="X952" s="129">
        <v>639.90409577900857</v>
      </c>
      <c r="Y952" s="129">
        <v>111.90000000000006</v>
      </c>
      <c r="Z952" s="129">
        <v>5.7185352616533356</v>
      </c>
      <c r="AA952" s="14"/>
      <c r="AB952" s="14"/>
      <c r="AC952" s="14"/>
      <c r="AD952" s="14"/>
      <c r="AE952" s="14"/>
      <c r="AF952" s="14"/>
      <c r="AG952" s="14"/>
      <c r="AH952" s="14"/>
      <c r="AI952" s="14"/>
      <c r="AJ952" s="14"/>
    </row>
    <row r="953" spans="2:36">
      <c r="B953" s="111" t="s">
        <v>180</v>
      </c>
      <c r="C953" s="111" t="s">
        <v>253</v>
      </c>
      <c r="D953" s="130" t="s">
        <v>260</v>
      </c>
      <c r="E953" s="111" t="s">
        <v>261</v>
      </c>
      <c r="F953" s="110">
        <v>2006</v>
      </c>
      <c r="G953" s="129">
        <v>102.26020390625492</v>
      </c>
      <c r="H953" s="129">
        <v>49.620667840042557</v>
      </c>
      <c r="I953" s="129">
        <v>3.3716008677917011</v>
      </c>
      <c r="J953" s="129">
        <v>67.519143811766881</v>
      </c>
      <c r="K953" s="129">
        <v>1.522935356003472</v>
      </c>
      <c r="L953" s="129">
        <v>224.29455178185952</v>
      </c>
      <c r="M953" s="129">
        <v>119.6856886069083</v>
      </c>
      <c r="N953" s="129">
        <v>167.96234517096298</v>
      </c>
      <c r="O953" s="129">
        <v>13.758345949563255</v>
      </c>
      <c r="P953" s="129">
        <v>301.40637972743451</v>
      </c>
      <c r="Q953" s="129">
        <v>52.759206968072775</v>
      </c>
      <c r="R953" s="129">
        <v>0</v>
      </c>
      <c r="S953" s="129">
        <v>56.251762470129677</v>
      </c>
      <c r="T953" s="129">
        <v>4.9706369909944961</v>
      </c>
      <c r="U953" s="129">
        <v>2.853942671658976</v>
      </c>
      <c r="V953" s="129">
        <v>116.83554910085591</v>
      </c>
      <c r="W953" s="129">
        <v>3.1668001874516216</v>
      </c>
      <c r="X953" s="129">
        <v>645.70328079760168</v>
      </c>
      <c r="Y953" s="129">
        <v>111.69999999999996</v>
      </c>
      <c r="Z953" s="129">
        <v>5.7806918603187283</v>
      </c>
      <c r="AA953" s="14"/>
      <c r="AB953" s="14"/>
      <c r="AC953" s="14"/>
      <c r="AD953" s="14"/>
      <c r="AE953" s="14"/>
      <c r="AF953" s="14"/>
      <c r="AG953" s="14"/>
      <c r="AH953" s="14"/>
      <c r="AI953" s="14"/>
      <c r="AJ953" s="14"/>
    </row>
    <row r="954" spans="2:36">
      <c r="B954" s="111" t="s">
        <v>180</v>
      </c>
      <c r="C954" s="111" t="s">
        <v>253</v>
      </c>
      <c r="D954" s="130" t="s">
        <v>260</v>
      </c>
      <c r="E954" s="111" t="s">
        <v>261</v>
      </c>
      <c r="F954" s="110">
        <v>2007</v>
      </c>
      <c r="G954" s="129">
        <v>95.91973321200436</v>
      </c>
      <c r="H954" s="129">
        <v>43.438022614936806</v>
      </c>
      <c r="I954" s="129">
        <v>3.4504452378264587</v>
      </c>
      <c r="J954" s="129">
        <v>63.365339999315168</v>
      </c>
      <c r="K954" s="129">
        <v>1.4599208983234011</v>
      </c>
      <c r="L954" s="129">
        <v>207.63346196240622</v>
      </c>
      <c r="M954" s="129">
        <v>122.58902509249111</v>
      </c>
      <c r="N954" s="129">
        <v>159.37728003445412</v>
      </c>
      <c r="O954" s="129">
        <v>13.272686360717955</v>
      </c>
      <c r="P954" s="129">
        <v>295.23899148766321</v>
      </c>
      <c r="Q954" s="129">
        <v>53.47945259529159</v>
      </c>
      <c r="R954" s="129">
        <v>0</v>
      </c>
      <c r="S954" s="129">
        <v>59.583173193101217</v>
      </c>
      <c r="T954" s="129">
        <v>4.8750378282211475</v>
      </c>
      <c r="U954" s="129">
        <v>2.8856987541440589</v>
      </c>
      <c r="V954" s="129">
        <v>120.82336237075802</v>
      </c>
      <c r="W954" s="129">
        <v>2.9558085242279053</v>
      </c>
      <c r="X954" s="129">
        <v>626.65162434505521</v>
      </c>
      <c r="Y954" s="129">
        <v>111.90000000000006</v>
      </c>
      <c r="Z954" s="129">
        <v>5.6001038815465138</v>
      </c>
      <c r="AA954" s="14"/>
      <c r="AB954" s="14"/>
      <c r="AC954" s="14"/>
      <c r="AD954" s="14"/>
      <c r="AE954" s="14"/>
      <c r="AF954" s="14"/>
      <c r="AG954" s="14"/>
      <c r="AH954" s="14"/>
      <c r="AI954" s="14"/>
      <c r="AJ954" s="14"/>
    </row>
    <row r="955" spans="2:36">
      <c r="B955" s="111" t="s">
        <v>180</v>
      </c>
      <c r="C955" s="111" t="s">
        <v>253</v>
      </c>
      <c r="D955" s="130" t="s">
        <v>260</v>
      </c>
      <c r="E955" s="111" t="s">
        <v>261</v>
      </c>
      <c r="F955" s="110">
        <v>2008</v>
      </c>
      <c r="G955" s="129">
        <v>98.462617536245318</v>
      </c>
      <c r="H955" s="129">
        <v>44.188380561591508</v>
      </c>
      <c r="I955" s="129">
        <v>3.5407367711493221</v>
      </c>
      <c r="J955" s="129">
        <v>78.175135844178442</v>
      </c>
      <c r="K955" s="129">
        <v>1.5214715467592888</v>
      </c>
      <c r="L955" s="129">
        <v>225.88834225992389</v>
      </c>
      <c r="M955" s="129">
        <v>115.94000028353338</v>
      </c>
      <c r="N955" s="129">
        <v>161.82578068357356</v>
      </c>
      <c r="O955" s="129">
        <v>14.252022494195012</v>
      </c>
      <c r="P955" s="129">
        <v>292.01780346130192</v>
      </c>
      <c r="Q955" s="129">
        <v>49.144610107239309</v>
      </c>
      <c r="R955" s="129">
        <v>0</v>
      </c>
      <c r="S955" s="129">
        <v>58.265433107114063</v>
      </c>
      <c r="T955" s="129">
        <v>4.8496901766046596</v>
      </c>
      <c r="U955" s="129">
        <v>2.8790678872720115</v>
      </c>
      <c r="V955" s="129">
        <v>115.13880127823005</v>
      </c>
      <c r="W955" s="129">
        <v>2.7246598983059087</v>
      </c>
      <c r="X955" s="129">
        <v>635.76960689776172</v>
      </c>
      <c r="Y955" s="129">
        <v>112.30000000000004</v>
      </c>
      <c r="Z955" s="129">
        <v>5.6613500168990338</v>
      </c>
      <c r="AA955" s="14"/>
      <c r="AB955" s="14"/>
      <c r="AC955" s="14"/>
      <c r="AD955" s="14"/>
      <c r="AE955" s="14"/>
      <c r="AF955" s="14"/>
      <c r="AG955" s="14"/>
      <c r="AH955" s="14"/>
      <c r="AI955" s="14"/>
      <c r="AJ955" s="14"/>
    </row>
    <row r="956" spans="2:36">
      <c r="B956" s="111" t="s">
        <v>180</v>
      </c>
      <c r="C956" s="111" t="s">
        <v>253</v>
      </c>
      <c r="D956" s="130" t="s">
        <v>260</v>
      </c>
      <c r="E956" s="111" t="s">
        <v>261</v>
      </c>
      <c r="F956" s="110">
        <v>2009</v>
      </c>
      <c r="G956" s="129">
        <v>83.31863397770924</v>
      </c>
      <c r="H956" s="129">
        <v>54.644200108471161</v>
      </c>
      <c r="I956" s="129">
        <v>3.1724685601118701</v>
      </c>
      <c r="J956" s="129">
        <v>84.3033385213988</v>
      </c>
      <c r="K956" s="129">
        <v>1.5078883065644095</v>
      </c>
      <c r="L956" s="129">
        <v>226.94652947425547</v>
      </c>
      <c r="M956" s="129">
        <v>103.67933128242861</v>
      </c>
      <c r="N956" s="129">
        <v>145.49055859495834</v>
      </c>
      <c r="O956" s="129">
        <v>14.216718805264616</v>
      </c>
      <c r="P956" s="129">
        <v>263.38660868265157</v>
      </c>
      <c r="Q956" s="129">
        <v>48.15692535477956</v>
      </c>
      <c r="R956" s="129">
        <v>0</v>
      </c>
      <c r="S956" s="129">
        <v>55.892214315650065</v>
      </c>
      <c r="T956" s="129">
        <v>4.859394801138051</v>
      </c>
      <c r="U956" s="129">
        <v>2.85639750848491</v>
      </c>
      <c r="V956" s="129">
        <v>111.76493198005258</v>
      </c>
      <c r="W956" s="129">
        <v>2.6060922018398123</v>
      </c>
      <c r="X956" s="129">
        <v>604.70416233879951</v>
      </c>
      <c r="Y956" s="129">
        <v>112.69999999999996</v>
      </c>
      <c r="Z956" s="129">
        <v>5.365609248791479</v>
      </c>
      <c r="AA956" s="14"/>
      <c r="AB956" s="14"/>
      <c r="AC956" s="14"/>
      <c r="AD956" s="14"/>
      <c r="AE956" s="14"/>
      <c r="AF956" s="14"/>
      <c r="AG956" s="14"/>
      <c r="AH956" s="14"/>
      <c r="AI956" s="14"/>
      <c r="AJ956" s="14"/>
    </row>
    <row r="957" spans="2:36">
      <c r="B957" s="111" t="s">
        <v>180</v>
      </c>
      <c r="C957" s="111" t="s">
        <v>253</v>
      </c>
      <c r="D957" s="130" t="s">
        <v>260</v>
      </c>
      <c r="E957" s="111" t="s">
        <v>261</v>
      </c>
      <c r="F957" s="110">
        <v>2010</v>
      </c>
      <c r="G957" s="129">
        <v>83.743509248106434</v>
      </c>
      <c r="H957" s="129">
        <v>71.363348562678567</v>
      </c>
      <c r="I957" s="129">
        <v>4.4974168023528849</v>
      </c>
      <c r="J957" s="129">
        <v>91.922414045646164</v>
      </c>
      <c r="K957" s="129">
        <v>1.5283046429707228</v>
      </c>
      <c r="L957" s="129">
        <v>253.05499330175476</v>
      </c>
      <c r="M957" s="129">
        <v>106.96031001108754</v>
      </c>
      <c r="N957" s="129">
        <v>162.02347908405676</v>
      </c>
      <c r="O957" s="129">
        <v>15.092882955131889</v>
      </c>
      <c r="P957" s="129">
        <v>284.07667205027616</v>
      </c>
      <c r="Q957" s="129">
        <v>46.892472057368153</v>
      </c>
      <c r="R957" s="129">
        <v>0</v>
      </c>
      <c r="S957" s="129">
        <v>54.849325651137249</v>
      </c>
      <c r="T957" s="129">
        <v>4.910987736158865</v>
      </c>
      <c r="U957" s="129">
        <v>2.9642842053442968</v>
      </c>
      <c r="V957" s="129">
        <v>109.61706965000856</v>
      </c>
      <c r="W957" s="129">
        <v>2.4732136464404113</v>
      </c>
      <c r="X957" s="129">
        <v>649.22194864847995</v>
      </c>
      <c r="Y957" s="129">
        <v>113.09999999999994</v>
      </c>
      <c r="Z957" s="129">
        <v>5.7402471144870058</v>
      </c>
      <c r="AA957" s="14"/>
      <c r="AB957" s="14"/>
      <c r="AC957" s="14"/>
      <c r="AD957" s="14"/>
      <c r="AE957" s="14"/>
      <c r="AF957" s="14"/>
      <c r="AG957" s="14"/>
      <c r="AH957" s="14"/>
      <c r="AI957" s="14"/>
      <c r="AJ957" s="14"/>
    </row>
    <row r="958" spans="2:36">
      <c r="B958" s="111" t="s">
        <v>180</v>
      </c>
      <c r="C958" s="111" t="s">
        <v>253</v>
      </c>
      <c r="D958" s="130" t="s">
        <v>260</v>
      </c>
      <c r="E958" s="111" t="s">
        <v>261</v>
      </c>
      <c r="F958" s="110">
        <v>2011</v>
      </c>
      <c r="G958" s="129">
        <v>76.112430957284786</v>
      </c>
      <c r="H958" s="129">
        <v>57.982013304517075</v>
      </c>
      <c r="I958" s="129">
        <v>4.8651001012306416</v>
      </c>
      <c r="J958" s="129">
        <v>85.890446514944486</v>
      </c>
      <c r="K958" s="129">
        <v>1.5631814711382359</v>
      </c>
      <c r="L958" s="129">
        <v>226.41317234911523</v>
      </c>
      <c r="M958" s="129">
        <v>101.37232807045775</v>
      </c>
      <c r="N958" s="129">
        <v>133.00138721572483</v>
      </c>
      <c r="O958" s="129">
        <v>14.168707769066545</v>
      </c>
      <c r="P958" s="129">
        <v>248.54242305524912</v>
      </c>
      <c r="Q958" s="129">
        <v>46.22834770302309</v>
      </c>
      <c r="R958" s="129">
        <v>0</v>
      </c>
      <c r="S958" s="129">
        <v>52.712432748908427</v>
      </c>
      <c r="T958" s="129">
        <v>5.1840013124628577</v>
      </c>
      <c r="U958" s="129">
        <v>2.8995318793135936</v>
      </c>
      <c r="V958" s="129">
        <v>107.02431364370797</v>
      </c>
      <c r="W958" s="129">
        <v>2.4963204408637334</v>
      </c>
      <c r="X958" s="129">
        <v>584.47622948893616</v>
      </c>
      <c r="Y958" s="129">
        <v>113.69999999999996</v>
      </c>
      <c r="Z958" s="129">
        <v>5.1405121327083236</v>
      </c>
      <c r="AA958" s="14"/>
      <c r="AB958" s="14"/>
      <c r="AC958" s="14"/>
      <c r="AD958" s="14"/>
      <c r="AE958" s="14"/>
      <c r="AF958" s="14"/>
      <c r="AG958" s="14"/>
      <c r="AH958" s="14"/>
      <c r="AI958" s="14"/>
      <c r="AJ958" s="14"/>
    </row>
    <row r="959" spans="2:36">
      <c r="B959" s="111" t="s">
        <v>180</v>
      </c>
      <c r="C959" s="111" t="s">
        <v>253</v>
      </c>
      <c r="D959" s="130" t="s">
        <v>260</v>
      </c>
      <c r="E959" s="111" t="s">
        <v>261</v>
      </c>
      <c r="F959" s="110">
        <v>2012</v>
      </c>
      <c r="G959" s="129">
        <v>80.449785129399999</v>
      </c>
      <c r="H959" s="129">
        <v>74.714545739169807</v>
      </c>
      <c r="I959" s="129">
        <v>5.4993100217568855</v>
      </c>
      <c r="J959" s="129">
        <v>79.584322042918615</v>
      </c>
      <c r="K959" s="129">
        <v>1.5498526177893945</v>
      </c>
      <c r="L959" s="129">
        <v>241.79781555103469</v>
      </c>
      <c r="M959" s="129">
        <v>113.53644625103689</v>
      </c>
      <c r="N959" s="129">
        <v>147.95747589429865</v>
      </c>
      <c r="O959" s="129">
        <v>14.246758579573317</v>
      </c>
      <c r="P959" s="129">
        <v>275.74068072490888</v>
      </c>
      <c r="Q959" s="129">
        <v>46.24607624719404</v>
      </c>
      <c r="R959" s="129">
        <v>0</v>
      </c>
      <c r="S959" s="129">
        <v>51.014039858406356</v>
      </c>
      <c r="T959" s="129">
        <v>5.1985361237197782</v>
      </c>
      <c r="U959" s="129">
        <v>2.8452867396352994</v>
      </c>
      <c r="V959" s="129">
        <v>105.30393896895546</v>
      </c>
      <c r="W959" s="129">
        <v>2.5762405825361028</v>
      </c>
      <c r="X959" s="129">
        <v>625.41867582743521</v>
      </c>
      <c r="Y959" s="129">
        <v>114.05200000000002</v>
      </c>
      <c r="Z959" s="129">
        <v>5.4836274315876539</v>
      </c>
      <c r="AA959" s="14"/>
      <c r="AB959" s="14"/>
      <c r="AC959" s="14"/>
      <c r="AD959" s="14"/>
      <c r="AE959" s="14"/>
      <c r="AF959" s="14"/>
      <c r="AG959" s="14"/>
      <c r="AH959" s="14"/>
      <c r="AI959" s="14"/>
      <c r="AJ959" s="14"/>
    </row>
    <row r="960" spans="2:36">
      <c r="B960" s="111" t="s">
        <v>180</v>
      </c>
      <c r="C960" s="111" t="s">
        <v>253</v>
      </c>
      <c r="D960" s="128" t="s">
        <v>262</v>
      </c>
      <c r="E960" s="119" t="s">
        <v>263</v>
      </c>
      <c r="F960" s="110">
        <v>2005</v>
      </c>
      <c r="G960" s="129">
        <v>150.07790820293968</v>
      </c>
      <c r="H960" s="129">
        <v>43.248717920386277</v>
      </c>
      <c r="I960" s="129">
        <v>4.3779305204625432E-2</v>
      </c>
      <c r="J960" s="129">
        <v>28.415843494155542</v>
      </c>
      <c r="K960" s="129">
        <v>0.83851996773794979</v>
      </c>
      <c r="L960" s="129">
        <v>222.62476889042406</v>
      </c>
      <c r="M960" s="129">
        <v>93.627960282663309</v>
      </c>
      <c r="N960" s="129">
        <v>156.70519390184</v>
      </c>
      <c r="O960" s="129">
        <v>58.073926487908494</v>
      </c>
      <c r="P960" s="129">
        <v>308.40708067241178</v>
      </c>
      <c r="Q960" s="129">
        <v>71.023854573289483</v>
      </c>
      <c r="R960" s="129">
        <v>0</v>
      </c>
      <c r="S960" s="129">
        <v>57.78447052816162</v>
      </c>
      <c r="T960" s="129">
        <v>1.0783348289054497</v>
      </c>
      <c r="U960" s="129">
        <v>0.64377143053838892</v>
      </c>
      <c r="V960" s="129">
        <v>130.53043136089491</v>
      </c>
      <c r="W960" s="129">
        <v>2.6260404087795486</v>
      </c>
      <c r="X960" s="129">
        <v>664.18832133251033</v>
      </c>
      <c r="Y960" s="129">
        <v>100.40000000000005</v>
      </c>
      <c r="Z960" s="129">
        <v>6.6154215272162356</v>
      </c>
      <c r="AA960" s="14"/>
      <c r="AB960" s="14"/>
      <c r="AC960" s="14"/>
      <c r="AD960" s="14"/>
      <c r="AE960" s="14"/>
      <c r="AF960" s="14"/>
      <c r="AG960" s="14"/>
      <c r="AH960" s="14"/>
      <c r="AI960" s="14"/>
      <c r="AJ960" s="14"/>
    </row>
    <row r="961" spans="2:36">
      <c r="B961" s="111" t="s">
        <v>180</v>
      </c>
      <c r="C961" s="111" t="s">
        <v>253</v>
      </c>
      <c r="D961" s="130" t="s">
        <v>262</v>
      </c>
      <c r="E961" s="111" t="s">
        <v>263</v>
      </c>
      <c r="F961" s="110">
        <v>2006</v>
      </c>
      <c r="G961" s="129">
        <v>149.04703996458312</v>
      </c>
      <c r="H961" s="129">
        <v>34.073797111647174</v>
      </c>
      <c r="I961" s="129">
        <v>0.76788691419083455</v>
      </c>
      <c r="J961" s="129">
        <v>26.255261847466716</v>
      </c>
      <c r="K961" s="129">
        <v>0.78089728158867333</v>
      </c>
      <c r="L961" s="129">
        <v>210.9248831194765</v>
      </c>
      <c r="M961" s="129">
        <v>98.655834670375967</v>
      </c>
      <c r="N961" s="129">
        <v>150.786923025146</v>
      </c>
      <c r="O961" s="129">
        <v>50.206373648588837</v>
      </c>
      <c r="P961" s="129">
        <v>299.6491313441108</v>
      </c>
      <c r="Q961" s="129">
        <v>68.556530832533582</v>
      </c>
      <c r="R961" s="129">
        <v>0</v>
      </c>
      <c r="S961" s="129">
        <v>58.953807694963729</v>
      </c>
      <c r="T961" s="129">
        <v>1.0456852644131969</v>
      </c>
      <c r="U961" s="129">
        <v>0.65479566074323914</v>
      </c>
      <c r="V961" s="129">
        <v>129.21081945265377</v>
      </c>
      <c r="W961" s="129">
        <v>2.4647455607821849</v>
      </c>
      <c r="X961" s="129">
        <v>642.2495794770233</v>
      </c>
      <c r="Y961" s="129">
        <v>101.30000000000003</v>
      </c>
      <c r="Z961" s="129">
        <v>6.3400748220831504</v>
      </c>
      <c r="AA961" s="14"/>
      <c r="AB961" s="14"/>
      <c r="AC961" s="14"/>
      <c r="AD961" s="14"/>
      <c r="AE961" s="14"/>
      <c r="AF961" s="14"/>
      <c r="AG961" s="14"/>
      <c r="AH961" s="14"/>
      <c r="AI961" s="14"/>
      <c r="AJ961" s="14"/>
    </row>
    <row r="962" spans="2:36">
      <c r="B962" s="111" t="s">
        <v>180</v>
      </c>
      <c r="C962" s="111" t="s">
        <v>253</v>
      </c>
      <c r="D962" s="130" t="s">
        <v>262</v>
      </c>
      <c r="E962" s="111" t="s">
        <v>263</v>
      </c>
      <c r="F962" s="110">
        <v>2007</v>
      </c>
      <c r="G962" s="129">
        <v>137.61918856184016</v>
      </c>
      <c r="H962" s="129">
        <v>32.425701919572703</v>
      </c>
      <c r="I962" s="129">
        <v>3.3401447090797656E-4</v>
      </c>
      <c r="J962" s="129">
        <v>26.567250588866553</v>
      </c>
      <c r="K962" s="129">
        <v>0.74849205826011045</v>
      </c>
      <c r="L962" s="129">
        <v>197.36096714301041</v>
      </c>
      <c r="M962" s="129">
        <v>98.231840429220895</v>
      </c>
      <c r="N962" s="129">
        <v>144.36829176669258</v>
      </c>
      <c r="O962" s="129">
        <v>47.885629893325479</v>
      </c>
      <c r="P962" s="129">
        <v>290.48576208923896</v>
      </c>
      <c r="Q962" s="129">
        <v>69.129087385934326</v>
      </c>
      <c r="R962" s="129">
        <v>0</v>
      </c>
      <c r="S962" s="129">
        <v>62.488267717280664</v>
      </c>
      <c r="T962" s="129">
        <v>1.1016616842494134</v>
      </c>
      <c r="U962" s="129">
        <v>0.6242686345920172</v>
      </c>
      <c r="V962" s="129">
        <v>133.34328542205645</v>
      </c>
      <c r="W962" s="129">
        <v>2.3211991062692072</v>
      </c>
      <c r="X962" s="129">
        <v>623.51121376057495</v>
      </c>
      <c r="Y962" s="129">
        <v>102.09999999999995</v>
      </c>
      <c r="Z962" s="129">
        <v>6.1068679114649873</v>
      </c>
      <c r="AA962" s="14"/>
      <c r="AB962" s="14"/>
      <c r="AC962" s="14"/>
      <c r="AD962" s="14"/>
      <c r="AE962" s="14"/>
      <c r="AF962" s="14"/>
      <c r="AG962" s="14"/>
      <c r="AH962" s="14"/>
      <c r="AI962" s="14"/>
      <c r="AJ962" s="14"/>
    </row>
    <row r="963" spans="2:36">
      <c r="B963" s="111" t="s">
        <v>180</v>
      </c>
      <c r="C963" s="111" t="s">
        <v>253</v>
      </c>
      <c r="D963" s="130" t="s">
        <v>262</v>
      </c>
      <c r="E963" s="111" t="s">
        <v>263</v>
      </c>
      <c r="F963" s="110">
        <v>2008</v>
      </c>
      <c r="G963" s="129">
        <v>147.63950358375314</v>
      </c>
      <c r="H963" s="129">
        <v>41.254316876166932</v>
      </c>
      <c r="I963" s="129">
        <v>0</v>
      </c>
      <c r="J963" s="129">
        <v>25.036858086141336</v>
      </c>
      <c r="K963" s="129">
        <v>0.75099898356195904</v>
      </c>
      <c r="L963" s="129">
        <v>214.68167752962339</v>
      </c>
      <c r="M963" s="129">
        <v>93.396901909454385</v>
      </c>
      <c r="N963" s="129">
        <v>144.02597802409625</v>
      </c>
      <c r="O963" s="129">
        <v>52.417976934707156</v>
      </c>
      <c r="P963" s="129">
        <v>289.84085686825779</v>
      </c>
      <c r="Q963" s="129">
        <v>64.26198683899149</v>
      </c>
      <c r="R963" s="129">
        <v>0</v>
      </c>
      <c r="S963" s="129">
        <v>61.018481000735392</v>
      </c>
      <c r="T963" s="129">
        <v>1.0511542231903241</v>
      </c>
      <c r="U963" s="129">
        <v>0.60317700847587885</v>
      </c>
      <c r="V963" s="129">
        <v>126.93479907139309</v>
      </c>
      <c r="W963" s="129">
        <v>2.1505208187723297</v>
      </c>
      <c r="X963" s="129">
        <v>633.60785428804661</v>
      </c>
      <c r="Y963" s="129">
        <v>103.30000000000003</v>
      </c>
      <c r="Z963" s="129">
        <v>6.1336675148891233</v>
      </c>
      <c r="AA963" s="14"/>
      <c r="AB963" s="14"/>
      <c r="AC963" s="14"/>
      <c r="AD963" s="14"/>
      <c r="AE963" s="14"/>
      <c r="AF963" s="14"/>
      <c r="AG963" s="14"/>
      <c r="AH963" s="14"/>
      <c r="AI963" s="14"/>
      <c r="AJ963" s="14"/>
    </row>
    <row r="964" spans="2:36">
      <c r="B964" s="111" t="s">
        <v>180</v>
      </c>
      <c r="C964" s="111" t="s">
        <v>253</v>
      </c>
      <c r="D964" s="130" t="s">
        <v>262</v>
      </c>
      <c r="E964" s="111" t="s">
        <v>263</v>
      </c>
      <c r="F964" s="110">
        <v>2009</v>
      </c>
      <c r="G964" s="129">
        <v>130.01661570664916</v>
      </c>
      <c r="H964" s="129">
        <v>26.233298811909115</v>
      </c>
      <c r="I964" s="129">
        <v>0</v>
      </c>
      <c r="J964" s="129">
        <v>23.557547112996403</v>
      </c>
      <c r="K964" s="129">
        <v>0.75190288938958538</v>
      </c>
      <c r="L964" s="129">
        <v>180.55936452094429</v>
      </c>
      <c r="M964" s="129">
        <v>83.822872529194072</v>
      </c>
      <c r="N964" s="129">
        <v>130.1821338266721</v>
      </c>
      <c r="O964" s="129">
        <v>52.616812166025284</v>
      </c>
      <c r="P964" s="129">
        <v>266.62181852189144</v>
      </c>
      <c r="Q964" s="129">
        <v>60.788995020737147</v>
      </c>
      <c r="R964" s="129">
        <v>0</v>
      </c>
      <c r="S964" s="129">
        <v>58.613769463691916</v>
      </c>
      <c r="T964" s="129">
        <v>1.0337810230748123</v>
      </c>
      <c r="U964" s="129">
        <v>0.53082971560998859</v>
      </c>
      <c r="V964" s="129">
        <v>120.96737522311386</v>
      </c>
      <c r="W964" s="129">
        <v>2.0656220583758196</v>
      </c>
      <c r="X964" s="129">
        <v>570.21418032432541</v>
      </c>
      <c r="Y964" s="129">
        <v>103.69999999999997</v>
      </c>
      <c r="Z964" s="129">
        <v>5.4986902634939785</v>
      </c>
      <c r="AA964" s="14"/>
      <c r="AB964" s="14"/>
      <c r="AC964" s="14"/>
      <c r="AD964" s="14"/>
      <c r="AE964" s="14"/>
      <c r="AF964" s="14"/>
      <c r="AG964" s="14"/>
      <c r="AH964" s="14"/>
      <c r="AI964" s="14"/>
      <c r="AJ964" s="14"/>
    </row>
    <row r="965" spans="2:36">
      <c r="B965" s="111" t="s">
        <v>180</v>
      </c>
      <c r="C965" s="111" t="s">
        <v>253</v>
      </c>
      <c r="D965" s="130" t="s">
        <v>262</v>
      </c>
      <c r="E965" s="111" t="s">
        <v>263</v>
      </c>
      <c r="F965" s="110">
        <v>2010</v>
      </c>
      <c r="G965" s="129">
        <v>125.02806009127895</v>
      </c>
      <c r="H965" s="129">
        <v>28.197082346988541</v>
      </c>
      <c r="I965" s="129">
        <v>0</v>
      </c>
      <c r="J965" s="129">
        <v>24.191151271780839</v>
      </c>
      <c r="K965" s="129">
        <v>0.7606376244021541</v>
      </c>
      <c r="L965" s="129">
        <v>178.17693133445047</v>
      </c>
      <c r="M965" s="129">
        <v>86.338739457096182</v>
      </c>
      <c r="N965" s="129">
        <v>143.86909049956128</v>
      </c>
      <c r="O965" s="129">
        <v>56.056246166952775</v>
      </c>
      <c r="P965" s="129">
        <v>286.26407612361027</v>
      </c>
      <c r="Q965" s="129">
        <v>60.920218254493342</v>
      </c>
      <c r="R965" s="129">
        <v>0</v>
      </c>
      <c r="S965" s="129">
        <v>57.5328787015833</v>
      </c>
      <c r="T965" s="129">
        <v>1.0438832412766776</v>
      </c>
      <c r="U965" s="129">
        <v>0.55120696463578045</v>
      </c>
      <c r="V965" s="129">
        <v>120.04818716198911</v>
      </c>
      <c r="W965" s="129">
        <v>1.935840628483289</v>
      </c>
      <c r="X965" s="129">
        <v>586.42503524853305</v>
      </c>
      <c r="Y965" s="129">
        <v>104.09999999999994</v>
      </c>
      <c r="Z965" s="129">
        <v>5.6332856411962862</v>
      </c>
      <c r="AA965" s="14"/>
      <c r="AB965" s="14"/>
      <c r="AC965" s="14"/>
      <c r="AD965" s="14"/>
      <c r="AE965" s="14"/>
      <c r="AF965" s="14"/>
      <c r="AG965" s="14"/>
      <c r="AH965" s="14"/>
      <c r="AI965" s="14"/>
      <c r="AJ965" s="14"/>
    </row>
    <row r="966" spans="2:36">
      <c r="B966" s="111" t="s">
        <v>180</v>
      </c>
      <c r="C966" s="111" t="s">
        <v>253</v>
      </c>
      <c r="D966" s="130" t="s">
        <v>262</v>
      </c>
      <c r="E966" s="111" t="s">
        <v>263</v>
      </c>
      <c r="F966" s="110">
        <v>2011</v>
      </c>
      <c r="G966" s="129">
        <v>101.97827064898254</v>
      </c>
      <c r="H966" s="129">
        <v>22.87388753784796</v>
      </c>
      <c r="I966" s="129">
        <v>0</v>
      </c>
      <c r="J966" s="129">
        <v>21.719883254809403</v>
      </c>
      <c r="K966" s="129">
        <v>0.77651076524917517</v>
      </c>
      <c r="L966" s="129">
        <v>147.34855220688908</v>
      </c>
      <c r="M966" s="129">
        <v>82.518729856735717</v>
      </c>
      <c r="N966" s="129">
        <v>121.19624812633344</v>
      </c>
      <c r="O966" s="129">
        <v>52.740153953253973</v>
      </c>
      <c r="P966" s="129">
        <v>256.45513193632314</v>
      </c>
      <c r="Q966" s="129">
        <v>59.21228899073806</v>
      </c>
      <c r="R966" s="129">
        <v>0</v>
      </c>
      <c r="S966" s="129">
        <v>55.314864131668678</v>
      </c>
      <c r="T966" s="129">
        <v>1.1315872980738326</v>
      </c>
      <c r="U966" s="129">
        <v>0.49530293522795371</v>
      </c>
      <c r="V966" s="129">
        <v>116.15404335570852</v>
      </c>
      <c r="W966" s="129">
        <v>1.9526578770024319</v>
      </c>
      <c r="X966" s="129">
        <v>521.91038537592328</v>
      </c>
      <c r="Y966" s="129">
        <v>104.59999999999994</v>
      </c>
      <c r="Z966" s="129">
        <v>4.9895830341866496</v>
      </c>
      <c r="AA966" s="14"/>
      <c r="AB966" s="14"/>
      <c r="AC966" s="14"/>
      <c r="AD966" s="14"/>
      <c r="AE966" s="14"/>
      <c r="AF966" s="14"/>
      <c r="AG966" s="14"/>
      <c r="AH966" s="14"/>
      <c r="AI966" s="14"/>
      <c r="AJ966" s="14"/>
    </row>
    <row r="967" spans="2:36">
      <c r="B967" s="111" t="s">
        <v>180</v>
      </c>
      <c r="C967" s="111" t="s">
        <v>253</v>
      </c>
      <c r="D967" s="130" t="s">
        <v>262</v>
      </c>
      <c r="E967" s="111" t="s">
        <v>263</v>
      </c>
      <c r="F967" s="110">
        <v>2012</v>
      </c>
      <c r="G967" s="129">
        <v>119.14308507224771</v>
      </c>
      <c r="H967" s="129">
        <v>25.544282470287598</v>
      </c>
      <c r="I967" s="129">
        <v>0</v>
      </c>
      <c r="J967" s="129">
        <v>21.830344874156548</v>
      </c>
      <c r="K967" s="129">
        <v>0.77043410437940785</v>
      </c>
      <c r="L967" s="129">
        <v>167.28814652107124</v>
      </c>
      <c r="M967" s="129">
        <v>91.823121894484473</v>
      </c>
      <c r="N967" s="129">
        <v>133.23025253450288</v>
      </c>
      <c r="O967" s="129">
        <v>53.231044001711616</v>
      </c>
      <c r="P967" s="129">
        <v>278.28441843069896</v>
      </c>
      <c r="Q967" s="129">
        <v>58.638657844228277</v>
      </c>
      <c r="R967" s="129">
        <v>0</v>
      </c>
      <c r="S967" s="129">
        <v>53.533802401973738</v>
      </c>
      <c r="T967" s="129">
        <v>1.136270255485438</v>
      </c>
      <c r="U967" s="129">
        <v>0.4523815809242358</v>
      </c>
      <c r="V967" s="129">
        <v>113.76111208261169</v>
      </c>
      <c r="W967" s="129">
        <v>2.0439628379338957</v>
      </c>
      <c r="X967" s="129">
        <v>561.37763987231585</v>
      </c>
      <c r="Y967" s="129">
        <v>104.73700000000005</v>
      </c>
      <c r="Z967" s="129">
        <v>5.3598789336367814</v>
      </c>
      <c r="AA967" s="14"/>
      <c r="AB967" s="14"/>
      <c r="AC967" s="14"/>
      <c r="AD967" s="14"/>
      <c r="AE967" s="14"/>
      <c r="AF967" s="14"/>
      <c r="AG967" s="14"/>
      <c r="AH967" s="14"/>
      <c r="AI967" s="14"/>
      <c r="AJ967" s="14"/>
    </row>
    <row r="968" spans="2:36">
      <c r="B968" s="111" t="s">
        <v>180</v>
      </c>
      <c r="C968" s="111" t="s">
        <v>253</v>
      </c>
      <c r="D968" s="128" t="s">
        <v>264</v>
      </c>
      <c r="E968" s="119" t="s">
        <v>265</v>
      </c>
      <c r="F968" s="110">
        <v>2005</v>
      </c>
      <c r="G968" s="129">
        <v>219.1611309158213</v>
      </c>
      <c r="H968" s="129">
        <v>163.0871610750076</v>
      </c>
      <c r="I968" s="129">
        <v>3.4104025299818234E-5</v>
      </c>
      <c r="J968" s="129">
        <v>93.164146297081345</v>
      </c>
      <c r="K968" s="129">
        <v>10.601075140045266</v>
      </c>
      <c r="L968" s="129">
        <v>486.01354753198081</v>
      </c>
      <c r="M968" s="129">
        <v>119.27862610715677</v>
      </c>
      <c r="N968" s="129">
        <v>148.60309419146287</v>
      </c>
      <c r="O968" s="129">
        <v>31.568281662334787</v>
      </c>
      <c r="P968" s="129">
        <v>299.45000196095447</v>
      </c>
      <c r="Q968" s="129">
        <v>300.08044870257834</v>
      </c>
      <c r="R968" s="129">
        <v>0</v>
      </c>
      <c r="S968" s="129">
        <v>96.514535355447777</v>
      </c>
      <c r="T968" s="129">
        <v>6.5505900834347903</v>
      </c>
      <c r="U968" s="129">
        <v>9.6861045404317956</v>
      </c>
      <c r="V968" s="129">
        <v>412.8316786818927</v>
      </c>
      <c r="W968" s="129">
        <v>0.29484236867110847</v>
      </c>
      <c r="X968" s="129">
        <v>1198.5900705434992</v>
      </c>
      <c r="Y968" s="129">
        <v>110.59999999999994</v>
      </c>
      <c r="Z968" s="129">
        <v>10.837161578150994</v>
      </c>
      <c r="AA968" s="14"/>
      <c r="AB968" s="14"/>
      <c r="AC968" s="14"/>
      <c r="AD968" s="14"/>
      <c r="AE968" s="14"/>
      <c r="AF968" s="14"/>
      <c r="AG968" s="14"/>
      <c r="AH968" s="14"/>
      <c r="AI968" s="14"/>
      <c r="AJ968" s="14"/>
    </row>
    <row r="969" spans="2:36">
      <c r="B969" s="111" t="s">
        <v>180</v>
      </c>
      <c r="C969" s="111" t="s">
        <v>253</v>
      </c>
      <c r="D969" s="130" t="s">
        <v>264</v>
      </c>
      <c r="E969" s="111" t="s">
        <v>265</v>
      </c>
      <c r="F969" s="110">
        <v>2006</v>
      </c>
      <c r="G969" s="129">
        <v>231.81414976651968</v>
      </c>
      <c r="H969" s="129">
        <v>131.82701975325796</v>
      </c>
      <c r="I969" s="129">
        <v>3.3957985114975651E-5</v>
      </c>
      <c r="J969" s="129">
        <v>85.326308443714424</v>
      </c>
      <c r="K969" s="129">
        <v>9.8832540493471583</v>
      </c>
      <c r="L969" s="129">
        <v>458.85076597082434</v>
      </c>
      <c r="M969" s="129">
        <v>124.59726211335887</v>
      </c>
      <c r="N969" s="129">
        <v>143.96309307943821</v>
      </c>
      <c r="O969" s="129">
        <v>32.389050203601002</v>
      </c>
      <c r="P969" s="129">
        <v>300.94940539639811</v>
      </c>
      <c r="Q969" s="129">
        <v>304.94548866777126</v>
      </c>
      <c r="R969" s="129">
        <v>0</v>
      </c>
      <c r="S969" s="129">
        <v>98.216151736475638</v>
      </c>
      <c r="T969" s="129">
        <v>6.4190583519959601</v>
      </c>
      <c r="U969" s="129">
        <v>9.9901446298539511</v>
      </c>
      <c r="V969" s="129">
        <v>419.57084338609678</v>
      </c>
      <c r="W969" s="129">
        <v>-0.70924069144211987</v>
      </c>
      <c r="X969" s="129">
        <v>1178.6617740618772</v>
      </c>
      <c r="Y969" s="129">
        <v>111.5</v>
      </c>
      <c r="Z969" s="129">
        <v>10.570957614904728</v>
      </c>
      <c r="AA969" s="14"/>
      <c r="AB969" s="14"/>
      <c r="AC969" s="14"/>
      <c r="AD969" s="14"/>
      <c r="AE969" s="14"/>
      <c r="AF969" s="14"/>
      <c r="AG969" s="14"/>
      <c r="AH969" s="14"/>
      <c r="AI969" s="14"/>
      <c r="AJ969" s="14"/>
    </row>
    <row r="970" spans="2:36">
      <c r="B970" s="111" t="s">
        <v>180</v>
      </c>
      <c r="C970" s="111" t="s">
        <v>253</v>
      </c>
      <c r="D970" s="130" t="s">
        <v>264</v>
      </c>
      <c r="E970" s="111" t="s">
        <v>265</v>
      </c>
      <c r="F970" s="110">
        <v>2007</v>
      </c>
      <c r="G970" s="129">
        <v>227.91234073681895</v>
      </c>
      <c r="H970" s="129">
        <v>141.13070067109962</v>
      </c>
      <c r="I970" s="129">
        <v>3.3825592450680829E-5</v>
      </c>
      <c r="J970" s="129">
        <v>81.66401755804641</v>
      </c>
      <c r="K970" s="129">
        <v>9.4755724601733196</v>
      </c>
      <c r="L970" s="129">
        <v>460.18266525173073</v>
      </c>
      <c r="M970" s="129">
        <v>125.45154399828715</v>
      </c>
      <c r="N970" s="129">
        <v>138.15037101641298</v>
      </c>
      <c r="O970" s="129">
        <v>30.951904494181207</v>
      </c>
      <c r="P970" s="129">
        <v>294.55381950888136</v>
      </c>
      <c r="Q970" s="129">
        <v>316.7413309562632</v>
      </c>
      <c r="R970" s="129">
        <v>0</v>
      </c>
      <c r="S970" s="129">
        <v>103.51523386696502</v>
      </c>
      <c r="T970" s="129">
        <v>6.7090759581397164</v>
      </c>
      <c r="U970" s="129">
        <v>10.170660481369366</v>
      </c>
      <c r="V970" s="129">
        <v>437.13630126273728</v>
      </c>
      <c r="W970" s="129">
        <v>-1.0984147867410483</v>
      </c>
      <c r="X970" s="129">
        <v>1190.7743712366082</v>
      </c>
      <c r="Y970" s="129">
        <v>112.5</v>
      </c>
      <c r="Z970" s="129">
        <v>10.58466107765874</v>
      </c>
      <c r="AA970" s="14"/>
      <c r="AB970" s="14"/>
      <c r="AC970" s="14"/>
      <c r="AD970" s="14"/>
      <c r="AE970" s="14"/>
      <c r="AF970" s="14"/>
      <c r="AG970" s="14"/>
      <c r="AH970" s="14"/>
      <c r="AI970" s="14"/>
      <c r="AJ970" s="14"/>
    </row>
    <row r="971" spans="2:36">
      <c r="B971" s="111" t="s">
        <v>180</v>
      </c>
      <c r="C971" s="111" t="s">
        <v>253</v>
      </c>
      <c r="D971" s="130" t="s">
        <v>264</v>
      </c>
      <c r="E971" s="111" t="s">
        <v>265</v>
      </c>
      <c r="F971" s="110">
        <v>2008</v>
      </c>
      <c r="G971" s="129">
        <v>231.83127156426175</v>
      </c>
      <c r="H971" s="129">
        <v>141.24939136284451</v>
      </c>
      <c r="I971" s="129">
        <v>1.0496881771850657</v>
      </c>
      <c r="J971" s="129">
        <v>81.383734801966284</v>
      </c>
      <c r="K971" s="129">
        <v>9.6594346547823324</v>
      </c>
      <c r="L971" s="129">
        <v>465.17352056103994</v>
      </c>
      <c r="M971" s="129">
        <v>119.06109423065352</v>
      </c>
      <c r="N971" s="129">
        <v>138.6763888044984</v>
      </c>
      <c r="O971" s="129">
        <v>32.947489699839814</v>
      </c>
      <c r="P971" s="129">
        <v>290.68497273499173</v>
      </c>
      <c r="Q971" s="129">
        <v>292.40827353075287</v>
      </c>
      <c r="R971" s="129">
        <v>0</v>
      </c>
      <c r="S971" s="129">
        <v>101.44109426644594</v>
      </c>
      <c r="T971" s="129">
        <v>6.5232381862020423</v>
      </c>
      <c r="U971" s="129">
        <v>10.30597226056269</v>
      </c>
      <c r="V971" s="129">
        <v>410.6785782439635</v>
      </c>
      <c r="W971" s="129">
        <v>-2.3784379870281396</v>
      </c>
      <c r="X971" s="129">
        <v>1164.1586335529671</v>
      </c>
      <c r="Y971" s="129">
        <v>113.30000000000004</v>
      </c>
      <c r="Z971" s="129">
        <v>10.275010004880553</v>
      </c>
      <c r="AA971" s="14"/>
      <c r="AB971" s="14"/>
      <c r="AC971" s="14"/>
      <c r="AD971" s="14"/>
      <c r="AE971" s="14"/>
      <c r="AF971" s="14"/>
      <c r="AG971" s="14"/>
      <c r="AH971" s="14"/>
      <c r="AI971" s="14"/>
      <c r="AJ971" s="14"/>
    </row>
    <row r="972" spans="2:36">
      <c r="B972" s="111" t="s">
        <v>180</v>
      </c>
      <c r="C972" s="111" t="s">
        <v>253</v>
      </c>
      <c r="D972" s="130" t="s">
        <v>264</v>
      </c>
      <c r="E972" s="111" t="s">
        <v>265</v>
      </c>
      <c r="F972" s="110">
        <v>2009</v>
      </c>
      <c r="G972" s="129">
        <v>203.71336515790247</v>
      </c>
      <c r="H972" s="129">
        <v>147.39197204077897</v>
      </c>
      <c r="I972" s="129">
        <v>1.0314731244640996</v>
      </c>
      <c r="J972" s="129">
        <v>94.219096525151812</v>
      </c>
      <c r="K972" s="129">
        <v>9.5921994468330194</v>
      </c>
      <c r="L972" s="129">
        <v>455.94810629513046</v>
      </c>
      <c r="M972" s="129">
        <v>107.48070301742477</v>
      </c>
      <c r="N972" s="129">
        <v>125.55100101740148</v>
      </c>
      <c r="O972" s="129">
        <v>32.153843643206308</v>
      </c>
      <c r="P972" s="129">
        <v>265.18554767803255</v>
      </c>
      <c r="Q972" s="129">
        <v>281.96378738985993</v>
      </c>
      <c r="R972" s="129">
        <v>0</v>
      </c>
      <c r="S972" s="129">
        <v>97.49750047779105</v>
      </c>
      <c r="T972" s="129">
        <v>6.4682487145454806</v>
      </c>
      <c r="U972" s="129">
        <v>10.268960106916207</v>
      </c>
      <c r="V972" s="129">
        <v>396.19849668911269</v>
      </c>
      <c r="W972" s="129">
        <v>-2.5612598461558642</v>
      </c>
      <c r="X972" s="129">
        <v>1114.7708908161198</v>
      </c>
      <c r="Y972" s="129">
        <v>113.90000000000006</v>
      </c>
      <c r="Z972" s="129">
        <v>9.7872773557165864</v>
      </c>
      <c r="AA972" s="14"/>
      <c r="AB972" s="14"/>
      <c r="AC972" s="14"/>
      <c r="AD972" s="14"/>
      <c r="AE972" s="14"/>
      <c r="AF972" s="14"/>
      <c r="AG972" s="14"/>
      <c r="AH972" s="14"/>
      <c r="AI972" s="14"/>
      <c r="AJ972" s="14"/>
    </row>
    <row r="973" spans="2:36">
      <c r="B973" s="111" t="s">
        <v>180</v>
      </c>
      <c r="C973" s="111" t="s">
        <v>253</v>
      </c>
      <c r="D973" s="130" t="s">
        <v>264</v>
      </c>
      <c r="E973" s="111" t="s">
        <v>265</v>
      </c>
      <c r="F973" s="110">
        <v>2010</v>
      </c>
      <c r="G973" s="129">
        <v>213.14520818324297</v>
      </c>
      <c r="H973" s="129">
        <v>163.59599794987838</v>
      </c>
      <c r="I973" s="129">
        <v>1.6861029404505294</v>
      </c>
      <c r="J973" s="129">
        <v>99.027423055091589</v>
      </c>
      <c r="K973" s="129">
        <v>9.7181638688413798</v>
      </c>
      <c r="L973" s="129">
        <v>487.1728959975049</v>
      </c>
      <c r="M973" s="129">
        <v>111.62844979459042</v>
      </c>
      <c r="N973" s="129">
        <v>140.12481650247247</v>
      </c>
      <c r="O973" s="129">
        <v>35.465898972455378</v>
      </c>
      <c r="P973" s="129">
        <v>287.21916526951827</v>
      </c>
      <c r="Q973" s="129">
        <v>285.21903472864022</v>
      </c>
      <c r="R973" s="129">
        <v>0</v>
      </c>
      <c r="S973" s="129">
        <v>95.779189423457041</v>
      </c>
      <c r="T973" s="129">
        <v>6.5218506009642532</v>
      </c>
      <c r="U973" s="129">
        <v>10.556233321509243</v>
      </c>
      <c r="V973" s="129">
        <v>398.0763080745707</v>
      </c>
      <c r="W973" s="129">
        <v>-2.8489403635185906</v>
      </c>
      <c r="X973" s="129">
        <v>1169.6194289780753</v>
      </c>
      <c r="Y973" s="129">
        <v>114.59999999999994</v>
      </c>
      <c r="Z973" s="129">
        <v>10.206103219703978</v>
      </c>
      <c r="AA973" s="14"/>
      <c r="AB973" s="14"/>
      <c r="AC973" s="14"/>
      <c r="AD973" s="14"/>
      <c r="AE973" s="14"/>
      <c r="AF973" s="14"/>
      <c r="AG973" s="14"/>
      <c r="AH973" s="14"/>
      <c r="AI973" s="14"/>
      <c r="AJ973" s="14"/>
    </row>
    <row r="974" spans="2:36">
      <c r="B974" s="111" t="s">
        <v>180</v>
      </c>
      <c r="C974" s="111" t="s">
        <v>253</v>
      </c>
      <c r="D974" s="130" t="s">
        <v>264</v>
      </c>
      <c r="E974" s="111" t="s">
        <v>265</v>
      </c>
      <c r="F974" s="110">
        <v>2011</v>
      </c>
      <c r="G974" s="129">
        <v>187.19667670849546</v>
      </c>
      <c r="H974" s="129">
        <v>140.29585479746822</v>
      </c>
      <c r="I974" s="129">
        <v>1.4727149814893761</v>
      </c>
      <c r="J974" s="129">
        <v>89.443669400269997</v>
      </c>
      <c r="K974" s="129">
        <v>9.9331632009995214</v>
      </c>
      <c r="L974" s="129">
        <v>428.34207908872258</v>
      </c>
      <c r="M974" s="129">
        <v>105.44311812337115</v>
      </c>
      <c r="N974" s="129">
        <v>116.04377185874843</v>
      </c>
      <c r="O974" s="129">
        <v>30.360223266668971</v>
      </c>
      <c r="P974" s="129">
        <v>251.84711324878856</v>
      </c>
      <c r="Q974" s="129">
        <v>287.44247625933031</v>
      </c>
      <c r="R974" s="129">
        <v>0</v>
      </c>
      <c r="S974" s="129">
        <v>92.335322976216816</v>
      </c>
      <c r="T974" s="129">
        <v>6.9672934747779349</v>
      </c>
      <c r="U974" s="129">
        <v>10.514652858140986</v>
      </c>
      <c r="V974" s="129">
        <v>397.25974556846609</v>
      </c>
      <c r="W974" s="129">
        <v>-2.2677529687751914</v>
      </c>
      <c r="X974" s="129">
        <v>1075.181184937202</v>
      </c>
      <c r="Y974" s="129">
        <v>115</v>
      </c>
      <c r="Z974" s="129">
        <v>9.3494016081495825</v>
      </c>
      <c r="AA974" s="14"/>
      <c r="AB974" s="14"/>
      <c r="AC974" s="14"/>
      <c r="AD974" s="14"/>
      <c r="AE974" s="14"/>
      <c r="AF974" s="14"/>
      <c r="AG974" s="14"/>
      <c r="AH974" s="14"/>
      <c r="AI974" s="14"/>
      <c r="AJ974" s="14"/>
    </row>
    <row r="975" spans="2:36">
      <c r="B975" s="111" t="s">
        <v>180</v>
      </c>
      <c r="C975" s="111" t="s">
        <v>253</v>
      </c>
      <c r="D975" s="130" t="s">
        <v>264</v>
      </c>
      <c r="E975" s="111" t="s">
        <v>265</v>
      </c>
      <c r="F975" s="110">
        <v>2012</v>
      </c>
      <c r="G975" s="129">
        <v>205.10534013616359</v>
      </c>
      <c r="H975" s="129">
        <v>158.2740859035286</v>
      </c>
      <c r="I975" s="129">
        <v>1.5593835317500437</v>
      </c>
      <c r="J975" s="129">
        <v>85.418561376235317</v>
      </c>
      <c r="K975" s="129">
        <v>9.8510451208973393</v>
      </c>
      <c r="L975" s="129">
        <v>460.20841606857482</v>
      </c>
      <c r="M975" s="129">
        <v>118.06833692094625</v>
      </c>
      <c r="N975" s="129">
        <v>128.42534377769999</v>
      </c>
      <c r="O975" s="129">
        <v>30.121474890249438</v>
      </c>
      <c r="P975" s="129">
        <v>276.61515558889568</v>
      </c>
      <c r="Q975" s="129">
        <v>296.98184385252307</v>
      </c>
      <c r="R975" s="129">
        <v>0</v>
      </c>
      <c r="S975" s="129">
        <v>89.677656294375012</v>
      </c>
      <c r="T975" s="129">
        <v>6.9884628210613631</v>
      </c>
      <c r="U975" s="129">
        <v>10.402227540984102</v>
      </c>
      <c r="V975" s="129">
        <v>404.05019050894356</v>
      </c>
      <c r="W975" s="129">
        <v>-0.9424247521215614</v>
      </c>
      <c r="X975" s="129">
        <v>1139.9313374142928</v>
      </c>
      <c r="Y975" s="129">
        <v>115.76099999999998</v>
      </c>
      <c r="Z975" s="129">
        <v>9.8472830868279733</v>
      </c>
      <c r="AA975" s="14"/>
      <c r="AB975" s="14"/>
      <c r="AC975" s="14"/>
      <c r="AD975" s="14"/>
      <c r="AE975" s="14"/>
      <c r="AF975" s="14"/>
      <c r="AG975" s="14"/>
      <c r="AH975" s="14"/>
      <c r="AI975" s="14"/>
      <c r="AJ975" s="14"/>
    </row>
    <row r="976" spans="2:36">
      <c r="B976" s="111" t="s">
        <v>180</v>
      </c>
      <c r="C976" s="111" t="s">
        <v>253</v>
      </c>
      <c r="D976" s="128" t="s">
        <v>266</v>
      </c>
      <c r="E976" s="119" t="s">
        <v>267</v>
      </c>
      <c r="F976" s="110">
        <v>2005</v>
      </c>
      <c r="G976" s="129">
        <v>106.81372808859923</v>
      </c>
      <c r="H976" s="129">
        <v>43.098004808436016</v>
      </c>
      <c r="I976" s="129">
        <v>105.34938731250786</v>
      </c>
      <c r="J976" s="129">
        <v>27.973821362596688</v>
      </c>
      <c r="K976" s="129">
        <v>7.8269699116798952</v>
      </c>
      <c r="L976" s="129">
        <v>291.0619114838197</v>
      </c>
      <c r="M976" s="129">
        <v>113.94222237021712</v>
      </c>
      <c r="N976" s="129">
        <v>166.10995624017485</v>
      </c>
      <c r="O976" s="129">
        <v>13.892787954926826</v>
      </c>
      <c r="P976" s="129">
        <v>293.94496656531879</v>
      </c>
      <c r="Q976" s="129">
        <v>204.84861124923498</v>
      </c>
      <c r="R976" s="129">
        <v>0</v>
      </c>
      <c r="S976" s="129">
        <v>53.238843576975761</v>
      </c>
      <c r="T976" s="129">
        <v>3.1848627383360943</v>
      </c>
      <c r="U976" s="129">
        <v>9.0002747716210703</v>
      </c>
      <c r="V976" s="129">
        <v>270.27259233616792</v>
      </c>
      <c r="W976" s="129">
        <v>11.697043531493106</v>
      </c>
      <c r="X976" s="129">
        <v>866.9765139167996</v>
      </c>
      <c r="Y976" s="129">
        <v>107.80000000000005</v>
      </c>
      <c r="Z976" s="129">
        <v>8.042453746909084</v>
      </c>
      <c r="AA976" s="14"/>
      <c r="AB976" s="14"/>
      <c r="AC976" s="14"/>
      <c r="AD976" s="14"/>
      <c r="AE976" s="14"/>
      <c r="AF976" s="14"/>
      <c r="AG976" s="14"/>
      <c r="AH976" s="14"/>
      <c r="AI976" s="14"/>
      <c r="AJ976" s="14"/>
    </row>
    <row r="977" spans="2:36">
      <c r="B977" s="111" t="s">
        <v>180</v>
      </c>
      <c r="C977" s="111" t="s">
        <v>253</v>
      </c>
      <c r="D977" s="130" t="s">
        <v>266</v>
      </c>
      <c r="E977" s="111" t="s">
        <v>267</v>
      </c>
      <c r="F977" s="110">
        <v>2006</v>
      </c>
      <c r="G977" s="129">
        <v>114.92702195330843</v>
      </c>
      <c r="H977" s="129">
        <v>88.965647601914853</v>
      </c>
      <c r="I977" s="129">
        <v>94.898849757111805</v>
      </c>
      <c r="J977" s="129">
        <v>25.303801378290622</v>
      </c>
      <c r="K977" s="129">
        <v>7.288867147097065</v>
      </c>
      <c r="L977" s="129">
        <v>331.38418783772278</v>
      </c>
      <c r="M977" s="129">
        <v>119.09161002366086</v>
      </c>
      <c r="N977" s="129">
        <v>158.89533519063235</v>
      </c>
      <c r="O977" s="129">
        <v>14.224434405325557</v>
      </c>
      <c r="P977" s="129">
        <v>292.21137961961875</v>
      </c>
      <c r="Q977" s="129">
        <v>202.19414502679149</v>
      </c>
      <c r="R977" s="129">
        <v>0</v>
      </c>
      <c r="S977" s="129">
        <v>54.248301317347142</v>
      </c>
      <c r="T977" s="129">
        <v>3.1045331664226796</v>
      </c>
      <c r="U977" s="129">
        <v>9.5117824233598078</v>
      </c>
      <c r="V977" s="129">
        <v>269.05876193392112</v>
      </c>
      <c r="W977" s="129">
        <v>11.085673879507697</v>
      </c>
      <c r="X977" s="129">
        <v>903.74000327077033</v>
      </c>
      <c r="Y977" s="129">
        <v>108.40000000000006</v>
      </c>
      <c r="Z977" s="129">
        <v>8.3370849010218624</v>
      </c>
      <c r="AA977" s="14"/>
      <c r="AB977" s="14"/>
      <c r="AC977" s="14"/>
      <c r="AD977" s="14"/>
      <c r="AE977" s="14"/>
      <c r="AF977" s="14"/>
      <c r="AG977" s="14"/>
      <c r="AH977" s="14"/>
      <c r="AI977" s="14"/>
      <c r="AJ977" s="14"/>
    </row>
    <row r="978" spans="2:36">
      <c r="B978" s="111" t="s">
        <v>180</v>
      </c>
      <c r="C978" s="111" t="s">
        <v>253</v>
      </c>
      <c r="D978" s="130" t="s">
        <v>266</v>
      </c>
      <c r="E978" s="111" t="s">
        <v>267</v>
      </c>
      <c r="F978" s="110">
        <v>2007</v>
      </c>
      <c r="G978" s="129">
        <v>126.75337721610822</v>
      </c>
      <c r="H978" s="129">
        <v>84.404107339781504</v>
      </c>
      <c r="I978" s="129">
        <v>90.79978656038422</v>
      </c>
      <c r="J978" s="129">
        <v>24.819875072843082</v>
      </c>
      <c r="K978" s="129">
        <v>6.9858515308056646</v>
      </c>
      <c r="L978" s="129">
        <v>333.76299771992274</v>
      </c>
      <c r="M978" s="129">
        <v>119.09611944342993</v>
      </c>
      <c r="N978" s="129">
        <v>152.45860175966428</v>
      </c>
      <c r="O978" s="129">
        <v>13.45103001284701</v>
      </c>
      <c r="P978" s="129">
        <v>285.00575121594125</v>
      </c>
      <c r="Q978" s="129">
        <v>204.21661229146571</v>
      </c>
      <c r="R978" s="129">
        <v>0</v>
      </c>
      <c r="S978" s="129">
        <v>57.285302225863916</v>
      </c>
      <c r="T978" s="129">
        <v>3.3465564818406834</v>
      </c>
      <c r="U978" s="129">
        <v>9.6652955493908905</v>
      </c>
      <c r="V978" s="129">
        <v>274.51376654856119</v>
      </c>
      <c r="W978" s="129">
        <v>10.473181331704195</v>
      </c>
      <c r="X978" s="129">
        <v>903.75569681612933</v>
      </c>
      <c r="Y978" s="129">
        <v>108.90000000000006</v>
      </c>
      <c r="Z978" s="129">
        <v>8.2989503839864902</v>
      </c>
      <c r="AA978" s="14"/>
      <c r="AB978" s="14"/>
      <c r="AC978" s="14"/>
      <c r="AD978" s="14"/>
      <c r="AE978" s="14"/>
      <c r="AF978" s="14"/>
      <c r="AG978" s="14"/>
      <c r="AH978" s="14"/>
      <c r="AI978" s="14"/>
      <c r="AJ978" s="14"/>
    </row>
    <row r="979" spans="2:36">
      <c r="B979" s="111" t="s">
        <v>180</v>
      </c>
      <c r="C979" s="111" t="s">
        <v>253</v>
      </c>
      <c r="D979" s="130" t="s">
        <v>266</v>
      </c>
      <c r="E979" s="111" t="s">
        <v>267</v>
      </c>
      <c r="F979" s="110">
        <v>2008</v>
      </c>
      <c r="G979" s="129">
        <v>128.17886625952406</v>
      </c>
      <c r="H979" s="129">
        <v>86.507689988566099</v>
      </c>
      <c r="I979" s="129">
        <v>83.281868724823738</v>
      </c>
      <c r="J979" s="129">
        <v>19.889054908951969</v>
      </c>
      <c r="K979" s="129">
        <v>7.1630967267281687</v>
      </c>
      <c r="L979" s="129">
        <v>325.02057660859401</v>
      </c>
      <c r="M979" s="129">
        <v>113.53453280151012</v>
      </c>
      <c r="N979" s="129">
        <v>156.03124560521707</v>
      </c>
      <c r="O979" s="129">
        <v>14.15825512131863</v>
      </c>
      <c r="P979" s="129">
        <v>283.72403352804582</v>
      </c>
      <c r="Q979" s="129">
        <v>188.53211865131561</v>
      </c>
      <c r="R979" s="129">
        <v>0</v>
      </c>
      <c r="S979" s="129">
        <v>56.04759739641311</v>
      </c>
      <c r="T979" s="129">
        <v>3.2445318380309476</v>
      </c>
      <c r="U979" s="129">
        <v>9.7495094922407315</v>
      </c>
      <c r="V979" s="129">
        <v>257.57375737800038</v>
      </c>
      <c r="W979" s="129">
        <v>9.4735876794518976</v>
      </c>
      <c r="X979" s="129">
        <v>875.79195519409211</v>
      </c>
      <c r="Y979" s="129">
        <v>109.40000000000006</v>
      </c>
      <c r="Z979" s="129">
        <v>8.0054109249916969</v>
      </c>
      <c r="AA979" s="14"/>
      <c r="AB979" s="14"/>
      <c r="AC979" s="14"/>
      <c r="AD979" s="14"/>
      <c r="AE979" s="14"/>
      <c r="AF979" s="14"/>
      <c r="AG979" s="14"/>
      <c r="AH979" s="14"/>
      <c r="AI979" s="14"/>
      <c r="AJ979" s="14"/>
    </row>
    <row r="980" spans="2:36">
      <c r="B980" s="111" t="s">
        <v>180</v>
      </c>
      <c r="C980" s="111" t="s">
        <v>253</v>
      </c>
      <c r="D980" s="130" t="s">
        <v>266</v>
      </c>
      <c r="E980" s="111" t="s">
        <v>267</v>
      </c>
      <c r="F980" s="110">
        <v>2009</v>
      </c>
      <c r="G980" s="129">
        <v>102.01762358080013</v>
      </c>
      <c r="H980" s="129">
        <v>80.125977650578548</v>
      </c>
      <c r="I980" s="129">
        <v>3.9129487796110758</v>
      </c>
      <c r="J980" s="129">
        <v>21.212041881556644</v>
      </c>
      <c r="K980" s="129">
        <v>7.1785141968965602</v>
      </c>
      <c r="L980" s="129">
        <v>214.44710608944297</v>
      </c>
      <c r="M980" s="129">
        <v>101.94519160955961</v>
      </c>
      <c r="N980" s="129">
        <v>141.00407820254281</v>
      </c>
      <c r="O980" s="129">
        <v>13.959599644975706</v>
      </c>
      <c r="P980" s="129">
        <v>256.90886945707814</v>
      </c>
      <c r="Q980" s="129">
        <v>182.10735822732619</v>
      </c>
      <c r="R980" s="129">
        <v>0</v>
      </c>
      <c r="S980" s="129">
        <v>53.712909961255079</v>
      </c>
      <c r="T980" s="129">
        <v>3.2118166706254003</v>
      </c>
      <c r="U980" s="129">
        <v>9.7347513029878243</v>
      </c>
      <c r="V980" s="129">
        <v>248.76683616219452</v>
      </c>
      <c r="W980" s="129">
        <v>9.160852783340184</v>
      </c>
      <c r="X980" s="129">
        <v>729.28366449205566</v>
      </c>
      <c r="Y980" s="129">
        <v>110.09999999999994</v>
      </c>
      <c r="Z980" s="129">
        <v>6.6238298318987834</v>
      </c>
      <c r="AA980" s="14"/>
      <c r="AB980" s="14"/>
      <c r="AC980" s="14"/>
      <c r="AD980" s="14"/>
      <c r="AE980" s="14"/>
      <c r="AF980" s="14"/>
      <c r="AG980" s="14"/>
      <c r="AH980" s="14"/>
      <c r="AI980" s="14"/>
      <c r="AJ980" s="14"/>
    </row>
    <row r="981" spans="2:36">
      <c r="B981" s="111" t="s">
        <v>180</v>
      </c>
      <c r="C981" s="111" t="s">
        <v>253</v>
      </c>
      <c r="D981" s="130" t="s">
        <v>266</v>
      </c>
      <c r="E981" s="111" t="s">
        <v>267</v>
      </c>
      <c r="F981" s="110">
        <v>2010</v>
      </c>
      <c r="G981" s="129">
        <v>105.34844988762906</v>
      </c>
      <c r="H981" s="129">
        <v>87.026804144700662</v>
      </c>
      <c r="I981" s="129">
        <v>4.0882181215602387</v>
      </c>
      <c r="J981" s="129">
        <v>23.549844344767067</v>
      </c>
      <c r="K981" s="129">
        <v>7.2610283135497484</v>
      </c>
      <c r="L981" s="129">
        <v>227.27434481220681</v>
      </c>
      <c r="M981" s="129">
        <v>105.27313426628461</v>
      </c>
      <c r="N981" s="129">
        <v>157.89049718541906</v>
      </c>
      <c r="O981" s="129">
        <v>15.263270203508878</v>
      </c>
      <c r="P981" s="129">
        <v>278.42690165521253</v>
      </c>
      <c r="Q981" s="129">
        <v>181.64768272627899</v>
      </c>
      <c r="R981" s="129">
        <v>0</v>
      </c>
      <c r="S981" s="129">
        <v>52.655940790661212</v>
      </c>
      <c r="T981" s="129">
        <v>3.2320640743542977</v>
      </c>
      <c r="U981" s="129">
        <v>10.017654924682249</v>
      </c>
      <c r="V981" s="129">
        <v>247.55334251597677</v>
      </c>
      <c r="W981" s="129">
        <v>8.6717426674063844</v>
      </c>
      <c r="X981" s="129">
        <v>761.92633165080247</v>
      </c>
      <c r="Y981" s="129">
        <v>111.09999999999994</v>
      </c>
      <c r="Z981" s="129">
        <v>6.8580227871359396</v>
      </c>
      <c r="AA981" s="14"/>
      <c r="AB981" s="14"/>
      <c r="AC981" s="14"/>
      <c r="AD981" s="14"/>
      <c r="AE981" s="14"/>
      <c r="AF981" s="14"/>
      <c r="AG981" s="14"/>
      <c r="AH981" s="14"/>
      <c r="AI981" s="14"/>
      <c r="AJ981" s="14"/>
    </row>
    <row r="982" spans="2:36">
      <c r="B982" s="111" t="s">
        <v>180</v>
      </c>
      <c r="C982" s="111" t="s">
        <v>253</v>
      </c>
      <c r="D982" s="130" t="s">
        <v>266</v>
      </c>
      <c r="E982" s="111" t="s">
        <v>267</v>
      </c>
      <c r="F982" s="110">
        <v>2011</v>
      </c>
      <c r="G982" s="129">
        <v>107.74377318382371</v>
      </c>
      <c r="H982" s="129">
        <v>88.159394953066482</v>
      </c>
      <c r="I982" s="129">
        <v>0.83981441043828942</v>
      </c>
      <c r="J982" s="129">
        <v>20.034085292424326</v>
      </c>
      <c r="K982" s="129">
        <v>7.4083784409344364</v>
      </c>
      <c r="L982" s="129">
        <v>224.18544628068724</v>
      </c>
      <c r="M982" s="129">
        <v>99.372219916223941</v>
      </c>
      <c r="N982" s="129">
        <v>130.30562359976108</v>
      </c>
      <c r="O982" s="129">
        <v>13.199466087820486</v>
      </c>
      <c r="P982" s="129">
        <v>242.87730960380551</v>
      </c>
      <c r="Q982" s="129">
        <v>180.16634489414031</v>
      </c>
      <c r="R982" s="129">
        <v>0</v>
      </c>
      <c r="S982" s="129">
        <v>50.668839793348369</v>
      </c>
      <c r="T982" s="129">
        <v>3.4505625614595425</v>
      </c>
      <c r="U982" s="129">
        <v>9.9031577472668744</v>
      </c>
      <c r="V982" s="129">
        <v>244.18890499621509</v>
      </c>
      <c r="W982" s="129">
        <v>8.893966951463673</v>
      </c>
      <c r="X982" s="129">
        <v>720.1456278321715</v>
      </c>
      <c r="Y982" s="129">
        <v>111.19999999999996</v>
      </c>
      <c r="Z982" s="129">
        <v>6.4761297466921919</v>
      </c>
      <c r="AA982" s="14"/>
      <c r="AB982" s="14"/>
      <c r="AC982" s="14"/>
      <c r="AD982" s="14"/>
      <c r="AE982" s="14"/>
      <c r="AF982" s="14"/>
      <c r="AG982" s="14"/>
      <c r="AH982" s="14"/>
      <c r="AI982" s="14"/>
      <c r="AJ982" s="14"/>
    </row>
    <row r="983" spans="2:36">
      <c r="B983" s="111" t="s">
        <v>180</v>
      </c>
      <c r="C983" s="111" t="s">
        <v>253</v>
      </c>
      <c r="D983" s="130" t="s">
        <v>266</v>
      </c>
      <c r="E983" s="111" t="s">
        <v>267</v>
      </c>
      <c r="F983" s="110">
        <v>2012</v>
      </c>
      <c r="G983" s="129">
        <v>91.705298148605465</v>
      </c>
      <c r="H983" s="129">
        <v>98.161889939345713</v>
      </c>
      <c r="I983" s="129">
        <v>0.1842675371851985</v>
      </c>
      <c r="J983" s="129">
        <v>19.306678295948053</v>
      </c>
      <c r="K983" s="129">
        <v>7.3520700278283879</v>
      </c>
      <c r="L983" s="129">
        <v>216.71020394891281</v>
      </c>
      <c r="M983" s="129">
        <v>111.15889127039853</v>
      </c>
      <c r="N983" s="129">
        <v>146.40882132831103</v>
      </c>
      <c r="O983" s="129">
        <v>13.173416485394785</v>
      </c>
      <c r="P983" s="129">
        <v>270.74112908410439</v>
      </c>
      <c r="Q983" s="129">
        <v>179.93855638169677</v>
      </c>
      <c r="R983" s="129">
        <v>0</v>
      </c>
      <c r="S983" s="129">
        <v>49.148983856644058</v>
      </c>
      <c r="T983" s="129">
        <v>3.4596134942877415</v>
      </c>
      <c r="U983" s="129">
        <v>9.8060515010194216</v>
      </c>
      <c r="V983" s="129">
        <v>242.353205233648</v>
      </c>
      <c r="W983" s="129">
        <v>9.1519614839298775</v>
      </c>
      <c r="X983" s="129">
        <v>738.95649975059496</v>
      </c>
      <c r="Y983" s="129">
        <v>111.59799999999997</v>
      </c>
      <c r="Z983" s="129">
        <v>6.6215926786375663</v>
      </c>
      <c r="AA983" s="14"/>
      <c r="AB983" s="14"/>
      <c r="AC983" s="14"/>
      <c r="AD983" s="14"/>
      <c r="AE983" s="14"/>
      <c r="AF983" s="14"/>
      <c r="AG983" s="14"/>
      <c r="AH983" s="14"/>
      <c r="AI983" s="14"/>
      <c r="AJ983" s="14"/>
    </row>
    <row r="984" spans="2:36">
      <c r="B984" s="111" t="s">
        <v>180</v>
      </c>
      <c r="C984" s="114" t="s">
        <v>268</v>
      </c>
      <c r="D984" s="132" t="s">
        <v>268</v>
      </c>
      <c r="E984" s="133"/>
      <c r="F984" s="114">
        <v>2005</v>
      </c>
      <c r="G984" s="134">
        <v>1117.3937219902589</v>
      </c>
      <c r="H984" s="134">
        <v>586.26955255834639</v>
      </c>
      <c r="I984" s="134">
        <v>186.07541698655501</v>
      </c>
      <c r="J984" s="134">
        <v>405.55928129051216</v>
      </c>
      <c r="K984" s="134">
        <v>33.39730109483785</v>
      </c>
      <c r="L984" s="134">
        <v>2328.6952739205103</v>
      </c>
      <c r="M984" s="134">
        <v>771.85523935816354</v>
      </c>
      <c r="N984" s="134">
        <v>1125.6771624924802</v>
      </c>
      <c r="O984" s="134">
        <v>238.63134512657817</v>
      </c>
      <c r="P984" s="134">
        <v>2136.1637469772218</v>
      </c>
      <c r="Q984" s="134">
        <v>1020.0771532454789</v>
      </c>
      <c r="R984" s="134">
        <v>291.22809026750872</v>
      </c>
      <c r="S984" s="134">
        <v>513.85824326044462</v>
      </c>
      <c r="T984" s="134">
        <v>34.941119657282101</v>
      </c>
      <c r="U984" s="134">
        <v>31.299071033131746</v>
      </c>
      <c r="V984" s="134">
        <v>1891.4036774638462</v>
      </c>
      <c r="W984" s="134">
        <v>41.528361782479308</v>
      </c>
      <c r="X984" s="134">
        <v>6397.7910601440562</v>
      </c>
      <c r="Y984" s="134">
        <v>764.50000000000023</v>
      </c>
      <c r="Z984" s="134">
        <v>8.3685952389065452</v>
      </c>
      <c r="AA984" s="14"/>
      <c r="AB984" s="14"/>
      <c r="AC984" s="14"/>
      <c r="AD984" s="14"/>
      <c r="AE984" s="14"/>
      <c r="AF984" s="14"/>
      <c r="AG984" s="14"/>
      <c r="AH984" s="14"/>
      <c r="AI984" s="14"/>
      <c r="AJ984" s="14"/>
    </row>
    <row r="985" spans="2:36">
      <c r="B985" s="111" t="s">
        <v>180</v>
      </c>
      <c r="C985" s="113" t="s">
        <v>268</v>
      </c>
      <c r="D985" s="132" t="s">
        <v>268</v>
      </c>
      <c r="E985" s="135"/>
      <c r="F985" s="114">
        <v>2006</v>
      </c>
      <c r="G985" s="134">
        <v>1162.7943084044941</v>
      </c>
      <c r="H985" s="134">
        <v>502.38281881280341</v>
      </c>
      <c r="I985" s="134">
        <v>171.12753864319177</v>
      </c>
      <c r="J985" s="134">
        <v>365.89597880879654</v>
      </c>
      <c r="K985" s="134">
        <v>31.115934146623218</v>
      </c>
      <c r="L985" s="134">
        <v>2233.316578815909</v>
      </c>
      <c r="M985" s="134">
        <v>805.42908267465964</v>
      </c>
      <c r="N985" s="134">
        <v>1081.9080791999017</v>
      </c>
      <c r="O985" s="134">
        <v>220.72036110113356</v>
      </c>
      <c r="P985" s="134">
        <v>2108.0575229756951</v>
      </c>
      <c r="Q985" s="134">
        <v>1022.5580775142563</v>
      </c>
      <c r="R985" s="134">
        <v>295.89699912402403</v>
      </c>
      <c r="S985" s="134">
        <v>523.44969410830333</v>
      </c>
      <c r="T985" s="134">
        <v>34.429672149922787</v>
      </c>
      <c r="U985" s="134">
        <v>32.501967920827212</v>
      </c>
      <c r="V985" s="134">
        <v>1908.8364108173337</v>
      </c>
      <c r="W985" s="134">
        <v>37.673647591618284</v>
      </c>
      <c r="X985" s="134">
        <v>6287.8841602005559</v>
      </c>
      <c r="Y985" s="134">
        <v>767.80000000000018</v>
      </c>
      <c r="Z985" s="134">
        <v>8.1894818444914748</v>
      </c>
      <c r="AA985" s="14"/>
      <c r="AB985" s="14"/>
      <c r="AC985" s="14"/>
      <c r="AD985" s="14"/>
      <c r="AE985" s="14"/>
      <c r="AF985" s="14"/>
      <c r="AG985" s="14"/>
      <c r="AH985" s="14"/>
      <c r="AI985" s="14"/>
      <c r="AJ985" s="14"/>
    </row>
    <row r="986" spans="2:36">
      <c r="B986" s="111" t="s">
        <v>180</v>
      </c>
      <c r="C986" s="113" t="s">
        <v>268</v>
      </c>
      <c r="D986" s="132" t="s">
        <v>268</v>
      </c>
      <c r="E986" s="135"/>
      <c r="F986" s="114">
        <v>2007</v>
      </c>
      <c r="G986" s="134">
        <v>1106.3067217513674</v>
      </c>
      <c r="H986" s="134">
        <v>463.85059477056416</v>
      </c>
      <c r="I986" s="134">
        <v>167.37252821702464</v>
      </c>
      <c r="J986" s="134">
        <v>372.24686603310272</v>
      </c>
      <c r="K986" s="134">
        <v>29.828033870858913</v>
      </c>
      <c r="L986" s="134">
        <v>2139.6047446429179</v>
      </c>
      <c r="M986" s="134">
        <v>812.4802663912244</v>
      </c>
      <c r="N986" s="134">
        <v>1031.4057441509885</v>
      </c>
      <c r="O986" s="134">
        <v>210.96050214974136</v>
      </c>
      <c r="P986" s="134">
        <v>2054.8465126919546</v>
      </c>
      <c r="Q986" s="134">
        <v>1041.8232928449788</v>
      </c>
      <c r="R986" s="134">
        <v>296.90151791881783</v>
      </c>
      <c r="S986" s="134">
        <v>552.87728518994845</v>
      </c>
      <c r="T986" s="134">
        <v>35.185461923101379</v>
      </c>
      <c r="U986" s="134">
        <v>32.815010392296514</v>
      </c>
      <c r="V986" s="134">
        <v>1959.6025682691434</v>
      </c>
      <c r="W986" s="134">
        <v>35.244163512864752</v>
      </c>
      <c r="X986" s="134">
        <v>6189.2979891168798</v>
      </c>
      <c r="Y986" s="134">
        <v>771.30000000000018</v>
      </c>
      <c r="Z986" s="134">
        <v>8.0245014768791361</v>
      </c>
      <c r="AA986" s="14"/>
      <c r="AB986" s="14"/>
      <c r="AC986" s="14"/>
      <c r="AD986" s="14"/>
      <c r="AE986" s="14"/>
      <c r="AF986" s="14"/>
      <c r="AG986" s="14"/>
      <c r="AH986" s="14"/>
      <c r="AI986" s="14"/>
      <c r="AJ986" s="14"/>
    </row>
    <row r="987" spans="2:36">
      <c r="B987" s="111" t="s">
        <v>180</v>
      </c>
      <c r="C987" s="113" t="s">
        <v>268</v>
      </c>
      <c r="D987" s="132" t="s">
        <v>268</v>
      </c>
      <c r="E987" s="135"/>
      <c r="F987" s="114">
        <v>2008</v>
      </c>
      <c r="G987" s="134">
        <v>1145.0525562541407</v>
      </c>
      <c r="H987" s="134">
        <v>481.87603045899721</v>
      </c>
      <c r="I987" s="134">
        <v>153.86287682829345</v>
      </c>
      <c r="J987" s="134">
        <v>397.01968249894855</v>
      </c>
      <c r="K987" s="134">
        <v>30.319385325142456</v>
      </c>
      <c r="L987" s="134">
        <v>2208.1305313655225</v>
      </c>
      <c r="M987" s="134">
        <v>771.37819197001977</v>
      </c>
      <c r="N987" s="134">
        <v>1039.2946598992294</v>
      </c>
      <c r="O987" s="134">
        <v>227.89422621485642</v>
      </c>
      <c r="P987" s="134">
        <v>2038.5670780841053</v>
      </c>
      <c r="Q987" s="134">
        <v>962.93793032034819</v>
      </c>
      <c r="R987" s="134">
        <v>254.10157486805903</v>
      </c>
      <c r="S987" s="134">
        <v>541.21543160946135</v>
      </c>
      <c r="T987" s="134">
        <v>34.407027131312013</v>
      </c>
      <c r="U987" s="134">
        <v>32.970351438792569</v>
      </c>
      <c r="V987" s="134">
        <v>1825.6323153679732</v>
      </c>
      <c r="W987" s="134">
        <v>30.492316899308229</v>
      </c>
      <c r="X987" s="134">
        <v>6102.822241716909</v>
      </c>
      <c r="Y987" s="134">
        <v>776.10000000000014</v>
      </c>
      <c r="Z987" s="134">
        <v>7.8634483207278807</v>
      </c>
      <c r="AA987" s="14"/>
      <c r="AB987" s="14"/>
      <c r="AC987" s="14"/>
      <c r="AD987" s="14"/>
      <c r="AE987" s="14"/>
      <c r="AF987" s="14"/>
      <c r="AG987" s="14"/>
      <c r="AH987" s="14"/>
      <c r="AI987" s="14"/>
      <c r="AJ987" s="14"/>
    </row>
    <row r="988" spans="2:36">
      <c r="B988" s="111" t="s">
        <v>180</v>
      </c>
      <c r="C988" s="113" t="s">
        <v>268</v>
      </c>
      <c r="D988" s="132" t="s">
        <v>268</v>
      </c>
      <c r="E988" s="135"/>
      <c r="F988" s="114">
        <v>2009</v>
      </c>
      <c r="G988" s="134">
        <v>971.39424951071931</v>
      </c>
      <c r="H988" s="134">
        <v>451.0102501229178</v>
      </c>
      <c r="I988" s="134">
        <v>76.659605140013696</v>
      </c>
      <c r="J988" s="134">
        <v>414.42168549615917</v>
      </c>
      <c r="K988" s="134">
        <v>30.240961821506488</v>
      </c>
      <c r="L988" s="134">
        <v>1943.7267520913165</v>
      </c>
      <c r="M988" s="134">
        <v>692.55236846788034</v>
      </c>
      <c r="N988" s="134">
        <v>938.77904516396495</v>
      </c>
      <c r="O988" s="134">
        <v>226.33473041085517</v>
      </c>
      <c r="P988" s="134">
        <v>1857.6661440427006</v>
      </c>
      <c r="Q988" s="134">
        <v>927.41047081575994</v>
      </c>
      <c r="R988" s="134">
        <v>244.0678888297295</v>
      </c>
      <c r="S988" s="134">
        <v>520.01998690468702</v>
      </c>
      <c r="T988" s="134">
        <v>34.210699431845548</v>
      </c>
      <c r="U988" s="134">
        <v>32.563449591118754</v>
      </c>
      <c r="V988" s="134">
        <v>1758.2724955731408</v>
      </c>
      <c r="W988" s="134">
        <v>28.900040499601879</v>
      </c>
      <c r="X988" s="134">
        <v>5588.5654322067585</v>
      </c>
      <c r="Y988" s="134">
        <v>780.0999999999998</v>
      </c>
      <c r="Z988" s="134">
        <v>7.1639090273128572</v>
      </c>
      <c r="AA988" s="14"/>
      <c r="AB988" s="14"/>
      <c r="AC988" s="14"/>
      <c r="AD988" s="14"/>
      <c r="AE988" s="14"/>
      <c r="AF988" s="14"/>
      <c r="AG988" s="14"/>
      <c r="AH988" s="14"/>
      <c r="AI988" s="14"/>
      <c r="AJ988" s="14"/>
    </row>
    <row r="989" spans="2:36">
      <c r="B989" s="111" t="s">
        <v>180</v>
      </c>
      <c r="C989" s="113" t="s">
        <v>268</v>
      </c>
      <c r="D989" s="132" t="s">
        <v>268</v>
      </c>
      <c r="E989" s="135"/>
      <c r="F989" s="114">
        <v>2010</v>
      </c>
      <c r="G989" s="134">
        <v>971.51393305210092</v>
      </c>
      <c r="H989" s="134">
        <v>509.19461692549851</v>
      </c>
      <c r="I989" s="134">
        <v>88.416528625362616</v>
      </c>
      <c r="J989" s="134">
        <v>475.37036950610616</v>
      </c>
      <c r="K989" s="134">
        <v>30.613724736682471</v>
      </c>
      <c r="L989" s="134">
        <v>2075.1091728457509</v>
      </c>
      <c r="M989" s="134">
        <v>716.31841512667404</v>
      </c>
      <c r="N989" s="134">
        <v>1045.9895684636972</v>
      </c>
      <c r="O989" s="134">
        <v>243.94599789997412</v>
      </c>
      <c r="P989" s="134">
        <v>2006.2539814903453</v>
      </c>
      <c r="Q989" s="134">
        <v>925.41705019354742</v>
      </c>
      <c r="R989" s="134">
        <v>257.3226579421696</v>
      </c>
      <c r="S989" s="134">
        <v>510.79912929760991</v>
      </c>
      <c r="T989" s="134">
        <v>34.530925973519487</v>
      </c>
      <c r="U989" s="134">
        <v>33.548340805487634</v>
      </c>
      <c r="V989" s="134">
        <v>1761.6181042123339</v>
      </c>
      <c r="W989" s="134">
        <v>27.293659785778782</v>
      </c>
      <c r="X989" s="134">
        <v>5870.2749183342085</v>
      </c>
      <c r="Y989" s="134">
        <v>783.6999999999997</v>
      </c>
      <c r="Z989" s="134">
        <v>7.4904618072402842</v>
      </c>
      <c r="AA989" s="14"/>
      <c r="AB989" s="14"/>
      <c r="AC989" s="14"/>
      <c r="AD989" s="14"/>
      <c r="AE989" s="14"/>
      <c r="AF989" s="14"/>
      <c r="AG989" s="14"/>
      <c r="AH989" s="14"/>
      <c r="AI989" s="14"/>
      <c r="AJ989" s="14"/>
    </row>
    <row r="990" spans="2:36">
      <c r="B990" s="111" t="s">
        <v>180</v>
      </c>
      <c r="C990" s="113" t="s">
        <v>268</v>
      </c>
      <c r="D990" s="132" t="s">
        <v>268</v>
      </c>
      <c r="E990" s="135"/>
      <c r="F990" s="114">
        <v>2011</v>
      </c>
      <c r="G990" s="134">
        <v>886.60066963356178</v>
      </c>
      <c r="H990" s="134">
        <v>445.43606663173978</v>
      </c>
      <c r="I990" s="134">
        <v>65.742491991196601</v>
      </c>
      <c r="J990" s="134">
        <v>411.98727228432102</v>
      </c>
      <c r="K990" s="134">
        <v>31.265734464492645</v>
      </c>
      <c r="L990" s="134">
        <v>1841.0322350053118</v>
      </c>
      <c r="M990" s="134">
        <v>679.22214480135824</v>
      </c>
      <c r="N990" s="134">
        <v>863.43593511721906</v>
      </c>
      <c r="O990" s="134">
        <v>222.05152350304073</v>
      </c>
      <c r="P990" s="134">
        <v>1764.7096034216181</v>
      </c>
      <c r="Q990" s="134">
        <v>928.44511337488598</v>
      </c>
      <c r="R990" s="134">
        <v>252.69713616202466</v>
      </c>
      <c r="S990" s="134">
        <v>491.93318264366309</v>
      </c>
      <c r="T990" s="134">
        <v>36.800803040617346</v>
      </c>
      <c r="U990" s="134">
        <v>33.039985083871109</v>
      </c>
      <c r="V990" s="134">
        <v>1742.9162203050623</v>
      </c>
      <c r="W990" s="134">
        <v>28.573732359025442</v>
      </c>
      <c r="X990" s="134">
        <v>5377.2317910910169</v>
      </c>
      <c r="Y990" s="134">
        <v>786.6999999999997</v>
      </c>
      <c r="Z990" s="134">
        <v>6.8351745151786183</v>
      </c>
      <c r="AA990" s="14"/>
      <c r="AB990" s="14"/>
      <c r="AC990" s="14"/>
      <c r="AD990" s="14"/>
      <c r="AE990" s="14"/>
      <c r="AF990" s="14"/>
      <c r="AG990" s="14"/>
      <c r="AH990" s="14"/>
      <c r="AI990" s="14"/>
      <c r="AJ990" s="14"/>
    </row>
    <row r="991" spans="2:36">
      <c r="B991" s="111" t="s">
        <v>180</v>
      </c>
      <c r="C991" s="113" t="s">
        <v>268</v>
      </c>
      <c r="D991" s="132" t="s">
        <v>268</v>
      </c>
      <c r="E991" s="135"/>
      <c r="F991" s="114">
        <v>2012</v>
      </c>
      <c r="G991" s="134">
        <v>976.14245037666251</v>
      </c>
      <c r="H991" s="134">
        <v>510.867619099828</v>
      </c>
      <c r="I991" s="134">
        <v>66.313630194799146</v>
      </c>
      <c r="J991" s="134">
        <v>365.74987348099086</v>
      </c>
      <c r="K991" s="134">
        <v>31.01656387434857</v>
      </c>
      <c r="L991" s="134">
        <v>1950.0901370266288</v>
      </c>
      <c r="M991" s="134">
        <v>758.11570502585187</v>
      </c>
      <c r="N991" s="134">
        <v>956.00363723217242</v>
      </c>
      <c r="O991" s="134">
        <v>222.73270061336052</v>
      </c>
      <c r="P991" s="134">
        <v>1936.8520428713848</v>
      </c>
      <c r="Q991" s="134">
        <v>932.28131880809315</v>
      </c>
      <c r="R991" s="134">
        <v>265.0471427469538</v>
      </c>
      <c r="S991" s="134">
        <v>477.0936467653579</v>
      </c>
      <c r="T991" s="134">
        <v>36.915125289210025</v>
      </c>
      <c r="U991" s="134">
        <v>32.49497902892972</v>
      </c>
      <c r="V991" s="134">
        <v>1743.8322126385447</v>
      </c>
      <c r="W991" s="134">
        <v>31.828504751849454</v>
      </c>
      <c r="X991" s="134">
        <v>5662.6028972884087</v>
      </c>
      <c r="Y991" s="134">
        <v>790.17299999999989</v>
      </c>
      <c r="Z991" s="134">
        <v>7.1662824435767982</v>
      </c>
      <c r="AA991" s="14"/>
      <c r="AB991" s="14"/>
      <c r="AC991" s="14"/>
      <c r="AD991" s="14"/>
      <c r="AE991" s="14"/>
      <c r="AF991" s="14"/>
      <c r="AG991" s="14"/>
      <c r="AH991" s="14"/>
      <c r="AI991" s="14"/>
      <c r="AJ991" s="14"/>
    </row>
    <row r="992" spans="2:36">
      <c r="B992" s="111" t="s">
        <v>180</v>
      </c>
      <c r="C992" s="139" t="s">
        <v>269</v>
      </c>
      <c r="D992" s="140" t="s">
        <v>269</v>
      </c>
      <c r="E992" s="119" t="s">
        <v>270</v>
      </c>
      <c r="F992" s="110">
        <v>2005</v>
      </c>
      <c r="G992" s="129">
        <v>197.70668609550552</v>
      </c>
      <c r="H992" s="129">
        <v>14.977923017177089</v>
      </c>
      <c r="I992" s="129">
        <v>1000.1910980572557</v>
      </c>
      <c r="J992" s="129">
        <v>48.760528860081926</v>
      </c>
      <c r="K992" s="129">
        <v>6.126920574886908</v>
      </c>
      <c r="L992" s="129">
        <v>1267.7631566049072</v>
      </c>
      <c r="M992" s="129">
        <v>43.638273737605346</v>
      </c>
      <c r="N992" s="129">
        <v>44.06867252299525</v>
      </c>
      <c r="O992" s="129">
        <v>11.796484442732524</v>
      </c>
      <c r="P992" s="129">
        <v>99.503430703333123</v>
      </c>
      <c r="Q992" s="129">
        <v>129.03220740327649</v>
      </c>
      <c r="R992" s="129">
        <v>0</v>
      </c>
      <c r="S992" s="129">
        <v>28.854958251769371</v>
      </c>
      <c r="T992" s="129">
        <v>6.2465199832749496</v>
      </c>
      <c r="U992" s="129">
        <v>0.86779631583165406</v>
      </c>
      <c r="V992" s="129">
        <v>165.00148195415244</v>
      </c>
      <c r="W992" s="129">
        <v>9.536625497341209</v>
      </c>
      <c r="X992" s="129">
        <v>1541.8046947597338</v>
      </c>
      <c r="Y992" s="129">
        <v>36.1</v>
      </c>
      <c r="Z992" s="129">
        <v>42.709271322984314</v>
      </c>
      <c r="AA992" s="14"/>
      <c r="AB992" s="14"/>
      <c r="AC992" s="14"/>
      <c r="AD992" s="14"/>
      <c r="AE992" s="14"/>
      <c r="AF992" s="14"/>
      <c r="AG992" s="14"/>
      <c r="AH992" s="14"/>
      <c r="AI992" s="14"/>
      <c r="AJ992" s="14"/>
    </row>
    <row r="993" spans="2:36">
      <c r="B993" s="111" t="s">
        <v>180</v>
      </c>
      <c r="C993" s="111" t="s">
        <v>269</v>
      </c>
      <c r="D993" s="130" t="s">
        <v>269</v>
      </c>
      <c r="E993" s="111" t="s">
        <v>270</v>
      </c>
      <c r="F993" s="110">
        <v>2006</v>
      </c>
      <c r="G993" s="129">
        <v>171.47839961604163</v>
      </c>
      <c r="H993" s="129">
        <v>13.162202523505968</v>
      </c>
      <c r="I993" s="129">
        <v>977.35001808662287</v>
      </c>
      <c r="J993" s="129">
        <v>45.798240149080954</v>
      </c>
      <c r="K993" s="129">
        <v>5.7052878460541763</v>
      </c>
      <c r="L993" s="129">
        <v>1213.4941482213057</v>
      </c>
      <c r="M993" s="129">
        <v>45.333376086772176</v>
      </c>
      <c r="N993" s="129">
        <v>41.421552480642511</v>
      </c>
      <c r="O993" s="129">
        <v>12.339461192284762</v>
      </c>
      <c r="P993" s="129">
        <v>99.094389759699439</v>
      </c>
      <c r="Q993" s="129">
        <v>133.09756515113287</v>
      </c>
      <c r="R993" s="129">
        <v>0</v>
      </c>
      <c r="S993" s="129">
        <v>29.315847727263314</v>
      </c>
      <c r="T993" s="129">
        <v>6.0547707382861642</v>
      </c>
      <c r="U993" s="129">
        <v>0.88440970350828152</v>
      </c>
      <c r="V993" s="129">
        <v>169.35259332019061</v>
      </c>
      <c r="W993" s="129">
        <v>8.9299602370588431</v>
      </c>
      <c r="X993" s="129">
        <v>1490.8710915382546</v>
      </c>
      <c r="Y993" s="129">
        <v>36.5</v>
      </c>
      <c r="Z993" s="129">
        <v>40.845783329815198</v>
      </c>
      <c r="AA993" s="14"/>
      <c r="AB993" s="14"/>
      <c r="AC993" s="14"/>
      <c r="AD993" s="14"/>
      <c r="AE993" s="14"/>
      <c r="AF993" s="14"/>
      <c r="AG993" s="14"/>
      <c r="AH993" s="14"/>
      <c r="AI993" s="14"/>
      <c r="AJ993" s="14"/>
    </row>
    <row r="994" spans="2:36">
      <c r="B994" s="111" t="s">
        <v>180</v>
      </c>
      <c r="C994" s="111" t="s">
        <v>269</v>
      </c>
      <c r="D994" s="130" t="s">
        <v>269</v>
      </c>
      <c r="E994" s="111" t="s">
        <v>270</v>
      </c>
      <c r="F994" s="110">
        <v>2007</v>
      </c>
      <c r="G994" s="129">
        <v>178.25678847530244</v>
      </c>
      <c r="H994" s="129">
        <v>13.596812917975654</v>
      </c>
      <c r="I994" s="129">
        <v>897.82716191530062</v>
      </c>
      <c r="J994" s="129">
        <v>43.422597763470591</v>
      </c>
      <c r="K994" s="129">
        <v>5.4688403669864094</v>
      </c>
      <c r="L994" s="129">
        <v>1138.5722014390356</v>
      </c>
      <c r="M994" s="129">
        <v>46.200282502464916</v>
      </c>
      <c r="N994" s="129">
        <v>40.416717761006844</v>
      </c>
      <c r="O994" s="129">
        <v>11.304718727989901</v>
      </c>
      <c r="P994" s="129">
        <v>97.92171899146166</v>
      </c>
      <c r="Q994" s="129">
        <v>134.40113013224851</v>
      </c>
      <c r="R994" s="129">
        <v>0</v>
      </c>
      <c r="S994" s="129">
        <v>32.222330634729296</v>
      </c>
      <c r="T994" s="129">
        <v>6.3646093476631167</v>
      </c>
      <c r="U994" s="129">
        <v>0.81391908602213581</v>
      </c>
      <c r="V994" s="129">
        <v>173.80198920066306</v>
      </c>
      <c r="W994" s="129">
        <v>8.43358890585918</v>
      </c>
      <c r="X994" s="129">
        <v>1418.7294985370195</v>
      </c>
      <c r="Y994" s="129">
        <v>37.1</v>
      </c>
      <c r="Z994" s="129">
        <v>38.240687292102947</v>
      </c>
      <c r="AA994" s="14"/>
      <c r="AB994" s="14"/>
      <c r="AC994" s="14"/>
      <c r="AD994" s="14"/>
      <c r="AE994" s="14"/>
      <c r="AF994" s="14"/>
      <c r="AG994" s="14"/>
      <c r="AH994" s="14"/>
      <c r="AI994" s="14"/>
      <c r="AJ994" s="14"/>
    </row>
    <row r="995" spans="2:36">
      <c r="B995" s="111" t="s">
        <v>180</v>
      </c>
      <c r="C995" s="111" t="s">
        <v>269</v>
      </c>
      <c r="D995" s="130" t="s">
        <v>269</v>
      </c>
      <c r="E995" s="111" t="s">
        <v>270</v>
      </c>
      <c r="F995" s="110">
        <v>2008</v>
      </c>
      <c r="G995" s="129">
        <v>175.11625294233008</v>
      </c>
      <c r="H995" s="129">
        <v>13.244347589574952</v>
      </c>
      <c r="I995" s="129">
        <v>867.9415903418967</v>
      </c>
      <c r="J995" s="129">
        <v>41.46353127352566</v>
      </c>
      <c r="K995" s="129">
        <v>5.5360407376942531</v>
      </c>
      <c r="L995" s="129">
        <v>1103.3017628850216</v>
      </c>
      <c r="M995" s="129">
        <v>44.049398090958491</v>
      </c>
      <c r="N995" s="129">
        <v>41.703231127564749</v>
      </c>
      <c r="O995" s="129">
        <v>11.899217387626779</v>
      </c>
      <c r="P995" s="129">
        <v>97.651846606150016</v>
      </c>
      <c r="Q995" s="129">
        <v>130.76618954012744</v>
      </c>
      <c r="R995" s="129">
        <v>0</v>
      </c>
      <c r="S995" s="129">
        <v>32.00546452452636</v>
      </c>
      <c r="T995" s="129">
        <v>6.0639700156057827</v>
      </c>
      <c r="U995" s="129">
        <v>0.73524599495987919</v>
      </c>
      <c r="V995" s="129">
        <v>169.57087007521946</v>
      </c>
      <c r="W995" s="129">
        <v>7.5180095126829531</v>
      </c>
      <c r="X995" s="129">
        <v>1378.0424890790739</v>
      </c>
      <c r="Y995" s="129">
        <v>37.5</v>
      </c>
      <c r="Z995" s="129">
        <v>36.747799708775304</v>
      </c>
      <c r="AA995" s="14"/>
      <c r="AB995" s="14"/>
      <c r="AC995" s="14"/>
      <c r="AD995" s="14"/>
      <c r="AE995" s="14"/>
      <c r="AF995" s="14"/>
      <c r="AG995" s="14"/>
      <c r="AH995" s="14"/>
      <c r="AI995" s="14"/>
      <c r="AJ995" s="14"/>
    </row>
    <row r="996" spans="2:36">
      <c r="B996" s="111" t="s">
        <v>180</v>
      </c>
      <c r="C996" s="111" t="s">
        <v>269</v>
      </c>
      <c r="D996" s="130" t="s">
        <v>269</v>
      </c>
      <c r="E996" s="111" t="s">
        <v>270</v>
      </c>
      <c r="F996" s="110">
        <v>2009</v>
      </c>
      <c r="G996" s="129">
        <v>135.44603415200089</v>
      </c>
      <c r="H996" s="129">
        <v>16.73095308279035</v>
      </c>
      <c r="I996" s="129">
        <v>655.97007618978876</v>
      </c>
      <c r="J996" s="129">
        <v>46.963404158555697</v>
      </c>
      <c r="K996" s="129">
        <v>5.5465746709988268</v>
      </c>
      <c r="L996" s="129">
        <v>860.65704225413447</v>
      </c>
      <c r="M996" s="129">
        <v>38.759465620197872</v>
      </c>
      <c r="N996" s="129">
        <v>38.566644277314218</v>
      </c>
      <c r="O996" s="129">
        <v>11.75758145515832</v>
      </c>
      <c r="P996" s="129">
        <v>89.0836913526704</v>
      </c>
      <c r="Q996" s="129">
        <v>125.90122371863154</v>
      </c>
      <c r="R996" s="129">
        <v>0</v>
      </c>
      <c r="S996" s="129">
        <v>30.631019628405589</v>
      </c>
      <c r="T996" s="129">
        <v>5.9601664400903633</v>
      </c>
      <c r="U996" s="129">
        <v>0.6702918445458802</v>
      </c>
      <c r="V996" s="129">
        <v>163.1627016316734</v>
      </c>
      <c r="W996" s="129">
        <v>7.2093770412558786</v>
      </c>
      <c r="X996" s="129">
        <v>1120.112812279734</v>
      </c>
      <c r="Y996" s="129">
        <v>37.4</v>
      </c>
      <c r="Z996" s="129">
        <v>29.949540435287009</v>
      </c>
      <c r="AA996" s="14"/>
      <c r="AB996" s="14"/>
      <c r="AC996" s="14"/>
      <c r="AD996" s="14"/>
      <c r="AE996" s="14"/>
      <c r="AF996" s="14"/>
      <c r="AG996" s="14"/>
      <c r="AH996" s="14"/>
      <c r="AI996" s="14"/>
      <c r="AJ996" s="14"/>
    </row>
    <row r="997" spans="2:36">
      <c r="B997" s="111" t="s">
        <v>180</v>
      </c>
      <c r="C997" s="111" t="s">
        <v>269</v>
      </c>
      <c r="D997" s="130" t="s">
        <v>269</v>
      </c>
      <c r="E997" s="111" t="s">
        <v>270</v>
      </c>
      <c r="F997" s="110">
        <v>2010</v>
      </c>
      <c r="G997" s="129">
        <v>145.43876066600092</v>
      </c>
      <c r="H997" s="129">
        <v>42.552527827565157</v>
      </c>
      <c r="I997" s="129">
        <v>672.2106106685535</v>
      </c>
      <c r="J997" s="129">
        <v>57.133443476408843</v>
      </c>
      <c r="K997" s="129">
        <v>5.6099456508737928</v>
      </c>
      <c r="L997" s="129">
        <v>922.94528828940224</v>
      </c>
      <c r="M997" s="129">
        <v>40.055801218454903</v>
      </c>
      <c r="N997" s="129">
        <v>43.654228073406749</v>
      </c>
      <c r="O997" s="129">
        <v>13.150650839062337</v>
      </c>
      <c r="P997" s="129">
        <v>96.860680130923981</v>
      </c>
      <c r="Q997" s="129">
        <v>126.28313333577677</v>
      </c>
      <c r="R997" s="129">
        <v>0</v>
      </c>
      <c r="S997" s="129">
        <v>30.439980284182539</v>
      </c>
      <c r="T997" s="129">
        <v>6.0204147502072649</v>
      </c>
      <c r="U997" s="129">
        <v>0.7222735547645116</v>
      </c>
      <c r="V997" s="129">
        <v>163.46580192493107</v>
      </c>
      <c r="W997" s="129">
        <v>6.5339621406530251</v>
      </c>
      <c r="X997" s="129">
        <v>1189.8057324859105</v>
      </c>
      <c r="Y997" s="129">
        <v>37.700000000000024</v>
      </c>
      <c r="Z997" s="129">
        <v>31.559833752941906</v>
      </c>
      <c r="AA997" s="14"/>
      <c r="AB997" s="14"/>
      <c r="AC997" s="14"/>
      <c r="AD997" s="14"/>
      <c r="AE997" s="14"/>
      <c r="AF997" s="14"/>
      <c r="AG997" s="14"/>
      <c r="AH997" s="14"/>
      <c r="AI997" s="14"/>
      <c r="AJ997" s="14"/>
    </row>
    <row r="998" spans="2:36">
      <c r="B998" s="111" t="s">
        <v>180</v>
      </c>
      <c r="C998" s="111" t="s">
        <v>269</v>
      </c>
      <c r="D998" s="130" t="s">
        <v>269</v>
      </c>
      <c r="E998" s="111" t="s">
        <v>270</v>
      </c>
      <c r="F998" s="110">
        <v>2011</v>
      </c>
      <c r="G998" s="129">
        <v>138.58181441706165</v>
      </c>
      <c r="H998" s="129">
        <v>13.915370992000957</v>
      </c>
      <c r="I998" s="129">
        <v>697.67664175287962</v>
      </c>
      <c r="J998" s="129">
        <v>51.656105529157003</v>
      </c>
      <c r="K998" s="129">
        <v>5.7230941222935838</v>
      </c>
      <c r="L998" s="129">
        <v>907.55302681339276</v>
      </c>
      <c r="M998" s="129">
        <v>37.66400601115555</v>
      </c>
      <c r="N998" s="129">
        <v>36.307340133147441</v>
      </c>
      <c r="O998" s="129">
        <v>10.72449174845967</v>
      </c>
      <c r="P998" s="129">
        <v>84.695837892762668</v>
      </c>
      <c r="Q998" s="129">
        <v>127.73120884166644</v>
      </c>
      <c r="R998" s="129">
        <v>0</v>
      </c>
      <c r="S998" s="129">
        <v>29.001754744218104</v>
      </c>
      <c r="T998" s="129">
        <v>6.5354816643611979</v>
      </c>
      <c r="U998" s="129">
        <v>0.64627291155311761</v>
      </c>
      <c r="V998" s="129">
        <v>163.91471816179885</v>
      </c>
      <c r="W998" s="129">
        <v>6.7607903033097125</v>
      </c>
      <c r="X998" s="129">
        <v>1162.9243731712641</v>
      </c>
      <c r="Y998" s="129">
        <v>37.600000000000009</v>
      </c>
      <c r="Z998" s="129">
        <v>30.928839712001697</v>
      </c>
      <c r="AA998" s="14"/>
      <c r="AB998" s="14"/>
      <c r="AC998" s="14"/>
      <c r="AD998" s="14"/>
      <c r="AE998" s="14"/>
      <c r="AF998" s="14"/>
      <c r="AG998" s="14"/>
      <c r="AH998" s="14"/>
      <c r="AI998" s="14"/>
      <c r="AJ998" s="14"/>
    </row>
    <row r="999" spans="2:36">
      <c r="B999" s="111" t="s">
        <v>180</v>
      </c>
      <c r="C999" s="111" t="s">
        <v>269</v>
      </c>
      <c r="D999" s="130" t="s">
        <v>269</v>
      </c>
      <c r="E999" s="111" t="s">
        <v>270</v>
      </c>
      <c r="F999" s="110">
        <v>2012</v>
      </c>
      <c r="G999" s="129">
        <v>138.5751642471962</v>
      </c>
      <c r="H999" s="129">
        <v>15.097740788687748</v>
      </c>
      <c r="I999" s="129">
        <v>591.3488281910968</v>
      </c>
      <c r="J999" s="129">
        <v>50.174586778707763</v>
      </c>
      <c r="K999" s="129">
        <v>5.6798569202659666</v>
      </c>
      <c r="L999" s="129">
        <v>800.8761769259545</v>
      </c>
      <c r="M999" s="129">
        <v>42.396758601095343</v>
      </c>
      <c r="N999" s="129">
        <v>40.732062404520015</v>
      </c>
      <c r="O999" s="129">
        <v>10.713260781735416</v>
      </c>
      <c r="P999" s="129">
        <v>93.842081787350764</v>
      </c>
      <c r="Q999" s="129">
        <v>124.6396130393866</v>
      </c>
      <c r="R999" s="129">
        <v>0</v>
      </c>
      <c r="S999" s="129">
        <v>27.706996748402513</v>
      </c>
      <c r="T999" s="129">
        <v>6.5634525908007202</v>
      </c>
      <c r="U999" s="129">
        <v>0.57810601471915124</v>
      </c>
      <c r="V999" s="129">
        <v>159.48816839330897</v>
      </c>
      <c r="W999" s="129">
        <v>7.287732764588374</v>
      </c>
      <c r="X999" s="129">
        <v>1061.4941598712028</v>
      </c>
      <c r="Y999" s="129">
        <v>37.015000000000001</v>
      </c>
      <c r="Z999" s="129">
        <v>28.677405372719242</v>
      </c>
      <c r="AA999" s="14"/>
      <c r="AB999" s="14"/>
      <c r="AC999" s="14"/>
      <c r="AD999" s="14"/>
      <c r="AE999" s="14"/>
      <c r="AF999" s="14"/>
      <c r="AG999" s="14"/>
      <c r="AH999" s="14"/>
      <c r="AI999" s="14"/>
      <c r="AJ999" s="14"/>
    </row>
    <row r="1000" spans="2:36">
      <c r="B1000" s="131" t="s">
        <v>271</v>
      </c>
      <c r="C1000" s="112" t="s">
        <v>271</v>
      </c>
      <c r="D1000" s="136" t="s">
        <v>271</v>
      </c>
      <c r="E1000" s="141"/>
      <c r="F1000" s="114">
        <v>2005</v>
      </c>
      <c r="G1000" s="134">
        <v>7986.8640092507731</v>
      </c>
      <c r="H1000" s="134">
        <v>3538.0533781161189</v>
      </c>
      <c r="I1000" s="134">
        <v>4064.5560547995337</v>
      </c>
      <c r="J1000" s="134">
        <v>2319.8437955670738</v>
      </c>
      <c r="K1000" s="134">
        <v>278.35121994056783</v>
      </c>
      <c r="L1000" s="134">
        <v>18187.668457674059</v>
      </c>
      <c r="M1000" s="134">
        <v>4513.9740614256607</v>
      </c>
      <c r="N1000" s="134">
        <v>5879.6329139288227</v>
      </c>
      <c r="O1000" s="134">
        <v>1023.2755720518189</v>
      </c>
      <c r="P1000" s="134">
        <v>11416.882547406301</v>
      </c>
      <c r="Q1000" s="134">
        <v>5696.6449191665697</v>
      </c>
      <c r="R1000" s="134">
        <v>2267.0667746674426</v>
      </c>
      <c r="S1000" s="134">
        <v>3125.8035037359155</v>
      </c>
      <c r="T1000" s="134">
        <v>244.86579074957299</v>
      </c>
      <c r="U1000" s="134">
        <v>149.68786333241815</v>
      </c>
      <c r="V1000" s="134">
        <v>11484.068851651919</v>
      </c>
      <c r="W1000" s="134">
        <v>380.39770313940437</v>
      </c>
      <c r="X1000" s="134">
        <v>41469.017559871681</v>
      </c>
      <c r="Y1000" s="134">
        <v>4329</v>
      </c>
      <c r="Z1000" s="134">
        <v>9.5793526356829943</v>
      </c>
      <c r="AA1000" s="14"/>
      <c r="AB1000" s="14"/>
      <c r="AC1000" s="14"/>
      <c r="AD1000" s="14"/>
      <c r="AE1000" s="14"/>
      <c r="AF1000" s="14"/>
      <c r="AG1000" s="14"/>
      <c r="AH1000" s="14"/>
      <c r="AI1000" s="14"/>
      <c r="AJ1000" s="14"/>
    </row>
    <row r="1001" spans="2:36">
      <c r="B1001" s="112" t="s">
        <v>271</v>
      </c>
      <c r="C1001" s="112" t="s">
        <v>271</v>
      </c>
      <c r="D1001" s="136" t="s">
        <v>271</v>
      </c>
      <c r="E1001" s="141"/>
      <c r="F1001" s="114">
        <v>2006</v>
      </c>
      <c r="G1001" s="134">
        <v>8284.4864543788353</v>
      </c>
      <c r="H1001" s="134">
        <v>3243.7320563459421</v>
      </c>
      <c r="I1001" s="134">
        <v>4118.8915706812777</v>
      </c>
      <c r="J1001" s="134">
        <v>2153.770110323514</v>
      </c>
      <c r="K1001" s="134">
        <v>259.20322135253082</v>
      </c>
      <c r="L1001" s="134">
        <v>18060.083413082102</v>
      </c>
      <c r="M1001" s="134">
        <v>4703.5906767316801</v>
      </c>
      <c r="N1001" s="134">
        <v>5653.0752735123551</v>
      </c>
      <c r="O1001" s="134">
        <v>992.4952545404384</v>
      </c>
      <c r="P1001" s="134">
        <v>11349.161204784474</v>
      </c>
      <c r="Q1001" s="134">
        <v>5702.1297896260985</v>
      </c>
      <c r="R1001" s="134">
        <v>2245.1815129032229</v>
      </c>
      <c r="S1001" s="134">
        <v>3159.5797499707601</v>
      </c>
      <c r="T1001" s="134">
        <v>241.99063287779799</v>
      </c>
      <c r="U1001" s="134">
        <v>155.39959258644666</v>
      </c>
      <c r="V1001" s="134">
        <v>11504.281277964323</v>
      </c>
      <c r="W1001" s="134">
        <v>356.55578872276482</v>
      </c>
      <c r="X1001" s="134">
        <v>41270.081684553661</v>
      </c>
      <c r="Y1001" s="134">
        <v>4366.7999999999993</v>
      </c>
      <c r="Z1001" s="134">
        <v>9.4508751682132601</v>
      </c>
      <c r="AA1001" s="14"/>
      <c r="AB1001" s="14"/>
      <c r="AC1001" s="14"/>
      <c r="AD1001" s="14"/>
      <c r="AE1001" s="14"/>
      <c r="AF1001" s="14"/>
      <c r="AG1001" s="14"/>
      <c r="AH1001" s="14"/>
      <c r="AI1001" s="14"/>
      <c r="AJ1001" s="14"/>
    </row>
    <row r="1002" spans="2:36">
      <c r="B1002" s="112" t="s">
        <v>271</v>
      </c>
      <c r="C1002" s="112" t="s">
        <v>271</v>
      </c>
      <c r="D1002" s="136" t="s">
        <v>271</v>
      </c>
      <c r="E1002" s="141"/>
      <c r="F1002" s="114">
        <v>2007</v>
      </c>
      <c r="G1002" s="134">
        <v>7820.3730494829088</v>
      </c>
      <c r="H1002" s="134">
        <v>2953.85761547232</v>
      </c>
      <c r="I1002" s="134">
        <v>3946.0147621470574</v>
      </c>
      <c r="J1002" s="134">
        <v>2145.9823899232269</v>
      </c>
      <c r="K1002" s="134">
        <v>248.42300146835848</v>
      </c>
      <c r="L1002" s="134">
        <v>17114.650818493876</v>
      </c>
      <c r="M1002" s="134">
        <v>4717.646031828689</v>
      </c>
      <c r="N1002" s="134">
        <v>5377.1365052192759</v>
      </c>
      <c r="O1002" s="134">
        <v>940.45805387875828</v>
      </c>
      <c r="P1002" s="134">
        <v>11035.240590926725</v>
      </c>
      <c r="Q1002" s="134">
        <v>5787.5357635246091</v>
      </c>
      <c r="R1002" s="134">
        <v>2245.0672677924094</v>
      </c>
      <c r="S1002" s="134">
        <v>3317.434287608929</v>
      </c>
      <c r="T1002" s="134">
        <v>244.9408797075742</v>
      </c>
      <c r="U1002" s="134">
        <v>155.65975046978025</v>
      </c>
      <c r="V1002" s="134">
        <v>11750.6379491033</v>
      </c>
      <c r="W1002" s="134">
        <v>337.07873275973083</v>
      </c>
      <c r="X1002" s="134">
        <v>40237.608091283619</v>
      </c>
      <c r="Y1002" s="134">
        <v>4404.9000000000015</v>
      </c>
      <c r="Z1002" s="134">
        <v>9.1347381532574197</v>
      </c>
      <c r="AA1002" s="14"/>
      <c r="AB1002" s="14"/>
      <c r="AC1002" s="14"/>
      <c r="AD1002" s="14"/>
      <c r="AE1002" s="14"/>
      <c r="AF1002" s="14"/>
      <c r="AG1002" s="14"/>
      <c r="AH1002" s="14"/>
      <c r="AI1002" s="14"/>
      <c r="AJ1002" s="14"/>
    </row>
    <row r="1003" spans="2:36">
      <c r="B1003" s="112" t="s">
        <v>271</v>
      </c>
      <c r="C1003" s="112" t="s">
        <v>271</v>
      </c>
      <c r="D1003" s="136" t="s">
        <v>271</v>
      </c>
      <c r="E1003" s="141"/>
      <c r="F1003" s="114">
        <v>2008</v>
      </c>
      <c r="G1003" s="134">
        <v>7866.1344531056866</v>
      </c>
      <c r="H1003" s="134">
        <v>2911.7426432136085</v>
      </c>
      <c r="I1003" s="134">
        <v>3689.0481036204815</v>
      </c>
      <c r="J1003" s="134">
        <v>1958.7824193684276</v>
      </c>
      <c r="K1003" s="134">
        <v>251.48792422046421</v>
      </c>
      <c r="L1003" s="134">
        <v>16677.195543528669</v>
      </c>
      <c r="M1003" s="134">
        <v>4490.7183800595003</v>
      </c>
      <c r="N1003" s="134">
        <v>5437.5639208135854</v>
      </c>
      <c r="O1003" s="134">
        <v>1005.4018203785145</v>
      </c>
      <c r="P1003" s="134">
        <v>10933.684121251596</v>
      </c>
      <c r="Q1003" s="134">
        <v>5354.1958850700312</v>
      </c>
      <c r="R1003" s="134">
        <v>2019.3978378650711</v>
      </c>
      <c r="S1003" s="134">
        <v>3267.570118819051</v>
      </c>
      <c r="T1003" s="134">
        <v>240.40169202141919</v>
      </c>
      <c r="U1003" s="134">
        <v>155.52408944842267</v>
      </c>
      <c r="V1003" s="134">
        <v>11037.089623223994</v>
      </c>
      <c r="W1003" s="134">
        <v>302.75071412498141</v>
      </c>
      <c r="X1003" s="134">
        <v>38950.720002129245</v>
      </c>
      <c r="Y1003" s="134">
        <v>4441.5999999999995</v>
      </c>
      <c r="Z1003" s="134">
        <v>8.7695244961566221</v>
      </c>
      <c r="AA1003" s="14"/>
      <c r="AB1003" s="14"/>
      <c r="AC1003" s="14"/>
      <c r="AD1003" s="14"/>
      <c r="AE1003" s="14"/>
      <c r="AF1003" s="14"/>
      <c r="AG1003" s="14"/>
      <c r="AH1003" s="14"/>
      <c r="AI1003" s="14"/>
      <c r="AJ1003" s="14"/>
    </row>
    <row r="1004" spans="2:36">
      <c r="B1004" s="112" t="s">
        <v>271</v>
      </c>
      <c r="C1004" s="112" t="s">
        <v>271</v>
      </c>
      <c r="D1004" s="136" t="s">
        <v>271</v>
      </c>
      <c r="E1004" s="141"/>
      <c r="F1004" s="114">
        <v>2009</v>
      </c>
      <c r="G1004" s="134">
        <v>6597.7087528005413</v>
      </c>
      <c r="H1004" s="134">
        <v>2749.937223487319</v>
      </c>
      <c r="I1004" s="134">
        <v>2970.7062518622256</v>
      </c>
      <c r="J1004" s="134">
        <v>2029.5628029886243</v>
      </c>
      <c r="K1004" s="134">
        <v>251.28612530055833</v>
      </c>
      <c r="L1004" s="134">
        <v>14599.201156439271</v>
      </c>
      <c r="M1004" s="134">
        <v>4024.7319803751511</v>
      </c>
      <c r="N1004" s="134">
        <v>4931.6057732239397</v>
      </c>
      <c r="O1004" s="134">
        <v>994.74653458984585</v>
      </c>
      <c r="P1004" s="134">
        <v>9951.0842881889403</v>
      </c>
      <c r="Q1004" s="134">
        <v>5157.3304500508339</v>
      </c>
      <c r="R1004" s="134">
        <v>1949.3917602555664</v>
      </c>
      <c r="S1004" s="134">
        <v>3153.3827249447977</v>
      </c>
      <c r="T1004" s="134">
        <v>239.43113963361998</v>
      </c>
      <c r="U1004" s="134">
        <v>151.75622984936021</v>
      </c>
      <c r="V1004" s="134">
        <v>10651.292304734177</v>
      </c>
      <c r="W1004" s="134">
        <v>292.08242389522724</v>
      </c>
      <c r="X1004" s="134">
        <v>35493.660173257602</v>
      </c>
      <c r="Y1004" s="134">
        <v>4471.3999999999996</v>
      </c>
      <c r="Z1004" s="134">
        <v>7.937929993571947</v>
      </c>
      <c r="AA1004" s="14"/>
      <c r="AB1004" s="14"/>
      <c r="AC1004" s="14"/>
      <c r="AD1004" s="14"/>
      <c r="AE1004" s="14"/>
      <c r="AF1004" s="14"/>
      <c r="AG1004" s="14"/>
      <c r="AH1004" s="14"/>
      <c r="AI1004" s="14"/>
      <c r="AJ1004" s="14"/>
    </row>
    <row r="1005" spans="2:36">
      <c r="B1005" s="112" t="s">
        <v>271</v>
      </c>
      <c r="C1005" s="112" t="s">
        <v>271</v>
      </c>
      <c r="D1005" s="136" t="s">
        <v>271</v>
      </c>
      <c r="E1005" s="141"/>
      <c r="F1005" s="114">
        <v>2010</v>
      </c>
      <c r="G1005" s="134">
        <v>6698.3917370495092</v>
      </c>
      <c r="H1005" s="134">
        <v>3079.8630334891982</v>
      </c>
      <c r="I1005" s="134">
        <v>3243.5565151693754</v>
      </c>
      <c r="J1005" s="134">
        <v>2299.3124400583188</v>
      </c>
      <c r="K1005" s="134">
        <v>254.29873329771706</v>
      </c>
      <c r="L1005" s="134">
        <v>15575.422459064117</v>
      </c>
      <c r="M1005" s="134">
        <v>4154.5052719526602</v>
      </c>
      <c r="N1005" s="134">
        <v>5498.1166747510179</v>
      </c>
      <c r="O1005" s="134">
        <v>1083.3283449186199</v>
      </c>
      <c r="P1005" s="134">
        <v>10735.950291622297</v>
      </c>
      <c r="Q1005" s="134">
        <v>5114.9308464415699</v>
      </c>
      <c r="R1005" s="134">
        <v>2012.3177847573595</v>
      </c>
      <c r="S1005" s="134">
        <v>3103.7918487721872</v>
      </c>
      <c r="T1005" s="134">
        <v>241.75070298853865</v>
      </c>
      <c r="U1005" s="134">
        <v>155.46954679264203</v>
      </c>
      <c r="V1005" s="134">
        <v>10628.260729752297</v>
      </c>
      <c r="W1005" s="134">
        <v>279.10441762707421</v>
      </c>
      <c r="X1005" s="134">
        <v>37218.737898065789</v>
      </c>
      <c r="Y1005" s="134">
        <v>4507.0000000000009</v>
      </c>
      <c r="Z1005" s="134">
        <v>8.257984889741687</v>
      </c>
      <c r="AA1005" s="14"/>
      <c r="AB1005" s="14"/>
      <c r="AC1005" s="14"/>
      <c r="AD1005" s="14"/>
      <c r="AE1005" s="14"/>
      <c r="AF1005" s="14"/>
      <c r="AG1005" s="14"/>
      <c r="AH1005" s="14"/>
      <c r="AI1005" s="14"/>
      <c r="AJ1005" s="14"/>
    </row>
    <row r="1006" spans="2:36">
      <c r="B1006" s="112" t="s">
        <v>271</v>
      </c>
      <c r="C1006" s="112" t="s">
        <v>271</v>
      </c>
      <c r="D1006" s="136" t="s">
        <v>271</v>
      </c>
      <c r="E1006" s="141"/>
      <c r="F1006" s="114">
        <v>2011</v>
      </c>
      <c r="G1006" s="134">
        <v>6224.9486539534018</v>
      </c>
      <c r="H1006" s="134">
        <v>2594.3426217252004</v>
      </c>
      <c r="I1006" s="134">
        <v>3316.5507880031864</v>
      </c>
      <c r="J1006" s="134">
        <v>1997.4892324855396</v>
      </c>
      <c r="K1006" s="134">
        <v>259.61482078331341</v>
      </c>
      <c r="L1006" s="134">
        <v>14392.946116950641</v>
      </c>
      <c r="M1006" s="134">
        <v>3945.4544920740132</v>
      </c>
      <c r="N1006" s="134">
        <v>4534.6813888511624</v>
      </c>
      <c r="O1006" s="134">
        <v>955.6175383229064</v>
      </c>
      <c r="P1006" s="134">
        <v>9435.7534192480816</v>
      </c>
      <c r="Q1006" s="134">
        <v>5100.7083959146503</v>
      </c>
      <c r="R1006" s="134">
        <v>1959.5792384468755</v>
      </c>
      <c r="S1006" s="134">
        <v>2991.0880352654503</v>
      </c>
      <c r="T1006" s="134">
        <v>257.1295407955775</v>
      </c>
      <c r="U1006" s="134">
        <v>152.34018519899169</v>
      </c>
      <c r="V1006" s="134">
        <v>10460.845395621549</v>
      </c>
      <c r="W1006" s="134">
        <v>288.71765166785059</v>
      </c>
      <c r="X1006" s="134">
        <v>34578.262583488118</v>
      </c>
      <c r="Y1006" s="134">
        <v>4537.2</v>
      </c>
      <c r="Z1006" s="134">
        <v>7.6210576089853035</v>
      </c>
      <c r="AA1006" s="14"/>
      <c r="AB1006" s="14"/>
      <c r="AC1006" s="14"/>
      <c r="AD1006" s="14"/>
      <c r="AE1006" s="14"/>
      <c r="AF1006" s="14"/>
      <c r="AG1006" s="14"/>
      <c r="AH1006" s="14"/>
      <c r="AI1006" s="14"/>
      <c r="AJ1006" s="14"/>
    </row>
    <row r="1007" spans="2:36">
      <c r="B1007" s="112" t="s">
        <v>271</v>
      </c>
      <c r="C1007" s="112" t="s">
        <v>271</v>
      </c>
      <c r="D1007" s="136" t="s">
        <v>271</v>
      </c>
      <c r="E1007" s="141"/>
      <c r="F1007" s="114">
        <v>2012</v>
      </c>
      <c r="G1007" s="134">
        <v>6501.3340991910345</v>
      </c>
      <c r="H1007" s="134">
        <v>2894.0384551390498</v>
      </c>
      <c r="I1007" s="134">
        <v>3033.4303564128759</v>
      </c>
      <c r="J1007" s="134">
        <v>1931.9216073508542</v>
      </c>
      <c r="K1007" s="134">
        <v>257.58333054455142</v>
      </c>
      <c r="L1007" s="134">
        <v>14618.307848638369</v>
      </c>
      <c r="M1007" s="134">
        <v>4417.9305464102472</v>
      </c>
      <c r="N1007" s="134">
        <v>5001.169689456101</v>
      </c>
      <c r="O1007" s="134">
        <v>956.17567889210238</v>
      </c>
      <c r="P1007" s="134">
        <v>10375.275914758453</v>
      </c>
      <c r="Q1007" s="134">
        <v>5108.5954543801327</v>
      </c>
      <c r="R1007" s="134">
        <v>2026.4722261737263</v>
      </c>
      <c r="S1007" s="134">
        <v>2899.4666200119123</v>
      </c>
      <c r="T1007" s="134">
        <v>257.91535111672925</v>
      </c>
      <c r="U1007" s="134">
        <v>149.19874548238636</v>
      </c>
      <c r="V1007" s="134">
        <v>10441.648397164887</v>
      </c>
      <c r="W1007" s="134">
        <v>305.29749593134352</v>
      </c>
      <c r="X1007" s="134">
        <v>35740.529656493054</v>
      </c>
      <c r="Y1007" s="134">
        <v>4567.7309999999998</v>
      </c>
      <c r="Z1007" s="134">
        <v>7.8245697166696235</v>
      </c>
      <c r="AA1007" s="14"/>
      <c r="AB1007" s="14"/>
      <c r="AC1007" s="14"/>
      <c r="AD1007" s="14"/>
      <c r="AE1007" s="14"/>
      <c r="AF1007" s="14"/>
      <c r="AG1007" s="14"/>
      <c r="AH1007" s="14"/>
      <c r="AI1007" s="14"/>
      <c r="AJ1007" s="14"/>
    </row>
    <row r="1008" spans="2:36">
      <c r="B1008" s="119" t="s">
        <v>272</v>
      </c>
      <c r="C1008" s="119" t="s">
        <v>273</v>
      </c>
      <c r="D1008" s="128" t="s">
        <v>273</v>
      </c>
      <c r="E1008" s="119" t="s">
        <v>274</v>
      </c>
      <c r="F1008" s="110">
        <v>2005</v>
      </c>
      <c r="G1008" s="129">
        <v>1669.295763547952</v>
      </c>
      <c r="H1008" s="129">
        <v>853.74887400672128</v>
      </c>
      <c r="I1008" s="129">
        <v>89.696433119357664</v>
      </c>
      <c r="J1008" s="129">
        <v>200.46593376922988</v>
      </c>
      <c r="K1008" s="129">
        <v>1.1276960238484994</v>
      </c>
      <c r="L1008" s="129">
        <v>2814.3347004671095</v>
      </c>
      <c r="M1008" s="129">
        <v>928.18843070449304</v>
      </c>
      <c r="N1008" s="129">
        <v>1357.3702385785903</v>
      </c>
      <c r="O1008" s="129">
        <v>41.196917562621579</v>
      </c>
      <c r="P1008" s="129">
        <v>2326.7555868457048</v>
      </c>
      <c r="Q1008" s="129">
        <v>443.71856358543778</v>
      </c>
      <c r="R1008" s="129">
        <v>209.31399674850778</v>
      </c>
      <c r="S1008" s="129">
        <v>854.02592622347504</v>
      </c>
      <c r="T1008" s="129">
        <v>32.328876389740607</v>
      </c>
      <c r="U1008" s="129">
        <v>20.709154422783641</v>
      </c>
      <c r="V1008" s="129">
        <v>1560.0965173699449</v>
      </c>
      <c r="W1008" s="129">
        <v>9.0597565674587912</v>
      </c>
      <c r="X1008" s="129">
        <v>6710.2465612502174</v>
      </c>
      <c r="Y1008" s="129">
        <v>1014.7000000000005</v>
      </c>
      <c r="Z1008" s="129">
        <v>6.6130349475216459</v>
      </c>
      <c r="AA1008" s="14"/>
      <c r="AB1008" s="14"/>
      <c r="AC1008" s="14"/>
      <c r="AD1008" s="14"/>
      <c r="AE1008" s="14"/>
      <c r="AF1008" s="14"/>
      <c r="AG1008" s="14"/>
      <c r="AH1008" s="14"/>
      <c r="AI1008" s="14"/>
      <c r="AJ1008" s="14"/>
    </row>
    <row r="1009" spans="2:36">
      <c r="B1009" s="111" t="s">
        <v>272</v>
      </c>
      <c r="C1009" s="111" t="s">
        <v>273</v>
      </c>
      <c r="D1009" s="130" t="s">
        <v>273</v>
      </c>
      <c r="E1009" s="111" t="s">
        <v>274</v>
      </c>
      <c r="F1009" s="110">
        <v>2006</v>
      </c>
      <c r="G1009" s="129">
        <v>1712.7485183263611</v>
      </c>
      <c r="H1009" s="129">
        <v>758.06648916898018</v>
      </c>
      <c r="I1009" s="129">
        <v>106.22917389781909</v>
      </c>
      <c r="J1009" s="129">
        <v>185.79747538403166</v>
      </c>
      <c r="K1009" s="129">
        <v>1.0508913870257492</v>
      </c>
      <c r="L1009" s="129">
        <v>2763.8925481642182</v>
      </c>
      <c r="M1009" s="129">
        <v>993.92231079402552</v>
      </c>
      <c r="N1009" s="129">
        <v>1301.9260849378402</v>
      </c>
      <c r="O1009" s="129">
        <v>39.982714949914971</v>
      </c>
      <c r="P1009" s="129">
        <v>2335.831110681781</v>
      </c>
      <c r="Q1009" s="129">
        <v>432.05479002081461</v>
      </c>
      <c r="R1009" s="129">
        <v>202.73515797551431</v>
      </c>
      <c r="S1009" s="129">
        <v>838.03429662311896</v>
      </c>
      <c r="T1009" s="129">
        <v>31.852870680015091</v>
      </c>
      <c r="U1009" s="129">
        <v>21.312402621119134</v>
      </c>
      <c r="V1009" s="129">
        <v>1525.9895179205821</v>
      </c>
      <c r="W1009" s="129">
        <v>8.4242150793746315</v>
      </c>
      <c r="X1009" s="129">
        <v>6634.1373918459558</v>
      </c>
      <c r="Y1009" s="129">
        <v>1020.7999999999995</v>
      </c>
      <c r="Z1009" s="129">
        <v>6.498959043736245</v>
      </c>
      <c r="AA1009" s="14"/>
      <c r="AB1009" s="14"/>
      <c r="AC1009" s="14"/>
      <c r="AD1009" s="14"/>
      <c r="AE1009" s="14"/>
      <c r="AF1009" s="14"/>
      <c r="AG1009" s="14"/>
      <c r="AH1009" s="14"/>
      <c r="AI1009" s="14"/>
      <c r="AJ1009" s="14"/>
    </row>
    <row r="1010" spans="2:36">
      <c r="B1010" s="111" t="s">
        <v>272</v>
      </c>
      <c r="C1010" s="111" t="s">
        <v>273</v>
      </c>
      <c r="D1010" s="130" t="s">
        <v>273</v>
      </c>
      <c r="E1010" s="111" t="s">
        <v>274</v>
      </c>
      <c r="F1010" s="110">
        <v>2007</v>
      </c>
      <c r="G1010" s="129">
        <v>1632.2661348551433</v>
      </c>
      <c r="H1010" s="129">
        <v>728.75328700159355</v>
      </c>
      <c r="I1010" s="129">
        <v>130.66219376413162</v>
      </c>
      <c r="J1010" s="129">
        <v>190.74367715696656</v>
      </c>
      <c r="K1010" s="129">
        <v>1.0069066531145054</v>
      </c>
      <c r="L1010" s="129">
        <v>2683.4321994309494</v>
      </c>
      <c r="M1010" s="129">
        <v>989.66457941302656</v>
      </c>
      <c r="N1010" s="129">
        <v>1233.7938198550701</v>
      </c>
      <c r="O1010" s="129">
        <v>39.359700288354858</v>
      </c>
      <c r="P1010" s="129">
        <v>2262.8180995564512</v>
      </c>
      <c r="Q1010" s="129">
        <v>429.87855474286346</v>
      </c>
      <c r="R1010" s="129">
        <v>209.46472106961789</v>
      </c>
      <c r="S1010" s="129">
        <v>868.38594649820357</v>
      </c>
      <c r="T1010" s="129">
        <v>32.889130594295402</v>
      </c>
      <c r="U1010" s="129">
        <v>21.450933114011228</v>
      </c>
      <c r="V1010" s="129">
        <v>1562.0692860189915</v>
      </c>
      <c r="W1010" s="129">
        <v>7.8424349033011014</v>
      </c>
      <c r="X1010" s="129">
        <v>6516.1620199096933</v>
      </c>
      <c r="Y1010" s="129">
        <v>1029</v>
      </c>
      <c r="Z1010" s="129">
        <v>6.3325189697859026</v>
      </c>
      <c r="AA1010" s="14"/>
      <c r="AB1010" s="14"/>
      <c r="AC1010" s="14"/>
      <c r="AD1010" s="14"/>
      <c r="AE1010" s="14"/>
      <c r="AF1010" s="14"/>
      <c r="AG1010" s="14"/>
      <c r="AH1010" s="14"/>
      <c r="AI1010" s="14"/>
      <c r="AJ1010" s="14"/>
    </row>
    <row r="1011" spans="2:36">
      <c r="B1011" s="111" t="s">
        <v>272</v>
      </c>
      <c r="C1011" s="111" t="s">
        <v>273</v>
      </c>
      <c r="D1011" s="130" t="s">
        <v>273</v>
      </c>
      <c r="E1011" s="111" t="s">
        <v>274</v>
      </c>
      <c r="F1011" s="110">
        <v>2008</v>
      </c>
      <c r="G1011" s="129">
        <v>1692.555045860059</v>
      </c>
      <c r="H1011" s="129">
        <v>704.86934827959135</v>
      </c>
      <c r="I1011" s="129">
        <v>188.44388038249488</v>
      </c>
      <c r="J1011" s="129">
        <v>235.8842838871648</v>
      </c>
      <c r="K1011" s="129">
        <v>1.0893105807425771</v>
      </c>
      <c r="L1011" s="129">
        <v>2822.8418689900527</v>
      </c>
      <c r="M1011" s="129">
        <v>953.05181503326412</v>
      </c>
      <c r="N1011" s="129">
        <v>1252.9207565475194</v>
      </c>
      <c r="O1011" s="129">
        <v>40.679448461443954</v>
      </c>
      <c r="P1011" s="129">
        <v>2246.6520200422274</v>
      </c>
      <c r="Q1011" s="129">
        <v>397.89616625425833</v>
      </c>
      <c r="R1011" s="129">
        <v>186.17589048938402</v>
      </c>
      <c r="S1011" s="129">
        <v>837.78083860423271</v>
      </c>
      <c r="T1011" s="129">
        <v>32.231715445116308</v>
      </c>
      <c r="U1011" s="129">
        <v>21.741258129406663</v>
      </c>
      <c r="V1011" s="129">
        <v>1475.8258689223981</v>
      </c>
      <c r="W1011" s="129">
        <v>7.288837968667301</v>
      </c>
      <c r="X1011" s="129">
        <v>6552.608595923346</v>
      </c>
      <c r="Y1011" s="129">
        <v>1039</v>
      </c>
      <c r="Z1011" s="129">
        <v>6.3066492742284366</v>
      </c>
      <c r="AA1011" s="14"/>
      <c r="AB1011" s="14"/>
      <c r="AC1011" s="14"/>
      <c r="AD1011" s="14"/>
      <c r="AE1011" s="14"/>
      <c r="AF1011" s="14"/>
      <c r="AG1011" s="14"/>
      <c r="AH1011" s="14"/>
      <c r="AI1011" s="14"/>
      <c r="AJ1011" s="14"/>
    </row>
    <row r="1012" spans="2:36">
      <c r="B1012" s="111" t="s">
        <v>272</v>
      </c>
      <c r="C1012" s="111" t="s">
        <v>273</v>
      </c>
      <c r="D1012" s="130" t="s">
        <v>273</v>
      </c>
      <c r="E1012" s="111" t="s">
        <v>274</v>
      </c>
      <c r="F1012" s="110">
        <v>2009</v>
      </c>
      <c r="G1012" s="129">
        <v>1368.3958113951755</v>
      </c>
      <c r="H1012" s="129">
        <v>645.31484773564478</v>
      </c>
      <c r="I1012" s="129">
        <v>103.75062011330681</v>
      </c>
      <c r="J1012" s="129">
        <v>207.89585757897368</v>
      </c>
      <c r="K1012" s="129">
        <v>1.0560656840044738</v>
      </c>
      <c r="L1012" s="129">
        <v>2326.4132025071053</v>
      </c>
      <c r="M1012" s="129">
        <v>855.96379467719657</v>
      </c>
      <c r="N1012" s="129">
        <v>1127.1494273551166</v>
      </c>
      <c r="O1012" s="129">
        <v>40.723140178475177</v>
      </c>
      <c r="P1012" s="129">
        <v>2023.8363622107884</v>
      </c>
      <c r="Q1012" s="129">
        <v>385.35702628979601</v>
      </c>
      <c r="R1012" s="129">
        <v>185.9262919946766</v>
      </c>
      <c r="S1012" s="129">
        <v>816.61617625002839</v>
      </c>
      <c r="T1012" s="129">
        <v>32.07215164144057</v>
      </c>
      <c r="U1012" s="129">
        <v>20.962114231935811</v>
      </c>
      <c r="V1012" s="129">
        <v>1440.9337604078776</v>
      </c>
      <c r="W1012" s="129">
        <v>6.7845328012758879</v>
      </c>
      <c r="X1012" s="129">
        <v>5797.9678579270467</v>
      </c>
      <c r="Y1012" s="129">
        <v>1050.0999999999995</v>
      </c>
      <c r="Z1012" s="129">
        <v>5.5213483077107419</v>
      </c>
      <c r="AA1012" s="14"/>
      <c r="AB1012" s="14"/>
      <c r="AC1012" s="14"/>
      <c r="AD1012" s="14"/>
      <c r="AE1012" s="14"/>
      <c r="AF1012" s="14"/>
      <c r="AG1012" s="14"/>
      <c r="AH1012" s="14"/>
      <c r="AI1012" s="14"/>
      <c r="AJ1012" s="14"/>
    </row>
    <row r="1013" spans="2:36">
      <c r="B1013" s="111" t="s">
        <v>272</v>
      </c>
      <c r="C1013" s="111" t="s">
        <v>273</v>
      </c>
      <c r="D1013" s="130" t="s">
        <v>273</v>
      </c>
      <c r="E1013" s="111" t="s">
        <v>274</v>
      </c>
      <c r="F1013" s="110">
        <v>2010</v>
      </c>
      <c r="G1013" s="129">
        <v>1403.561763983445</v>
      </c>
      <c r="H1013" s="129">
        <v>710.14760726770589</v>
      </c>
      <c r="I1013" s="129">
        <v>89.112701136671248</v>
      </c>
      <c r="J1013" s="129">
        <v>216.8743456163017</v>
      </c>
      <c r="K1013" s="129">
        <v>1.0829372655204403</v>
      </c>
      <c r="L1013" s="129">
        <v>2420.7793552696439</v>
      </c>
      <c r="M1013" s="129">
        <v>877.27580118019182</v>
      </c>
      <c r="N1013" s="129">
        <v>1234.7635276704311</v>
      </c>
      <c r="O1013" s="129">
        <v>41.88803070810301</v>
      </c>
      <c r="P1013" s="129">
        <v>2153.927359558726</v>
      </c>
      <c r="Q1013" s="129">
        <v>377.67727738576815</v>
      </c>
      <c r="R1013" s="129">
        <v>190.51174099684431</v>
      </c>
      <c r="S1013" s="129">
        <v>793.20085201954896</v>
      </c>
      <c r="T1013" s="129">
        <v>32.33964223640217</v>
      </c>
      <c r="U1013" s="129">
        <v>21.163855309862566</v>
      </c>
      <c r="V1013" s="129">
        <v>1414.893367948426</v>
      </c>
      <c r="W1013" s="129">
        <v>6.7663419220036509</v>
      </c>
      <c r="X1013" s="129">
        <v>5996.3664246987992</v>
      </c>
      <c r="Y1013" s="129">
        <v>1061.0999999999995</v>
      </c>
      <c r="Z1013" s="129">
        <v>5.6510851236441448</v>
      </c>
      <c r="AA1013" s="14"/>
      <c r="AB1013" s="14"/>
      <c r="AC1013" s="14"/>
      <c r="AD1013" s="14"/>
      <c r="AE1013" s="14"/>
      <c r="AF1013" s="14"/>
      <c r="AG1013" s="14"/>
      <c r="AH1013" s="14"/>
      <c r="AI1013" s="14"/>
      <c r="AJ1013" s="14"/>
    </row>
    <row r="1014" spans="2:36">
      <c r="B1014" s="111" t="s">
        <v>272</v>
      </c>
      <c r="C1014" s="111" t="s">
        <v>273</v>
      </c>
      <c r="D1014" s="130" t="s">
        <v>273</v>
      </c>
      <c r="E1014" s="111" t="s">
        <v>274</v>
      </c>
      <c r="F1014" s="110">
        <v>2011</v>
      </c>
      <c r="G1014" s="129">
        <v>1301.6002516859667</v>
      </c>
      <c r="H1014" s="129">
        <v>599.54821476444533</v>
      </c>
      <c r="I1014" s="129">
        <v>82.647800543018192</v>
      </c>
      <c r="J1014" s="129">
        <v>205.40658122723787</v>
      </c>
      <c r="K1014" s="129">
        <v>1.1215502120002139</v>
      </c>
      <c r="L1014" s="129">
        <v>2190.3243984326682</v>
      </c>
      <c r="M1014" s="129">
        <v>834.32924099279387</v>
      </c>
      <c r="N1014" s="129">
        <v>1026.1460935358666</v>
      </c>
      <c r="O1014" s="129">
        <v>41.21762366374697</v>
      </c>
      <c r="P1014" s="129">
        <v>1901.6929581924073</v>
      </c>
      <c r="Q1014" s="129">
        <v>377.76245635647683</v>
      </c>
      <c r="R1014" s="129">
        <v>193.11815949043822</v>
      </c>
      <c r="S1014" s="129">
        <v>779.82808512992733</v>
      </c>
      <c r="T1014" s="129">
        <v>34.369947547900928</v>
      </c>
      <c r="U1014" s="129">
        <v>21.070124334991498</v>
      </c>
      <c r="V1014" s="129">
        <v>1406.1487728597349</v>
      </c>
      <c r="W1014" s="129">
        <v>6.6460052675172312</v>
      </c>
      <c r="X1014" s="129">
        <v>5504.8121347523274</v>
      </c>
      <c r="Y1014" s="129">
        <v>1074.2999999999997</v>
      </c>
      <c r="Z1014" s="129">
        <v>5.1240920922948234</v>
      </c>
      <c r="AA1014" s="14"/>
      <c r="AB1014" s="14"/>
      <c r="AC1014" s="14"/>
      <c r="AD1014" s="14"/>
      <c r="AE1014" s="14"/>
      <c r="AF1014" s="14"/>
      <c r="AG1014" s="14"/>
      <c r="AH1014" s="14"/>
      <c r="AI1014" s="14"/>
      <c r="AJ1014" s="14"/>
    </row>
    <row r="1015" spans="2:36">
      <c r="B1015" s="111" t="s">
        <v>272</v>
      </c>
      <c r="C1015" s="111" t="s">
        <v>273</v>
      </c>
      <c r="D1015" s="130" t="s">
        <v>273</v>
      </c>
      <c r="E1015" s="111" t="s">
        <v>274</v>
      </c>
      <c r="F1015" s="110">
        <v>2012</v>
      </c>
      <c r="G1015" s="129">
        <v>1366.6890101221886</v>
      </c>
      <c r="H1015" s="129">
        <v>701.84699378620883</v>
      </c>
      <c r="I1015" s="129">
        <v>83.640889488618896</v>
      </c>
      <c r="J1015" s="129">
        <v>204.4326803091015</v>
      </c>
      <c r="K1015" s="129">
        <v>1.1066794218059606</v>
      </c>
      <c r="L1015" s="129">
        <v>2357.7162531279241</v>
      </c>
      <c r="M1015" s="129">
        <v>933.74016149686929</v>
      </c>
      <c r="N1015" s="129">
        <v>1120.4523310029297</v>
      </c>
      <c r="O1015" s="129">
        <v>41.520405852369194</v>
      </c>
      <c r="P1015" s="129">
        <v>2095.7128983521679</v>
      </c>
      <c r="Q1015" s="129">
        <v>375.38703963252783</v>
      </c>
      <c r="R1015" s="129">
        <v>192.30652547321898</v>
      </c>
      <c r="S1015" s="129">
        <v>772.48181487182967</v>
      </c>
      <c r="T1015" s="129">
        <v>34.4646097216661</v>
      </c>
      <c r="U1015" s="129">
        <v>20.75422134462152</v>
      </c>
      <c r="V1015" s="129">
        <v>1395.3942110438643</v>
      </c>
      <c r="W1015" s="129">
        <v>6.6416710819587923</v>
      </c>
      <c r="X1015" s="129">
        <v>5855.4650336059158</v>
      </c>
      <c r="Y1015" s="129">
        <v>1085.4170000000004</v>
      </c>
      <c r="Z1015" s="129">
        <v>5.3946686237694026</v>
      </c>
      <c r="AA1015" s="14"/>
      <c r="AB1015" s="14"/>
      <c r="AC1015" s="14"/>
      <c r="AD1015" s="14"/>
      <c r="AE1015" s="14"/>
      <c r="AF1015" s="14"/>
      <c r="AG1015" s="14"/>
      <c r="AH1015" s="14"/>
      <c r="AI1015" s="14"/>
      <c r="AJ1015" s="14"/>
    </row>
    <row r="1016" spans="2:36">
      <c r="B1016" s="111" t="s">
        <v>272</v>
      </c>
      <c r="C1016" s="119" t="s">
        <v>275</v>
      </c>
      <c r="D1016" s="128" t="s">
        <v>275</v>
      </c>
      <c r="E1016" s="119" t="s">
        <v>276</v>
      </c>
      <c r="F1016" s="110">
        <v>2005</v>
      </c>
      <c r="G1016" s="129">
        <v>551.51707296313509</v>
      </c>
      <c r="H1016" s="129">
        <v>282.40206035125124</v>
      </c>
      <c r="I1016" s="129">
        <v>1.0646328563392344</v>
      </c>
      <c r="J1016" s="129">
        <v>89.82144710291027</v>
      </c>
      <c r="K1016" s="129">
        <v>0.81253893040986902</v>
      </c>
      <c r="L1016" s="129">
        <v>925.6177522040457</v>
      </c>
      <c r="M1016" s="129">
        <v>296.87140342397157</v>
      </c>
      <c r="N1016" s="129">
        <v>399.10786919689099</v>
      </c>
      <c r="O1016" s="129">
        <v>16.261773519266193</v>
      </c>
      <c r="P1016" s="129">
        <v>712.24104614012867</v>
      </c>
      <c r="Q1016" s="129">
        <v>150.7301114152234</v>
      </c>
      <c r="R1016" s="129">
        <v>49.231460656399491</v>
      </c>
      <c r="S1016" s="129">
        <v>266.78002389436546</v>
      </c>
      <c r="T1016" s="129">
        <v>6.5877384860932588</v>
      </c>
      <c r="U1016" s="129">
        <v>6.4447685367537613</v>
      </c>
      <c r="V1016" s="129">
        <v>479.77410298883541</v>
      </c>
      <c r="W1016" s="129">
        <v>3.2952337374873961</v>
      </c>
      <c r="X1016" s="129">
        <v>2120.9281350704969</v>
      </c>
      <c r="Y1016" s="129">
        <v>298.39999999999981</v>
      </c>
      <c r="Z1016" s="129">
        <v>7.1076680129708389</v>
      </c>
      <c r="AA1016" s="14"/>
      <c r="AB1016" s="14"/>
      <c r="AC1016" s="14"/>
      <c r="AD1016" s="14"/>
      <c r="AE1016" s="14"/>
      <c r="AF1016" s="14"/>
      <c r="AG1016" s="14"/>
      <c r="AH1016" s="14"/>
      <c r="AI1016" s="14"/>
      <c r="AJ1016" s="14"/>
    </row>
    <row r="1017" spans="2:36">
      <c r="B1017" s="111" t="s">
        <v>272</v>
      </c>
      <c r="C1017" s="111" t="s">
        <v>275</v>
      </c>
      <c r="D1017" s="130" t="s">
        <v>275</v>
      </c>
      <c r="E1017" s="111" t="s">
        <v>276</v>
      </c>
      <c r="F1017" s="110">
        <v>2006</v>
      </c>
      <c r="G1017" s="129">
        <v>582.14679614453041</v>
      </c>
      <c r="H1017" s="129">
        <v>244.20619003978001</v>
      </c>
      <c r="I1017" s="129">
        <v>1.1309511511004247</v>
      </c>
      <c r="J1017" s="129">
        <v>83.782502306556097</v>
      </c>
      <c r="K1017" s="129">
        <v>0.75815718487952266</v>
      </c>
      <c r="L1017" s="129">
        <v>912.02459682684662</v>
      </c>
      <c r="M1017" s="129">
        <v>307.29846120228456</v>
      </c>
      <c r="N1017" s="129">
        <v>385.30378842238224</v>
      </c>
      <c r="O1017" s="129">
        <v>15.361776185670966</v>
      </c>
      <c r="P1017" s="129">
        <v>707.96402581033772</v>
      </c>
      <c r="Q1017" s="129">
        <v>145.19349482469244</v>
      </c>
      <c r="R1017" s="129">
        <v>49.280233686136512</v>
      </c>
      <c r="S1017" s="129">
        <v>263.58533216534738</v>
      </c>
      <c r="T1017" s="129">
        <v>6.5045541493343748</v>
      </c>
      <c r="U1017" s="129">
        <v>6.6353828607021423</v>
      </c>
      <c r="V1017" s="129">
        <v>471.19899768621281</v>
      </c>
      <c r="W1017" s="129">
        <v>3.0622126988332492</v>
      </c>
      <c r="X1017" s="129">
        <v>2094.2498330222306</v>
      </c>
      <c r="Y1017" s="129">
        <v>300.10000000000019</v>
      </c>
      <c r="Z1017" s="129">
        <v>6.9785066078714735</v>
      </c>
      <c r="AA1017" s="14"/>
      <c r="AB1017" s="14"/>
      <c r="AC1017" s="14"/>
      <c r="AD1017" s="14"/>
      <c r="AE1017" s="14"/>
      <c r="AF1017" s="14"/>
      <c r="AG1017" s="14"/>
      <c r="AH1017" s="14"/>
      <c r="AI1017" s="14"/>
      <c r="AJ1017" s="14"/>
    </row>
    <row r="1018" spans="2:36">
      <c r="B1018" s="111" t="s">
        <v>272</v>
      </c>
      <c r="C1018" s="111" t="s">
        <v>275</v>
      </c>
      <c r="D1018" s="130" t="s">
        <v>275</v>
      </c>
      <c r="E1018" s="111" t="s">
        <v>276</v>
      </c>
      <c r="F1018" s="110">
        <v>2007</v>
      </c>
      <c r="G1018" s="129">
        <v>510.90017625542259</v>
      </c>
      <c r="H1018" s="129">
        <v>222.99905337389069</v>
      </c>
      <c r="I1018" s="129">
        <v>0.76544974467014537</v>
      </c>
      <c r="J1018" s="129">
        <v>84.980903812354583</v>
      </c>
      <c r="K1018" s="129">
        <v>0.72661400356061245</v>
      </c>
      <c r="L1018" s="129">
        <v>820.37219718989854</v>
      </c>
      <c r="M1018" s="129">
        <v>303.38807096722866</v>
      </c>
      <c r="N1018" s="129">
        <v>362.91207172800927</v>
      </c>
      <c r="O1018" s="129">
        <v>14.980743237339436</v>
      </c>
      <c r="P1018" s="129">
        <v>681.28088593257735</v>
      </c>
      <c r="Q1018" s="129">
        <v>143.48652787818048</v>
      </c>
      <c r="R1018" s="129">
        <v>49.375863527647262</v>
      </c>
      <c r="S1018" s="129">
        <v>273.86103480805923</v>
      </c>
      <c r="T1018" s="129">
        <v>6.5862736293194377</v>
      </c>
      <c r="U1018" s="129">
        <v>6.6266788127293585</v>
      </c>
      <c r="V1018" s="129">
        <v>479.93637865593581</v>
      </c>
      <c r="W1018" s="129">
        <v>2.8636739219864542</v>
      </c>
      <c r="X1018" s="129">
        <v>1984.4531357003982</v>
      </c>
      <c r="Y1018" s="129">
        <v>301.39999999999981</v>
      </c>
      <c r="Z1018" s="129">
        <v>6.5841179021247491</v>
      </c>
      <c r="AA1018" s="14"/>
      <c r="AB1018" s="14"/>
      <c r="AC1018" s="14"/>
      <c r="AD1018" s="14"/>
      <c r="AE1018" s="14"/>
      <c r="AF1018" s="14"/>
      <c r="AG1018" s="14"/>
      <c r="AH1018" s="14"/>
      <c r="AI1018" s="14"/>
      <c r="AJ1018" s="14"/>
    </row>
    <row r="1019" spans="2:36">
      <c r="B1019" s="111" t="s">
        <v>272</v>
      </c>
      <c r="C1019" s="111" t="s">
        <v>275</v>
      </c>
      <c r="D1019" s="130" t="s">
        <v>275</v>
      </c>
      <c r="E1019" s="111" t="s">
        <v>276</v>
      </c>
      <c r="F1019" s="110">
        <v>2008</v>
      </c>
      <c r="G1019" s="129">
        <v>495.00981488852653</v>
      </c>
      <c r="H1019" s="129">
        <v>212.71301133827757</v>
      </c>
      <c r="I1019" s="129">
        <v>0.45280176304260689</v>
      </c>
      <c r="J1019" s="129">
        <v>75.275713610752121</v>
      </c>
      <c r="K1019" s="129">
        <v>0.73219727644136268</v>
      </c>
      <c r="L1019" s="129">
        <v>784.18353887704029</v>
      </c>
      <c r="M1019" s="129">
        <v>289.09235034994254</v>
      </c>
      <c r="N1019" s="129">
        <v>368.31585191719489</v>
      </c>
      <c r="O1019" s="129">
        <v>15.69312622231168</v>
      </c>
      <c r="P1019" s="129">
        <v>673.10132848944909</v>
      </c>
      <c r="Q1019" s="129">
        <v>132.24786281057339</v>
      </c>
      <c r="R1019" s="129">
        <v>45.214386838414541</v>
      </c>
      <c r="S1019" s="129">
        <v>263.76860912817847</v>
      </c>
      <c r="T1019" s="129">
        <v>6.4531817191386889</v>
      </c>
      <c r="U1019" s="129">
        <v>6.6233362414144805</v>
      </c>
      <c r="V1019" s="129">
        <v>454.30737673771961</v>
      </c>
      <c r="W1019" s="129">
        <v>2.6845793772802087</v>
      </c>
      <c r="X1019" s="129">
        <v>1914.2768234814896</v>
      </c>
      <c r="Y1019" s="129">
        <v>305.19999999999993</v>
      </c>
      <c r="Z1019" s="129">
        <v>6.2722045330324052</v>
      </c>
      <c r="AA1019" s="14"/>
      <c r="AB1019" s="14"/>
      <c r="AC1019" s="14"/>
      <c r="AD1019" s="14"/>
      <c r="AE1019" s="14"/>
      <c r="AF1019" s="14"/>
      <c r="AG1019" s="14"/>
      <c r="AH1019" s="14"/>
      <c r="AI1019" s="14"/>
      <c r="AJ1019" s="14"/>
    </row>
    <row r="1020" spans="2:36">
      <c r="B1020" s="111" t="s">
        <v>272</v>
      </c>
      <c r="C1020" s="111" t="s">
        <v>275</v>
      </c>
      <c r="D1020" s="130" t="s">
        <v>275</v>
      </c>
      <c r="E1020" s="111" t="s">
        <v>276</v>
      </c>
      <c r="F1020" s="110">
        <v>2009</v>
      </c>
      <c r="G1020" s="129">
        <v>404.73518118549691</v>
      </c>
      <c r="H1020" s="129">
        <v>170.49592727526905</v>
      </c>
      <c r="I1020" s="129">
        <v>0.36671447612167241</v>
      </c>
      <c r="J1020" s="129">
        <v>66.147080366284015</v>
      </c>
      <c r="K1020" s="129">
        <v>0.71786466486335632</v>
      </c>
      <c r="L1020" s="129">
        <v>642.46276796803511</v>
      </c>
      <c r="M1020" s="129">
        <v>260.0738160857502</v>
      </c>
      <c r="N1020" s="129">
        <v>329.32931301653213</v>
      </c>
      <c r="O1020" s="129">
        <v>15.722922817719638</v>
      </c>
      <c r="P1020" s="129">
        <v>605.12605192000194</v>
      </c>
      <c r="Q1020" s="129">
        <v>128.41654755328176</v>
      </c>
      <c r="R1020" s="129">
        <v>39.277654352947437</v>
      </c>
      <c r="S1020" s="129">
        <v>255.33983177117892</v>
      </c>
      <c r="T1020" s="129">
        <v>6.4225113056246963</v>
      </c>
      <c r="U1020" s="129">
        <v>6.3178439011230401</v>
      </c>
      <c r="V1020" s="129">
        <v>435.77438888415583</v>
      </c>
      <c r="W1020" s="129">
        <v>2.5316174603492603</v>
      </c>
      <c r="X1020" s="129">
        <v>1685.8948262325421</v>
      </c>
      <c r="Y1020" s="129">
        <v>307.39999999999981</v>
      </c>
      <c r="Z1020" s="129">
        <v>5.4843683351741808</v>
      </c>
      <c r="AA1020" s="14"/>
      <c r="AB1020" s="14"/>
      <c r="AC1020" s="14"/>
      <c r="AD1020" s="14"/>
      <c r="AE1020" s="14"/>
      <c r="AF1020" s="14"/>
      <c r="AG1020" s="14"/>
      <c r="AH1020" s="14"/>
      <c r="AI1020" s="14"/>
      <c r="AJ1020" s="14"/>
    </row>
    <row r="1021" spans="2:36">
      <c r="B1021" s="111" t="s">
        <v>272</v>
      </c>
      <c r="C1021" s="111" t="s">
        <v>275</v>
      </c>
      <c r="D1021" s="130" t="s">
        <v>275</v>
      </c>
      <c r="E1021" s="111" t="s">
        <v>276</v>
      </c>
      <c r="F1021" s="110">
        <v>2010</v>
      </c>
      <c r="G1021" s="129">
        <v>421.08487137918087</v>
      </c>
      <c r="H1021" s="129">
        <v>199.05090147744733</v>
      </c>
      <c r="I1021" s="129">
        <v>0.30416458468017621</v>
      </c>
      <c r="J1021" s="129">
        <v>66.067858408464502</v>
      </c>
      <c r="K1021" s="129">
        <v>0.73302989480085312</v>
      </c>
      <c r="L1021" s="129">
        <v>687.24082574457373</v>
      </c>
      <c r="M1021" s="129">
        <v>267.26868319361455</v>
      </c>
      <c r="N1021" s="129">
        <v>363.84844109813895</v>
      </c>
      <c r="O1021" s="129">
        <v>16.336016219982611</v>
      </c>
      <c r="P1021" s="129">
        <v>647.45314051173614</v>
      </c>
      <c r="Q1021" s="129">
        <v>128.00810862727923</v>
      </c>
      <c r="R1021" s="129">
        <v>51.052013769202098</v>
      </c>
      <c r="S1021" s="129">
        <v>247.08919145308136</v>
      </c>
      <c r="T1021" s="129">
        <v>6.4857692997121088</v>
      </c>
      <c r="U1021" s="129">
        <v>6.3775996711486895</v>
      </c>
      <c r="V1021" s="129">
        <v>439.01268282042344</v>
      </c>
      <c r="W1021" s="129">
        <v>2.4680559862990457</v>
      </c>
      <c r="X1021" s="129">
        <v>1776.1747050630327</v>
      </c>
      <c r="Y1021" s="129">
        <v>311.69999999999993</v>
      </c>
      <c r="Z1021" s="129">
        <v>5.6983468240713284</v>
      </c>
      <c r="AA1021" s="14"/>
      <c r="AB1021" s="14"/>
      <c r="AC1021" s="14"/>
      <c r="AD1021" s="14"/>
      <c r="AE1021" s="14"/>
      <c r="AF1021" s="14"/>
      <c r="AG1021" s="14"/>
      <c r="AH1021" s="14"/>
      <c r="AI1021" s="14"/>
      <c r="AJ1021" s="14"/>
    </row>
    <row r="1022" spans="2:36">
      <c r="B1022" s="111" t="s">
        <v>272</v>
      </c>
      <c r="C1022" s="111" t="s">
        <v>275</v>
      </c>
      <c r="D1022" s="130" t="s">
        <v>275</v>
      </c>
      <c r="E1022" s="111" t="s">
        <v>276</v>
      </c>
      <c r="F1022" s="110">
        <v>2011</v>
      </c>
      <c r="G1022" s="129">
        <v>363.03648588677657</v>
      </c>
      <c r="H1022" s="129">
        <v>176.44781321823993</v>
      </c>
      <c r="I1022" s="129">
        <v>0.32333392089273266</v>
      </c>
      <c r="J1022" s="129">
        <v>57.989280095503709</v>
      </c>
      <c r="K1022" s="129">
        <v>0.7556322663129863</v>
      </c>
      <c r="L1022" s="129">
        <v>598.5525453877259</v>
      </c>
      <c r="M1022" s="129">
        <v>254.42524069921757</v>
      </c>
      <c r="N1022" s="129">
        <v>301.68694206046882</v>
      </c>
      <c r="O1022" s="129">
        <v>15.844255969889996</v>
      </c>
      <c r="P1022" s="129">
        <v>571.95643872957646</v>
      </c>
      <c r="Q1022" s="129">
        <v>128.25470577746026</v>
      </c>
      <c r="R1022" s="129">
        <v>45.894650609171933</v>
      </c>
      <c r="S1022" s="129">
        <v>243.46075439167606</v>
      </c>
      <c r="T1022" s="129">
        <v>6.9075818569576084</v>
      </c>
      <c r="U1022" s="129">
        <v>6.3254434562808672</v>
      </c>
      <c r="V1022" s="129">
        <v>430.84313609154674</v>
      </c>
      <c r="W1022" s="129">
        <v>2.4078327222164333</v>
      </c>
      <c r="X1022" s="129">
        <v>1603.7599529310653</v>
      </c>
      <c r="Y1022" s="129">
        <v>316.89999999999981</v>
      </c>
      <c r="Z1022" s="129">
        <v>5.0607761215874607</v>
      </c>
      <c r="AA1022" s="14"/>
      <c r="AB1022" s="14"/>
      <c r="AC1022" s="14"/>
      <c r="AD1022" s="14"/>
      <c r="AE1022" s="14"/>
      <c r="AF1022" s="14"/>
      <c r="AG1022" s="14"/>
      <c r="AH1022" s="14"/>
      <c r="AI1022" s="14"/>
      <c r="AJ1022" s="14"/>
    </row>
    <row r="1023" spans="2:36">
      <c r="B1023" s="111" t="s">
        <v>272</v>
      </c>
      <c r="C1023" s="111" t="s">
        <v>275</v>
      </c>
      <c r="D1023" s="130" t="s">
        <v>275</v>
      </c>
      <c r="E1023" s="111" t="s">
        <v>276</v>
      </c>
      <c r="F1023" s="110">
        <v>2012</v>
      </c>
      <c r="G1023" s="129">
        <v>395.82052608597377</v>
      </c>
      <c r="H1023" s="129">
        <v>194.9801140668186</v>
      </c>
      <c r="I1023" s="129">
        <v>0.22105511998356372</v>
      </c>
      <c r="J1023" s="129">
        <v>59.656025458930579</v>
      </c>
      <c r="K1023" s="129">
        <v>0.7469481108320446</v>
      </c>
      <c r="L1023" s="129">
        <v>651.42466884253849</v>
      </c>
      <c r="M1023" s="129">
        <v>285.2933342555383</v>
      </c>
      <c r="N1023" s="129">
        <v>331.1450794988059</v>
      </c>
      <c r="O1023" s="129">
        <v>15.969135790973194</v>
      </c>
      <c r="P1023" s="129">
        <v>632.40754954531735</v>
      </c>
      <c r="Q1023" s="129">
        <v>125.74716796841385</v>
      </c>
      <c r="R1023" s="129">
        <v>46.981718590945057</v>
      </c>
      <c r="S1023" s="129">
        <v>241.14071303337721</v>
      </c>
      <c r="T1023" s="129">
        <v>6.9294271989831646</v>
      </c>
      <c r="U1023" s="129">
        <v>6.1942676909100065</v>
      </c>
      <c r="V1023" s="129">
        <v>426.99329448262927</v>
      </c>
      <c r="W1023" s="129">
        <v>2.4054565523310574</v>
      </c>
      <c r="X1023" s="129">
        <v>1713.2309694228163</v>
      </c>
      <c r="Y1023" s="129">
        <v>323.13199999999978</v>
      </c>
      <c r="Z1023" s="129">
        <v>5.3019539055952905</v>
      </c>
      <c r="AA1023" s="14"/>
      <c r="AB1023" s="14"/>
      <c r="AC1023" s="14"/>
      <c r="AD1023" s="14"/>
      <c r="AE1023" s="14"/>
      <c r="AF1023" s="14"/>
      <c r="AG1023" s="14"/>
      <c r="AH1023" s="14"/>
      <c r="AI1023" s="14"/>
      <c r="AJ1023" s="14"/>
    </row>
    <row r="1024" spans="2:36">
      <c r="B1024" s="111" t="s">
        <v>272</v>
      </c>
      <c r="C1024" s="119" t="s">
        <v>277</v>
      </c>
      <c r="D1024" s="128" t="s">
        <v>277</v>
      </c>
      <c r="E1024" s="119" t="s">
        <v>278</v>
      </c>
      <c r="F1024" s="110">
        <v>2005</v>
      </c>
      <c r="G1024" s="129">
        <v>363.43789606707077</v>
      </c>
      <c r="H1024" s="129">
        <v>197.59648647493628</v>
      </c>
      <c r="I1024" s="129">
        <v>0.57050759726777989</v>
      </c>
      <c r="J1024" s="129">
        <v>86.872532567169159</v>
      </c>
      <c r="K1024" s="129">
        <v>0.4519507953695574</v>
      </c>
      <c r="L1024" s="129">
        <v>648.92937350181364</v>
      </c>
      <c r="M1024" s="129">
        <v>293.51967098164209</v>
      </c>
      <c r="N1024" s="129">
        <v>435.14987087208436</v>
      </c>
      <c r="O1024" s="129">
        <v>21.940482135725937</v>
      </c>
      <c r="P1024" s="129">
        <v>750.61002398945243</v>
      </c>
      <c r="Q1024" s="129">
        <v>167.2184512524922</v>
      </c>
      <c r="R1024" s="129">
        <v>56.876652201155544</v>
      </c>
      <c r="S1024" s="129">
        <v>225.48943663352048</v>
      </c>
      <c r="T1024" s="129">
        <v>2.8880604667348297</v>
      </c>
      <c r="U1024" s="129">
        <v>4.9851502878346476</v>
      </c>
      <c r="V1024" s="129">
        <v>457.45775084173766</v>
      </c>
      <c r="W1024" s="129">
        <v>3.0369429386870843</v>
      </c>
      <c r="X1024" s="129">
        <v>1860.0340912716908</v>
      </c>
      <c r="Y1024" s="129">
        <v>307</v>
      </c>
      <c r="Z1024" s="129">
        <v>6.0587429683116962</v>
      </c>
      <c r="AA1024" s="14"/>
      <c r="AB1024" s="14"/>
      <c r="AC1024" s="14"/>
      <c r="AD1024" s="14"/>
      <c r="AE1024" s="14"/>
      <c r="AF1024" s="14"/>
      <c r="AG1024" s="14"/>
      <c r="AH1024" s="14"/>
      <c r="AI1024" s="14"/>
      <c r="AJ1024" s="14"/>
    </row>
    <row r="1025" spans="2:36">
      <c r="B1025" s="111" t="s">
        <v>272</v>
      </c>
      <c r="C1025" s="111" t="s">
        <v>277</v>
      </c>
      <c r="D1025" s="130" t="s">
        <v>277</v>
      </c>
      <c r="E1025" s="111" t="s">
        <v>278</v>
      </c>
      <c r="F1025" s="110">
        <v>2006</v>
      </c>
      <c r="G1025" s="129">
        <v>387.86312507459417</v>
      </c>
      <c r="H1025" s="129">
        <v>178.99615114914778</v>
      </c>
      <c r="I1025" s="129">
        <v>0.58884245511158317</v>
      </c>
      <c r="J1025" s="129">
        <v>79.617498855013991</v>
      </c>
      <c r="K1025" s="129">
        <v>0.42216500761095216</v>
      </c>
      <c r="L1025" s="129">
        <v>647.48778254147851</v>
      </c>
      <c r="M1025" s="129">
        <v>315.3975692635849</v>
      </c>
      <c r="N1025" s="129">
        <v>419.07100140619542</v>
      </c>
      <c r="O1025" s="129">
        <v>20.169460516094794</v>
      </c>
      <c r="P1025" s="129">
        <v>754.63803118587509</v>
      </c>
      <c r="Q1025" s="129">
        <v>161.95620388732794</v>
      </c>
      <c r="R1025" s="129">
        <v>55.147439336088361</v>
      </c>
      <c r="S1025" s="129">
        <v>222.45990865565545</v>
      </c>
      <c r="T1025" s="129">
        <v>2.857719314700331</v>
      </c>
      <c r="U1025" s="129">
        <v>5.1132472359068952</v>
      </c>
      <c r="V1025" s="129">
        <v>447.53451842967894</v>
      </c>
      <c r="W1025" s="129">
        <v>2.8197135448875881</v>
      </c>
      <c r="X1025" s="129">
        <v>1852.4800457019203</v>
      </c>
      <c r="Y1025" s="129">
        <v>307.8</v>
      </c>
      <c r="Z1025" s="129">
        <v>6.0184536897398315</v>
      </c>
      <c r="AA1025" s="14"/>
      <c r="AB1025" s="14"/>
      <c r="AC1025" s="14"/>
      <c r="AD1025" s="14"/>
      <c r="AE1025" s="14"/>
      <c r="AF1025" s="14"/>
      <c r="AG1025" s="14"/>
      <c r="AH1025" s="14"/>
      <c r="AI1025" s="14"/>
      <c r="AJ1025" s="14"/>
    </row>
    <row r="1026" spans="2:36">
      <c r="B1026" s="111" t="s">
        <v>272</v>
      </c>
      <c r="C1026" s="111" t="s">
        <v>277</v>
      </c>
      <c r="D1026" s="130" t="s">
        <v>277</v>
      </c>
      <c r="E1026" s="111" t="s">
        <v>278</v>
      </c>
      <c r="F1026" s="110">
        <v>2007</v>
      </c>
      <c r="G1026" s="129">
        <v>356.55132948506088</v>
      </c>
      <c r="H1026" s="129">
        <v>166.08608592132259</v>
      </c>
      <c r="I1026" s="129">
        <v>0.61653615456812394</v>
      </c>
      <c r="J1026" s="129">
        <v>82.038702562765963</v>
      </c>
      <c r="K1026" s="129">
        <v>0.40470468789263941</v>
      </c>
      <c r="L1026" s="129">
        <v>605.69735881161023</v>
      </c>
      <c r="M1026" s="129">
        <v>313.21076304308997</v>
      </c>
      <c r="N1026" s="129">
        <v>393.5252953923769</v>
      </c>
      <c r="O1026" s="129">
        <v>19.562981934336783</v>
      </c>
      <c r="P1026" s="129">
        <v>726.29904036980372</v>
      </c>
      <c r="Q1026" s="129">
        <v>160.54750491464006</v>
      </c>
      <c r="R1026" s="129">
        <v>56.746101249213908</v>
      </c>
      <c r="S1026" s="129">
        <v>230.30943568478813</v>
      </c>
      <c r="T1026" s="129">
        <v>3.115712459687181</v>
      </c>
      <c r="U1026" s="129">
        <v>5.1048555715734842</v>
      </c>
      <c r="V1026" s="129">
        <v>455.82360987990273</v>
      </c>
      <c r="W1026" s="129">
        <v>2.6202165995381974</v>
      </c>
      <c r="X1026" s="129">
        <v>1790.4402256608548</v>
      </c>
      <c r="Y1026" s="129">
        <v>308.7</v>
      </c>
      <c r="Z1026" s="129">
        <v>5.7999359431838515</v>
      </c>
      <c r="AA1026" s="14"/>
      <c r="AB1026" s="14"/>
      <c r="AC1026" s="14"/>
      <c r="AD1026" s="14"/>
      <c r="AE1026" s="14"/>
      <c r="AF1026" s="14"/>
      <c r="AG1026" s="14"/>
      <c r="AH1026" s="14"/>
      <c r="AI1026" s="14"/>
      <c r="AJ1026" s="14"/>
    </row>
    <row r="1027" spans="2:36">
      <c r="B1027" s="111" t="s">
        <v>272</v>
      </c>
      <c r="C1027" s="111" t="s">
        <v>277</v>
      </c>
      <c r="D1027" s="130" t="s">
        <v>277</v>
      </c>
      <c r="E1027" s="111" t="s">
        <v>278</v>
      </c>
      <c r="F1027" s="110">
        <v>2008</v>
      </c>
      <c r="G1027" s="129">
        <v>354.80219800042136</v>
      </c>
      <c r="H1027" s="129">
        <v>155.52384077932581</v>
      </c>
      <c r="I1027" s="129">
        <v>0.89711799657235536</v>
      </c>
      <c r="J1027" s="129">
        <v>74.693151154324013</v>
      </c>
      <c r="K1027" s="129">
        <v>0.40430701542640984</v>
      </c>
      <c r="L1027" s="129">
        <v>586.3206149460699</v>
      </c>
      <c r="M1027" s="129">
        <v>296.27043897304293</v>
      </c>
      <c r="N1027" s="129">
        <v>400.6590640644153</v>
      </c>
      <c r="O1027" s="129">
        <v>20.737885627869904</v>
      </c>
      <c r="P1027" s="129">
        <v>717.66738866532819</v>
      </c>
      <c r="Q1027" s="129">
        <v>150.14438473613819</v>
      </c>
      <c r="R1027" s="129">
        <v>50.986773171979905</v>
      </c>
      <c r="S1027" s="129">
        <v>222.33150395790224</v>
      </c>
      <c r="T1027" s="129">
        <v>3.114425973991485</v>
      </c>
      <c r="U1027" s="129">
        <v>5.1747160952976365</v>
      </c>
      <c r="V1027" s="129">
        <v>431.75180393530945</v>
      </c>
      <c r="W1027" s="129">
        <v>2.4560617968478931</v>
      </c>
      <c r="X1027" s="129">
        <v>1738.1958693435552</v>
      </c>
      <c r="Y1027" s="129">
        <v>310.39999999999981</v>
      </c>
      <c r="Z1027" s="129">
        <v>5.599857826493416</v>
      </c>
      <c r="AA1027" s="14"/>
      <c r="AB1027" s="14"/>
      <c r="AC1027" s="14"/>
      <c r="AD1027" s="14"/>
      <c r="AE1027" s="14"/>
      <c r="AF1027" s="14"/>
      <c r="AG1027" s="14"/>
      <c r="AH1027" s="14"/>
      <c r="AI1027" s="14"/>
      <c r="AJ1027" s="14"/>
    </row>
    <row r="1028" spans="2:36">
      <c r="B1028" s="111" t="s">
        <v>272</v>
      </c>
      <c r="C1028" s="111" t="s">
        <v>277</v>
      </c>
      <c r="D1028" s="130" t="s">
        <v>277</v>
      </c>
      <c r="E1028" s="111" t="s">
        <v>278</v>
      </c>
      <c r="F1028" s="110">
        <v>2009</v>
      </c>
      <c r="G1028" s="129">
        <v>284.59330589461609</v>
      </c>
      <c r="H1028" s="129">
        <v>135.3179573962106</v>
      </c>
      <c r="I1028" s="129">
        <v>0.78848732273712052</v>
      </c>
      <c r="J1028" s="129">
        <v>63.86096986914955</v>
      </c>
      <c r="K1028" s="129">
        <v>0.39760136715667443</v>
      </c>
      <c r="L1028" s="129">
        <v>484.95832184987</v>
      </c>
      <c r="M1028" s="129">
        <v>267.39135915786926</v>
      </c>
      <c r="N1028" s="129">
        <v>359.57602718861017</v>
      </c>
      <c r="O1028" s="129">
        <v>20.803408039950973</v>
      </c>
      <c r="P1028" s="129">
        <v>647.77079438643045</v>
      </c>
      <c r="Q1028" s="129">
        <v>144.51542902490678</v>
      </c>
      <c r="R1028" s="129">
        <v>46.794765577918085</v>
      </c>
      <c r="S1028" s="129">
        <v>216.19545740513746</v>
      </c>
      <c r="T1028" s="129">
        <v>3.1220027404163631</v>
      </c>
      <c r="U1028" s="129">
        <v>4.9977618366280243</v>
      </c>
      <c r="V1028" s="129">
        <v>415.62541658500669</v>
      </c>
      <c r="W1028" s="129">
        <v>2.295711479140194</v>
      </c>
      <c r="X1028" s="129">
        <v>1550.6502443004472</v>
      </c>
      <c r="Y1028" s="129">
        <v>311.10000000000019</v>
      </c>
      <c r="Z1028" s="129">
        <v>4.9844109427851055</v>
      </c>
      <c r="AA1028" s="14"/>
      <c r="AB1028" s="14"/>
      <c r="AC1028" s="14"/>
      <c r="AD1028" s="14"/>
      <c r="AE1028" s="14"/>
      <c r="AF1028" s="14"/>
      <c r="AG1028" s="14"/>
      <c r="AH1028" s="14"/>
      <c r="AI1028" s="14"/>
      <c r="AJ1028" s="14"/>
    </row>
    <row r="1029" spans="2:36">
      <c r="B1029" s="111" t="s">
        <v>272</v>
      </c>
      <c r="C1029" s="111" t="s">
        <v>277</v>
      </c>
      <c r="D1029" s="130" t="s">
        <v>277</v>
      </c>
      <c r="E1029" s="111" t="s">
        <v>278</v>
      </c>
      <c r="F1029" s="110">
        <v>2010</v>
      </c>
      <c r="G1029" s="129">
        <v>313.24402594368979</v>
      </c>
      <c r="H1029" s="129">
        <v>154.44582853643468</v>
      </c>
      <c r="I1029" s="129">
        <v>0.79830988680311887</v>
      </c>
      <c r="J1029" s="129">
        <v>66.139783692777726</v>
      </c>
      <c r="K1029" s="129">
        <v>0.40450306550082726</v>
      </c>
      <c r="L1029" s="129">
        <v>535.03245112520619</v>
      </c>
      <c r="M1029" s="129">
        <v>274.11325989939348</v>
      </c>
      <c r="N1029" s="129">
        <v>396.87722963822836</v>
      </c>
      <c r="O1029" s="129">
        <v>21.742740810768321</v>
      </c>
      <c r="P1029" s="129">
        <v>692.73323034839018</v>
      </c>
      <c r="Q1029" s="129">
        <v>138.79916431700713</v>
      </c>
      <c r="R1029" s="129">
        <v>44.222084879582418</v>
      </c>
      <c r="S1029" s="129">
        <v>210.81129896947891</v>
      </c>
      <c r="T1029" s="129">
        <v>3.1293047920648158</v>
      </c>
      <c r="U1029" s="129">
        <v>5.0948207405439589</v>
      </c>
      <c r="V1029" s="129">
        <v>402.05667369867729</v>
      </c>
      <c r="W1029" s="129">
        <v>2.2577716099862002</v>
      </c>
      <c r="X1029" s="129">
        <v>1632.0801267822596</v>
      </c>
      <c r="Y1029" s="129">
        <v>312.19999999999993</v>
      </c>
      <c r="Z1029" s="129">
        <v>5.2276749736779626</v>
      </c>
      <c r="AA1029" s="14"/>
      <c r="AB1029" s="14"/>
      <c r="AC1029" s="14"/>
      <c r="AD1029" s="14"/>
      <c r="AE1029" s="14"/>
      <c r="AF1029" s="14"/>
      <c r="AG1029" s="14"/>
      <c r="AH1029" s="14"/>
      <c r="AI1029" s="14"/>
      <c r="AJ1029" s="14"/>
    </row>
    <row r="1030" spans="2:36">
      <c r="B1030" s="111" t="s">
        <v>272</v>
      </c>
      <c r="C1030" s="111" t="s">
        <v>277</v>
      </c>
      <c r="D1030" s="130" t="s">
        <v>277</v>
      </c>
      <c r="E1030" s="111" t="s">
        <v>278</v>
      </c>
      <c r="F1030" s="110">
        <v>2011</v>
      </c>
      <c r="G1030" s="129">
        <v>295.53053280656462</v>
      </c>
      <c r="H1030" s="129">
        <v>131.05489640697058</v>
      </c>
      <c r="I1030" s="129">
        <v>0.65157645328544156</v>
      </c>
      <c r="J1030" s="129">
        <v>57.668567170914585</v>
      </c>
      <c r="K1030" s="129">
        <v>0.41600705454768333</v>
      </c>
      <c r="L1030" s="129">
        <v>485.3215798922829</v>
      </c>
      <c r="M1030" s="129">
        <v>259.8684101358491</v>
      </c>
      <c r="N1030" s="129">
        <v>327.34274155653782</v>
      </c>
      <c r="O1030" s="129">
        <v>20.959733896019699</v>
      </c>
      <c r="P1030" s="129">
        <v>608.17088558840658</v>
      </c>
      <c r="Q1030" s="129">
        <v>138.88340025743753</v>
      </c>
      <c r="R1030" s="129">
        <v>47.0190310602392</v>
      </c>
      <c r="S1030" s="129">
        <v>207.45643779094252</v>
      </c>
      <c r="T1030" s="129">
        <v>3.2564313190162895</v>
      </c>
      <c r="U1030" s="129">
        <v>4.9889964073463196</v>
      </c>
      <c r="V1030" s="129">
        <v>401.60429683498188</v>
      </c>
      <c r="W1030" s="129">
        <v>2.2226092456154984</v>
      </c>
      <c r="X1030" s="129">
        <v>1497.3193715612874</v>
      </c>
      <c r="Y1030" s="129">
        <v>313.30000000000007</v>
      </c>
      <c r="Z1030" s="129">
        <v>4.7791872695859787</v>
      </c>
      <c r="AA1030" s="14"/>
      <c r="AB1030" s="14"/>
      <c r="AC1030" s="14"/>
      <c r="AD1030" s="14"/>
      <c r="AE1030" s="14"/>
      <c r="AF1030" s="14"/>
      <c r="AG1030" s="14"/>
      <c r="AH1030" s="14"/>
      <c r="AI1030" s="14"/>
      <c r="AJ1030" s="14"/>
    </row>
    <row r="1031" spans="2:36">
      <c r="B1031" s="111" t="s">
        <v>272</v>
      </c>
      <c r="C1031" s="111" t="s">
        <v>277</v>
      </c>
      <c r="D1031" s="130" t="s">
        <v>277</v>
      </c>
      <c r="E1031" s="111" t="s">
        <v>278</v>
      </c>
      <c r="F1031" s="110">
        <v>2012</v>
      </c>
      <c r="G1031" s="129">
        <v>303.25129584836861</v>
      </c>
      <c r="H1031" s="129">
        <v>132.46724548428077</v>
      </c>
      <c r="I1031" s="129">
        <v>0.58735759907762597</v>
      </c>
      <c r="J1031" s="129">
        <v>58.682118865553718</v>
      </c>
      <c r="K1031" s="129">
        <v>0.41158888844523728</v>
      </c>
      <c r="L1031" s="129">
        <v>495.39960668572593</v>
      </c>
      <c r="M1031" s="129">
        <v>288.22461461960478</v>
      </c>
      <c r="N1031" s="129">
        <v>361.86289049238172</v>
      </c>
      <c r="O1031" s="129">
        <v>21.137364193568374</v>
      </c>
      <c r="P1031" s="129">
        <v>671.22486930555488</v>
      </c>
      <c r="Q1031" s="129">
        <v>138.0241185834073</v>
      </c>
      <c r="R1031" s="129">
        <v>45.209810433546359</v>
      </c>
      <c r="S1031" s="129">
        <v>204.82980507309037</v>
      </c>
      <c r="T1031" s="129">
        <v>3.2576096542114552</v>
      </c>
      <c r="U1031" s="129">
        <v>4.8727644055306003</v>
      </c>
      <c r="V1031" s="129">
        <v>396.19410814978608</v>
      </c>
      <c r="W1031" s="129">
        <v>2.241342625545836</v>
      </c>
      <c r="X1031" s="129">
        <v>1565.0599267666128</v>
      </c>
      <c r="Y1031" s="129">
        <v>313.589</v>
      </c>
      <c r="Z1031" s="129">
        <v>4.9907998264180593</v>
      </c>
      <c r="AA1031" s="14"/>
      <c r="AB1031" s="14"/>
      <c r="AC1031" s="14"/>
      <c r="AD1031" s="14"/>
      <c r="AE1031" s="14"/>
      <c r="AF1031" s="14"/>
      <c r="AG1031" s="14"/>
      <c r="AH1031" s="14"/>
      <c r="AI1031" s="14"/>
      <c r="AJ1031" s="14"/>
    </row>
    <row r="1032" spans="2:36">
      <c r="B1032" s="111" t="s">
        <v>272</v>
      </c>
      <c r="C1032" s="119" t="s">
        <v>279</v>
      </c>
      <c r="D1032" s="128" t="s">
        <v>279</v>
      </c>
      <c r="E1032" s="119" t="s">
        <v>280</v>
      </c>
      <c r="F1032" s="110">
        <v>2005</v>
      </c>
      <c r="G1032" s="129">
        <v>323.16616225445699</v>
      </c>
      <c r="H1032" s="129">
        <v>132.98347494831327</v>
      </c>
      <c r="I1032" s="129">
        <v>7.0620567571641324</v>
      </c>
      <c r="J1032" s="129">
        <v>175.19921928739714</v>
      </c>
      <c r="K1032" s="129">
        <v>60.47084360140078</v>
      </c>
      <c r="L1032" s="129">
        <v>698.88175684873238</v>
      </c>
      <c r="M1032" s="129">
        <v>218.64642687154247</v>
      </c>
      <c r="N1032" s="129">
        <v>145.97711409748541</v>
      </c>
      <c r="O1032" s="129">
        <v>114.50130746683047</v>
      </c>
      <c r="P1032" s="129">
        <v>479.12484843585833</v>
      </c>
      <c r="Q1032" s="129">
        <v>301.7739533488193</v>
      </c>
      <c r="R1032" s="129">
        <v>25.18495857422668</v>
      </c>
      <c r="S1032" s="129">
        <v>137.48487673269886</v>
      </c>
      <c r="T1032" s="129">
        <v>15.166201981118229</v>
      </c>
      <c r="U1032" s="129">
        <v>1.5128395944024924</v>
      </c>
      <c r="V1032" s="129">
        <v>481.12283023126554</v>
      </c>
      <c r="W1032" s="129">
        <v>89.304263980141329</v>
      </c>
      <c r="X1032" s="129">
        <v>1748.4336994959974</v>
      </c>
      <c r="Y1032" s="129">
        <v>176.6</v>
      </c>
      <c r="Z1032" s="129">
        <v>9.9005305747225218</v>
      </c>
      <c r="AA1032" s="14"/>
      <c r="AB1032" s="14"/>
      <c r="AC1032" s="14"/>
      <c r="AD1032" s="14"/>
      <c r="AE1032" s="14"/>
      <c r="AF1032" s="14"/>
      <c r="AG1032" s="14"/>
      <c r="AH1032" s="14"/>
      <c r="AI1032" s="14"/>
      <c r="AJ1032" s="14"/>
    </row>
    <row r="1033" spans="2:36">
      <c r="B1033" s="111" t="s">
        <v>272</v>
      </c>
      <c r="C1033" s="111" t="s">
        <v>279</v>
      </c>
      <c r="D1033" s="130" t="s">
        <v>279</v>
      </c>
      <c r="E1033" s="111" t="s">
        <v>280</v>
      </c>
      <c r="F1033" s="110">
        <v>2006</v>
      </c>
      <c r="G1033" s="129">
        <v>355.19768542164445</v>
      </c>
      <c r="H1033" s="129">
        <v>119.26631520325968</v>
      </c>
      <c r="I1033" s="129">
        <v>7.0317484317476726</v>
      </c>
      <c r="J1033" s="129">
        <v>162.97700478932177</v>
      </c>
      <c r="K1033" s="129">
        <v>56.240411465726602</v>
      </c>
      <c r="L1033" s="129">
        <v>700.71316531170021</v>
      </c>
      <c r="M1033" s="129">
        <v>224.97512711670987</v>
      </c>
      <c r="N1033" s="129">
        <v>140.56262038690261</v>
      </c>
      <c r="O1033" s="129">
        <v>120.12776816305673</v>
      </c>
      <c r="P1033" s="129">
        <v>485.66551566666919</v>
      </c>
      <c r="Q1033" s="129">
        <v>295.5380079088572</v>
      </c>
      <c r="R1033" s="129">
        <v>23.25600772667417</v>
      </c>
      <c r="S1033" s="129">
        <v>138.26777154536285</v>
      </c>
      <c r="T1033" s="129">
        <v>15.080807274640215</v>
      </c>
      <c r="U1033" s="129">
        <v>1.5576002161462783</v>
      </c>
      <c r="V1033" s="129">
        <v>473.70019467168072</v>
      </c>
      <c r="W1033" s="129">
        <v>85.937008161878921</v>
      </c>
      <c r="X1033" s="129">
        <v>1746.0158838119291</v>
      </c>
      <c r="Y1033" s="129">
        <v>178.1</v>
      </c>
      <c r="Z1033" s="129">
        <v>9.8035703751371663</v>
      </c>
      <c r="AA1033" s="14"/>
      <c r="AB1033" s="14"/>
      <c r="AC1033" s="14"/>
      <c r="AD1033" s="14"/>
      <c r="AE1033" s="14"/>
      <c r="AF1033" s="14"/>
      <c r="AG1033" s="14"/>
      <c r="AH1033" s="14"/>
      <c r="AI1033" s="14"/>
      <c r="AJ1033" s="14"/>
    </row>
    <row r="1034" spans="2:36">
      <c r="B1034" s="111" t="s">
        <v>272</v>
      </c>
      <c r="C1034" s="111" t="s">
        <v>279</v>
      </c>
      <c r="D1034" s="130" t="s">
        <v>279</v>
      </c>
      <c r="E1034" s="111" t="s">
        <v>280</v>
      </c>
      <c r="F1034" s="110">
        <v>2007</v>
      </c>
      <c r="G1034" s="129">
        <v>348.07919233652837</v>
      </c>
      <c r="H1034" s="129">
        <v>115.03574487264839</v>
      </c>
      <c r="I1034" s="129">
        <v>7.0100149096144415</v>
      </c>
      <c r="J1034" s="129">
        <v>152.32005346078427</v>
      </c>
      <c r="K1034" s="129">
        <v>53.872145767456104</v>
      </c>
      <c r="L1034" s="129">
        <v>676.31715134703165</v>
      </c>
      <c r="M1034" s="129">
        <v>226.7492114461885</v>
      </c>
      <c r="N1034" s="129">
        <v>133.47061200299154</v>
      </c>
      <c r="O1034" s="129">
        <v>110.08370510287079</v>
      </c>
      <c r="P1034" s="129">
        <v>470.30352855205081</v>
      </c>
      <c r="Q1034" s="129">
        <v>300.49036940330217</v>
      </c>
      <c r="R1034" s="129">
        <v>23.78164390461999</v>
      </c>
      <c r="S1034" s="129">
        <v>144.58274942663553</v>
      </c>
      <c r="T1034" s="129">
        <v>15.672011041875015</v>
      </c>
      <c r="U1034" s="129">
        <v>1.4670207357716156</v>
      </c>
      <c r="V1034" s="129">
        <v>485.99379451220432</v>
      </c>
      <c r="W1034" s="129">
        <v>83.05010734429348</v>
      </c>
      <c r="X1034" s="129">
        <v>1715.6645817555805</v>
      </c>
      <c r="Y1034" s="129">
        <v>179.9</v>
      </c>
      <c r="Z1034" s="129">
        <v>9.53676810314386</v>
      </c>
      <c r="AA1034" s="14"/>
      <c r="AB1034" s="14"/>
      <c r="AC1034" s="14"/>
      <c r="AD1034" s="14"/>
      <c r="AE1034" s="14"/>
      <c r="AF1034" s="14"/>
      <c r="AG1034" s="14"/>
      <c r="AH1034" s="14"/>
      <c r="AI1034" s="14"/>
      <c r="AJ1034" s="14"/>
    </row>
    <row r="1035" spans="2:36">
      <c r="B1035" s="111" t="s">
        <v>272</v>
      </c>
      <c r="C1035" s="111" t="s">
        <v>279</v>
      </c>
      <c r="D1035" s="130" t="s">
        <v>279</v>
      </c>
      <c r="E1035" s="111" t="s">
        <v>280</v>
      </c>
      <c r="F1035" s="110">
        <v>2008</v>
      </c>
      <c r="G1035" s="129">
        <v>342.55125181149418</v>
      </c>
      <c r="H1035" s="129">
        <v>117.57068225362697</v>
      </c>
      <c r="I1035" s="129">
        <v>6.9936086978876002</v>
      </c>
      <c r="J1035" s="129">
        <v>156.86752689908977</v>
      </c>
      <c r="K1035" s="129">
        <v>54.958610971893144</v>
      </c>
      <c r="L1035" s="129">
        <v>678.94168063399161</v>
      </c>
      <c r="M1035" s="129">
        <v>215.11474733704523</v>
      </c>
      <c r="N1035" s="129">
        <v>136.7801426345568</v>
      </c>
      <c r="O1035" s="129">
        <v>116.32057884427127</v>
      </c>
      <c r="P1035" s="129">
        <v>468.21546881587329</v>
      </c>
      <c r="Q1035" s="129">
        <v>275.6578733850094</v>
      </c>
      <c r="R1035" s="129">
        <v>22.595383257762599</v>
      </c>
      <c r="S1035" s="129">
        <v>140.81171594164027</v>
      </c>
      <c r="T1035" s="129">
        <v>15.655583505384254</v>
      </c>
      <c r="U1035" s="129">
        <v>1.4832024366889696</v>
      </c>
      <c r="V1035" s="129">
        <v>456.20375852648544</v>
      </c>
      <c r="W1035" s="129">
        <v>80.591654848528876</v>
      </c>
      <c r="X1035" s="129">
        <v>1683.9525628248796</v>
      </c>
      <c r="Y1035" s="129">
        <v>181.8000000000001</v>
      </c>
      <c r="Z1035" s="129">
        <v>9.2626653620730401</v>
      </c>
      <c r="AA1035" s="14"/>
      <c r="AB1035" s="14"/>
      <c r="AC1035" s="14"/>
      <c r="AD1035" s="14"/>
      <c r="AE1035" s="14"/>
      <c r="AF1035" s="14"/>
      <c r="AG1035" s="14"/>
      <c r="AH1035" s="14"/>
      <c r="AI1035" s="14"/>
      <c r="AJ1035" s="14"/>
    </row>
    <row r="1036" spans="2:36">
      <c r="B1036" s="111" t="s">
        <v>272</v>
      </c>
      <c r="C1036" s="111" t="s">
        <v>279</v>
      </c>
      <c r="D1036" s="130" t="s">
        <v>279</v>
      </c>
      <c r="E1036" s="111" t="s">
        <v>280</v>
      </c>
      <c r="F1036" s="110">
        <v>2009</v>
      </c>
      <c r="G1036" s="129">
        <v>297.6035449506021</v>
      </c>
      <c r="H1036" s="129">
        <v>105.49056663593871</v>
      </c>
      <c r="I1036" s="129">
        <v>14.898354183817613</v>
      </c>
      <c r="J1036" s="129">
        <v>143.57487207787145</v>
      </c>
      <c r="K1036" s="129">
        <v>54.943891330666759</v>
      </c>
      <c r="L1036" s="129">
        <v>616.51122917889666</v>
      </c>
      <c r="M1036" s="129">
        <v>194.34531263841066</v>
      </c>
      <c r="N1036" s="129">
        <v>124.43784609905842</v>
      </c>
      <c r="O1036" s="129">
        <v>114.55064657716554</v>
      </c>
      <c r="P1036" s="129">
        <v>433.33380531463462</v>
      </c>
      <c r="Q1036" s="129">
        <v>268.36541520306673</v>
      </c>
      <c r="R1036" s="129">
        <v>21.658316641728277</v>
      </c>
      <c r="S1036" s="129">
        <v>135.65771871109629</v>
      </c>
      <c r="T1036" s="129">
        <v>15.700133463135074</v>
      </c>
      <c r="U1036" s="129">
        <v>1.2914728793439054</v>
      </c>
      <c r="V1036" s="129">
        <v>442.67305689837031</v>
      </c>
      <c r="W1036" s="129">
        <v>80.552643328357632</v>
      </c>
      <c r="X1036" s="129">
        <v>1573.0707347202592</v>
      </c>
      <c r="Y1036" s="129">
        <v>182.4</v>
      </c>
      <c r="Z1036" s="129">
        <v>8.6242913087733513</v>
      </c>
      <c r="AA1036" s="14"/>
      <c r="AB1036" s="14"/>
      <c r="AC1036" s="14"/>
      <c r="AD1036" s="14"/>
      <c r="AE1036" s="14"/>
      <c r="AF1036" s="14"/>
      <c r="AG1036" s="14"/>
      <c r="AH1036" s="14"/>
      <c r="AI1036" s="14"/>
      <c r="AJ1036" s="14"/>
    </row>
    <row r="1037" spans="2:36">
      <c r="B1037" s="111" t="s">
        <v>272</v>
      </c>
      <c r="C1037" s="111" t="s">
        <v>279</v>
      </c>
      <c r="D1037" s="130" t="s">
        <v>279</v>
      </c>
      <c r="E1037" s="111" t="s">
        <v>280</v>
      </c>
      <c r="F1037" s="110">
        <v>2010</v>
      </c>
      <c r="G1037" s="129">
        <v>302.1831696009279</v>
      </c>
      <c r="H1037" s="129">
        <v>117.02539367089354</v>
      </c>
      <c r="I1037" s="129">
        <v>20.359634874476072</v>
      </c>
      <c r="J1037" s="129">
        <v>172.29861666945789</v>
      </c>
      <c r="K1037" s="129">
        <v>55.579064624525707</v>
      </c>
      <c r="L1037" s="129">
        <v>667.44587944028103</v>
      </c>
      <c r="M1037" s="129">
        <v>200.17779100431835</v>
      </c>
      <c r="N1037" s="129">
        <v>137.73181949713785</v>
      </c>
      <c r="O1037" s="129">
        <v>128.78808450474398</v>
      </c>
      <c r="P1037" s="129">
        <v>466.69769500620021</v>
      </c>
      <c r="Q1037" s="129">
        <v>265.61952457629462</v>
      </c>
      <c r="R1037" s="129">
        <v>21.527215580244398</v>
      </c>
      <c r="S1037" s="129">
        <v>135.29288425599233</v>
      </c>
      <c r="T1037" s="129">
        <v>15.791470369771854</v>
      </c>
      <c r="U1037" s="129">
        <v>1.3028674429414604</v>
      </c>
      <c r="V1037" s="129">
        <v>439.53396222524464</v>
      </c>
      <c r="W1037" s="129">
        <v>75.412051957418072</v>
      </c>
      <c r="X1037" s="129">
        <v>1649.0895886291441</v>
      </c>
      <c r="Y1037" s="129">
        <v>182.9</v>
      </c>
      <c r="Z1037" s="129">
        <v>9.0163454818433255</v>
      </c>
      <c r="AA1037" s="14"/>
      <c r="AB1037" s="14"/>
      <c r="AC1037" s="14"/>
      <c r="AD1037" s="14"/>
      <c r="AE1037" s="14"/>
      <c r="AF1037" s="14"/>
      <c r="AG1037" s="14"/>
      <c r="AH1037" s="14"/>
      <c r="AI1037" s="14"/>
      <c r="AJ1037" s="14"/>
    </row>
    <row r="1038" spans="2:36">
      <c r="B1038" s="111" t="s">
        <v>272</v>
      </c>
      <c r="C1038" s="111" t="s">
        <v>279</v>
      </c>
      <c r="D1038" s="130" t="s">
        <v>279</v>
      </c>
      <c r="E1038" s="111" t="s">
        <v>280</v>
      </c>
      <c r="F1038" s="110">
        <v>2011</v>
      </c>
      <c r="G1038" s="129">
        <v>296.6893289509153</v>
      </c>
      <c r="H1038" s="129">
        <v>99.756669457309684</v>
      </c>
      <c r="I1038" s="129">
        <v>17.928802711577102</v>
      </c>
      <c r="J1038" s="129">
        <v>152.91976139119578</v>
      </c>
      <c r="K1038" s="129">
        <v>56.77198959410309</v>
      </c>
      <c r="L1038" s="129">
        <v>624.06655210510087</v>
      </c>
      <c r="M1038" s="129">
        <v>185.25487999924391</v>
      </c>
      <c r="N1038" s="129">
        <v>112.17826297183085</v>
      </c>
      <c r="O1038" s="129">
        <v>104.0475496718558</v>
      </c>
      <c r="P1038" s="129">
        <v>401.48069264293053</v>
      </c>
      <c r="Q1038" s="129">
        <v>263.60315176130308</v>
      </c>
      <c r="R1038" s="129">
        <v>21.086182707637334</v>
      </c>
      <c r="S1038" s="129">
        <v>127.27538881350475</v>
      </c>
      <c r="T1038" s="129">
        <v>16.517898365602893</v>
      </c>
      <c r="U1038" s="129">
        <v>1.1822803924929</v>
      </c>
      <c r="V1038" s="129">
        <v>429.66490204054088</v>
      </c>
      <c r="W1038" s="129">
        <v>74.255512303019401</v>
      </c>
      <c r="X1038" s="129">
        <v>1529.4676590915919</v>
      </c>
      <c r="Y1038" s="129">
        <v>183.6</v>
      </c>
      <c r="Z1038" s="129">
        <v>8.3304338730478875</v>
      </c>
      <c r="AA1038" s="14"/>
      <c r="AB1038" s="14"/>
      <c r="AC1038" s="14"/>
      <c r="AD1038" s="14"/>
      <c r="AE1038" s="14"/>
      <c r="AF1038" s="14"/>
      <c r="AG1038" s="14"/>
      <c r="AH1038" s="14"/>
      <c r="AI1038" s="14"/>
      <c r="AJ1038" s="14"/>
    </row>
    <row r="1039" spans="2:36">
      <c r="B1039" s="111" t="s">
        <v>272</v>
      </c>
      <c r="C1039" s="111" t="s">
        <v>279</v>
      </c>
      <c r="D1039" s="130" t="s">
        <v>279</v>
      </c>
      <c r="E1039" s="111" t="s">
        <v>280</v>
      </c>
      <c r="F1039" s="110">
        <v>2012</v>
      </c>
      <c r="G1039" s="129">
        <v>259.65160724448629</v>
      </c>
      <c r="H1039" s="129">
        <v>106.91907721899413</v>
      </c>
      <c r="I1039" s="129">
        <v>16.146623794753147</v>
      </c>
      <c r="J1039" s="129">
        <v>143.04076728775556</v>
      </c>
      <c r="K1039" s="129">
        <v>56.316205964522638</v>
      </c>
      <c r="L1039" s="129">
        <v>582.07428151051181</v>
      </c>
      <c r="M1039" s="129">
        <v>210.60184155367381</v>
      </c>
      <c r="N1039" s="129">
        <v>123.90159102645792</v>
      </c>
      <c r="O1039" s="129">
        <v>103.73351528082185</v>
      </c>
      <c r="P1039" s="129">
        <v>438.23694786095359</v>
      </c>
      <c r="Q1039" s="129">
        <v>264.10733837304957</v>
      </c>
      <c r="R1039" s="129">
        <v>20.561414580918552</v>
      </c>
      <c r="S1039" s="129">
        <v>121.32813817475557</v>
      </c>
      <c r="T1039" s="129">
        <v>16.540178207513026</v>
      </c>
      <c r="U1039" s="129">
        <v>1.1007737669381796</v>
      </c>
      <c r="V1039" s="129">
        <v>423.63784310317487</v>
      </c>
      <c r="W1039" s="129">
        <v>73.810280141655952</v>
      </c>
      <c r="X1039" s="129">
        <v>1517.7593526162964</v>
      </c>
      <c r="Y1039" s="129">
        <v>184.93199999999987</v>
      </c>
      <c r="Z1039" s="129">
        <v>8.2071212803424896</v>
      </c>
      <c r="AA1039" s="14"/>
      <c r="AB1039" s="14"/>
      <c r="AC1039" s="14"/>
      <c r="AD1039" s="14"/>
      <c r="AE1039" s="14"/>
      <c r="AF1039" s="14"/>
      <c r="AG1039" s="14"/>
      <c r="AH1039" s="14"/>
      <c r="AI1039" s="14"/>
      <c r="AJ1039" s="14"/>
    </row>
    <row r="1040" spans="2:36">
      <c r="B1040" s="111" t="s">
        <v>272</v>
      </c>
      <c r="C1040" s="119" t="s">
        <v>281</v>
      </c>
      <c r="D1040" s="128" t="s">
        <v>281</v>
      </c>
      <c r="E1040" s="119" t="s">
        <v>282</v>
      </c>
      <c r="F1040" s="110">
        <v>2005</v>
      </c>
      <c r="G1040" s="129">
        <v>541.0327444165041</v>
      </c>
      <c r="H1040" s="129">
        <v>304.45403699425952</v>
      </c>
      <c r="I1040" s="129">
        <v>6.3560633568381615</v>
      </c>
      <c r="J1040" s="129">
        <v>120.34869321294975</v>
      </c>
      <c r="K1040" s="129">
        <v>0.31771862915987104</v>
      </c>
      <c r="L1040" s="129">
        <v>972.50925660971143</v>
      </c>
      <c r="M1040" s="129">
        <v>259.5874562307975</v>
      </c>
      <c r="N1040" s="129">
        <v>382.81443707914559</v>
      </c>
      <c r="O1040" s="129">
        <v>16.780318836275679</v>
      </c>
      <c r="P1040" s="129">
        <v>659.18221214621872</v>
      </c>
      <c r="Q1040" s="129">
        <v>159.93443797387414</v>
      </c>
      <c r="R1040" s="129">
        <v>164.81488701713852</v>
      </c>
      <c r="S1040" s="129">
        <v>212.20950135227332</v>
      </c>
      <c r="T1040" s="129">
        <v>4.9791059645541971</v>
      </c>
      <c r="U1040" s="129">
        <v>6.7598818733936641</v>
      </c>
      <c r="V1040" s="129">
        <v>548.69781418123375</v>
      </c>
      <c r="W1040" s="129">
        <v>2.6064412237704357</v>
      </c>
      <c r="X1040" s="129">
        <v>2182.9957241609345</v>
      </c>
      <c r="Y1040" s="129">
        <v>290.39999999999986</v>
      </c>
      <c r="Z1040" s="129">
        <v>7.5172029068902741</v>
      </c>
      <c r="AA1040" s="14"/>
      <c r="AB1040" s="14"/>
      <c r="AC1040" s="14"/>
      <c r="AD1040" s="14"/>
      <c r="AE1040" s="14"/>
      <c r="AF1040" s="14"/>
      <c r="AG1040" s="14"/>
      <c r="AH1040" s="14"/>
      <c r="AI1040" s="14"/>
      <c r="AJ1040" s="14"/>
    </row>
    <row r="1041" spans="2:36">
      <c r="B1041" s="111" t="s">
        <v>272</v>
      </c>
      <c r="C1041" s="111" t="s">
        <v>281</v>
      </c>
      <c r="D1041" s="130" t="s">
        <v>281</v>
      </c>
      <c r="E1041" s="111" t="s">
        <v>282</v>
      </c>
      <c r="F1041" s="110">
        <v>2006</v>
      </c>
      <c r="G1041" s="129">
        <v>585.49085147403923</v>
      </c>
      <c r="H1041" s="129">
        <v>292.53537533589764</v>
      </c>
      <c r="I1041" s="129">
        <v>5.4320456260448875</v>
      </c>
      <c r="J1041" s="129">
        <v>110.51729599493238</v>
      </c>
      <c r="K1041" s="129">
        <v>0.29480352461029469</v>
      </c>
      <c r="L1041" s="129">
        <v>994.27037195552441</v>
      </c>
      <c r="M1041" s="129">
        <v>279.8925672021233</v>
      </c>
      <c r="N1041" s="129">
        <v>371.53699640954363</v>
      </c>
      <c r="O1041" s="129">
        <v>15.696948509235309</v>
      </c>
      <c r="P1041" s="129">
        <v>667.12651212090225</v>
      </c>
      <c r="Q1041" s="129">
        <v>160.0290256136646</v>
      </c>
      <c r="R1041" s="129">
        <v>155.20698574246197</v>
      </c>
      <c r="S1041" s="129">
        <v>212.6235715685724</v>
      </c>
      <c r="T1041" s="129">
        <v>4.9325556453740091</v>
      </c>
      <c r="U1041" s="129">
        <v>6.9916212854726218</v>
      </c>
      <c r="V1041" s="129">
        <v>539.78375985554567</v>
      </c>
      <c r="W1041" s="129">
        <v>2.4182102189437811</v>
      </c>
      <c r="X1041" s="129">
        <v>2203.5988541509159</v>
      </c>
      <c r="Y1041" s="129">
        <v>292.5</v>
      </c>
      <c r="Z1041" s="129">
        <v>7.5336712962424475</v>
      </c>
      <c r="AA1041" s="14"/>
      <c r="AB1041" s="14"/>
      <c r="AC1041" s="14"/>
      <c r="AD1041" s="14"/>
      <c r="AE1041" s="14"/>
      <c r="AF1041" s="14"/>
      <c r="AG1041" s="14"/>
      <c r="AH1041" s="14"/>
      <c r="AI1041" s="14"/>
      <c r="AJ1041" s="14"/>
    </row>
    <row r="1042" spans="2:36">
      <c r="B1042" s="111" t="s">
        <v>272</v>
      </c>
      <c r="C1042" s="111" t="s">
        <v>281</v>
      </c>
      <c r="D1042" s="130" t="s">
        <v>281</v>
      </c>
      <c r="E1042" s="111" t="s">
        <v>282</v>
      </c>
      <c r="F1042" s="110">
        <v>2007</v>
      </c>
      <c r="G1042" s="129">
        <v>558.33025838066271</v>
      </c>
      <c r="H1042" s="129">
        <v>288.91313620487949</v>
      </c>
      <c r="I1042" s="129">
        <v>6.0886473971021005</v>
      </c>
      <c r="J1042" s="129">
        <v>114.61234895950449</v>
      </c>
      <c r="K1042" s="129">
        <v>0.28224756031860837</v>
      </c>
      <c r="L1042" s="129">
        <v>968.22663850246749</v>
      </c>
      <c r="M1042" s="129">
        <v>280.04321066458755</v>
      </c>
      <c r="N1042" s="129">
        <v>351.09548134520105</v>
      </c>
      <c r="O1042" s="129">
        <v>15.330784345960289</v>
      </c>
      <c r="P1042" s="129">
        <v>646.46947635574895</v>
      </c>
      <c r="Q1042" s="129">
        <v>160.23001095120449</v>
      </c>
      <c r="R1042" s="129">
        <v>156.56452270842146</v>
      </c>
      <c r="S1042" s="129">
        <v>216.98288702010382</v>
      </c>
      <c r="T1042" s="129">
        <v>5.7648006165163777</v>
      </c>
      <c r="U1042" s="129">
        <v>7.041002436190154</v>
      </c>
      <c r="V1042" s="129">
        <v>546.58322373243629</v>
      </c>
      <c r="W1042" s="129">
        <v>2.2438927257383887</v>
      </c>
      <c r="X1042" s="129">
        <v>2163.523231316391</v>
      </c>
      <c r="Y1042" s="129">
        <v>294.60000000000019</v>
      </c>
      <c r="Z1042" s="129">
        <v>7.3439349331853006</v>
      </c>
      <c r="AA1042" s="14"/>
      <c r="AB1042" s="14"/>
      <c r="AC1042" s="14"/>
      <c r="AD1042" s="14"/>
      <c r="AE1042" s="14"/>
      <c r="AF1042" s="14"/>
      <c r="AG1042" s="14"/>
      <c r="AH1042" s="14"/>
      <c r="AI1042" s="14"/>
      <c r="AJ1042" s="14"/>
    </row>
    <row r="1043" spans="2:36">
      <c r="B1043" s="111" t="s">
        <v>272</v>
      </c>
      <c r="C1043" s="111" t="s">
        <v>281</v>
      </c>
      <c r="D1043" s="130" t="s">
        <v>281</v>
      </c>
      <c r="E1043" s="111" t="s">
        <v>282</v>
      </c>
      <c r="F1043" s="110">
        <v>2008</v>
      </c>
      <c r="G1043" s="129">
        <v>537.45183765861304</v>
      </c>
      <c r="H1043" s="129">
        <v>251.12488688872702</v>
      </c>
      <c r="I1043" s="129">
        <v>4.7142741425460164</v>
      </c>
      <c r="J1043" s="129">
        <v>100.07709553246531</v>
      </c>
      <c r="K1043" s="129">
        <v>0.33446263896494671</v>
      </c>
      <c r="L1043" s="129">
        <v>893.70255686131634</v>
      </c>
      <c r="M1043" s="129">
        <v>269.67917782418698</v>
      </c>
      <c r="N1043" s="129">
        <v>356.49877734719632</v>
      </c>
      <c r="O1043" s="129">
        <v>16.104900798734434</v>
      </c>
      <c r="P1043" s="129">
        <v>642.28285597011768</v>
      </c>
      <c r="Q1043" s="129">
        <v>153.65233285199065</v>
      </c>
      <c r="R1043" s="129">
        <v>138.17565861657528</v>
      </c>
      <c r="S1043" s="129">
        <v>210.53024091465335</v>
      </c>
      <c r="T1043" s="129">
        <v>5.8524270885941183</v>
      </c>
      <c r="U1043" s="129">
        <v>7.2180498464298353</v>
      </c>
      <c r="V1043" s="129">
        <v>515.42870931824325</v>
      </c>
      <c r="W1043" s="129">
        <v>2.0962456524894111</v>
      </c>
      <c r="X1043" s="129">
        <v>2053.5103678021669</v>
      </c>
      <c r="Y1043" s="129">
        <v>298.39999999999981</v>
      </c>
      <c r="Z1043" s="129">
        <v>6.8817371575139683</v>
      </c>
      <c r="AA1043" s="14"/>
      <c r="AB1043" s="14"/>
      <c r="AC1043" s="14"/>
      <c r="AD1043" s="14"/>
      <c r="AE1043" s="14"/>
      <c r="AF1043" s="14"/>
      <c r="AG1043" s="14"/>
      <c r="AH1043" s="14"/>
      <c r="AI1043" s="14"/>
      <c r="AJ1043" s="14"/>
    </row>
    <row r="1044" spans="2:36">
      <c r="B1044" s="111" t="s">
        <v>272</v>
      </c>
      <c r="C1044" s="111" t="s">
        <v>281</v>
      </c>
      <c r="D1044" s="130" t="s">
        <v>281</v>
      </c>
      <c r="E1044" s="111" t="s">
        <v>282</v>
      </c>
      <c r="F1044" s="110">
        <v>2009</v>
      </c>
      <c r="G1044" s="129">
        <v>425.87404512843216</v>
      </c>
      <c r="H1044" s="129">
        <v>197.57746037998314</v>
      </c>
      <c r="I1044" s="129">
        <v>4.6599166370260541</v>
      </c>
      <c r="J1044" s="129">
        <v>87.314751971702023</v>
      </c>
      <c r="K1044" s="129">
        <v>0.31970829982236743</v>
      </c>
      <c r="L1044" s="129">
        <v>715.74588241696574</v>
      </c>
      <c r="M1044" s="129">
        <v>244.71329506721389</v>
      </c>
      <c r="N1044" s="129">
        <v>322.65167460707687</v>
      </c>
      <c r="O1044" s="129">
        <v>16.1425705005441</v>
      </c>
      <c r="P1044" s="129">
        <v>583.50754017483484</v>
      </c>
      <c r="Q1044" s="129">
        <v>149.7009903584829</v>
      </c>
      <c r="R1044" s="129">
        <v>131.11306747166819</v>
      </c>
      <c r="S1044" s="129">
        <v>205.4706904513954</v>
      </c>
      <c r="T1044" s="129">
        <v>5.8981588512626244</v>
      </c>
      <c r="U1044" s="129">
        <v>7.0905079337069097</v>
      </c>
      <c r="V1044" s="129">
        <v>499.27341506651607</v>
      </c>
      <c r="W1044" s="129">
        <v>1.9508281406759598</v>
      </c>
      <c r="X1044" s="129">
        <v>1800.4776657989923</v>
      </c>
      <c r="Y1044" s="129">
        <v>302.30000000000007</v>
      </c>
      <c r="Z1044" s="129">
        <v>5.9559300886503204</v>
      </c>
      <c r="AA1044" s="14"/>
      <c r="AB1044" s="14"/>
      <c r="AC1044" s="14"/>
      <c r="AD1044" s="14"/>
      <c r="AE1044" s="14"/>
      <c r="AF1044" s="14"/>
      <c r="AG1044" s="14"/>
      <c r="AH1044" s="14"/>
      <c r="AI1044" s="14"/>
      <c r="AJ1044" s="14"/>
    </row>
    <row r="1045" spans="2:36">
      <c r="B1045" s="111" t="s">
        <v>272</v>
      </c>
      <c r="C1045" s="111" t="s">
        <v>281</v>
      </c>
      <c r="D1045" s="130" t="s">
        <v>281</v>
      </c>
      <c r="E1045" s="111" t="s">
        <v>282</v>
      </c>
      <c r="F1045" s="110">
        <v>2010</v>
      </c>
      <c r="G1045" s="129">
        <v>461.51298210815361</v>
      </c>
      <c r="H1045" s="129">
        <v>221.18718084645536</v>
      </c>
      <c r="I1045" s="129">
        <v>4.6856883130366489</v>
      </c>
      <c r="J1045" s="129">
        <v>90.921979448503137</v>
      </c>
      <c r="K1045" s="129">
        <v>0.32749545810926584</v>
      </c>
      <c r="L1045" s="129">
        <v>778.63532617425801</v>
      </c>
      <c r="M1045" s="129">
        <v>250.39313033924611</v>
      </c>
      <c r="N1045" s="129">
        <v>355.81014204245793</v>
      </c>
      <c r="O1045" s="129">
        <v>16.752281509289787</v>
      </c>
      <c r="P1045" s="129">
        <v>622.95555389099377</v>
      </c>
      <c r="Q1045" s="129">
        <v>143.53091265319063</v>
      </c>
      <c r="R1045" s="129">
        <v>134.01934583033778</v>
      </c>
      <c r="S1045" s="129">
        <v>200.36081772897171</v>
      </c>
      <c r="T1045" s="129">
        <v>5.8760112751270581</v>
      </c>
      <c r="U1045" s="129">
        <v>7.2336375447706764</v>
      </c>
      <c r="V1045" s="129">
        <v>491.02072503239782</v>
      </c>
      <c r="W1045" s="129">
        <v>1.9360385908118098</v>
      </c>
      <c r="X1045" s="129">
        <v>1894.5476436884617</v>
      </c>
      <c r="Y1045" s="129">
        <v>306.2</v>
      </c>
      <c r="Z1045" s="129">
        <v>6.1872881897075827</v>
      </c>
      <c r="AA1045" s="14"/>
      <c r="AB1045" s="14"/>
      <c r="AC1045" s="14"/>
      <c r="AD1045" s="14"/>
      <c r="AE1045" s="14"/>
      <c r="AF1045" s="14"/>
      <c r="AG1045" s="14"/>
      <c r="AH1045" s="14"/>
      <c r="AI1045" s="14"/>
      <c r="AJ1045" s="14"/>
    </row>
    <row r="1046" spans="2:36">
      <c r="B1046" s="111" t="s">
        <v>272</v>
      </c>
      <c r="C1046" s="111" t="s">
        <v>281</v>
      </c>
      <c r="D1046" s="130" t="s">
        <v>281</v>
      </c>
      <c r="E1046" s="111" t="s">
        <v>282</v>
      </c>
      <c r="F1046" s="110">
        <v>2011</v>
      </c>
      <c r="G1046" s="129">
        <v>442.5539565286187</v>
      </c>
      <c r="H1046" s="129">
        <v>186.67604034793575</v>
      </c>
      <c r="I1046" s="129">
        <v>4.8033176693540742</v>
      </c>
      <c r="J1046" s="129">
        <v>78.63903491316934</v>
      </c>
      <c r="K1046" s="129">
        <v>0.34019186844854377</v>
      </c>
      <c r="L1046" s="129">
        <v>713.01254132752638</v>
      </c>
      <c r="M1046" s="129">
        <v>237.83054798295379</v>
      </c>
      <c r="N1046" s="129">
        <v>296.6644701508888</v>
      </c>
      <c r="O1046" s="129">
        <v>16.32184780596652</v>
      </c>
      <c r="P1046" s="129">
        <v>550.81686593980908</v>
      </c>
      <c r="Q1046" s="129">
        <v>141.93672138491118</v>
      </c>
      <c r="R1046" s="129">
        <v>137.95034321028942</v>
      </c>
      <c r="S1046" s="129">
        <v>197.99902795771928</v>
      </c>
      <c r="T1046" s="129">
        <v>6.0016363384899343</v>
      </c>
      <c r="U1046" s="129">
        <v>7.1630907980425231</v>
      </c>
      <c r="V1046" s="129">
        <v>491.05081968945234</v>
      </c>
      <c r="W1046" s="129">
        <v>1.9030440989549617</v>
      </c>
      <c r="X1046" s="129">
        <v>1756.7832710557429</v>
      </c>
      <c r="Y1046" s="129">
        <v>309</v>
      </c>
      <c r="Z1046" s="129">
        <v>5.6853827542257056</v>
      </c>
      <c r="AA1046" s="14"/>
      <c r="AB1046" s="14"/>
      <c r="AC1046" s="14"/>
      <c r="AD1046" s="14"/>
      <c r="AE1046" s="14"/>
      <c r="AF1046" s="14"/>
      <c r="AG1046" s="14"/>
      <c r="AH1046" s="14"/>
      <c r="AI1046" s="14"/>
      <c r="AJ1046" s="14"/>
    </row>
    <row r="1047" spans="2:36">
      <c r="B1047" s="111" t="s">
        <v>272</v>
      </c>
      <c r="C1047" s="111" t="s">
        <v>281</v>
      </c>
      <c r="D1047" s="130" t="s">
        <v>281</v>
      </c>
      <c r="E1047" s="111" t="s">
        <v>282</v>
      </c>
      <c r="F1047" s="110">
        <v>2012</v>
      </c>
      <c r="G1047" s="129">
        <v>455.17043119402416</v>
      </c>
      <c r="H1047" s="129">
        <v>202.21882763443506</v>
      </c>
      <c r="I1047" s="129">
        <v>4.6315148382139615</v>
      </c>
      <c r="J1047" s="129">
        <v>79.810990746490205</v>
      </c>
      <c r="K1047" s="129">
        <v>0.33529881742079132</v>
      </c>
      <c r="L1047" s="129">
        <v>742.16706323058429</v>
      </c>
      <c r="M1047" s="129">
        <v>266.04172413695585</v>
      </c>
      <c r="N1047" s="129">
        <v>323.72293742860046</v>
      </c>
      <c r="O1047" s="129">
        <v>16.454693016835169</v>
      </c>
      <c r="P1047" s="129">
        <v>606.21935458239147</v>
      </c>
      <c r="Q1047" s="129">
        <v>142.44108478417382</v>
      </c>
      <c r="R1047" s="129">
        <v>143.68893981944211</v>
      </c>
      <c r="S1047" s="129">
        <v>196.26770076798041</v>
      </c>
      <c r="T1047" s="129">
        <v>5.9896831799082895</v>
      </c>
      <c r="U1047" s="129">
        <v>7.0684601753651943</v>
      </c>
      <c r="V1047" s="129">
        <v>495.45586872686988</v>
      </c>
      <c r="W1047" s="129">
        <v>1.9077349124379666</v>
      </c>
      <c r="X1047" s="129">
        <v>1845.7500214522834</v>
      </c>
      <c r="Y1047" s="129">
        <v>311.30400000000003</v>
      </c>
      <c r="Z1047" s="129">
        <v>5.9290918891253668</v>
      </c>
      <c r="AA1047" s="14"/>
      <c r="AB1047" s="14"/>
      <c r="AC1047" s="14"/>
      <c r="AD1047" s="14"/>
      <c r="AE1047" s="14"/>
      <c r="AF1047" s="14"/>
      <c r="AG1047" s="14"/>
      <c r="AH1047" s="14"/>
      <c r="AI1047" s="14"/>
      <c r="AJ1047" s="14"/>
    </row>
    <row r="1048" spans="2:36">
      <c r="B1048" s="111" t="s">
        <v>272</v>
      </c>
      <c r="C1048" s="119" t="s">
        <v>283</v>
      </c>
      <c r="D1048" s="128" t="s">
        <v>283</v>
      </c>
      <c r="E1048" s="119" t="s">
        <v>284</v>
      </c>
      <c r="F1048" s="110">
        <v>2005</v>
      </c>
      <c r="G1048" s="129">
        <v>504.01391548562924</v>
      </c>
      <c r="H1048" s="129">
        <v>161.60910187969793</v>
      </c>
      <c r="I1048" s="129">
        <v>6.6230230950587457E-2</v>
      </c>
      <c r="J1048" s="129">
        <v>174.8705693022676</v>
      </c>
      <c r="K1048" s="129">
        <v>95.042426154440037</v>
      </c>
      <c r="L1048" s="129">
        <v>935.6022430529855</v>
      </c>
      <c r="M1048" s="129">
        <v>335.59010361503545</v>
      </c>
      <c r="N1048" s="129">
        <v>270.35372144453686</v>
      </c>
      <c r="O1048" s="129">
        <v>182.00769873532312</v>
      </c>
      <c r="P1048" s="129">
        <v>787.95152379489537</v>
      </c>
      <c r="Q1048" s="129">
        <v>466.94603678252486</v>
      </c>
      <c r="R1048" s="129">
        <v>67.712961705080133</v>
      </c>
      <c r="S1048" s="129">
        <v>209.27918514206883</v>
      </c>
      <c r="T1048" s="129">
        <v>22.823395146299561</v>
      </c>
      <c r="U1048" s="129">
        <v>44.558995481300371</v>
      </c>
      <c r="V1048" s="129">
        <v>811.32057425727385</v>
      </c>
      <c r="W1048" s="129">
        <v>70.372109696459901</v>
      </c>
      <c r="X1048" s="129">
        <v>2605.2464508016146</v>
      </c>
      <c r="Y1048" s="129">
        <v>291.5</v>
      </c>
      <c r="Z1048" s="129">
        <v>8.9373806202456763</v>
      </c>
      <c r="AA1048" s="14"/>
      <c r="AB1048" s="14"/>
      <c r="AC1048" s="14"/>
      <c r="AD1048" s="14"/>
      <c r="AE1048" s="14"/>
      <c r="AF1048" s="14"/>
      <c r="AG1048" s="14"/>
      <c r="AH1048" s="14"/>
      <c r="AI1048" s="14"/>
      <c r="AJ1048" s="14"/>
    </row>
    <row r="1049" spans="2:36">
      <c r="B1049" s="111" t="s">
        <v>272</v>
      </c>
      <c r="C1049" s="111" t="s">
        <v>283</v>
      </c>
      <c r="D1049" s="130" t="s">
        <v>283</v>
      </c>
      <c r="E1049" s="111" t="s">
        <v>284</v>
      </c>
      <c r="F1049" s="110">
        <v>2006</v>
      </c>
      <c r="G1049" s="129">
        <v>548.93478230219944</v>
      </c>
      <c r="H1049" s="129">
        <v>139.92365964308013</v>
      </c>
      <c r="I1049" s="129">
        <v>6.5946619996010716E-2</v>
      </c>
      <c r="J1049" s="129">
        <v>159.07184112794377</v>
      </c>
      <c r="K1049" s="129">
        <v>88.322350215028891</v>
      </c>
      <c r="L1049" s="129">
        <v>936.31857990824824</v>
      </c>
      <c r="M1049" s="129">
        <v>351.10894904052253</v>
      </c>
      <c r="N1049" s="129">
        <v>263.90201872333068</v>
      </c>
      <c r="O1049" s="129">
        <v>188.92439279115365</v>
      </c>
      <c r="P1049" s="129">
        <v>803.93536055500681</v>
      </c>
      <c r="Q1049" s="129">
        <v>462.65836974926435</v>
      </c>
      <c r="R1049" s="129">
        <v>68.3077065248482</v>
      </c>
      <c r="S1049" s="129">
        <v>210.68377488612532</v>
      </c>
      <c r="T1049" s="129">
        <v>22.641777395030847</v>
      </c>
      <c r="U1049" s="129">
        <v>46.573145275988693</v>
      </c>
      <c r="V1049" s="129">
        <v>810.86477383125748</v>
      </c>
      <c r="W1049" s="129">
        <v>64.555008959494174</v>
      </c>
      <c r="X1049" s="129">
        <v>2615.6737232540063</v>
      </c>
      <c r="Y1049" s="129">
        <v>294.5</v>
      </c>
      <c r="Z1049" s="129">
        <v>8.8817443913548608</v>
      </c>
      <c r="AA1049" s="14"/>
      <c r="AB1049" s="14"/>
      <c r="AC1049" s="14"/>
      <c r="AD1049" s="14"/>
      <c r="AE1049" s="14"/>
      <c r="AF1049" s="14"/>
      <c r="AG1049" s="14"/>
      <c r="AH1049" s="14"/>
      <c r="AI1049" s="14"/>
      <c r="AJ1049" s="14"/>
    </row>
    <row r="1050" spans="2:36">
      <c r="B1050" s="111" t="s">
        <v>272</v>
      </c>
      <c r="C1050" s="111" t="s">
        <v>283</v>
      </c>
      <c r="D1050" s="130" t="s">
        <v>283</v>
      </c>
      <c r="E1050" s="111" t="s">
        <v>284</v>
      </c>
      <c r="F1050" s="110">
        <v>2007</v>
      </c>
      <c r="G1050" s="129">
        <v>647.56909917914413</v>
      </c>
      <c r="H1050" s="129">
        <v>125.02718100943872</v>
      </c>
      <c r="I1050" s="129">
        <v>6.5689512611902173E-2</v>
      </c>
      <c r="J1050" s="129">
        <v>152.73365284259782</v>
      </c>
      <c r="K1050" s="129">
        <v>84.58416320839612</v>
      </c>
      <c r="L1050" s="129">
        <v>1009.9797857521887</v>
      </c>
      <c r="M1050" s="129">
        <v>356.30499070421808</v>
      </c>
      <c r="N1050" s="129">
        <v>249.26037756987216</v>
      </c>
      <c r="O1050" s="129">
        <v>173.65380036291324</v>
      </c>
      <c r="P1050" s="129">
        <v>779.21916863700346</v>
      </c>
      <c r="Q1050" s="129">
        <v>462.42277809077086</v>
      </c>
      <c r="R1050" s="129">
        <v>66.257020547088899</v>
      </c>
      <c r="S1050" s="129">
        <v>220.45370075417378</v>
      </c>
      <c r="T1050" s="129">
        <v>24.095062968787872</v>
      </c>
      <c r="U1050" s="129">
        <v>47.514654506941454</v>
      </c>
      <c r="V1050" s="129">
        <v>820.74321686776295</v>
      </c>
      <c r="W1050" s="129">
        <v>59.613322104859186</v>
      </c>
      <c r="X1050" s="129">
        <v>2669.5554933618146</v>
      </c>
      <c r="Y1050" s="129">
        <v>297.60000000000019</v>
      </c>
      <c r="Z1050" s="129">
        <v>8.9702805556512519</v>
      </c>
      <c r="AA1050" s="14"/>
      <c r="AB1050" s="14"/>
      <c r="AC1050" s="14"/>
      <c r="AD1050" s="14"/>
      <c r="AE1050" s="14"/>
      <c r="AF1050" s="14"/>
      <c r="AG1050" s="14"/>
      <c r="AH1050" s="14"/>
      <c r="AI1050" s="14"/>
      <c r="AJ1050" s="14"/>
    </row>
    <row r="1051" spans="2:36">
      <c r="B1051" s="111" t="s">
        <v>272</v>
      </c>
      <c r="C1051" s="111" t="s">
        <v>283</v>
      </c>
      <c r="D1051" s="130" t="s">
        <v>283</v>
      </c>
      <c r="E1051" s="111" t="s">
        <v>284</v>
      </c>
      <c r="F1051" s="110">
        <v>2008</v>
      </c>
      <c r="G1051" s="129">
        <v>517.55564727782189</v>
      </c>
      <c r="H1051" s="129">
        <v>138.11784765916005</v>
      </c>
      <c r="I1051" s="129">
        <v>6.5536298444460184E-2</v>
      </c>
      <c r="J1051" s="129">
        <v>150.49574726120812</v>
      </c>
      <c r="K1051" s="129">
        <v>85.23787294372832</v>
      </c>
      <c r="L1051" s="129">
        <v>891.47265144036294</v>
      </c>
      <c r="M1051" s="129">
        <v>337.19600757618798</v>
      </c>
      <c r="N1051" s="129">
        <v>253.03244946495877</v>
      </c>
      <c r="O1051" s="129">
        <v>183.89049418008662</v>
      </c>
      <c r="P1051" s="129">
        <v>774.11895122123337</v>
      </c>
      <c r="Q1051" s="129">
        <v>432.43621330087166</v>
      </c>
      <c r="R1051" s="129">
        <v>61.74338042269396</v>
      </c>
      <c r="S1051" s="129">
        <v>215.2090251289942</v>
      </c>
      <c r="T1051" s="129">
        <v>24.080349130434929</v>
      </c>
      <c r="U1051" s="129">
        <v>48.115071506452949</v>
      </c>
      <c r="V1051" s="129">
        <v>781.58403948944772</v>
      </c>
      <c r="W1051" s="129">
        <v>55.653834081610547</v>
      </c>
      <c r="X1051" s="129">
        <v>2502.8294762326541</v>
      </c>
      <c r="Y1051" s="129">
        <v>300.5</v>
      </c>
      <c r="Z1051" s="129">
        <v>8.3288834483615783</v>
      </c>
      <c r="AA1051" s="14"/>
      <c r="AB1051" s="14"/>
      <c r="AC1051" s="14"/>
      <c r="AD1051" s="14"/>
      <c r="AE1051" s="14"/>
      <c r="AF1051" s="14"/>
      <c r="AG1051" s="14"/>
      <c r="AH1051" s="14"/>
      <c r="AI1051" s="14"/>
      <c r="AJ1051" s="14"/>
    </row>
    <row r="1052" spans="2:36">
      <c r="B1052" s="111" t="s">
        <v>272</v>
      </c>
      <c r="C1052" s="111" t="s">
        <v>283</v>
      </c>
      <c r="D1052" s="130" t="s">
        <v>283</v>
      </c>
      <c r="E1052" s="111" t="s">
        <v>284</v>
      </c>
      <c r="F1052" s="110">
        <v>2009</v>
      </c>
      <c r="G1052" s="129">
        <v>450.30434735775424</v>
      </c>
      <c r="H1052" s="129">
        <v>123.56172589494633</v>
      </c>
      <c r="I1052" s="129">
        <v>6.5787756506855588E-2</v>
      </c>
      <c r="J1052" s="129">
        <v>135.44017437857002</v>
      </c>
      <c r="K1052" s="129">
        <v>86.065260384477639</v>
      </c>
      <c r="L1052" s="129">
        <v>795.43729577225508</v>
      </c>
      <c r="M1052" s="129">
        <v>305.33883950159094</v>
      </c>
      <c r="N1052" s="129">
        <v>229.78831370509906</v>
      </c>
      <c r="O1052" s="129">
        <v>181.198817438162</v>
      </c>
      <c r="P1052" s="129">
        <v>716.32597064485196</v>
      </c>
      <c r="Q1052" s="129">
        <v>419.39169834461109</v>
      </c>
      <c r="R1052" s="129">
        <v>59.70450585558693</v>
      </c>
      <c r="S1052" s="129">
        <v>206.66373764804234</v>
      </c>
      <c r="T1052" s="129">
        <v>24.145062484686665</v>
      </c>
      <c r="U1052" s="129">
        <v>48.413629775065495</v>
      </c>
      <c r="V1052" s="129">
        <v>758.31863410799258</v>
      </c>
      <c r="W1052" s="129">
        <v>55.187580973992318</v>
      </c>
      <c r="X1052" s="129">
        <v>2325.2694814990919</v>
      </c>
      <c r="Y1052" s="129">
        <v>302.10000000000019</v>
      </c>
      <c r="Z1052" s="129">
        <v>7.6970191376997361</v>
      </c>
      <c r="AA1052" s="14"/>
      <c r="AB1052" s="14"/>
      <c r="AC1052" s="14"/>
      <c r="AD1052" s="14"/>
      <c r="AE1052" s="14"/>
      <c r="AF1052" s="14"/>
      <c r="AG1052" s="14"/>
      <c r="AH1052" s="14"/>
      <c r="AI1052" s="14"/>
      <c r="AJ1052" s="14"/>
    </row>
    <row r="1053" spans="2:36">
      <c r="B1053" s="111" t="s">
        <v>272</v>
      </c>
      <c r="C1053" s="111" t="s">
        <v>283</v>
      </c>
      <c r="D1053" s="130" t="s">
        <v>283</v>
      </c>
      <c r="E1053" s="111" t="s">
        <v>284</v>
      </c>
      <c r="F1053" s="110">
        <v>2010</v>
      </c>
      <c r="G1053" s="129">
        <v>465.15442984393803</v>
      </c>
      <c r="H1053" s="129">
        <v>145.15686306987135</v>
      </c>
      <c r="I1053" s="129">
        <v>6.5788948515733456E-2</v>
      </c>
      <c r="J1053" s="129">
        <v>169.09164125681212</v>
      </c>
      <c r="K1053" s="129">
        <v>86.931734985131655</v>
      </c>
      <c r="L1053" s="129">
        <v>866.40045810426909</v>
      </c>
      <c r="M1053" s="129">
        <v>315.87127627235395</v>
      </c>
      <c r="N1053" s="129">
        <v>254.44406735000294</v>
      </c>
      <c r="O1053" s="129">
        <v>203.10227249192869</v>
      </c>
      <c r="P1053" s="129">
        <v>773.41761611428558</v>
      </c>
      <c r="Q1053" s="129">
        <v>412.37715204336507</v>
      </c>
      <c r="R1053" s="129">
        <v>56.68202570550875</v>
      </c>
      <c r="S1053" s="129">
        <v>205.39961216109319</v>
      </c>
      <c r="T1053" s="129">
        <v>24.24313788959601</v>
      </c>
      <c r="U1053" s="129">
        <v>49.842966167848346</v>
      </c>
      <c r="V1053" s="129">
        <v>748.54489396741133</v>
      </c>
      <c r="W1053" s="129">
        <v>52.747275863736526</v>
      </c>
      <c r="X1053" s="129">
        <v>2441.1102440497025</v>
      </c>
      <c r="Y1053" s="129">
        <v>304.5</v>
      </c>
      <c r="Z1053" s="129">
        <v>8.0167824106722581</v>
      </c>
      <c r="AA1053" s="14"/>
      <c r="AB1053" s="14"/>
      <c r="AC1053" s="14"/>
      <c r="AD1053" s="14"/>
      <c r="AE1053" s="14"/>
      <c r="AF1053" s="14"/>
      <c r="AG1053" s="14"/>
      <c r="AH1053" s="14"/>
      <c r="AI1053" s="14"/>
      <c r="AJ1053" s="14"/>
    </row>
    <row r="1054" spans="2:36">
      <c r="B1054" s="111" t="s">
        <v>272</v>
      </c>
      <c r="C1054" s="111" t="s">
        <v>283</v>
      </c>
      <c r="D1054" s="130" t="s">
        <v>283</v>
      </c>
      <c r="E1054" s="111" t="s">
        <v>284</v>
      </c>
      <c r="F1054" s="110">
        <v>2011</v>
      </c>
      <c r="G1054" s="129">
        <v>435.02111625993763</v>
      </c>
      <c r="H1054" s="129">
        <v>123.23429264076948</v>
      </c>
      <c r="I1054" s="129">
        <v>6.5687779025685705E-2</v>
      </c>
      <c r="J1054" s="129">
        <v>144.35854330501905</v>
      </c>
      <c r="K1054" s="129">
        <v>88.614944135990896</v>
      </c>
      <c r="L1054" s="129">
        <v>791.2945841207428</v>
      </c>
      <c r="M1054" s="129">
        <v>295.61898367673547</v>
      </c>
      <c r="N1054" s="129">
        <v>208.71499852864139</v>
      </c>
      <c r="O1054" s="129">
        <v>165.62280449099171</v>
      </c>
      <c r="P1054" s="129">
        <v>669.95678669636857</v>
      </c>
      <c r="Q1054" s="129">
        <v>412.03027232215356</v>
      </c>
      <c r="R1054" s="129">
        <v>57.507754115643117</v>
      </c>
      <c r="S1054" s="129">
        <v>194.37432095582469</v>
      </c>
      <c r="T1054" s="129">
        <v>25.29074747053971</v>
      </c>
      <c r="U1054" s="129">
        <v>49.632568410314512</v>
      </c>
      <c r="V1054" s="129">
        <v>738.83566327447568</v>
      </c>
      <c r="W1054" s="129">
        <v>53.597446326987473</v>
      </c>
      <c r="X1054" s="129">
        <v>2253.6844804185744</v>
      </c>
      <c r="Y1054" s="129">
        <v>307.10000000000019</v>
      </c>
      <c r="Z1054" s="129">
        <v>7.3386013689956791</v>
      </c>
      <c r="AA1054" s="14"/>
      <c r="AB1054" s="14"/>
      <c r="AC1054" s="14"/>
      <c r="AD1054" s="14"/>
      <c r="AE1054" s="14"/>
      <c r="AF1054" s="14"/>
      <c r="AG1054" s="14"/>
      <c r="AH1054" s="14"/>
      <c r="AI1054" s="14"/>
      <c r="AJ1054" s="14"/>
    </row>
    <row r="1055" spans="2:36">
      <c r="B1055" s="111" t="s">
        <v>272</v>
      </c>
      <c r="C1055" s="111" t="s">
        <v>283</v>
      </c>
      <c r="D1055" s="130" t="s">
        <v>283</v>
      </c>
      <c r="E1055" s="111" t="s">
        <v>284</v>
      </c>
      <c r="F1055" s="110">
        <v>2012</v>
      </c>
      <c r="G1055" s="129">
        <v>446.00012745663366</v>
      </c>
      <c r="H1055" s="129">
        <v>138.62712178960129</v>
      </c>
      <c r="I1055" s="129">
        <v>0</v>
      </c>
      <c r="J1055" s="129">
        <v>133.39361896994257</v>
      </c>
      <c r="K1055" s="129">
        <v>87.971494378200248</v>
      </c>
      <c r="L1055" s="129">
        <v>805.99236259437771</v>
      </c>
      <c r="M1055" s="129">
        <v>336.10536972815407</v>
      </c>
      <c r="N1055" s="129">
        <v>230.88777943130768</v>
      </c>
      <c r="O1055" s="129">
        <v>165.20712205430809</v>
      </c>
      <c r="P1055" s="129">
        <v>732.20027121376984</v>
      </c>
      <c r="Q1055" s="129">
        <v>412.01432247235573</v>
      </c>
      <c r="R1055" s="129">
        <v>61.724225323977613</v>
      </c>
      <c r="S1055" s="129">
        <v>184.86602047564548</v>
      </c>
      <c r="T1055" s="129">
        <v>25.312202545697531</v>
      </c>
      <c r="U1055" s="129">
        <v>49.27745623699915</v>
      </c>
      <c r="V1055" s="129">
        <v>733.19422705467559</v>
      </c>
      <c r="W1055" s="129">
        <v>54.408912114775099</v>
      </c>
      <c r="X1055" s="129">
        <v>2325.7957729775981</v>
      </c>
      <c r="Y1055" s="129">
        <v>308.20700000000011</v>
      </c>
      <c r="Z1055" s="129">
        <v>7.5462133338230384</v>
      </c>
      <c r="AA1055" s="14"/>
      <c r="AB1055" s="14"/>
      <c r="AC1055" s="14"/>
      <c r="AD1055" s="14"/>
      <c r="AE1055" s="14"/>
      <c r="AF1055" s="14"/>
      <c r="AG1055" s="14"/>
      <c r="AH1055" s="14"/>
      <c r="AI1055" s="14"/>
      <c r="AJ1055" s="14"/>
    </row>
    <row r="1056" spans="2:36">
      <c r="B1056" s="111" t="s">
        <v>272</v>
      </c>
      <c r="C1056" s="119" t="s">
        <v>285</v>
      </c>
      <c r="D1056" s="128" t="s">
        <v>285</v>
      </c>
      <c r="E1056" s="119" t="s">
        <v>286</v>
      </c>
      <c r="F1056" s="110">
        <v>2005</v>
      </c>
      <c r="G1056" s="129">
        <v>285.69107916895234</v>
      </c>
      <c r="H1056" s="129">
        <v>142.70962573732788</v>
      </c>
      <c r="I1056" s="129">
        <v>3.1146384076323188</v>
      </c>
      <c r="J1056" s="129">
        <v>38.682733211889044</v>
      </c>
      <c r="K1056" s="129">
        <v>2.5735436421689899</v>
      </c>
      <c r="L1056" s="129">
        <v>472.77162016797058</v>
      </c>
      <c r="M1056" s="129">
        <v>215.68108328516294</v>
      </c>
      <c r="N1056" s="129">
        <v>305.24521058062464</v>
      </c>
      <c r="O1056" s="129">
        <v>15.438173171536292</v>
      </c>
      <c r="P1056" s="129">
        <v>536.36446703732383</v>
      </c>
      <c r="Q1056" s="129">
        <v>113.03505772679904</v>
      </c>
      <c r="R1056" s="129">
        <v>244.76863979839402</v>
      </c>
      <c r="S1056" s="129">
        <v>229.6336751353449</v>
      </c>
      <c r="T1056" s="129">
        <v>12.952501008604456</v>
      </c>
      <c r="U1056" s="129">
        <v>19.958147532389944</v>
      </c>
      <c r="V1056" s="129">
        <v>620.34802120153233</v>
      </c>
      <c r="W1056" s="129">
        <v>6.855125842939727</v>
      </c>
      <c r="X1056" s="129">
        <v>1636.3392342497668</v>
      </c>
      <c r="Y1056" s="129">
        <v>201.60000000000005</v>
      </c>
      <c r="Z1056" s="129">
        <v>8.1167620746516196</v>
      </c>
      <c r="AA1056" s="14"/>
      <c r="AB1056" s="14"/>
      <c r="AC1056" s="14"/>
      <c r="AD1056" s="14"/>
      <c r="AE1056" s="14"/>
      <c r="AF1056" s="14"/>
      <c r="AG1056" s="14"/>
      <c r="AH1056" s="14"/>
      <c r="AI1056" s="14"/>
      <c r="AJ1056" s="14"/>
    </row>
    <row r="1057" spans="2:36">
      <c r="B1057" s="111" t="s">
        <v>272</v>
      </c>
      <c r="C1057" s="111" t="s">
        <v>285</v>
      </c>
      <c r="D1057" s="130" t="s">
        <v>285</v>
      </c>
      <c r="E1057" s="111" t="s">
        <v>286</v>
      </c>
      <c r="F1057" s="110">
        <v>2006</v>
      </c>
      <c r="G1057" s="129">
        <v>357.28311712891866</v>
      </c>
      <c r="H1057" s="129">
        <v>153.13173383769154</v>
      </c>
      <c r="I1057" s="129">
        <v>2.4477957652370392</v>
      </c>
      <c r="J1057" s="129">
        <v>35.742489655069384</v>
      </c>
      <c r="K1057" s="129">
        <v>2.3974523381130894</v>
      </c>
      <c r="L1057" s="129">
        <v>551.00258872502968</v>
      </c>
      <c r="M1057" s="129">
        <v>236.10521691829592</v>
      </c>
      <c r="N1057" s="129">
        <v>295.72596635241302</v>
      </c>
      <c r="O1057" s="129">
        <v>15.230685703258214</v>
      </c>
      <c r="P1057" s="129">
        <v>547.06186897396719</v>
      </c>
      <c r="Q1057" s="129">
        <v>109.58424769246611</v>
      </c>
      <c r="R1057" s="129">
        <v>235.77430888577166</v>
      </c>
      <c r="S1057" s="129">
        <v>222.41829685599652</v>
      </c>
      <c r="T1057" s="129">
        <v>12.872339274564267</v>
      </c>
      <c r="U1057" s="129">
        <v>20.448268290582696</v>
      </c>
      <c r="V1057" s="129">
        <v>601.09746099938127</v>
      </c>
      <c r="W1057" s="129">
        <v>6.4721384962973447</v>
      </c>
      <c r="X1057" s="129">
        <v>1705.6340571946753</v>
      </c>
      <c r="Y1057" s="129">
        <v>202.39999999999995</v>
      </c>
      <c r="Z1057" s="129">
        <v>8.4270457371278447</v>
      </c>
      <c r="AA1057" s="14"/>
      <c r="AB1057" s="14"/>
      <c r="AC1057" s="14"/>
      <c r="AD1057" s="14"/>
      <c r="AE1057" s="14"/>
      <c r="AF1057" s="14"/>
      <c r="AG1057" s="14"/>
      <c r="AH1057" s="14"/>
      <c r="AI1057" s="14"/>
      <c r="AJ1057" s="14"/>
    </row>
    <row r="1058" spans="2:36">
      <c r="B1058" s="111" t="s">
        <v>272</v>
      </c>
      <c r="C1058" s="111" t="s">
        <v>285</v>
      </c>
      <c r="D1058" s="130" t="s">
        <v>285</v>
      </c>
      <c r="E1058" s="111" t="s">
        <v>286</v>
      </c>
      <c r="F1058" s="110">
        <v>2007</v>
      </c>
      <c r="G1058" s="129">
        <v>318.81858548198829</v>
      </c>
      <c r="H1058" s="129">
        <v>156.66939860540177</v>
      </c>
      <c r="I1058" s="129">
        <v>1.9910452562584116</v>
      </c>
      <c r="J1058" s="129">
        <v>36.108120008756721</v>
      </c>
      <c r="K1058" s="129">
        <v>2.297258161701992</v>
      </c>
      <c r="L1058" s="129">
        <v>515.88440751410712</v>
      </c>
      <c r="M1058" s="129">
        <v>234.61941257287842</v>
      </c>
      <c r="N1058" s="129">
        <v>277.65296878090874</v>
      </c>
      <c r="O1058" s="129">
        <v>14.501760862862501</v>
      </c>
      <c r="P1058" s="129">
        <v>526.77414221664969</v>
      </c>
      <c r="Q1058" s="129">
        <v>110.04237021113117</v>
      </c>
      <c r="R1058" s="129">
        <v>252.10833610671062</v>
      </c>
      <c r="S1058" s="129">
        <v>230.93177944611492</v>
      </c>
      <c r="T1058" s="129">
        <v>12.91514961218223</v>
      </c>
      <c r="U1058" s="129">
        <v>20.740536784875541</v>
      </c>
      <c r="V1058" s="129">
        <v>626.7381721610144</v>
      </c>
      <c r="W1058" s="129">
        <v>6.112071926877805</v>
      </c>
      <c r="X1058" s="129">
        <v>1675.5087938186489</v>
      </c>
      <c r="Y1058" s="129">
        <v>203.1999999999999</v>
      </c>
      <c r="Z1058" s="129">
        <v>8.2456141428083161</v>
      </c>
      <c r="AA1058" s="14"/>
      <c r="AB1058" s="14"/>
      <c r="AC1058" s="14"/>
      <c r="AD1058" s="14"/>
      <c r="AE1058" s="14"/>
      <c r="AF1058" s="14"/>
      <c r="AG1058" s="14"/>
      <c r="AH1058" s="14"/>
      <c r="AI1058" s="14"/>
      <c r="AJ1058" s="14"/>
    </row>
    <row r="1059" spans="2:36">
      <c r="B1059" s="111" t="s">
        <v>272</v>
      </c>
      <c r="C1059" s="111" t="s">
        <v>285</v>
      </c>
      <c r="D1059" s="130" t="s">
        <v>285</v>
      </c>
      <c r="E1059" s="111" t="s">
        <v>286</v>
      </c>
      <c r="F1059" s="110">
        <v>2008</v>
      </c>
      <c r="G1059" s="129">
        <v>296.40978036215438</v>
      </c>
      <c r="H1059" s="129">
        <v>126.93816821240014</v>
      </c>
      <c r="I1059" s="129">
        <v>0.14434912537978248</v>
      </c>
      <c r="J1059" s="129">
        <v>38.455189998476335</v>
      </c>
      <c r="K1059" s="129">
        <v>2.3189119728118142</v>
      </c>
      <c r="L1059" s="129">
        <v>464.26639967122242</v>
      </c>
      <c r="M1059" s="129">
        <v>223.04477593192442</v>
      </c>
      <c r="N1059" s="129">
        <v>284.5978407677124</v>
      </c>
      <c r="O1059" s="129">
        <v>15.15356820532438</v>
      </c>
      <c r="P1059" s="129">
        <v>522.79618490496125</v>
      </c>
      <c r="Q1059" s="129">
        <v>102.84644161529275</v>
      </c>
      <c r="R1059" s="129">
        <v>233.25298104262441</v>
      </c>
      <c r="S1059" s="129">
        <v>226.23106798525714</v>
      </c>
      <c r="T1059" s="129">
        <v>12.793254051105977</v>
      </c>
      <c r="U1059" s="129">
        <v>20.453031587744441</v>
      </c>
      <c r="V1059" s="129">
        <v>595.57677628202475</v>
      </c>
      <c r="W1059" s="129">
        <v>5.7873832593260817</v>
      </c>
      <c r="X1059" s="129">
        <v>1588.4267441175346</v>
      </c>
      <c r="Y1059" s="129">
        <v>204.8000000000001</v>
      </c>
      <c r="Z1059" s="129">
        <v>7.7559899615113954</v>
      </c>
      <c r="AA1059" s="14"/>
      <c r="AB1059" s="14"/>
      <c r="AC1059" s="14"/>
      <c r="AD1059" s="14"/>
      <c r="AE1059" s="14"/>
      <c r="AF1059" s="14"/>
      <c r="AG1059" s="14"/>
      <c r="AH1059" s="14"/>
      <c r="AI1059" s="14"/>
      <c r="AJ1059" s="14"/>
    </row>
    <row r="1060" spans="2:36">
      <c r="B1060" s="111" t="s">
        <v>272</v>
      </c>
      <c r="C1060" s="111" t="s">
        <v>285</v>
      </c>
      <c r="D1060" s="130" t="s">
        <v>285</v>
      </c>
      <c r="E1060" s="111" t="s">
        <v>286</v>
      </c>
      <c r="F1060" s="110">
        <v>2009</v>
      </c>
      <c r="G1060" s="129">
        <v>272.01164651942918</v>
      </c>
      <c r="H1060" s="129">
        <v>105.36476000593815</v>
      </c>
      <c r="I1060" s="129">
        <v>0.13745246883091883</v>
      </c>
      <c r="J1060" s="129">
        <v>32.293533000955279</v>
      </c>
      <c r="K1060" s="129">
        <v>2.3185104158644525</v>
      </c>
      <c r="L1060" s="129">
        <v>412.12590241101799</v>
      </c>
      <c r="M1060" s="129">
        <v>200.3906354989825</v>
      </c>
      <c r="N1060" s="129">
        <v>256.17076023525607</v>
      </c>
      <c r="O1060" s="129">
        <v>15.130417288639475</v>
      </c>
      <c r="P1060" s="129">
        <v>471.69181302287802</v>
      </c>
      <c r="Q1060" s="129">
        <v>100.09827720045874</v>
      </c>
      <c r="R1060" s="129">
        <v>217.59090879744724</v>
      </c>
      <c r="S1060" s="129">
        <v>218.70164516122009</v>
      </c>
      <c r="T1060" s="129">
        <v>12.792043987617014</v>
      </c>
      <c r="U1060" s="129">
        <v>19.586024045362667</v>
      </c>
      <c r="V1060" s="129">
        <v>568.76889919210578</v>
      </c>
      <c r="W1060" s="129">
        <v>5.5740313377616379</v>
      </c>
      <c r="X1060" s="129">
        <v>1458.1606459637633</v>
      </c>
      <c r="Y1060" s="129">
        <v>205.5</v>
      </c>
      <c r="Z1060" s="129">
        <v>7.0956722431326682</v>
      </c>
      <c r="AA1060" s="14"/>
      <c r="AB1060" s="14"/>
      <c r="AC1060" s="14"/>
      <c r="AD1060" s="14"/>
      <c r="AE1060" s="14"/>
      <c r="AF1060" s="14"/>
      <c r="AG1060" s="14"/>
      <c r="AH1060" s="14"/>
      <c r="AI1060" s="14"/>
      <c r="AJ1060" s="14"/>
    </row>
    <row r="1061" spans="2:36">
      <c r="B1061" s="111" t="s">
        <v>272</v>
      </c>
      <c r="C1061" s="111" t="s">
        <v>285</v>
      </c>
      <c r="D1061" s="130" t="s">
        <v>285</v>
      </c>
      <c r="E1061" s="111" t="s">
        <v>286</v>
      </c>
      <c r="F1061" s="110">
        <v>2010</v>
      </c>
      <c r="G1061" s="129">
        <v>284.33022166598079</v>
      </c>
      <c r="H1061" s="129">
        <v>151.52584145572493</v>
      </c>
      <c r="I1061" s="129">
        <v>9.5918411231688566E-2</v>
      </c>
      <c r="J1061" s="129">
        <v>36.512622410473789</v>
      </c>
      <c r="K1061" s="129">
        <v>2.3482267328556574</v>
      </c>
      <c r="L1061" s="129">
        <v>474.81283067626686</v>
      </c>
      <c r="M1061" s="129">
        <v>203.97118145616292</v>
      </c>
      <c r="N1061" s="129">
        <v>282.85951825407153</v>
      </c>
      <c r="O1061" s="129">
        <v>16.123966041902985</v>
      </c>
      <c r="P1061" s="129">
        <v>502.95466575213743</v>
      </c>
      <c r="Q1061" s="129">
        <v>97.321555262862034</v>
      </c>
      <c r="R1061" s="129">
        <v>227.36701705498501</v>
      </c>
      <c r="S1061" s="129">
        <v>213.4453635506656</v>
      </c>
      <c r="T1061" s="129">
        <v>12.91154347143598</v>
      </c>
      <c r="U1061" s="129">
        <v>19.42182109539603</v>
      </c>
      <c r="V1061" s="129">
        <v>570.46730043534467</v>
      </c>
      <c r="W1061" s="129">
        <v>5.4334641236797214</v>
      </c>
      <c r="X1061" s="129">
        <v>1553.668260987429</v>
      </c>
      <c r="Y1061" s="129">
        <v>206.30000000000013</v>
      </c>
      <c r="Z1061" s="129">
        <v>7.5311112990180709</v>
      </c>
      <c r="AA1061" s="14"/>
      <c r="AB1061" s="14"/>
      <c r="AC1061" s="14"/>
      <c r="AD1061" s="14"/>
      <c r="AE1061" s="14"/>
      <c r="AF1061" s="14"/>
      <c r="AG1061" s="14"/>
      <c r="AH1061" s="14"/>
      <c r="AI1061" s="14"/>
      <c r="AJ1061" s="14"/>
    </row>
    <row r="1062" spans="2:36">
      <c r="B1062" s="111" t="s">
        <v>272</v>
      </c>
      <c r="C1062" s="111" t="s">
        <v>285</v>
      </c>
      <c r="D1062" s="130" t="s">
        <v>285</v>
      </c>
      <c r="E1062" s="111" t="s">
        <v>286</v>
      </c>
      <c r="F1062" s="110">
        <v>2011</v>
      </c>
      <c r="G1062" s="129">
        <v>291.60510730423306</v>
      </c>
      <c r="H1062" s="129">
        <v>132.16823752298967</v>
      </c>
      <c r="I1062" s="129">
        <v>0.14516457414739192</v>
      </c>
      <c r="J1062" s="129">
        <v>32.105110875458486</v>
      </c>
      <c r="K1062" s="129">
        <v>2.4004835107794333</v>
      </c>
      <c r="L1062" s="129">
        <v>458.42410378760803</v>
      </c>
      <c r="M1062" s="129">
        <v>194.26917717255165</v>
      </c>
      <c r="N1062" s="129">
        <v>234.18268492185555</v>
      </c>
      <c r="O1062" s="129">
        <v>14.71533032448353</v>
      </c>
      <c r="P1062" s="129">
        <v>443.16719241889075</v>
      </c>
      <c r="Q1062" s="129">
        <v>98.105136829490874</v>
      </c>
      <c r="R1062" s="129">
        <v>235.07915438240286</v>
      </c>
      <c r="S1062" s="129">
        <v>208.81273122780016</v>
      </c>
      <c r="T1062" s="129">
        <v>13.644040989348198</v>
      </c>
      <c r="U1062" s="129">
        <v>19.717158264980942</v>
      </c>
      <c r="V1062" s="129">
        <v>575.35822169402309</v>
      </c>
      <c r="W1062" s="129">
        <v>5.3232356914549275</v>
      </c>
      <c r="X1062" s="129">
        <v>1482.2727535919769</v>
      </c>
      <c r="Y1062" s="129">
        <v>206.89999999999992</v>
      </c>
      <c r="Z1062" s="129">
        <v>7.1641989057127962</v>
      </c>
      <c r="AA1062" s="14"/>
      <c r="AB1062" s="14"/>
      <c r="AC1062" s="14"/>
      <c r="AD1062" s="14"/>
      <c r="AE1062" s="14"/>
      <c r="AF1062" s="14"/>
      <c r="AG1062" s="14"/>
      <c r="AH1062" s="14"/>
      <c r="AI1062" s="14"/>
      <c r="AJ1062" s="14"/>
    </row>
    <row r="1063" spans="2:36">
      <c r="B1063" s="111" t="s">
        <v>272</v>
      </c>
      <c r="C1063" s="111" t="s">
        <v>285</v>
      </c>
      <c r="D1063" s="130" t="s">
        <v>285</v>
      </c>
      <c r="E1063" s="111" t="s">
        <v>286</v>
      </c>
      <c r="F1063" s="110">
        <v>2012</v>
      </c>
      <c r="G1063" s="129">
        <v>323.3664382341741</v>
      </c>
      <c r="H1063" s="129">
        <v>159.60911221475504</v>
      </c>
      <c r="I1063" s="129">
        <v>0.12159402453152963</v>
      </c>
      <c r="J1063" s="129">
        <v>33.006440478803853</v>
      </c>
      <c r="K1063" s="129">
        <v>2.3804994784202584</v>
      </c>
      <c r="L1063" s="129">
        <v>518.48408443068479</v>
      </c>
      <c r="M1063" s="129">
        <v>215.55399631238461</v>
      </c>
      <c r="N1063" s="129">
        <v>259.80335436176267</v>
      </c>
      <c r="O1063" s="129">
        <v>14.79479890042002</v>
      </c>
      <c r="P1063" s="129">
        <v>490.15214957456726</v>
      </c>
      <c r="Q1063" s="129">
        <v>97.054998141358709</v>
      </c>
      <c r="R1063" s="129">
        <v>236.01841170221337</v>
      </c>
      <c r="S1063" s="129">
        <v>205.31201444392491</v>
      </c>
      <c r="T1063" s="129">
        <v>13.67979642213635</v>
      </c>
      <c r="U1063" s="129">
        <v>19.519367392484696</v>
      </c>
      <c r="V1063" s="129">
        <v>571.58458810211812</v>
      </c>
      <c r="W1063" s="129">
        <v>5.2343015974579608</v>
      </c>
      <c r="X1063" s="129">
        <v>1585.4551237048281</v>
      </c>
      <c r="Y1063" s="129">
        <v>207.38000000000008</v>
      </c>
      <c r="Z1063" s="129">
        <v>7.6451688866082916</v>
      </c>
      <c r="AA1063" s="14"/>
      <c r="AB1063" s="14"/>
      <c r="AC1063" s="14"/>
      <c r="AD1063" s="14"/>
      <c r="AE1063" s="14"/>
      <c r="AF1063" s="14"/>
      <c r="AG1063" s="14"/>
      <c r="AH1063" s="14"/>
      <c r="AI1063" s="14"/>
      <c r="AJ1063" s="14"/>
    </row>
    <row r="1064" spans="2:36">
      <c r="B1064" s="111" t="s">
        <v>272</v>
      </c>
      <c r="C1064" s="119" t="s">
        <v>287</v>
      </c>
      <c r="D1064" s="128" t="s">
        <v>288</v>
      </c>
      <c r="E1064" s="119" t="s">
        <v>289</v>
      </c>
      <c r="F1064" s="110">
        <v>2005</v>
      </c>
      <c r="G1064" s="129">
        <v>107.13365835146716</v>
      </c>
      <c r="H1064" s="129">
        <v>52.538585631742961</v>
      </c>
      <c r="I1064" s="129">
        <v>0</v>
      </c>
      <c r="J1064" s="129">
        <v>38.205282298530015</v>
      </c>
      <c r="K1064" s="129">
        <v>0.8727793689422384</v>
      </c>
      <c r="L1064" s="129">
        <v>198.75030565068241</v>
      </c>
      <c r="M1064" s="129">
        <v>89.502884050061638</v>
      </c>
      <c r="N1064" s="129">
        <v>137.70929887009768</v>
      </c>
      <c r="O1064" s="129">
        <v>19.497896498492679</v>
      </c>
      <c r="P1064" s="129">
        <v>246.71007941865199</v>
      </c>
      <c r="Q1064" s="129">
        <v>65.703695975160343</v>
      </c>
      <c r="R1064" s="129">
        <v>17.27833762753701</v>
      </c>
      <c r="S1064" s="129">
        <v>41.400980426357762</v>
      </c>
      <c r="T1064" s="129">
        <v>2.7846583600656238</v>
      </c>
      <c r="U1064" s="129">
        <v>3.451375249736262</v>
      </c>
      <c r="V1064" s="129">
        <v>130.61904763885701</v>
      </c>
      <c r="W1064" s="129">
        <v>-0.15784669423452993</v>
      </c>
      <c r="X1064" s="129">
        <v>575.92158601395681</v>
      </c>
      <c r="Y1064" s="129">
        <v>94.800000000000011</v>
      </c>
      <c r="Z1064" s="129">
        <v>6.0751222153370961</v>
      </c>
      <c r="AA1064" s="14"/>
      <c r="AB1064" s="14"/>
      <c r="AC1064" s="14"/>
      <c r="AD1064" s="14"/>
      <c r="AE1064" s="14"/>
      <c r="AF1064" s="14"/>
      <c r="AG1064" s="14"/>
      <c r="AH1064" s="14"/>
      <c r="AI1064" s="14"/>
      <c r="AJ1064" s="14"/>
    </row>
    <row r="1065" spans="2:36">
      <c r="B1065" s="111" t="s">
        <v>272</v>
      </c>
      <c r="C1065" s="111" t="s">
        <v>287</v>
      </c>
      <c r="D1065" s="130" t="s">
        <v>288</v>
      </c>
      <c r="E1065" s="111" t="s">
        <v>289</v>
      </c>
      <c r="F1065" s="110">
        <v>2006</v>
      </c>
      <c r="G1065" s="129">
        <v>116.73563211139123</v>
      </c>
      <c r="H1065" s="129">
        <v>49.449729880013898</v>
      </c>
      <c r="I1065" s="129">
        <v>0</v>
      </c>
      <c r="J1065" s="129">
        <v>35.972245936892556</v>
      </c>
      <c r="K1065" s="129">
        <v>0.81401902045727159</v>
      </c>
      <c r="L1065" s="129">
        <v>202.97162694875496</v>
      </c>
      <c r="M1065" s="129">
        <v>99.317756804457076</v>
      </c>
      <c r="N1065" s="129">
        <v>134.12441415672063</v>
      </c>
      <c r="O1065" s="129">
        <v>17.217596964435348</v>
      </c>
      <c r="P1065" s="129">
        <v>250.65976792561307</v>
      </c>
      <c r="Q1065" s="129">
        <v>65.717580143950073</v>
      </c>
      <c r="R1065" s="129">
        <v>16.883531440466605</v>
      </c>
      <c r="S1065" s="129">
        <v>41.379608912957892</v>
      </c>
      <c r="T1065" s="129">
        <v>2.7184882395701941</v>
      </c>
      <c r="U1065" s="129">
        <v>3.5170197830760297</v>
      </c>
      <c r="V1065" s="129">
        <v>130.21622852002079</v>
      </c>
      <c r="W1065" s="129">
        <v>-0.33346056682769343</v>
      </c>
      <c r="X1065" s="129">
        <v>583.51416282756122</v>
      </c>
      <c r="Y1065" s="129">
        <v>95</v>
      </c>
      <c r="Z1065" s="129">
        <v>6.1422543455532761</v>
      </c>
      <c r="AA1065" s="14"/>
      <c r="AB1065" s="14"/>
      <c r="AC1065" s="14"/>
      <c r="AD1065" s="14"/>
      <c r="AE1065" s="14"/>
      <c r="AF1065" s="14"/>
      <c r="AG1065" s="14"/>
      <c r="AH1065" s="14"/>
      <c r="AI1065" s="14"/>
      <c r="AJ1065" s="14"/>
    </row>
    <row r="1066" spans="2:36">
      <c r="B1066" s="111" t="s">
        <v>272</v>
      </c>
      <c r="C1066" s="111" t="s">
        <v>287</v>
      </c>
      <c r="D1066" s="130" t="s">
        <v>288</v>
      </c>
      <c r="E1066" s="111" t="s">
        <v>289</v>
      </c>
      <c r="F1066" s="110">
        <v>2007</v>
      </c>
      <c r="G1066" s="129">
        <v>117.58615775051784</v>
      </c>
      <c r="H1066" s="129">
        <v>51.549229194640226</v>
      </c>
      <c r="I1066" s="129">
        <v>0</v>
      </c>
      <c r="J1066" s="129">
        <v>35.268560030508205</v>
      </c>
      <c r="K1066" s="129">
        <v>0.78011410727859631</v>
      </c>
      <c r="L1066" s="129">
        <v>205.18406108294488</v>
      </c>
      <c r="M1066" s="129">
        <v>99.564053155833605</v>
      </c>
      <c r="N1066" s="129">
        <v>127.0418423349516</v>
      </c>
      <c r="O1066" s="129">
        <v>16.480893723422216</v>
      </c>
      <c r="P1066" s="129">
        <v>243.08678921420741</v>
      </c>
      <c r="Q1066" s="129">
        <v>63.119724616884973</v>
      </c>
      <c r="R1066" s="129">
        <v>18.907598189876495</v>
      </c>
      <c r="S1066" s="129">
        <v>43.190817196995823</v>
      </c>
      <c r="T1066" s="129">
        <v>2.962939719118399</v>
      </c>
      <c r="U1066" s="129">
        <v>3.5289806731854134</v>
      </c>
      <c r="V1066" s="129">
        <v>131.7100603960611</v>
      </c>
      <c r="W1066" s="129">
        <v>-0.42302402789095667</v>
      </c>
      <c r="X1066" s="129">
        <v>579.55788666532237</v>
      </c>
      <c r="Y1066" s="129">
        <v>95.400000000000034</v>
      </c>
      <c r="Z1066" s="129">
        <v>6.075030258546354</v>
      </c>
      <c r="AA1066" s="14"/>
      <c r="AB1066" s="14"/>
      <c r="AC1066" s="14"/>
      <c r="AD1066" s="14"/>
      <c r="AE1066" s="14"/>
      <c r="AF1066" s="14"/>
      <c r="AG1066" s="14"/>
      <c r="AH1066" s="14"/>
      <c r="AI1066" s="14"/>
      <c r="AJ1066" s="14"/>
    </row>
    <row r="1067" spans="2:36">
      <c r="B1067" s="111" t="s">
        <v>272</v>
      </c>
      <c r="C1067" s="111" t="s">
        <v>287</v>
      </c>
      <c r="D1067" s="130" t="s">
        <v>288</v>
      </c>
      <c r="E1067" s="111" t="s">
        <v>289</v>
      </c>
      <c r="F1067" s="110">
        <v>2008</v>
      </c>
      <c r="G1067" s="129">
        <v>100.56596947221277</v>
      </c>
      <c r="H1067" s="129">
        <v>47.197613153799146</v>
      </c>
      <c r="I1067" s="129">
        <v>0</v>
      </c>
      <c r="J1067" s="129">
        <v>30.041742843145045</v>
      </c>
      <c r="K1067" s="129">
        <v>0.80313429120803281</v>
      </c>
      <c r="L1067" s="129">
        <v>178.60845976036501</v>
      </c>
      <c r="M1067" s="129">
        <v>95.035153959437352</v>
      </c>
      <c r="N1067" s="129">
        <v>127.95218028951105</v>
      </c>
      <c r="O1067" s="129">
        <v>17.871573469438854</v>
      </c>
      <c r="P1067" s="129">
        <v>240.85890771838726</v>
      </c>
      <c r="Q1067" s="129">
        <v>57.283912503575927</v>
      </c>
      <c r="R1067" s="129">
        <v>15.416406459674784</v>
      </c>
      <c r="S1067" s="129">
        <v>41.696377419225755</v>
      </c>
      <c r="T1067" s="129">
        <v>2.8883716687523591</v>
      </c>
      <c r="U1067" s="129">
        <v>3.4764661947394613</v>
      </c>
      <c r="V1067" s="129">
        <v>120.76153424596828</v>
      </c>
      <c r="W1067" s="129">
        <v>-0.53311995452839656</v>
      </c>
      <c r="X1067" s="129">
        <v>539.69578177019218</v>
      </c>
      <c r="Y1067" s="129">
        <v>96</v>
      </c>
      <c r="Z1067" s="129">
        <v>5.6218310601061683</v>
      </c>
      <c r="AA1067" s="14"/>
      <c r="AB1067" s="14"/>
      <c r="AC1067" s="14"/>
      <c r="AD1067" s="14"/>
      <c r="AE1067" s="14"/>
      <c r="AF1067" s="14"/>
      <c r="AG1067" s="14"/>
      <c r="AH1067" s="14"/>
      <c r="AI1067" s="14"/>
      <c r="AJ1067" s="14"/>
    </row>
    <row r="1068" spans="2:36">
      <c r="B1068" s="111" t="s">
        <v>272</v>
      </c>
      <c r="C1068" s="111" t="s">
        <v>287</v>
      </c>
      <c r="D1068" s="130" t="s">
        <v>288</v>
      </c>
      <c r="E1068" s="111" t="s">
        <v>289</v>
      </c>
      <c r="F1068" s="110">
        <v>2009</v>
      </c>
      <c r="G1068" s="129">
        <v>85.598964050962238</v>
      </c>
      <c r="H1068" s="129">
        <v>42.721049126528129</v>
      </c>
      <c r="I1068" s="129">
        <v>0</v>
      </c>
      <c r="J1068" s="129">
        <v>25.160842397469235</v>
      </c>
      <c r="K1068" s="129">
        <v>0.80835357604730185</v>
      </c>
      <c r="L1068" s="129">
        <v>154.28920915100687</v>
      </c>
      <c r="M1068" s="129">
        <v>85.100213359576387</v>
      </c>
      <c r="N1068" s="129">
        <v>114.54084749834998</v>
      </c>
      <c r="O1068" s="129">
        <v>17.924544644677876</v>
      </c>
      <c r="P1068" s="129">
        <v>217.56560550260423</v>
      </c>
      <c r="Q1068" s="129">
        <v>55.976908610381145</v>
      </c>
      <c r="R1068" s="129">
        <v>14.867012738933088</v>
      </c>
      <c r="S1068" s="129">
        <v>40.191984796405571</v>
      </c>
      <c r="T1068" s="129">
        <v>2.865436733686562</v>
      </c>
      <c r="U1068" s="129">
        <v>3.454247326140508</v>
      </c>
      <c r="V1068" s="129">
        <v>117.35559020554686</v>
      </c>
      <c r="W1068" s="129">
        <v>-0.62978551294208074</v>
      </c>
      <c r="X1068" s="129">
        <v>488.58061934621594</v>
      </c>
      <c r="Y1068" s="129">
        <v>96.5</v>
      </c>
      <c r="Z1068" s="129">
        <v>5.0630115994426523</v>
      </c>
      <c r="AA1068" s="14"/>
      <c r="AB1068" s="14"/>
      <c r="AC1068" s="14"/>
      <c r="AD1068" s="14"/>
      <c r="AE1068" s="14"/>
      <c r="AF1068" s="14"/>
      <c r="AG1068" s="14"/>
      <c r="AH1068" s="14"/>
      <c r="AI1068" s="14"/>
      <c r="AJ1068" s="14"/>
    </row>
    <row r="1069" spans="2:36">
      <c r="B1069" s="111" t="s">
        <v>272</v>
      </c>
      <c r="C1069" s="111" t="s">
        <v>287</v>
      </c>
      <c r="D1069" s="130" t="s">
        <v>288</v>
      </c>
      <c r="E1069" s="111" t="s">
        <v>289</v>
      </c>
      <c r="F1069" s="110">
        <v>2010</v>
      </c>
      <c r="G1069" s="129">
        <v>89.878265893459272</v>
      </c>
      <c r="H1069" s="129">
        <v>50.198480250649219</v>
      </c>
      <c r="I1069" s="129">
        <v>0</v>
      </c>
      <c r="J1069" s="129">
        <v>28.315118775835035</v>
      </c>
      <c r="K1069" s="129">
        <v>0.81769096302788602</v>
      </c>
      <c r="L1069" s="129">
        <v>169.20955588297142</v>
      </c>
      <c r="M1069" s="129">
        <v>87.493222634042681</v>
      </c>
      <c r="N1069" s="129">
        <v>125.568566243738</v>
      </c>
      <c r="O1069" s="129">
        <v>19.029377528816998</v>
      </c>
      <c r="P1069" s="129">
        <v>232.09116640659769</v>
      </c>
      <c r="Q1069" s="129">
        <v>55.715545043395522</v>
      </c>
      <c r="R1069" s="129">
        <v>14.287302450783134</v>
      </c>
      <c r="S1069" s="129">
        <v>39.508145375434864</v>
      </c>
      <c r="T1069" s="129">
        <v>2.8795468575030823</v>
      </c>
      <c r="U1069" s="129">
        <v>3.5855934793874451</v>
      </c>
      <c r="V1069" s="129">
        <v>115.97613320650404</v>
      </c>
      <c r="W1069" s="129">
        <v>-0.55814398505511875</v>
      </c>
      <c r="X1069" s="129">
        <v>516.718711511018</v>
      </c>
      <c r="Y1069" s="129">
        <v>96.900000000000034</v>
      </c>
      <c r="Z1069" s="129">
        <v>5.3324944428381613</v>
      </c>
      <c r="AA1069" s="14"/>
      <c r="AB1069" s="14"/>
      <c r="AC1069" s="14"/>
      <c r="AD1069" s="14"/>
      <c r="AE1069" s="14"/>
      <c r="AF1069" s="14"/>
      <c r="AG1069" s="14"/>
      <c r="AH1069" s="14"/>
      <c r="AI1069" s="14"/>
      <c r="AJ1069" s="14"/>
    </row>
    <row r="1070" spans="2:36">
      <c r="B1070" s="111" t="s">
        <v>272</v>
      </c>
      <c r="C1070" s="111" t="s">
        <v>287</v>
      </c>
      <c r="D1070" s="130" t="s">
        <v>288</v>
      </c>
      <c r="E1070" s="111" t="s">
        <v>289</v>
      </c>
      <c r="F1070" s="110">
        <v>2011</v>
      </c>
      <c r="G1070" s="129">
        <v>85.767197673168354</v>
      </c>
      <c r="H1070" s="129">
        <v>41.559794770060819</v>
      </c>
      <c r="I1070" s="129">
        <v>0</v>
      </c>
      <c r="J1070" s="129">
        <v>25.20193664807374</v>
      </c>
      <c r="K1070" s="129">
        <v>0.83453877372585716</v>
      </c>
      <c r="L1070" s="129">
        <v>153.36346786502878</v>
      </c>
      <c r="M1070" s="129">
        <v>83.17204942500301</v>
      </c>
      <c r="N1070" s="129">
        <v>103.66133857743746</v>
      </c>
      <c r="O1070" s="129">
        <v>17.947479321742627</v>
      </c>
      <c r="P1070" s="129">
        <v>204.78086732418311</v>
      </c>
      <c r="Q1070" s="129">
        <v>55.910567526755955</v>
      </c>
      <c r="R1070" s="129">
        <v>13.958346620690872</v>
      </c>
      <c r="S1070" s="129">
        <v>38.02493854329083</v>
      </c>
      <c r="T1070" s="129">
        <v>3.0573957126465281</v>
      </c>
      <c r="U1070" s="129">
        <v>3.5127745750007318</v>
      </c>
      <c r="V1070" s="129">
        <v>114.46402297838492</v>
      </c>
      <c r="W1070" s="129">
        <v>-0.54621822874687709</v>
      </c>
      <c r="X1070" s="129">
        <v>472.06213993884984</v>
      </c>
      <c r="Y1070" s="129">
        <v>97.599999999999966</v>
      </c>
      <c r="Z1070" s="129">
        <v>4.8367022534718238</v>
      </c>
      <c r="AA1070" s="14"/>
      <c r="AB1070" s="14"/>
      <c r="AC1070" s="14"/>
      <c r="AD1070" s="14"/>
      <c r="AE1070" s="14"/>
      <c r="AF1070" s="14"/>
      <c r="AG1070" s="14"/>
      <c r="AH1070" s="14"/>
      <c r="AI1070" s="14"/>
      <c r="AJ1070" s="14"/>
    </row>
    <row r="1071" spans="2:36">
      <c r="B1071" s="111" t="s">
        <v>272</v>
      </c>
      <c r="C1071" s="111" t="s">
        <v>287</v>
      </c>
      <c r="D1071" s="130" t="s">
        <v>288</v>
      </c>
      <c r="E1071" s="111" t="s">
        <v>289</v>
      </c>
      <c r="F1071" s="110">
        <v>2012</v>
      </c>
      <c r="G1071" s="129">
        <v>88.875099744067583</v>
      </c>
      <c r="H1071" s="129">
        <v>42.758844664414511</v>
      </c>
      <c r="I1071" s="129">
        <v>0</v>
      </c>
      <c r="J1071" s="129">
        <v>24.815264193814397</v>
      </c>
      <c r="K1071" s="129">
        <v>0.82809384218065041</v>
      </c>
      <c r="L1071" s="129">
        <v>157.27730244447713</v>
      </c>
      <c r="M1071" s="129">
        <v>92.850979789562373</v>
      </c>
      <c r="N1071" s="129">
        <v>114.21274217637112</v>
      </c>
      <c r="O1071" s="129">
        <v>18.103989568865032</v>
      </c>
      <c r="P1071" s="129">
        <v>225.16771153479851</v>
      </c>
      <c r="Q1071" s="129">
        <v>54.302941209497249</v>
      </c>
      <c r="R1071" s="129">
        <v>12.646748382177705</v>
      </c>
      <c r="S1071" s="129">
        <v>36.754219439459263</v>
      </c>
      <c r="T1071" s="129">
        <v>3.0636429328146906</v>
      </c>
      <c r="U1071" s="129">
        <v>3.4292350018497721</v>
      </c>
      <c r="V1071" s="129">
        <v>110.19678696579868</v>
      </c>
      <c r="W1071" s="129">
        <v>-0.43128297652409991</v>
      </c>
      <c r="X1071" s="129">
        <v>492.21051796855028</v>
      </c>
      <c r="Y1071" s="129">
        <v>97.94000000000004</v>
      </c>
      <c r="Z1071" s="129">
        <v>5.0256332241020019</v>
      </c>
      <c r="AA1071" s="14"/>
      <c r="AB1071" s="14"/>
      <c r="AC1071" s="14"/>
      <c r="AD1071" s="14"/>
      <c r="AE1071" s="14"/>
      <c r="AF1071" s="14"/>
      <c r="AG1071" s="14"/>
      <c r="AH1071" s="14"/>
      <c r="AI1071" s="14"/>
      <c r="AJ1071" s="14"/>
    </row>
    <row r="1072" spans="2:36">
      <c r="B1072" s="111" t="s">
        <v>272</v>
      </c>
      <c r="C1072" s="111" t="s">
        <v>287</v>
      </c>
      <c r="D1072" s="128" t="s">
        <v>290</v>
      </c>
      <c r="E1072" s="119" t="s">
        <v>291</v>
      </c>
      <c r="F1072" s="110">
        <v>2005</v>
      </c>
      <c r="G1072" s="129">
        <v>284.21691677656008</v>
      </c>
      <c r="H1072" s="129">
        <v>134.85363639393447</v>
      </c>
      <c r="I1072" s="129">
        <v>5.8391471587666377</v>
      </c>
      <c r="J1072" s="129">
        <v>79.898966917937045</v>
      </c>
      <c r="K1072" s="129">
        <v>15.877182542140432</v>
      </c>
      <c r="L1072" s="129">
        <v>520.6858497893387</v>
      </c>
      <c r="M1072" s="129">
        <v>117.27445680701103</v>
      </c>
      <c r="N1072" s="129">
        <v>135.00411502324113</v>
      </c>
      <c r="O1072" s="129">
        <v>28.983909236108627</v>
      </c>
      <c r="P1072" s="129">
        <v>281.26248106636081</v>
      </c>
      <c r="Q1072" s="129">
        <v>175.34150456606901</v>
      </c>
      <c r="R1072" s="129">
        <v>0</v>
      </c>
      <c r="S1072" s="129">
        <v>76.767023164532304</v>
      </c>
      <c r="T1072" s="129">
        <v>6.632607274145875</v>
      </c>
      <c r="U1072" s="129">
        <v>9.3217213262946874</v>
      </c>
      <c r="V1072" s="129">
        <v>268.06285633104187</v>
      </c>
      <c r="W1072" s="129">
        <v>10.286546325066288</v>
      </c>
      <c r="X1072" s="129">
        <v>1080.2977335118076</v>
      </c>
      <c r="Y1072" s="129">
        <v>107.59999999999994</v>
      </c>
      <c r="Z1072" s="129">
        <v>10.039941761262158</v>
      </c>
      <c r="AA1072" s="14"/>
      <c r="AB1072" s="14"/>
      <c r="AC1072" s="14"/>
      <c r="AD1072" s="14"/>
      <c r="AE1072" s="14"/>
      <c r="AF1072" s="14"/>
      <c r="AG1072" s="14"/>
      <c r="AH1072" s="14"/>
      <c r="AI1072" s="14"/>
      <c r="AJ1072" s="14"/>
    </row>
    <row r="1073" spans="2:36">
      <c r="B1073" s="111" t="s">
        <v>272</v>
      </c>
      <c r="C1073" s="111" t="s">
        <v>287</v>
      </c>
      <c r="D1073" s="130" t="s">
        <v>290</v>
      </c>
      <c r="E1073" s="111" t="s">
        <v>291</v>
      </c>
      <c r="F1073" s="110">
        <v>2006</v>
      </c>
      <c r="G1073" s="129">
        <v>296.59749984799981</v>
      </c>
      <c r="H1073" s="129">
        <v>147.89843361468908</v>
      </c>
      <c r="I1073" s="129">
        <v>5.4178037399065717</v>
      </c>
      <c r="J1073" s="129">
        <v>75.348303420564946</v>
      </c>
      <c r="K1073" s="129">
        <v>14.743127658945593</v>
      </c>
      <c r="L1073" s="129">
        <v>540.00516828210596</v>
      </c>
      <c r="M1073" s="129">
        <v>121.74341917958051</v>
      </c>
      <c r="N1073" s="129">
        <v>128.46090978484645</v>
      </c>
      <c r="O1073" s="129">
        <v>29.04223412222419</v>
      </c>
      <c r="P1073" s="129">
        <v>279.24656308665118</v>
      </c>
      <c r="Q1073" s="129">
        <v>175.96114806424481</v>
      </c>
      <c r="R1073" s="129">
        <v>0</v>
      </c>
      <c r="S1073" s="129">
        <v>76.736008693376704</v>
      </c>
      <c r="T1073" s="129">
        <v>6.4345121133096397</v>
      </c>
      <c r="U1073" s="129">
        <v>9.5946497386194309</v>
      </c>
      <c r="V1073" s="129">
        <v>268.72631860955056</v>
      </c>
      <c r="W1073" s="129">
        <v>9.5424541904248841</v>
      </c>
      <c r="X1073" s="129">
        <v>1097.5205041687327</v>
      </c>
      <c r="Y1073" s="129">
        <v>108.5</v>
      </c>
      <c r="Z1073" s="129">
        <v>10.115396351785556</v>
      </c>
      <c r="AA1073" s="14"/>
      <c r="AB1073" s="14"/>
      <c r="AC1073" s="14"/>
      <c r="AD1073" s="14"/>
      <c r="AE1073" s="14"/>
      <c r="AF1073" s="14"/>
      <c r="AG1073" s="14"/>
      <c r="AH1073" s="14"/>
      <c r="AI1073" s="14"/>
      <c r="AJ1073" s="14"/>
    </row>
    <row r="1074" spans="2:36">
      <c r="B1074" s="111" t="s">
        <v>272</v>
      </c>
      <c r="C1074" s="111" t="s">
        <v>287</v>
      </c>
      <c r="D1074" s="130" t="s">
        <v>290</v>
      </c>
      <c r="E1074" s="111" t="s">
        <v>291</v>
      </c>
      <c r="F1074" s="110">
        <v>2007</v>
      </c>
      <c r="G1074" s="129">
        <v>286.34784863738076</v>
      </c>
      <c r="H1074" s="129">
        <v>135.20827414267131</v>
      </c>
      <c r="I1074" s="129">
        <v>5.3034848920449704</v>
      </c>
      <c r="J1074" s="129">
        <v>74.304322084681871</v>
      </c>
      <c r="K1074" s="129">
        <v>14.115064302479695</v>
      </c>
      <c r="L1074" s="129">
        <v>515.27899405925859</v>
      </c>
      <c r="M1074" s="129">
        <v>121.96057649695145</v>
      </c>
      <c r="N1074" s="129">
        <v>122.52151774529766</v>
      </c>
      <c r="O1074" s="129">
        <v>27.18847798359575</v>
      </c>
      <c r="P1074" s="129">
        <v>271.67057222584486</v>
      </c>
      <c r="Q1074" s="129">
        <v>175.86829366223557</v>
      </c>
      <c r="R1074" s="129">
        <v>0</v>
      </c>
      <c r="S1074" s="129">
        <v>79.656909639851833</v>
      </c>
      <c r="T1074" s="129">
        <v>6.7938174045070872</v>
      </c>
      <c r="U1074" s="129">
        <v>9.7652838489305402</v>
      </c>
      <c r="V1074" s="129">
        <v>272.08430455552502</v>
      </c>
      <c r="W1074" s="129">
        <v>8.7735690021884896</v>
      </c>
      <c r="X1074" s="129">
        <v>1067.8074398428168</v>
      </c>
      <c r="Y1074" s="129">
        <v>109.80000000000004</v>
      </c>
      <c r="Z1074" s="129">
        <v>9.7250222207906774</v>
      </c>
      <c r="AA1074" s="14"/>
      <c r="AB1074" s="14"/>
      <c r="AC1074" s="14"/>
      <c r="AD1074" s="14"/>
      <c r="AE1074" s="14"/>
      <c r="AF1074" s="14"/>
      <c r="AG1074" s="14"/>
      <c r="AH1074" s="14"/>
      <c r="AI1074" s="14"/>
      <c r="AJ1074" s="14"/>
    </row>
    <row r="1075" spans="2:36">
      <c r="B1075" s="111" t="s">
        <v>272</v>
      </c>
      <c r="C1075" s="111" t="s">
        <v>287</v>
      </c>
      <c r="D1075" s="130" t="s">
        <v>290</v>
      </c>
      <c r="E1075" s="111" t="s">
        <v>291</v>
      </c>
      <c r="F1075" s="110">
        <v>2008</v>
      </c>
      <c r="G1075" s="129">
        <v>285.31871395575172</v>
      </c>
      <c r="H1075" s="129">
        <v>134.55450417750856</v>
      </c>
      <c r="I1075" s="129">
        <v>5.2950452980438776</v>
      </c>
      <c r="J1075" s="129">
        <v>58.031283373029773</v>
      </c>
      <c r="K1075" s="129">
        <v>13.999967169127338</v>
      </c>
      <c r="L1075" s="129">
        <v>497.19951397346125</v>
      </c>
      <c r="M1075" s="129">
        <v>115.43641577663578</v>
      </c>
      <c r="N1075" s="129">
        <v>124.72897961474528</v>
      </c>
      <c r="O1075" s="129">
        <v>28.914309657969373</v>
      </c>
      <c r="P1075" s="129">
        <v>269.07970504935048</v>
      </c>
      <c r="Q1075" s="129">
        <v>172.05131125722301</v>
      </c>
      <c r="R1075" s="129">
        <v>0</v>
      </c>
      <c r="S1075" s="129">
        <v>77.568430432815092</v>
      </c>
      <c r="T1075" s="129">
        <v>6.4915478500058201</v>
      </c>
      <c r="U1075" s="129">
        <v>9.9097214261426263</v>
      </c>
      <c r="V1075" s="129">
        <v>266.02101096618657</v>
      </c>
      <c r="W1075" s="129">
        <v>8.2246710823671272</v>
      </c>
      <c r="X1075" s="129">
        <v>1040.5249010713653</v>
      </c>
      <c r="Y1075" s="129">
        <v>111.19999999999996</v>
      </c>
      <c r="Z1075" s="129">
        <v>9.3572383189871022</v>
      </c>
      <c r="AA1075" s="14"/>
      <c r="AB1075" s="14"/>
      <c r="AC1075" s="14"/>
      <c r="AD1075" s="14"/>
      <c r="AE1075" s="14"/>
      <c r="AF1075" s="14"/>
      <c r="AG1075" s="14"/>
      <c r="AH1075" s="14"/>
      <c r="AI1075" s="14"/>
      <c r="AJ1075" s="14"/>
    </row>
    <row r="1076" spans="2:36">
      <c r="B1076" s="111" t="s">
        <v>272</v>
      </c>
      <c r="C1076" s="111" t="s">
        <v>287</v>
      </c>
      <c r="D1076" s="130" t="s">
        <v>290</v>
      </c>
      <c r="E1076" s="111" t="s">
        <v>291</v>
      </c>
      <c r="F1076" s="110">
        <v>2009</v>
      </c>
      <c r="G1076" s="129">
        <v>221.08866747137745</v>
      </c>
      <c r="H1076" s="129">
        <v>114.63358035699983</v>
      </c>
      <c r="I1076" s="129">
        <v>5.2630276870245591</v>
      </c>
      <c r="J1076" s="129">
        <v>51.350831042662236</v>
      </c>
      <c r="K1076" s="129">
        <v>14.192866199025575</v>
      </c>
      <c r="L1076" s="129">
        <v>406.52897275708955</v>
      </c>
      <c r="M1076" s="129">
        <v>103.33586317419648</v>
      </c>
      <c r="N1076" s="129">
        <v>115.97924620391395</v>
      </c>
      <c r="O1076" s="129">
        <v>28.545155999356233</v>
      </c>
      <c r="P1076" s="129">
        <v>247.86026537746667</v>
      </c>
      <c r="Q1076" s="129">
        <v>163.13700814777832</v>
      </c>
      <c r="R1076" s="129">
        <v>0</v>
      </c>
      <c r="S1076" s="129">
        <v>75.03814138759796</v>
      </c>
      <c r="T1076" s="129">
        <v>6.3879830492775938</v>
      </c>
      <c r="U1076" s="129">
        <v>9.9086255442945905</v>
      </c>
      <c r="V1076" s="129">
        <v>254.47175812894847</v>
      </c>
      <c r="W1076" s="129">
        <v>7.9965686434295042</v>
      </c>
      <c r="X1076" s="129">
        <v>916.85756490693416</v>
      </c>
      <c r="Y1076" s="129">
        <v>112</v>
      </c>
      <c r="Z1076" s="129">
        <v>8.1862282580976267</v>
      </c>
      <c r="AA1076" s="14"/>
      <c r="AB1076" s="14"/>
      <c r="AC1076" s="14"/>
      <c r="AD1076" s="14"/>
      <c r="AE1076" s="14"/>
      <c r="AF1076" s="14"/>
      <c r="AG1076" s="14"/>
      <c r="AH1076" s="14"/>
      <c r="AI1076" s="14"/>
      <c r="AJ1076" s="14"/>
    </row>
    <row r="1077" spans="2:36">
      <c r="B1077" s="111" t="s">
        <v>272</v>
      </c>
      <c r="C1077" s="111" t="s">
        <v>287</v>
      </c>
      <c r="D1077" s="130" t="s">
        <v>290</v>
      </c>
      <c r="E1077" s="111" t="s">
        <v>291</v>
      </c>
      <c r="F1077" s="110">
        <v>2010</v>
      </c>
      <c r="G1077" s="129">
        <v>236.15402616024986</v>
      </c>
      <c r="H1077" s="129">
        <v>135.52167579488918</v>
      </c>
      <c r="I1077" s="129">
        <v>5.5656540171983124</v>
      </c>
      <c r="J1077" s="129">
        <v>62.322282090291829</v>
      </c>
      <c r="K1077" s="129">
        <v>14.329167794540304</v>
      </c>
      <c r="L1077" s="129">
        <v>453.89280585716949</v>
      </c>
      <c r="M1077" s="129">
        <v>106.03419331134056</v>
      </c>
      <c r="N1077" s="129">
        <v>129.91928245765797</v>
      </c>
      <c r="O1077" s="129">
        <v>31.459080650260848</v>
      </c>
      <c r="P1077" s="129">
        <v>267.41255641925937</v>
      </c>
      <c r="Q1077" s="129">
        <v>159.44543275215219</v>
      </c>
      <c r="R1077" s="129">
        <v>0</v>
      </c>
      <c r="S1077" s="129">
        <v>74.013823261900171</v>
      </c>
      <c r="T1077" s="129">
        <v>6.4483204494874649</v>
      </c>
      <c r="U1077" s="129">
        <v>10.181403597896754</v>
      </c>
      <c r="V1077" s="129">
        <v>250.08898006143656</v>
      </c>
      <c r="W1077" s="129">
        <v>7.9200632651234297</v>
      </c>
      <c r="X1077" s="129">
        <v>979.31440560298893</v>
      </c>
      <c r="Y1077" s="129">
        <v>113</v>
      </c>
      <c r="Z1077" s="129">
        <v>8.6664991646282203</v>
      </c>
      <c r="AA1077" s="14"/>
      <c r="AB1077" s="14"/>
      <c r="AC1077" s="14"/>
      <c r="AD1077" s="14"/>
      <c r="AE1077" s="14"/>
      <c r="AF1077" s="14"/>
      <c r="AG1077" s="14"/>
      <c r="AH1077" s="14"/>
      <c r="AI1077" s="14"/>
      <c r="AJ1077" s="14"/>
    </row>
    <row r="1078" spans="2:36">
      <c r="B1078" s="111" t="s">
        <v>272</v>
      </c>
      <c r="C1078" s="111" t="s">
        <v>287</v>
      </c>
      <c r="D1078" s="130" t="s">
        <v>290</v>
      </c>
      <c r="E1078" s="111" t="s">
        <v>291</v>
      </c>
      <c r="F1078" s="110">
        <v>2011</v>
      </c>
      <c r="G1078" s="129">
        <v>241.8564794139746</v>
      </c>
      <c r="H1078" s="129">
        <v>116.98931187414517</v>
      </c>
      <c r="I1078" s="129">
        <v>5.3077106412447597</v>
      </c>
      <c r="J1078" s="129">
        <v>53.995566104400815</v>
      </c>
      <c r="K1078" s="129">
        <v>14.59706896403862</v>
      </c>
      <c r="L1078" s="129">
        <v>432.74613699780394</v>
      </c>
      <c r="M1078" s="129">
        <v>100.25070864896473</v>
      </c>
      <c r="N1078" s="129">
        <v>105.65620746137704</v>
      </c>
      <c r="O1078" s="129">
        <v>26.856147940282511</v>
      </c>
      <c r="P1078" s="129">
        <v>232.76306405062428</v>
      </c>
      <c r="Q1078" s="129">
        <v>160.78005997059995</v>
      </c>
      <c r="R1078" s="129">
        <v>0</v>
      </c>
      <c r="S1078" s="129">
        <v>71.556860074358895</v>
      </c>
      <c r="T1078" s="129">
        <v>6.9804636851124782</v>
      </c>
      <c r="U1078" s="129">
        <v>10.154728211919171</v>
      </c>
      <c r="V1078" s="129">
        <v>249.47211194199051</v>
      </c>
      <c r="W1078" s="129">
        <v>7.9498678813393751</v>
      </c>
      <c r="X1078" s="129">
        <v>922.93118087175799</v>
      </c>
      <c r="Y1078" s="129">
        <v>113.90000000000006</v>
      </c>
      <c r="Z1078" s="129">
        <v>8.1029954422454562</v>
      </c>
      <c r="AA1078" s="14"/>
      <c r="AB1078" s="14"/>
      <c r="AC1078" s="14"/>
      <c r="AD1078" s="14"/>
      <c r="AE1078" s="14"/>
      <c r="AF1078" s="14"/>
      <c r="AG1078" s="14"/>
      <c r="AH1078" s="14"/>
      <c r="AI1078" s="14"/>
      <c r="AJ1078" s="14"/>
    </row>
    <row r="1079" spans="2:36">
      <c r="B1079" s="111" t="s">
        <v>272</v>
      </c>
      <c r="C1079" s="111" t="s">
        <v>287</v>
      </c>
      <c r="D1079" s="130" t="s">
        <v>290</v>
      </c>
      <c r="E1079" s="111" t="s">
        <v>291</v>
      </c>
      <c r="F1079" s="110">
        <v>2012</v>
      </c>
      <c r="G1079" s="129">
        <v>217.7308687066334</v>
      </c>
      <c r="H1079" s="129">
        <v>129.28740643322038</v>
      </c>
      <c r="I1079" s="129">
        <v>0.1328401983415749</v>
      </c>
      <c r="J1079" s="129">
        <v>54.645812637435547</v>
      </c>
      <c r="K1079" s="129">
        <v>14.494615804174691</v>
      </c>
      <c r="L1079" s="129">
        <v>416.29154377980564</v>
      </c>
      <c r="M1079" s="129">
        <v>112.49124871680763</v>
      </c>
      <c r="N1079" s="129">
        <v>116.72210889256584</v>
      </c>
      <c r="O1079" s="129">
        <v>26.830483191817297</v>
      </c>
      <c r="P1079" s="129">
        <v>256.04384080119075</v>
      </c>
      <c r="Q1079" s="129">
        <v>158.98500352399128</v>
      </c>
      <c r="R1079" s="129">
        <v>0</v>
      </c>
      <c r="S1079" s="129">
        <v>69.490900048937078</v>
      </c>
      <c r="T1079" s="129">
        <v>7.0083894225511738</v>
      </c>
      <c r="U1079" s="129">
        <v>10.064711305047991</v>
      </c>
      <c r="V1079" s="129">
        <v>245.54900430052751</v>
      </c>
      <c r="W1079" s="129">
        <v>7.8109517254843679</v>
      </c>
      <c r="X1079" s="129">
        <v>925.69534060700835</v>
      </c>
      <c r="Y1079" s="129">
        <v>114.38799999999995</v>
      </c>
      <c r="Z1079" s="129">
        <v>8.0925913610431923</v>
      </c>
      <c r="AA1079" s="14"/>
      <c r="AB1079" s="14"/>
      <c r="AC1079" s="14"/>
      <c r="AD1079" s="14"/>
      <c r="AE1079" s="14"/>
      <c r="AF1079" s="14"/>
      <c r="AG1079" s="14"/>
      <c r="AH1079" s="14"/>
      <c r="AI1079" s="14"/>
      <c r="AJ1079" s="14"/>
    </row>
    <row r="1080" spans="2:36">
      <c r="B1080" s="111" t="s">
        <v>272</v>
      </c>
      <c r="C1080" s="111" t="s">
        <v>287</v>
      </c>
      <c r="D1080" s="128" t="s">
        <v>292</v>
      </c>
      <c r="E1080" s="119" t="s">
        <v>293</v>
      </c>
      <c r="F1080" s="110">
        <v>2005</v>
      </c>
      <c r="G1080" s="129">
        <v>137.15772442065006</v>
      </c>
      <c r="H1080" s="129">
        <v>43.687438496505088</v>
      </c>
      <c r="I1080" s="129">
        <v>0</v>
      </c>
      <c r="J1080" s="129">
        <v>50.032163270684258</v>
      </c>
      <c r="K1080" s="129">
        <v>7.2018561422920548</v>
      </c>
      <c r="L1080" s="129">
        <v>238.07918233013146</v>
      </c>
      <c r="M1080" s="129">
        <v>100.94164934921034</v>
      </c>
      <c r="N1080" s="129">
        <v>142.07039447511397</v>
      </c>
      <c r="O1080" s="129">
        <v>20.582863457241807</v>
      </c>
      <c r="P1080" s="129">
        <v>263.59490728156612</v>
      </c>
      <c r="Q1080" s="129">
        <v>219.97932893469249</v>
      </c>
      <c r="R1080" s="129">
        <v>56.928334739926214</v>
      </c>
      <c r="S1080" s="129">
        <v>45.850915455004838</v>
      </c>
      <c r="T1080" s="129">
        <v>9.5943724741995347</v>
      </c>
      <c r="U1080" s="129">
        <v>19.053313096000494</v>
      </c>
      <c r="V1080" s="129">
        <v>351.40626469982351</v>
      </c>
      <c r="W1080" s="129">
        <v>-2.0754500054724745</v>
      </c>
      <c r="X1080" s="129">
        <v>851.00490430604862</v>
      </c>
      <c r="Y1080" s="129">
        <v>96.300000000000011</v>
      </c>
      <c r="Z1080" s="129">
        <v>8.8370187363037225</v>
      </c>
      <c r="AA1080" s="14"/>
      <c r="AB1080" s="14"/>
      <c r="AC1080" s="14"/>
      <c r="AD1080" s="14"/>
      <c r="AE1080" s="14"/>
      <c r="AF1080" s="14"/>
      <c r="AG1080" s="14"/>
      <c r="AH1080" s="14"/>
      <c r="AI1080" s="14"/>
      <c r="AJ1080" s="14"/>
    </row>
    <row r="1081" spans="2:36">
      <c r="B1081" s="111" t="s">
        <v>272</v>
      </c>
      <c r="C1081" s="111" t="s">
        <v>287</v>
      </c>
      <c r="D1081" s="130" t="s">
        <v>292</v>
      </c>
      <c r="E1081" s="111" t="s">
        <v>293</v>
      </c>
      <c r="F1081" s="110">
        <v>2006</v>
      </c>
      <c r="G1081" s="129">
        <v>154.11130830855635</v>
      </c>
      <c r="H1081" s="129">
        <v>38.591221805985839</v>
      </c>
      <c r="I1081" s="129">
        <v>0</v>
      </c>
      <c r="J1081" s="129">
        <v>47.18169856733234</v>
      </c>
      <c r="K1081" s="129">
        <v>6.7022207117090886</v>
      </c>
      <c r="L1081" s="129">
        <v>246.58644939358362</v>
      </c>
      <c r="M1081" s="129">
        <v>112.0749041588501</v>
      </c>
      <c r="N1081" s="129">
        <v>137.52641619548666</v>
      </c>
      <c r="O1081" s="129">
        <v>20.187531302925684</v>
      </c>
      <c r="P1081" s="129">
        <v>269.78885165726246</v>
      </c>
      <c r="Q1081" s="129">
        <v>217.98012608213924</v>
      </c>
      <c r="R1081" s="129">
        <v>57.950808308921538</v>
      </c>
      <c r="S1081" s="129">
        <v>45.85245987789623</v>
      </c>
      <c r="T1081" s="129">
        <v>9.3011728886200231</v>
      </c>
      <c r="U1081" s="129">
        <v>19.687905371136907</v>
      </c>
      <c r="V1081" s="129">
        <v>350.77247252871393</v>
      </c>
      <c r="W1081" s="129">
        <v>-2.6766704059516813</v>
      </c>
      <c r="X1081" s="129">
        <v>864.4711031736083</v>
      </c>
      <c r="Y1081" s="129">
        <v>97.400000000000034</v>
      </c>
      <c r="Z1081" s="129">
        <v>8.87547333853807</v>
      </c>
      <c r="AA1081" s="14"/>
      <c r="AB1081" s="14"/>
      <c r="AC1081" s="14"/>
      <c r="AD1081" s="14"/>
      <c r="AE1081" s="14"/>
      <c r="AF1081" s="14"/>
      <c r="AG1081" s="14"/>
      <c r="AH1081" s="14"/>
      <c r="AI1081" s="14"/>
      <c r="AJ1081" s="14"/>
    </row>
    <row r="1082" spans="2:36">
      <c r="B1082" s="111" t="s">
        <v>272</v>
      </c>
      <c r="C1082" s="111" t="s">
        <v>287</v>
      </c>
      <c r="D1082" s="130" t="s">
        <v>292</v>
      </c>
      <c r="E1082" s="111" t="s">
        <v>293</v>
      </c>
      <c r="F1082" s="110">
        <v>2007</v>
      </c>
      <c r="G1082" s="129">
        <v>157.37136735057177</v>
      </c>
      <c r="H1082" s="129">
        <v>35.357591122947916</v>
      </c>
      <c r="I1082" s="129">
        <v>0</v>
      </c>
      <c r="J1082" s="129">
        <v>46.931786695347917</v>
      </c>
      <c r="K1082" s="129">
        <v>6.42181700918076</v>
      </c>
      <c r="L1082" s="129">
        <v>246.08256217804836</v>
      </c>
      <c r="M1082" s="129">
        <v>113.08308594001797</v>
      </c>
      <c r="N1082" s="129">
        <v>130.24538284650313</v>
      </c>
      <c r="O1082" s="129">
        <v>18.959767598089215</v>
      </c>
      <c r="P1082" s="129">
        <v>262.28823638461034</v>
      </c>
      <c r="Q1082" s="129">
        <v>228.08578396659487</v>
      </c>
      <c r="R1082" s="129">
        <v>61.356867294796118</v>
      </c>
      <c r="S1082" s="129">
        <v>47.705818587694758</v>
      </c>
      <c r="T1082" s="129">
        <v>9.7720191385707054</v>
      </c>
      <c r="U1082" s="129">
        <v>20.193648443020628</v>
      </c>
      <c r="V1082" s="129">
        <v>367.11413743067709</v>
      </c>
      <c r="W1082" s="129">
        <v>-2.9372460804558593</v>
      </c>
      <c r="X1082" s="129">
        <v>872.54768991287983</v>
      </c>
      <c r="Y1082" s="129">
        <v>98.5</v>
      </c>
      <c r="Z1082" s="129">
        <v>8.8583521818566489</v>
      </c>
      <c r="AA1082" s="14"/>
      <c r="AB1082" s="14"/>
      <c r="AC1082" s="14"/>
      <c r="AD1082" s="14"/>
      <c r="AE1082" s="14"/>
      <c r="AF1082" s="14"/>
      <c r="AG1082" s="14"/>
      <c r="AH1082" s="14"/>
      <c r="AI1082" s="14"/>
      <c r="AJ1082" s="14"/>
    </row>
    <row r="1083" spans="2:36">
      <c r="B1083" s="111" t="s">
        <v>272</v>
      </c>
      <c r="C1083" s="111" t="s">
        <v>287</v>
      </c>
      <c r="D1083" s="130" t="s">
        <v>292</v>
      </c>
      <c r="E1083" s="111" t="s">
        <v>293</v>
      </c>
      <c r="F1083" s="110">
        <v>2008</v>
      </c>
      <c r="G1083" s="129">
        <v>153.17004116018009</v>
      </c>
      <c r="H1083" s="129">
        <v>33.998493173613141</v>
      </c>
      <c r="I1083" s="129">
        <v>0</v>
      </c>
      <c r="J1083" s="129">
        <v>37.531989576926549</v>
      </c>
      <c r="K1083" s="129">
        <v>6.4778231838194049</v>
      </c>
      <c r="L1083" s="129">
        <v>231.17834709453916</v>
      </c>
      <c r="M1083" s="129">
        <v>107.64030186699199</v>
      </c>
      <c r="N1083" s="129">
        <v>131.91955028551777</v>
      </c>
      <c r="O1083" s="129">
        <v>20.173008569091554</v>
      </c>
      <c r="P1083" s="129">
        <v>259.7328607216013</v>
      </c>
      <c r="Q1083" s="129">
        <v>215.59939980323747</v>
      </c>
      <c r="R1083" s="129">
        <v>50.612785737227469</v>
      </c>
      <c r="S1083" s="129">
        <v>46.270929383599565</v>
      </c>
      <c r="T1083" s="129">
        <v>9.3118146941674933</v>
      </c>
      <c r="U1083" s="129">
        <v>20.626428899792401</v>
      </c>
      <c r="V1083" s="129">
        <v>342.42135851802436</v>
      </c>
      <c r="W1083" s="129">
        <v>-3.5500924315455196</v>
      </c>
      <c r="X1083" s="129">
        <v>829.78247390261936</v>
      </c>
      <c r="Y1083" s="129">
        <v>99.5</v>
      </c>
      <c r="Z1083" s="129">
        <v>8.3395223507800935</v>
      </c>
      <c r="AA1083" s="14"/>
      <c r="AB1083" s="14"/>
      <c r="AC1083" s="14"/>
      <c r="AD1083" s="14"/>
      <c r="AE1083" s="14"/>
      <c r="AF1083" s="14"/>
      <c r="AG1083" s="14"/>
      <c r="AH1083" s="14"/>
      <c r="AI1083" s="14"/>
      <c r="AJ1083" s="14"/>
    </row>
    <row r="1084" spans="2:36">
      <c r="B1084" s="111" t="s">
        <v>272</v>
      </c>
      <c r="C1084" s="111" t="s">
        <v>287</v>
      </c>
      <c r="D1084" s="130" t="s">
        <v>292</v>
      </c>
      <c r="E1084" s="111" t="s">
        <v>293</v>
      </c>
      <c r="F1084" s="110">
        <v>2009</v>
      </c>
      <c r="G1084" s="129">
        <v>120.95649639088467</v>
      </c>
      <c r="H1084" s="129">
        <v>30.168680312275495</v>
      </c>
      <c r="I1084" s="129">
        <v>0</v>
      </c>
      <c r="J1084" s="129">
        <v>35.409476840539391</v>
      </c>
      <c r="K1084" s="129">
        <v>6.487433354689875</v>
      </c>
      <c r="L1084" s="129">
        <v>193.0220868983894</v>
      </c>
      <c r="M1084" s="129">
        <v>95.598165459355471</v>
      </c>
      <c r="N1084" s="129">
        <v>119.3016617288035</v>
      </c>
      <c r="O1084" s="129">
        <v>20.006928900963647</v>
      </c>
      <c r="P1084" s="129">
        <v>234.90675608912261</v>
      </c>
      <c r="Q1084" s="129">
        <v>206.13216211721812</v>
      </c>
      <c r="R1084" s="129">
        <v>48.877741352853931</v>
      </c>
      <c r="S1084" s="129">
        <v>44.478234634333546</v>
      </c>
      <c r="T1084" s="129">
        <v>9.1530810692204021</v>
      </c>
      <c r="U1084" s="129">
        <v>20.740725436595724</v>
      </c>
      <c r="V1084" s="129">
        <v>329.38194461022169</v>
      </c>
      <c r="W1084" s="129">
        <v>-3.6823559148235105</v>
      </c>
      <c r="X1084" s="129">
        <v>753.62843168291045</v>
      </c>
      <c r="Y1084" s="129">
        <v>100</v>
      </c>
      <c r="Z1084" s="129">
        <v>7.5362843168291045</v>
      </c>
      <c r="AA1084" s="14"/>
      <c r="AB1084" s="14"/>
      <c r="AC1084" s="14"/>
      <c r="AD1084" s="14"/>
      <c r="AE1084" s="14"/>
      <c r="AF1084" s="14"/>
      <c r="AG1084" s="14"/>
      <c r="AH1084" s="14"/>
      <c r="AI1084" s="14"/>
      <c r="AJ1084" s="14"/>
    </row>
    <row r="1085" spans="2:36">
      <c r="B1085" s="111" t="s">
        <v>272</v>
      </c>
      <c r="C1085" s="111" t="s">
        <v>287</v>
      </c>
      <c r="D1085" s="130" t="s">
        <v>292</v>
      </c>
      <c r="E1085" s="111" t="s">
        <v>293</v>
      </c>
      <c r="F1085" s="110">
        <v>2010</v>
      </c>
      <c r="G1085" s="129">
        <v>126.80830326219989</v>
      </c>
      <c r="H1085" s="129">
        <v>34.454197401149543</v>
      </c>
      <c r="I1085" s="129">
        <v>0</v>
      </c>
      <c r="J1085" s="129">
        <v>41.540484439954682</v>
      </c>
      <c r="K1085" s="129">
        <v>6.5617067259378716</v>
      </c>
      <c r="L1085" s="129">
        <v>209.36469182924202</v>
      </c>
      <c r="M1085" s="129">
        <v>98.076324435488502</v>
      </c>
      <c r="N1085" s="129">
        <v>132.14539362851582</v>
      </c>
      <c r="O1085" s="129">
        <v>21.850908877753703</v>
      </c>
      <c r="P1085" s="129">
        <v>252.07262694175805</v>
      </c>
      <c r="Q1085" s="129">
        <v>199.72162004200126</v>
      </c>
      <c r="R1085" s="129">
        <v>46.977061410610517</v>
      </c>
      <c r="S1085" s="129">
        <v>43.70853500167722</v>
      </c>
      <c r="T1085" s="129">
        <v>9.2458198978050667</v>
      </c>
      <c r="U1085" s="129">
        <v>21.275686033350777</v>
      </c>
      <c r="V1085" s="129">
        <v>320.92872238544481</v>
      </c>
      <c r="W1085" s="129">
        <v>-3.3796798902826399</v>
      </c>
      <c r="X1085" s="129">
        <v>778.98636126616225</v>
      </c>
      <c r="Y1085" s="129">
        <v>100.40000000000003</v>
      </c>
      <c r="Z1085" s="129">
        <v>7.7588282994637652</v>
      </c>
      <c r="AA1085" s="14"/>
      <c r="AB1085" s="14"/>
      <c r="AC1085" s="14"/>
      <c r="AD1085" s="14"/>
      <c r="AE1085" s="14"/>
      <c r="AF1085" s="14"/>
      <c r="AG1085" s="14"/>
      <c r="AH1085" s="14"/>
      <c r="AI1085" s="14"/>
      <c r="AJ1085" s="14"/>
    </row>
    <row r="1086" spans="2:36">
      <c r="B1086" s="111" t="s">
        <v>272</v>
      </c>
      <c r="C1086" s="111" t="s">
        <v>287</v>
      </c>
      <c r="D1086" s="130" t="s">
        <v>292</v>
      </c>
      <c r="E1086" s="111" t="s">
        <v>293</v>
      </c>
      <c r="F1086" s="110">
        <v>2011</v>
      </c>
      <c r="G1086" s="129">
        <v>124.32343233359516</v>
      </c>
      <c r="H1086" s="129">
        <v>31.161092328308772</v>
      </c>
      <c r="I1086" s="129">
        <v>0</v>
      </c>
      <c r="J1086" s="129">
        <v>36.625809729479386</v>
      </c>
      <c r="K1086" s="129">
        <v>6.7005221101412706</v>
      </c>
      <c r="L1086" s="129">
        <v>198.8108565015246</v>
      </c>
      <c r="M1086" s="129">
        <v>92.900938627093907</v>
      </c>
      <c r="N1086" s="129">
        <v>109.74483193568152</v>
      </c>
      <c r="O1086" s="129">
        <v>19.058443256217988</v>
      </c>
      <c r="P1086" s="129">
        <v>221.70421381899342</v>
      </c>
      <c r="Q1086" s="129">
        <v>201.02386298031587</v>
      </c>
      <c r="R1086" s="129">
        <v>45.934843190900423</v>
      </c>
      <c r="S1086" s="129">
        <v>42.076030074850976</v>
      </c>
      <c r="T1086" s="129">
        <v>10.036107999181501</v>
      </c>
      <c r="U1086" s="129">
        <v>21.362117782002308</v>
      </c>
      <c r="V1086" s="129">
        <v>320.43296202725111</v>
      </c>
      <c r="W1086" s="129">
        <v>-3.1305301565734376</v>
      </c>
      <c r="X1086" s="129">
        <v>737.81750219119567</v>
      </c>
      <c r="Y1086" s="129">
        <v>100.90000000000003</v>
      </c>
      <c r="Z1086" s="129">
        <v>7.312363748178349</v>
      </c>
      <c r="AA1086" s="14"/>
      <c r="AB1086" s="14"/>
      <c r="AC1086" s="14"/>
      <c r="AD1086" s="14"/>
      <c r="AE1086" s="14"/>
      <c r="AF1086" s="14"/>
      <c r="AG1086" s="14"/>
      <c r="AH1086" s="14"/>
      <c r="AI1086" s="14"/>
      <c r="AJ1086" s="14"/>
    </row>
    <row r="1087" spans="2:36">
      <c r="B1087" s="111" t="s">
        <v>272</v>
      </c>
      <c r="C1087" s="111" t="s">
        <v>287</v>
      </c>
      <c r="D1087" s="130" t="s">
        <v>292</v>
      </c>
      <c r="E1087" s="111" t="s">
        <v>293</v>
      </c>
      <c r="F1087" s="110">
        <v>2012</v>
      </c>
      <c r="G1087" s="129">
        <v>133.35400872383934</v>
      </c>
      <c r="H1087" s="129">
        <v>35.055400429037171</v>
      </c>
      <c r="I1087" s="129">
        <v>0</v>
      </c>
      <c r="J1087" s="129">
        <v>36.207283790337343</v>
      </c>
      <c r="K1087" s="129">
        <v>6.647473971487301</v>
      </c>
      <c r="L1087" s="129">
        <v>211.26416691470118</v>
      </c>
      <c r="M1087" s="129">
        <v>104.58783041746534</v>
      </c>
      <c r="N1087" s="129">
        <v>121.35518099115347</v>
      </c>
      <c r="O1087" s="129">
        <v>19.092087156800847</v>
      </c>
      <c r="P1087" s="129">
        <v>245.03509856541967</v>
      </c>
      <c r="Q1087" s="129">
        <v>197.9629525057112</v>
      </c>
      <c r="R1087" s="129">
        <v>45.766283557563057</v>
      </c>
      <c r="S1087" s="129">
        <v>40.709817471123088</v>
      </c>
      <c r="T1087" s="129">
        <v>10.079064997816273</v>
      </c>
      <c r="U1087" s="129">
        <v>21.282599743652675</v>
      </c>
      <c r="V1087" s="129">
        <v>315.80071827586625</v>
      </c>
      <c r="W1087" s="129">
        <v>-2.5857352649094736</v>
      </c>
      <c r="X1087" s="129">
        <v>769.51424849107764</v>
      </c>
      <c r="Y1087" s="129">
        <v>101.18600000000002</v>
      </c>
      <c r="Z1087" s="129">
        <v>7.6049478039558585</v>
      </c>
      <c r="AA1087" s="14"/>
      <c r="AB1087" s="14"/>
      <c r="AC1087" s="14"/>
      <c r="AD1087" s="14"/>
      <c r="AE1087" s="14"/>
      <c r="AF1087" s="14"/>
      <c r="AG1087" s="14"/>
      <c r="AH1087" s="14"/>
      <c r="AI1087" s="14"/>
      <c r="AJ1087" s="14"/>
    </row>
    <row r="1088" spans="2:36">
      <c r="B1088" s="111" t="s">
        <v>272</v>
      </c>
      <c r="C1088" s="111" t="s">
        <v>287</v>
      </c>
      <c r="D1088" s="128" t="s">
        <v>294</v>
      </c>
      <c r="E1088" s="119" t="s">
        <v>295</v>
      </c>
      <c r="F1088" s="110">
        <v>2005</v>
      </c>
      <c r="G1088" s="129">
        <v>121.19325037312986</v>
      </c>
      <c r="H1088" s="129">
        <v>109.12231131528122</v>
      </c>
      <c r="I1088" s="129">
        <v>3.5808104018521817E-4</v>
      </c>
      <c r="J1088" s="129">
        <v>31.607027548398218</v>
      </c>
      <c r="K1088" s="129">
        <v>7.6934741290348727</v>
      </c>
      <c r="L1088" s="129">
        <v>269.61642144688437</v>
      </c>
      <c r="M1088" s="129">
        <v>109.56439261448767</v>
      </c>
      <c r="N1088" s="129">
        <v>183.50136333246789</v>
      </c>
      <c r="O1088" s="129">
        <v>26.623282402959152</v>
      </c>
      <c r="P1088" s="129">
        <v>319.68903834991471</v>
      </c>
      <c r="Q1088" s="129">
        <v>137.27669903015615</v>
      </c>
      <c r="R1088" s="129">
        <v>227.51113536497783</v>
      </c>
      <c r="S1088" s="129">
        <v>87.528532379678339</v>
      </c>
      <c r="T1088" s="129">
        <v>1.2950923138688617</v>
      </c>
      <c r="U1088" s="129">
        <v>4.3826639633602369</v>
      </c>
      <c r="V1088" s="129">
        <v>457.9941230520414</v>
      </c>
      <c r="W1088" s="129">
        <v>6.2809341319838579</v>
      </c>
      <c r="X1088" s="129">
        <v>1053.5805169808245</v>
      </c>
      <c r="Y1088" s="129">
        <v>123.19999999999995</v>
      </c>
      <c r="Z1088" s="129">
        <v>8.5517899105586448</v>
      </c>
      <c r="AA1088" s="14"/>
      <c r="AB1088" s="14"/>
      <c r="AC1088" s="14"/>
      <c r="AD1088" s="14"/>
      <c r="AE1088" s="14"/>
      <c r="AF1088" s="14"/>
      <c r="AG1088" s="14"/>
      <c r="AH1088" s="14"/>
      <c r="AI1088" s="14"/>
      <c r="AJ1088" s="14"/>
    </row>
    <row r="1089" spans="2:36">
      <c r="B1089" s="111" t="s">
        <v>272</v>
      </c>
      <c r="C1089" s="111" t="s">
        <v>287</v>
      </c>
      <c r="D1089" s="130" t="s">
        <v>294</v>
      </c>
      <c r="E1089" s="111" t="s">
        <v>295</v>
      </c>
      <c r="F1089" s="110">
        <v>2006</v>
      </c>
      <c r="G1089" s="129">
        <v>137.60256265912977</v>
      </c>
      <c r="H1089" s="129">
        <v>103.90625466397162</v>
      </c>
      <c r="I1089" s="129">
        <v>0.114048456188853</v>
      </c>
      <c r="J1089" s="129">
        <v>29.431756734314739</v>
      </c>
      <c r="K1089" s="129">
        <v>7.1439642262980163</v>
      </c>
      <c r="L1089" s="129">
        <v>278.19858673990296</v>
      </c>
      <c r="M1089" s="129">
        <v>122.28662770814826</v>
      </c>
      <c r="N1089" s="129">
        <v>176.26887563805661</v>
      </c>
      <c r="O1089" s="129">
        <v>24.916934130438115</v>
      </c>
      <c r="P1089" s="129">
        <v>323.47243747664299</v>
      </c>
      <c r="Q1089" s="129">
        <v>133.77894384578539</v>
      </c>
      <c r="R1089" s="129">
        <v>220.22053239007488</v>
      </c>
      <c r="S1089" s="129">
        <v>87.390934034794299</v>
      </c>
      <c r="T1089" s="129">
        <v>1.2706220471170337</v>
      </c>
      <c r="U1089" s="129">
        <v>4.4555542247260833</v>
      </c>
      <c r="V1089" s="129">
        <v>447.11658654249771</v>
      </c>
      <c r="W1089" s="129">
        <v>5.838536594866075</v>
      </c>
      <c r="X1089" s="129">
        <v>1054.6261473539098</v>
      </c>
      <c r="Y1089" s="129">
        <v>123.19999999999995</v>
      </c>
      <c r="Z1089" s="129">
        <v>8.5602771700804396</v>
      </c>
      <c r="AA1089" s="14"/>
      <c r="AB1089" s="14"/>
      <c r="AC1089" s="14"/>
      <c r="AD1089" s="14"/>
      <c r="AE1089" s="14"/>
      <c r="AF1089" s="14"/>
      <c r="AG1089" s="14"/>
      <c r="AH1089" s="14"/>
      <c r="AI1089" s="14"/>
      <c r="AJ1089" s="14"/>
    </row>
    <row r="1090" spans="2:36">
      <c r="B1090" s="111" t="s">
        <v>272</v>
      </c>
      <c r="C1090" s="111" t="s">
        <v>287</v>
      </c>
      <c r="D1090" s="130" t="s">
        <v>294</v>
      </c>
      <c r="E1090" s="111" t="s">
        <v>295</v>
      </c>
      <c r="F1090" s="110">
        <v>2007</v>
      </c>
      <c r="G1090" s="129">
        <v>138.22936269463031</v>
      </c>
      <c r="H1090" s="129">
        <v>99.757322195817963</v>
      </c>
      <c r="I1090" s="129">
        <v>4.0842110296269225E-2</v>
      </c>
      <c r="J1090" s="129">
        <v>29.191166760886095</v>
      </c>
      <c r="K1090" s="129">
        <v>6.8397546771715731</v>
      </c>
      <c r="L1090" s="129">
        <v>274.0584484388022</v>
      </c>
      <c r="M1090" s="129">
        <v>121.27309938671587</v>
      </c>
      <c r="N1090" s="129">
        <v>165.02859787126798</v>
      </c>
      <c r="O1090" s="129">
        <v>23.545701534652611</v>
      </c>
      <c r="P1090" s="129">
        <v>309.84739879263645</v>
      </c>
      <c r="Q1090" s="129">
        <v>138.27986034629015</v>
      </c>
      <c r="R1090" s="129">
        <v>224.25081864507683</v>
      </c>
      <c r="S1090" s="129">
        <v>91.02020455369103</v>
      </c>
      <c r="T1090" s="129">
        <v>1.3764122243807997</v>
      </c>
      <c r="U1090" s="129">
        <v>4.4575904032119267</v>
      </c>
      <c r="V1090" s="129">
        <v>459.38488617265074</v>
      </c>
      <c r="W1090" s="129">
        <v>5.3469535986457402</v>
      </c>
      <c r="X1090" s="129">
        <v>1048.637687002735</v>
      </c>
      <c r="Y1090" s="129">
        <v>123.5</v>
      </c>
      <c r="Z1090" s="129">
        <v>8.4909934170261945</v>
      </c>
      <c r="AA1090" s="14"/>
      <c r="AB1090" s="14"/>
      <c r="AC1090" s="14"/>
      <c r="AD1090" s="14"/>
      <c r="AE1090" s="14"/>
      <c r="AF1090" s="14"/>
      <c r="AG1090" s="14"/>
      <c r="AH1090" s="14"/>
      <c r="AI1090" s="14"/>
      <c r="AJ1090" s="14"/>
    </row>
    <row r="1091" spans="2:36">
      <c r="B1091" s="111" t="s">
        <v>272</v>
      </c>
      <c r="C1091" s="111" t="s">
        <v>287</v>
      </c>
      <c r="D1091" s="130" t="s">
        <v>294</v>
      </c>
      <c r="E1091" s="111" t="s">
        <v>295</v>
      </c>
      <c r="F1091" s="110">
        <v>2008</v>
      </c>
      <c r="G1091" s="129">
        <v>148.34427170409984</v>
      </c>
      <c r="H1091" s="129">
        <v>92.433661476657704</v>
      </c>
      <c r="I1091" s="129">
        <v>4.0746850190404478E-2</v>
      </c>
      <c r="J1091" s="129">
        <v>25.339017817649772</v>
      </c>
      <c r="K1091" s="129">
        <v>6.6782489572060086</v>
      </c>
      <c r="L1091" s="129">
        <v>272.8359468058037</v>
      </c>
      <c r="M1091" s="129">
        <v>116.48574453487933</v>
      </c>
      <c r="N1091" s="129">
        <v>165.47602405825552</v>
      </c>
      <c r="O1091" s="129">
        <v>25.279124335343024</v>
      </c>
      <c r="P1091" s="129">
        <v>307.24089292847782</v>
      </c>
      <c r="Q1091" s="129">
        <v>142.64528650714823</v>
      </c>
      <c r="R1091" s="129">
        <v>188.80851765982004</v>
      </c>
      <c r="S1091" s="129">
        <v>88.010570356072321</v>
      </c>
      <c r="T1091" s="129">
        <v>1.352504211287066</v>
      </c>
      <c r="U1091" s="129">
        <v>4.4611155139533984</v>
      </c>
      <c r="V1091" s="129">
        <v>425.27799424828106</v>
      </c>
      <c r="W1091" s="129">
        <v>5.0637147812501491</v>
      </c>
      <c r="X1091" s="129">
        <v>1010.4185487638126</v>
      </c>
      <c r="Y1091" s="129">
        <v>123.19999999999995</v>
      </c>
      <c r="Z1091" s="129">
        <v>8.2014492594465338</v>
      </c>
      <c r="AA1091" s="14"/>
      <c r="AB1091" s="14"/>
      <c r="AC1091" s="14"/>
      <c r="AD1091" s="14"/>
      <c r="AE1091" s="14"/>
      <c r="AF1091" s="14"/>
      <c r="AG1091" s="14"/>
      <c r="AH1091" s="14"/>
      <c r="AI1091" s="14"/>
      <c r="AJ1091" s="14"/>
    </row>
    <row r="1092" spans="2:36">
      <c r="B1092" s="111" t="s">
        <v>272</v>
      </c>
      <c r="C1092" s="111" t="s">
        <v>287</v>
      </c>
      <c r="D1092" s="130" t="s">
        <v>294</v>
      </c>
      <c r="E1092" s="111" t="s">
        <v>295</v>
      </c>
      <c r="F1092" s="110">
        <v>2009</v>
      </c>
      <c r="G1092" s="129">
        <v>122.79919361427923</v>
      </c>
      <c r="H1092" s="129">
        <v>80.012669283992352</v>
      </c>
      <c r="I1092" s="129">
        <v>0.62179031174017751</v>
      </c>
      <c r="J1092" s="129">
        <v>20.294249577566248</v>
      </c>
      <c r="K1092" s="129">
        <v>6.7628335804006987</v>
      </c>
      <c r="L1092" s="129">
        <v>230.49073636797868</v>
      </c>
      <c r="M1092" s="129">
        <v>104.97264053916429</v>
      </c>
      <c r="N1092" s="129">
        <v>148.34768659571796</v>
      </c>
      <c r="O1092" s="129">
        <v>25.19782918822013</v>
      </c>
      <c r="P1092" s="129">
        <v>278.51815632310235</v>
      </c>
      <c r="Q1092" s="129">
        <v>137.77667643583746</v>
      </c>
      <c r="R1092" s="129">
        <v>175.47713810259674</v>
      </c>
      <c r="S1092" s="129">
        <v>85.008668755560848</v>
      </c>
      <c r="T1092" s="129">
        <v>1.3463779137618257</v>
      </c>
      <c r="U1092" s="129">
        <v>4.3302589190956997</v>
      </c>
      <c r="V1092" s="129">
        <v>403.93912012685257</v>
      </c>
      <c r="W1092" s="129">
        <v>4.8973875080225335</v>
      </c>
      <c r="X1092" s="129">
        <v>917.84540032595623</v>
      </c>
      <c r="Y1092" s="129">
        <v>123.09999999999994</v>
      </c>
      <c r="Z1092" s="129">
        <v>7.4560958596747096</v>
      </c>
      <c r="AA1092" s="14"/>
      <c r="AB1092" s="14"/>
      <c r="AC1092" s="14"/>
      <c r="AD1092" s="14"/>
      <c r="AE1092" s="14"/>
      <c r="AF1092" s="14"/>
      <c r="AG1092" s="14"/>
      <c r="AH1092" s="14"/>
      <c r="AI1092" s="14"/>
      <c r="AJ1092" s="14"/>
    </row>
    <row r="1093" spans="2:36">
      <c r="B1093" s="111" t="s">
        <v>272</v>
      </c>
      <c r="C1093" s="111" t="s">
        <v>287</v>
      </c>
      <c r="D1093" s="130" t="s">
        <v>294</v>
      </c>
      <c r="E1093" s="111" t="s">
        <v>295</v>
      </c>
      <c r="F1093" s="110">
        <v>2010</v>
      </c>
      <c r="G1093" s="129">
        <v>122.6274861991898</v>
      </c>
      <c r="H1093" s="129">
        <v>102.05450414701326</v>
      </c>
      <c r="I1093" s="129">
        <v>0.79812254002685168</v>
      </c>
      <c r="J1093" s="129">
        <v>25.928136604839665</v>
      </c>
      <c r="K1093" s="129">
        <v>6.8309860932860014</v>
      </c>
      <c r="L1093" s="129">
        <v>258.23923558435558</v>
      </c>
      <c r="M1093" s="129">
        <v>106.8416122318025</v>
      </c>
      <c r="N1093" s="129">
        <v>162.6827350789585</v>
      </c>
      <c r="O1093" s="129">
        <v>27.220452130952211</v>
      </c>
      <c r="P1093" s="129">
        <v>296.74479944171321</v>
      </c>
      <c r="Q1093" s="129">
        <v>131.547030883405</v>
      </c>
      <c r="R1093" s="129">
        <v>181.10191500253632</v>
      </c>
      <c r="S1093" s="129">
        <v>83.681636559084183</v>
      </c>
      <c r="T1093" s="129">
        <v>1.3524838224168587</v>
      </c>
      <c r="U1093" s="129">
        <v>4.4450401339732437</v>
      </c>
      <c r="V1093" s="129">
        <v>402.12810640141555</v>
      </c>
      <c r="W1093" s="129">
        <v>4.8731663820675895</v>
      </c>
      <c r="X1093" s="129">
        <v>961.98530780955195</v>
      </c>
      <c r="Y1093" s="129">
        <v>123.40000000000006</v>
      </c>
      <c r="Z1093" s="129">
        <v>7.7956670000774029</v>
      </c>
      <c r="AA1093" s="14"/>
      <c r="AB1093" s="14"/>
      <c r="AC1093" s="14"/>
      <c r="AD1093" s="14"/>
      <c r="AE1093" s="14"/>
      <c r="AF1093" s="14"/>
      <c r="AG1093" s="14"/>
      <c r="AH1093" s="14"/>
      <c r="AI1093" s="14"/>
      <c r="AJ1093" s="14"/>
    </row>
    <row r="1094" spans="2:36">
      <c r="B1094" s="111" t="s">
        <v>272</v>
      </c>
      <c r="C1094" s="111" t="s">
        <v>287</v>
      </c>
      <c r="D1094" s="130" t="s">
        <v>294</v>
      </c>
      <c r="E1094" s="111" t="s">
        <v>295</v>
      </c>
      <c r="F1094" s="110">
        <v>2011</v>
      </c>
      <c r="G1094" s="129">
        <v>122.60361745866074</v>
      </c>
      <c r="H1094" s="129">
        <v>89.223864750860955</v>
      </c>
      <c r="I1094" s="129">
        <v>0.84698598546465886</v>
      </c>
      <c r="J1094" s="129">
        <v>22.713122623939707</v>
      </c>
      <c r="K1094" s="129">
        <v>6.961345319738899</v>
      </c>
      <c r="L1094" s="129">
        <v>242.34893613866498</v>
      </c>
      <c r="M1094" s="129">
        <v>102.37743711691977</v>
      </c>
      <c r="N1094" s="129">
        <v>136.13557172054263</v>
      </c>
      <c r="O1094" s="129">
        <v>24.503409622718099</v>
      </c>
      <c r="P1094" s="129">
        <v>263.01641846018049</v>
      </c>
      <c r="Q1094" s="129">
        <v>134.24478450368457</v>
      </c>
      <c r="R1094" s="129">
        <v>177.64509400190576</v>
      </c>
      <c r="S1094" s="129">
        <v>80.717505942430776</v>
      </c>
      <c r="T1094" s="129">
        <v>1.4276544179536317</v>
      </c>
      <c r="U1094" s="129">
        <v>4.3375170625026911</v>
      </c>
      <c r="V1094" s="129">
        <v>398.37255592847742</v>
      </c>
      <c r="W1094" s="129">
        <v>4.8497724994369351</v>
      </c>
      <c r="X1094" s="129">
        <v>908.58768302675992</v>
      </c>
      <c r="Y1094" s="129">
        <v>123.90000000000006</v>
      </c>
      <c r="Z1094" s="129">
        <v>7.3332339227341361</v>
      </c>
      <c r="AA1094" s="14"/>
      <c r="AB1094" s="14"/>
      <c r="AC1094" s="14"/>
      <c r="AD1094" s="14"/>
      <c r="AE1094" s="14"/>
      <c r="AF1094" s="14"/>
      <c r="AG1094" s="14"/>
      <c r="AH1094" s="14"/>
      <c r="AI1094" s="14"/>
      <c r="AJ1094" s="14"/>
    </row>
    <row r="1095" spans="2:36">
      <c r="B1095" s="111" t="s">
        <v>272</v>
      </c>
      <c r="C1095" s="111" t="s">
        <v>287</v>
      </c>
      <c r="D1095" s="130" t="s">
        <v>294</v>
      </c>
      <c r="E1095" s="111" t="s">
        <v>295</v>
      </c>
      <c r="F1095" s="110">
        <v>2012</v>
      </c>
      <c r="G1095" s="129">
        <v>131.48382544525853</v>
      </c>
      <c r="H1095" s="129">
        <v>91.727325241518969</v>
      </c>
      <c r="I1095" s="129">
        <v>1.6486352217568681</v>
      </c>
      <c r="J1095" s="129">
        <v>22.505317525113274</v>
      </c>
      <c r="K1095" s="129">
        <v>6.9114906471505408</v>
      </c>
      <c r="L1095" s="129">
        <v>254.27659408079819</v>
      </c>
      <c r="M1095" s="129">
        <v>112.24844253538562</v>
      </c>
      <c r="N1095" s="129">
        <v>147.35527718665267</v>
      </c>
      <c r="O1095" s="129">
        <v>24.627415463489061</v>
      </c>
      <c r="P1095" s="129">
        <v>284.23113518552736</v>
      </c>
      <c r="Q1095" s="129">
        <v>134.95939575640537</v>
      </c>
      <c r="R1095" s="129">
        <v>177.39792639537509</v>
      </c>
      <c r="S1095" s="129">
        <v>78.196851807995969</v>
      </c>
      <c r="T1095" s="129">
        <v>1.4299814371656543</v>
      </c>
      <c r="U1095" s="129">
        <v>4.2243021947132284</v>
      </c>
      <c r="V1095" s="129">
        <v>396.20845759165536</v>
      </c>
      <c r="W1095" s="129">
        <v>4.671845985884004</v>
      </c>
      <c r="X1095" s="129">
        <v>939.38803284386483</v>
      </c>
      <c r="Y1095" s="129">
        <v>124.18300000000001</v>
      </c>
      <c r="Z1095" s="129">
        <v>7.5645461362977606</v>
      </c>
      <c r="AA1095" s="14"/>
      <c r="AB1095" s="14"/>
      <c r="AC1095" s="14"/>
      <c r="AD1095" s="14"/>
      <c r="AE1095" s="14"/>
      <c r="AF1095" s="14"/>
      <c r="AG1095" s="14"/>
      <c r="AH1095" s="14"/>
      <c r="AI1095" s="14"/>
      <c r="AJ1095" s="14"/>
    </row>
    <row r="1096" spans="2:36">
      <c r="B1096" s="111" t="s">
        <v>272</v>
      </c>
      <c r="C1096" s="111" t="s">
        <v>287</v>
      </c>
      <c r="D1096" s="128" t="s">
        <v>296</v>
      </c>
      <c r="E1096" s="119" t="s">
        <v>297</v>
      </c>
      <c r="F1096" s="110">
        <v>2005</v>
      </c>
      <c r="G1096" s="129">
        <v>86.841737768843544</v>
      </c>
      <c r="H1096" s="129">
        <v>98.57270064168425</v>
      </c>
      <c r="I1096" s="129">
        <v>2.6962497008270896</v>
      </c>
      <c r="J1096" s="129">
        <v>41.901868619152786</v>
      </c>
      <c r="K1096" s="129">
        <v>9.4776632812077324</v>
      </c>
      <c r="L1096" s="129">
        <v>239.49022001171539</v>
      </c>
      <c r="M1096" s="129">
        <v>107.35885607764928</v>
      </c>
      <c r="N1096" s="129">
        <v>145.89595619801716</v>
      </c>
      <c r="O1096" s="129">
        <v>22.451796058140765</v>
      </c>
      <c r="P1096" s="129">
        <v>275.7066083338072</v>
      </c>
      <c r="Q1096" s="129">
        <v>137.69786421733411</v>
      </c>
      <c r="R1096" s="129">
        <v>345.28528313052902</v>
      </c>
      <c r="S1096" s="129">
        <v>69.080191892639789</v>
      </c>
      <c r="T1096" s="129">
        <v>2.6664336723407969</v>
      </c>
      <c r="U1096" s="129">
        <v>30.644406650200498</v>
      </c>
      <c r="V1096" s="129">
        <v>585.37417956304421</v>
      </c>
      <c r="W1096" s="129">
        <v>11.664179931143677</v>
      </c>
      <c r="X1096" s="129">
        <v>1112.2351878397105</v>
      </c>
      <c r="Y1096" s="129">
        <v>106.40000000000006</v>
      </c>
      <c r="Z1096" s="129">
        <v>10.45333823157622</v>
      </c>
      <c r="AA1096" s="14"/>
      <c r="AB1096" s="14"/>
      <c r="AC1096" s="14"/>
      <c r="AD1096" s="14"/>
      <c r="AE1096" s="14"/>
      <c r="AF1096" s="14"/>
      <c r="AG1096" s="14"/>
      <c r="AH1096" s="14"/>
      <c r="AI1096" s="14"/>
      <c r="AJ1096" s="14"/>
    </row>
    <row r="1097" spans="2:36">
      <c r="B1097" s="111" t="s">
        <v>272</v>
      </c>
      <c r="C1097" s="111" t="s">
        <v>287</v>
      </c>
      <c r="D1097" s="130" t="s">
        <v>296</v>
      </c>
      <c r="E1097" s="111" t="s">
        <v>297</v>
      </c>
      <c r="F1097" s="110">
        <v>2006</v>
      </c>
      <c r="G1097" s="129">
        <v>124.40749010050165</v>
      </c>
      <c r="H1097" s="129">
        <v>90.715891548593035</v>
      </c>
      <c r="I1097" s="129">
        <v>0.14080546705006464</v>
      </c>
      <c r="J1097" s="129">
        <v>39.99080058319646</v>
      </c>
      <c r="K1097" s="129">
        <v>8.817398663496693</v>
      </c>
      <c r="L1097" s="129">
        <v>264.0723863628379</v>
      </c>
      <c r="M1097" s="129">
        <v>115.20302984669947</v>
      </c>
      <c r="N1097" s="129">
        <v>142.49718884827641</v>
      </c>
      <c r="O1097" s="129">
        <v>22.240056288244848</v>
      </c>
      <c r="P1097" s="129">
        <v>279.94027498322072</v>
      </c>
      <c r="Q1097" s="129">
        <v>136.54585820691992</v>
      </c>
      <c r="R1097" s="129">
        <v>346.96705463399036</v>
      </c>
      <c r="S1097" s="129">
        <v>69.024287703905145</v>
      </c>
      <c r="T1097" s="129">
        <v>2.623097447654902</v>
      </c>
      <c r="U1097" s="129">
        <v>31.607996699518374</v>
      </c>
      <c r="V1097" s="129">
        <v>586.76829469198879</v>
      </c>
      <c r="W1097" s="129">
        <v>10.900741629217439</v>
      </c>
      <c r="X1097" s="129">
        <v>1141.6816976672649</v>
      </c>
      <c r="Y1097" s="129">
        <v>106.69999999999996</v>
      </c>
      <c r="Z1097" s="129">
        <v>10.699922189946253</v>
      </c>
      <c r="AA1097" s="14"/>
      <c r="AB1097" s="14"/>
      <c r="AC1097" s="14"/>
      <c r="AD1097" s="14"/>
      <c r="AE1097" s="14"/>
      <c r="AF1097" s="14"/>
      <c r="AG1097" s="14"/>
      <c r="AH1097" s="14"/>
      <c r="AI1097" s="14"/>
      <c r="AJ1097" s="14"/>
    </row>
    <row r="1098" spans="2:36">
      <c r="B1098" s="111" t="s">
        <v>272</v>
      </c>
      <c r="C1098" s="111" t="s">
        <v>287</v>
      </c>
      <c r="D1098" s="130" t="s">
        <v>296</v>
      </c>
      <c r="E1098" s="111" t="s">
        <v>297</v>
      </c>
      <c r="F1098" s="110">
        <v>2007</v>
      </c>
      <c r="G1098" s="129">
        <v>121.04661973825887</v>
      </c>
      <c r="H1098" s="129">
        <v>85.417374569671964</v>
      </c>
      <c r="I1098" s="129">
        <v>0.75845261676854647</v>
      </c>
      <c r="J1098" s="129">
        <v>39.153142973236079</v>
      </c>
      <c r="K1098" s="129">
        <v>8.4475738927606319</v>
      </c>
      <c r="L1098" s="129">
        <v>254.82316379069607</v>
      </c>
      <c r="M1098" s="129">
        <v>115.4929296828076</v>
      </c>
      <c r="N1098" s="129">
        <v>134.24654414789981</v>
      </c>
      <c r="O1098" s="129">
        <v>20.86592167206776</v>
      </c>
      <c r="P1098" s="129">
        <v>270.6053955027752</v>
      </c>
      <c r="Q1098" s="129">
        <v>138.70950665819237</v>
      </c>
      <c r="R1098" s="129">
        <v>358.27602114480317</v>
      </c>
      <c r="S1098" s="129">
        <v>71.790183320273883</v>
      </c>
      <c r="T1098" s="129">
        <v>2.9667273460406087</v>
      </c>
      <c r="U1098" s="129">
        <v>32.373772001658942</v>
      </c>
      <c r="V1098" s="129">
        <v>604.11621047096889</v>
      </c>
      <c r="W1098" s="129">
        <v>10.111380764482874</v>
      </c>
      <c r="X1098" s="129">
        <v>1139.656150528923</v>
      </c>
      <c r="Y1098" s="129">
        <v>107.09999999999994</v>
      </c>
      <c r="Z1098" s="129">
        <v>10.641047157132808</v>
      </c>
      <c r="AA1098" s="14"/>
      <c r="AB1098" s="14"/>
      <c r="AC1098" s="14"/>
      <c r="AD1098" s="14"/>
      <c r="AE1098" s="14"/>
      <c r="AF1098" s="14"/>
      <c r="AG1098" s="14"/>
      <c r="AH1098" s="14"/>
      <c r="AI1098" s="14"/>
      <c r="AJ1098" s="14"/>
    </row>
    <row r="1099" spans="2:36">
      <c r="B1099" s="111" t="s">
        <v>272</v>
      </c>
      <c r="C1099" s="111" t="s">
        <v>287</v>
      </c>
      <c r="D1099" s="130" t="s">
        <v>296</v>
      </c>
      <c r="E1099" s="111" t="s">
        <v>297</v>
      </c>
      <c r="F1099" s="110">
        <v>2008</v>
      </c>
      <c r="G1099" s="129">
        <v>109.93952492915011</v>
      </c>
      <c r="H1099" s="129">
        <v>65.778471591863052</v>
      </c>
      <c r="I1099" s="129">
        <v>0.54148129764227215</v>
      </c>
      <c r="J1099" s="129">
        <v>30.483685276715651</v>
      </c>
      <c r="K1099" s="129">
        <v>8.322215485474489</v>
      </c>
      <c r="L1099" s="129">
        <v>215.06537858084556</v>
      </c>
      <c r="M1099" s="129">
        <v>108.53961611200846</v>
      </c>
      <c r="N1099" s="129">
        <v>137.16621605890694</v>
      </c>
      <c r="O1099" s="129">
        <v>22.140955137367346</v>
      </c>
      <c r="P1099" s="129">
        <v>267.84678730828279</v>
      </c>
      <c r="Q1099" s="129">
        <v>129.16345380176281</v>
      </c>
      <c r="R1099" s="129">
        <v>328.44265070834405</v>
      </c>
      <c r="S1099" s="129">
        <v>69.588490975652689</v>
      </c>
      <c r="T1099" s="129">
        <v>2.9568364530713316</v>
      </c>
      <c r="U1099" s="129">
        <v>33.053779153249771</v>
      </c>
      <c r="V1099" s="129">
        <v>563.20521109208073</v>
      </c>
      <c r="W1099" s="129">
        <v>9.3749228904896729</v>
      </c>
      <c r="X1099" s="129">
        <v>1055.4922998716986</v>
      </c>
      <c r="Y1099" s="129">
        <v>107.5</v>
      </c>
      <c r="Z1099" s="129">
        <v>9.8185330220623133</v>
      </c>
      <c r="AA1099" s="14"/>
      <c r="AB1099" s="14"/>
      <c r="AC1099" s="14"/>
      <c r="AD1099" s="14"/>
      <c r="AE1099" s="14"/>
      <c r="AF1099" s="14"/>
      <c r="AG1099" s="14"/>
      <c r="AH1099" s="14"/>
      <c r="AI1099" s="14"/>
      <c r="AJ1099" s="14"/>
    </row>
    <row r="1100" spans="2:36">
      <c r="B1100" s="111" t="s">
        <v>272</v>
      </c>
      <c r="C1100" s="111" t="s">
        <v>287</v>
      </c>
      <c r="D1100" s="130" t="s">
        <v>296</v>
      </c>
      <c r="E1100" s="111" t="s">
        <v>297</v>
      </c>
      <c r="F1100" s="110">
        <v>2009</v>
      </c>
      <c r="G1100" s="129">
        <v>114.34796984100637</v>
      </c>
      <c r="H1100" s="129">
        <v>59.894034470345659</v>
      </c>
      <c r="I1100" s="129">
        <v>0.13835616599999992</v>
      </c>
      <c r="J1100" s="129">
        <v>26.350787739747478</v>
      </c>
      <c r="K1100" s="129">
        <v>8.3693988301797653</v>
      </c>
      <c r="L1100" s="129">
        <v>209.10054704727929</v>
      </c>
      <c r="M1100" s="129">
        <v>98.266864350844287</v>
      </c>
      <c r="N1100" s="129">
        <v>123.80903337632516</v>
      </c>
      <c r="O1100" s="129">
        <v>21.945375982811719</v>
      </c>
      <c r="P1100" s="129">
        <v>244.02127370998116</v>
      </c>
      <c r="Q1100" s="129">
        <v>123.83472739894702</v>
      </c>
      <c r="R1100" s="129">
        <v>313.33203865907757</v>
      </c>
      <c r="S1100" s="129">
        <v>67.050785571821535</v>
      </c>
      <c r="T1100" s="129">
        <v>2.9590276352487974</v>
      </c>
      <c r="U1100" s="129">
        <v>33.252590144733453</v>
      </c>
      <c r="V1100" s="129">
        <v>540.42916940982832</v>
      </c>
      <c r="W1100" s="129">
        <v>9.0994160051852617</v>
      </c>
      <c r="X1100" s="129">
        <v>1002.650406172274</v>
      </c>
      <c r="Y1100" s="129">
        <v>107.59999999999994</v>
      </c>
      <c r="Z1100" s="129">
        <v>9.3183123250211395</v>
      </c>
      <c r="AA1100" s="14"/>
      <c r="AB1100" s="14"/>
      <c r="AC1100" s="14"/>
      <c r="AD1100" s="14"/>
      <c r="AE1100" s="14"/>
      <c r="AF1100" s="14"/>
      <c r="AG1100" s="14"/>
      <c r="AH1100" s="14"/>
      <c r="AI1100" s="14"/>
      <c r="AJ1100" s="14"/>
    </row>
    <row r="1101" spans="2:36">
      <c r="B1101" s="111" t="s">
        <v>272</v>
      </c>
      <c r="C1101" s="111" t="s">
        <v>287</v>
      </c>
      <c r="D1101" s="130" t="s">
        <v>296</v>
      </c>
      <c r="E1101" s="111" t="s">
        <v>297</v>
      </c>
      <c r="F1101" s="110">
        <v>2010</v>
      </c>
      <c r="G1101" s="129">
        <v>108.02741077702414</v>
      </c>
      <c r="H1101" s="129">
        <v>66.494159947398785</v>
      </c>
      <c r="I1101" s="129">
        <v>0.14113263018800057</v>
      </c>
      <c r="J1101" s="129">
        <v>32.963736598064166</v>
      </c>
      <c r="K1101" s="129">
        <v>8.4600662746124033</v>
      </c>
      <c r="L1101" s="129">
        <v>216.08650622728752</v>
      </c>
      <c r="M1101" s="129">
        <v>101.80278924775608</v>
      </c>
      <c r="N1101" s="129">
        <v>136.98951586876646</v>
      </c>
      <c r="O1101" s="129">
        <v>23.997232325876084</v>
      </c>
      <c r="P1101" s="129">
        <v>262.78953744239863</v>
      </c>
      <c r="Q1101" s="129">
        <v>121.97302408394694</v>
      </c>
      <c r="R1101" s="129">
        <v>312.15706783395393</v>
      </c>
      <c r="S1101" s="129">
        <v>65.953191771339135</v>
      </c>
      <c r="T1101" s="129">
        <v>2.9593801827722244</v>
      </c>
      <c r="U1101" s="129">
        <v>34.159876992437944</v>
      </c>
      <c r="V1101" s="129">
        <v>537.20254086445016</v>
      </c>
      <c r="W1101" s="129">
        <v>8.7935330674311221</v>
      </c>
      <c r="X1101" s="129">
        <v>1024.8721176015674</v>
      </c>
      <c r="Y1101" s="129">
        <v>108.09999999999994</v>
      </c>
      <c r="Z1101" s="129">
        <v>9.4807781461754672</v>
      </c>
      <c r="AA1101" s="14"/>
      <c r="AB1101" s="14"/>
      <c r="AC1101" s="14"/>
      <c r="AD1101" s="14"/>
      <c r="AE1101" s="14"/>
      <c r="AF1101" s="14"/>
      <c r="AG1101" s="14"/>
      <c r="AH1101" s="14"/>
      <c r="AI1101" s="14"/>
      <c r="AJ1101" s="14"/>
    </row>
    <row r="1102" spans="2:36">
      <c r="B1102" s="111" t="s">
        <v>272</v>
      </c>
      <c r="C1102" s="111" t="s">
        <v>287</v>
      </c>
      <c r="D1102" s="130" t="s">
        <v>296</v>
      </c>
      <c r="E1102" s="111" t="s">
        <v>297</v>
      </c>
      <c r="F1102" s="110">
        <v>2011</v>
      </c>
      <c r="G1102" s="129">
        <v>108.5971323954513</v>
      </c>
      <c r="H1102" s="129">
        <v>63.055443022913629</v>
      </c>
      <c r="I1102" s="129">
        <v>5.9117351230629368E-2</v>
      </c>
      <c r="J1102" s="129">
        <v>29.122937027526476</v>
      </c>
      <c r="K1102" s="129">
        <v>8.6314308276012035</v>
      </c>
      <c r="L1102" s="129">
        <v>209.46606062472324</v>
      </c>
      <c r="M1102" s="129">
        <v>96.251256275883392</v>
      </c>
      <c r="N1102" s="129">
        <v>113.07656716862473</v>
      </c>
      <c r="O1102" s="129">
        <v>20.830645303456837</v>
      </c>
      <c r="P1102" s="129">
        <v>230.15846874796495</v>
      </c>
      <c r="Q1102" s="129">
        <v>120.85062946580283</v>
      </c>
      <c r="R1102" s="129">
        <v>315.06277978759977</v>
      </c>
      <c r="S1102" s="129">
        <v>63.565016570126602</v>
      </c>
      <c r="T1102" s="129">
        <v>3.0761536363096718</v>
      </c>
      <c r="U1102" s="129">
        <v>34.258016088455747</v>
      </c>
      <c r="V1102" s="129">
        <v>536.81259554829467</v>
      </c>
      <c r="W1102" s="129">
        <v>8.8682717201538122</v>
      </c>
      <c r="X1102" s="129">
        <v>985.30539664113644</v>
      </c>
      <c r="Y1102" s="129">
        <v>108.30000000000004</v>
      </c>
      <c r="Z1102" s="129">
        <v>9.0979261001028267</v>
      </c>
      <c r="AA1102" s="14"/>
      <c r="AB1102" s="14"/>
      <c r="AC1102" s="14"/>
      <c r="AD1102" s="14"/>
      <c r="AE1102" s="14"/>
      <c r="AF1102" s="14"/>
      <c r="AG1102" s="14"/>
      <c r="AH1102" s="14"/>
      <c r="AI1102" s="14"/>
      <c r="AJ1102" s="14"/>
    </row>
    <row r="1103" spans="2:36">
      <c r="B1103" s="111" t="s">
        <v>272</v>
      </c>
      <c r="C1103" s="111" t="s">
        <v>287</v>
      </c>
      <c r="D1103" s="130" t="s">
        <v>296</v>
      </c>
      <c r="E1103" s="111" t="s">
        <v>297</v>
      </c>
      <c r="F1103" s="110">
        <v>2012</v>
      </c>
      <c r="G1103" s="129">
        <v>103.03620442387917</v>
      </c>
      <c r="H1103" s="129">
        <v>64.020834081976133</v>
      </c>
      <c r="I1103" s="129">
        <v>5.6089058156868384E-2</v>
      </c>
      <c r="J1103" s="129">
        <v>29.011617964057645</v>
      </c>
      <c r="K1103" s="129">
        <v>8.5659403375127674</v>
      </c>
      <c r="L1103" s="129">
        <v>204.69068586558257</v>
      </c>
      <c r="M1103" s="129">
        <v>107.20161340302361</v>
      </c>
      <c r="N1103" s="129">
        <v>124.66371287617405</v>
      </c>
      <c r="O1103" s="129">
        <v>20.858522587183117</v>
      </c>
      <c r="P1103" s="129">
        <v>252.72384886638076</v>
      </c>
      <c r="Q1103" s="129">
        <v>120.67885904468488</v>
      </c>
      <c r="R1103" s="129">
        <v>323.31641014668202</v>
      </c>
      <c r="S1103" s="129">
        <v>61.563306280387764</v>
      </c>
      <c r="T1103" s="129">
        <v>3.0757074475025594</v>
      </c>
      <c r="U1103" s="129">
        <v>34.101670632855857</v>
      </c>
      <c r="V1103" s="129">
        <v>542.73595355211307</v>
      </c>
      <c r="W1103" s="129">
        <v>8.9149592235304915</v>
      </c>
      <c r="X1103" s="129">
        <v>1009.065447507607</v>
      </c>
      <c r="Y1103" s="129">
        <v>108.44099999999995</v>
      </c>
      <c r="Z1103" s="129">
        <v>9.3052023451241457</v>
      </c>
      <c r="AA1103" s="14"/>
      <c r="AB1103" s="14"/>
      <c r="AC1103" s="14"/>
      <c r="AD1103" s="14"/>
      <c r="AE1103" s="14"/>
      <c r="AF1103" s="14"/>
      <c r="AG1103" s="14"/>
      <c r="AH1103" s="14"/>
      <c r="AI1103" s="14"/>
      <c r="AJ1103" s="14"/>
    </row>
    <row r="1104" spans="2:36">
      <c r="B1104" s="111" t="s">
        <v>272</v>
      </c>
      <c r="C1104" s="111" t="s">
        <v>287</v>
      </c>
      <c r="D1104" s="128" t="s">
        <v>298</v>
      </c>
      <c r="E1104" s="119" t="s">
        <v>299</v>
      </c>
      <c r="F1104" s="110">
        <v>2005</v>
      </c>
      <c r="G1104" s="129">
        <v>183.65957474419389</v>
      </c>
      <c r="H1104" s="129">
        <v>88.670492810301667</v>
      </c>
      <c r="I1104" s="129">
        <v>1.1225462872980922E-2</v>
      </c>
      <c r="J1104" s="129">
        <v>86.809606604691808</v>
      </c>
      <c r="K1104" s="129">
        <v>21.327642533103109</v>
      </c>
      <c r="L1104" s="129">
        <v>380.47854215516344</v>
      </c>
      <c r="M1104" s="129">
        <v>128.74711160987965</v>
      </c>
      <c r="N1104" s="129">
        <v>163.44357301173628</v>
      </c>
      <c r="O1104" s="129">
        <v>35.027779712071514</v>
      </c>
      <c r="P1104" s="129">
        <v>327.21846433368739</v>
      </c>
      <c r="Q1104" s="129">
        <v>171.73642073053952</v>
      </c>
      <c r="R1104" s="129">
        <v>379.23514975130161</v>
      </c>
      <c r="S1104" s="129">
        <v>79.566857750331607</v>
      </c>
      <c r="T1104" s="129">
        <v>1.9468780753204447</v>
      </c>
      <c r="U1104" s="129">
        <v>32.532637318588435</v>
      </c>
      <c r="V1104" s="129">
        <v>665.01794362608155</v>
      </c>
      <c r="W1104" s="129">
        <v>18.04203592205937</v>
      </c>
      <c r="X1104" s="129">
        <v>1390.7569860369917</v>
      </c>
      <c r="Y1104" s="129">
        <v>124.40000000000006</v>
      </c>
      <c r="Z1104" s="129">
        <v>11.179718537274848</v>
      </c>
      <c r="AA1104" s="14"/>
      <c r="AB1104" s="14"/>
      <c r="AC1104" s="14"/>
      <c r="AD1104" s="14"/>
      <c r="AE1104" s="14"/>
      <c r="AF1104" s="14"/>
      <c r="AG1104" s="14"/>
      <c r="AH1104" s="14"/>
      <c r="AI1104" s="14"/>
      <c r="AJ1104" s="14"/>
    </row>
    <row r="1105" spans="2:36">
      <c r="B1105" s="111" t="s">
        <v>272</v>
      </c>
      <c r="C1105" s="111" t="s">
        <v>287</v>
      </c>
      <c r="D1105" s="130" t="s">
        <v>298</v>
      </c>
      <c r="E1105" s="111" t="s">
        <v>299</v>
      </c>
      <c r="F1105" s="110">
        <v>2006</v>
      </c>
      <c r="G1105" s="129">
        <v>201.62981885298959</v>
      </c>
      <c r="H1105" s="129">
        <v>103.2988714798455</v>
      </c>
      <c r="I1105" s="129">
        <v>8.2936257689898152E-3</v>
      </c>
      <c r="J1105" s="129">
        <v>85.137141496691612</v>
      </c>
      <c r="K1105" s="129">
        <v>19.810862539651382</v>
      </c>
      <c r="L1105" s="129">
        <v>409.88498799494715</v>
      </c>
      <c r="M1105" s="129">
        <v>141.23556678689911</v>
      </c>
      <c r="N1105" s="129">
        <v>162.4973188596008</v>
      </c>
      <c r="O1105" s="129">
        <v>36.204621411715031</v>
      </c>
      <c r="P1105" s="129">
        <v>339.93750705821492</v>
      </c>
      <c r="Q1105" s="129">
        <v>169.26351469111407</v>
      </c>
      <c r="R1105" s="129">
        <v>364.8377130412818</v>
      </c>
      <c r="S1105" s="129">
        <v>79.585173726425467</v>
      </c>
      <c r="T1105" s="129">
        <v>1.9206683218230751</v>
      </c>
      <c r="U1105" s="129">
        <v>33.587303804770272</v>
      </c>
      <c r="V1105" s="129">
        <v>649.19437358541472</v>
      </c>
      <c r="W1105" s="129">
        <v>16.792814927576636</v>
      </c>
      <c r="X1105" s="129">
        <v>1415.8096835661536</v>
      </c>
      <c r="Y1105" s="129">
        <v>125.59999999999994</v>
      </c>
      <c r="Z1105" s="129">
        <v>11.272370092087217</v>
      </c>
      <c r="AA1105" s="14"/>
      <c r="AB1105" s="14"/>
      <c r="AC1105" s="14"/>
      <c r="AD1105" s="14"/>
      <c r="AE1105" s="14"/>
      <c r="AF1105" s="14"/>
      <c r="AG1105" s="14"/>
      <c r="AH1105" s="14"/>
      <c r="AI1105" s="14"/>
      <c r="AJ1105" s="14"/>
    </row>
    <row r="1106" spans="2:36">
      <c r="B1106" s="111" t="s">
        <v>272</v>
      </c>
      <c r="C1106" s="111" t="s">
        <v>287</v>
      </c>
      <c r="D1106" s="130" t="s">
        <v>298</v>
      </c>
      <c r="E1106" s="111" t="s">
        <v>299</v>
      </c>
      <c r="F1106" s="110">
        <v>2007</v>
      </c>
      <c r="G1106" s="129">
        <v>200.06944543721244</v>
      </c>
      <c r="H1106" s="129">
        <v>81.79703740894432</v>
      </c>
      <c r="I1106" s="129">
        <v>1.1133815696932555E-2</v>
      </c>
      <c r="J1106" s="129">
        <v>81.620094430180856</v>
      </c>
      <c r="K1106" s="129">
        <v>18.968743331537215</v>
      </c>
      <c r="L1106" s="129">
        <v>382.4664544235718</v>
      </c>
      <c r="M1106" s="129">
        <v>141.43689261020205</v>
      </c>
      <c r="N1106" s="129">
        <v>152.11934240757739</v>
      </c>
      <c r="O1106" s="129">
        <v>33.615045251542313</v>
      </c>
      <c r="P1106" s="129">
        <v>327.17128026932176</v>
      </c>
      <c r="Q1106" s="129">
        <v>169.30907536632753</v>
      </c>
      <c r="R1106" s="129">
        <v>372.04671072885009</v>
      </c>
      <c r="S1106" s="129">
        <v>82.772096414811784</v>
      </c>
      <c r="T1106" s="129">
        <v>2.2019896095317777</v>
      </c>
      <c r="U1106" s="129">
        <v>34.407069114455552</v>
      </c>
      <c r="V1106" s="129">
        <v>660.73694123397672</v>
      </c>
      <c r="W1106" s="129">
        <v>15.397380891365511</v>
      </c>
      <c r="X1106" s="129">
        <v>1385.7720568182356</v>
      </c>
      <c r="Y1106" s="129">
        <v>127.09999999999994</v>
      </c>
      <c r="Z1106" s="129">
        <v>10.903005954510119</v>
      </c>
      <c r="AA1106" s="14"/>
      <c r="AB1106" s="14"/>
      <c r="AC1106" s="14"/>
      <c r="AD1106" s="14"/>
      <c r="AE1106" s="14"/>
      <c r="AF1106" s="14"/>
      <c r="AG1106" s="14"/>
      <c r="AH1106" s="14"/>
      <c r="AI1106" s="14"/>
      <c r="AJ1106" s="14"/>
    </row>
    <row r="1107" spans="2:36">
      <c r="B1107" s="111" t="s">
        <v>272</v>
      </c>
      <c r="C1107" s="111" t="s">
        <v>287</v>
      </c>
      <c r="D1107" s="130" t="s">
        <v>298</v>
      </c>
      <c r="E1107" s="111" t="s">
        <v>299</v>
      </c>
      <c r="F1107" s="110">
        <v>2008</v>
      </c>
      <c r="G1107" s="129">
        <v>203.46178515150513</v>
      </c>
      <c r="H1107" s="129">
        <v>80.114346551714675</v>
      </c>
      <c r="I1107" s="129">
        <v>1.1107847193976308E-2</v>
      </c>
      <c r="J1107" s="129">
        <v>53.466783882105595</v>
      </c>
      <c r="K1107" s="129">
        <v>19.342811669214225</v>
      </c>
      <c r="L1107" s="129">
        <v>356.39683510173353</v>
      </c>
      <c r="M1107" s="129">
        <v>134.9376529758178</v>
      </c>
      <c r="N1107" s="129">
        <v>154.13077514542724</v>
      </c>
      <c r="O1107" s="129">
        <v>35.529314134193925</v>
      </c>
      <c r="P1107" s="129">
        <v>324.5977422554389</v>
      </c>
      <c r="Q1107" s="129">
        <v>157.27376945891544</v>
      </c>
      <c r="R1107" s="129">
        <v>358.50235844297987</v>
      </c>
      <c r="S1107" s="129">
        <v>80.349093465170597</v>
      </c>
      <c r="T1107" s="129">
        <v>2.2115961323991082</v>
      </c>
      <c r="U1107" s="129">
        <v>35.21846996975885</v>
      </c>
      <c r="V1107" s="129">
        <v>633.55528746922391</v>
      </c>
      <c r="W1107" s="129">
        <v>14.510698666722174</v>
      </c>
      <c r="X1107" s="129">
        <v>1329.0605634931187</v>
      </c>
      <c r="Y1107" s="129">
        <v>128.30000000000007</v>
      </c>
      <c r="Z1107" s="129">
        <v>10.359006730265923</v>
      </c>
      <c r="AA1107" s="14"/>
      <c r="AB1107" s="14"/>
      <c r="AC1107" s="14"/>
      <c r="AD1107" s="14"/>
      <c r="AE1107" s="14"/>
      <c r="AF1107" s="14"/>
      <c r="AG1107" s="14"/>
      <c r="AH1107" s="14"/>
      <c r="AI1107" s="14"/>
      <c r="AJ1107" s="14"/>
    </row>
    <row r="1108" spans="2:36">
      <c r="B1108" s="111" t="s">
        <v>272</v>
      </c>
      <c r="C1108" s="111" t="s">
        <v>287</v>
      </c>
      <c r="D1108" s="130" t="s">
        <v>298</v>
      </c>
      <c r="E1108" s="111" t="s">
        <v>299</v>
      </c>
      <c r="F1108" s="110">
        <v>2009</v>
      </c>
      <c r="G1108" s="129">
        <v>179.13659228049914</v>
      </c>
      <c r="H1108" s="129">
        <v>71.105382793451327</v>
      </c>
      <c r="I1108" s="129">
        <v>1.11504672045518E-2</v>
      </c>
      <c r="J1108" s="129">
        <v>47.8122542304028</v>
      </c>
      <c r="K1108" s="129">
        <v>19.45823344705013</v>
      </c>
      <c r="L1108" s="129">
        <v>317.52361321860792</v>
      </c>
      <c r="M1108" s="129">
        <v>121.58550140110296</v>
      </c>
      <c r="N1108" s="129">
        <v>139.14024779234168</v>
      </c>
      <c r="O1108" s="129">
        <v>35.004721981285961</v>
      </c>
      <c r="P1108" s="129">
        <v>295.73047117473061</v>
      </c>
      <c r="Q1108" s="129">
        <v>151.03854384528375</v>
      </c>
      <c r="R1108" s="129">
        <v>341.60172748697778</v>
      </c>
      <c r="S1108" s="129">
        <v>77.198761056355877</v>
      </c>
      <c r="T1108" s="129">
        <v>2.2197984740738401</v>
      </c>
      <c r="U1108" s="129">
        <v>35.453119595489731</v>
      </c>
      <c r="V1108" s="129">
        <v>607.51195045818099</v>
      </c>
      <c r="W1108" s="129">
        <v>14.193613068597195</v>
      </c>
      <c r="X1108" s="129">
        <v>1234.9596479201166</v>
      </c>
      <c r="Y1108" s="129">
        <v>129</v>
      </c>
      <c r="Z1108" s="129">
        <v>9.5733306040319111</v>
      </c>
      <c r="AA1108" s="14"/>
      <c r="AB1108" s="14"/>
      <c r="AC1108" s="14"/>
      <c r="AD1108" s="14"/>
      <c r="AE1108" s="14"/>
      <c r="AF1108" s="14"/>
      <c r="AG1108" s="14"/>
      <c r="AH1108" s="14"/>
      <c r="AI1108" s="14"/>
      <c r="AJ1108" s="14"/>
    </row>
    <row r="1109" spans="2:36">
      <c r="B1109" s="111" t="s">
        <v>272</v>
      </c>
      <c r="C1109" s="111" t="s">
        <v>287</v>
      </c>
      <c r="D1109" s="130" t="s">
        <v>298</v>
      </c>
      <c r="E1109" s="111" t="s">
        <v>299</v>
      </c>
      <c r="F1109" s="110">
        <v>2010</v>
      </c>
      <c r="G1109" s="129">
        <v>185.74683499018911</v>
      </c>
      <c r="H1109" s="129">
        <v>78.078688244412888</v>
      </c>
      <c r="I1109" s="129">
        <v>1.1150669239954829E-2</v>
      </c>
      <c r="J1109" s="129">
        <v>70.041430683065954</v>
      </c>
      <c r="K1109" s="129">
        <v>19.666241384527233</v>
      </c>
      <c r="L1109" s="129">
        <v>353.54434597143506</v>
      </c>
      <c r="M1109" s="129">
        <v>125.2733946245348</v>
      </c>
      <c r="N1109" s="129">
        <v>155.43460359968145</v>
      </c>
      <c r="O1109" s="129">
        <v>38.911682796329217</v>
      </c>
      <c r="P1109" s="129">
        <v>319.61968102054544</v>
      </c>
      <c r="Q1109" s="129">
        <v>148.11326949565319</v>
      </c>
      <c r="R1109" s="129">
        <v>326.09414757593669</v>
      </c>
      <c r="S1109" s="129">
        <v>75.863155688044728</v>
      </c>
      <c r="T1109" s="129">
        <v>2.2164252892117631</v>
      </c>
      <c r="U1109" s="129">
        <v>36.364062354399188</v>
      </c>
      <c r="V1109" s="129">
        <v>588.65106040324554</v>
      </c>
      <c r="W1109" s="129">
        <v>13.936931488455489</v>
      </c>
      <c r="X1109" s="129">
        <v>1275.7520188836816</v>
      </c>
      <c r="Y1109" s="129">
        <v>130</v>
      </c>
      <c r="Z1109" s="129">
        <v>9.8134770683360113</v>
      </c>
      <c r="AA1109" s="14"/>
      <c r="AB1109" s="14"/>
      <c r="AC1109" s="14"/>
      <c r="AD1109" s="14"/>
      <c r="AE1109" s="14"/>
      <c r="AF1109" s="14"/>
      <c r="AG1109" s="14"/>
      <c r="AH1109" s="14"/>
      <c r="AI1109" s="14"/>
      <c r="AJ1109" s="14"/>
    </row>
    <row r="1110" spans="2:36">
      <c r="B1110" s="111" t="s">
        <v>272</v>
      </c>
      <c r="C1110" s="111" t="s">
        <v>287</v>
      </c>
      <c r="D1110" s="130" t="s">
        <v>298</v>
      </c>
      <c r="E1110" s="111" t="s">
        <v>299</v>
      </c>
      <c r="F1110" s="110">
        <v>2011</v>
      </c>
      <c r="G1110" s="129">
        <v>168.76545021656577</v>
      </c>
      <c r="H1110" s="129">
        <v>64.530489414637557</v>
      </c>
      <c r="I1110" s="129">
        <v>1.1133521868760292E-2</v>
      </c>
      <c r="J1110" s="129">
        <v>59.541987844746586</v>
      </c>
      <c r="K1110" s="129">
        <v>20.06460602919352</v>
      </c>
      <c r="L1110" s="129">
        <v>312.9136670270122</v>
      </c>
      <c r="M1110" s="129">
        <v>118.271854674978</v>
      </c>
      <c r="N1110" s="129">
        <v>128.01717936027404</v>
      </c>
      <c r="O1110" s="129">
        <v>32.374443220853074</v>
      </c>
      <c r="P1110" s="129">
        <v>278.66347725610512</v>
      </c>
      <c r="Q1110" s="129">
        <v>147.80975420577971</v>
      </c>
      <c r="R1110" s="129">
        <v>343.57368786045561</v>
      </c>
      <c r="S1110" s="129">
        <v>73.016365489408685</v>
      </c>
      <c r="T1110" s="129">
        <v>2.287012926174842</v>
      </c>
      <c r="U1110" s="129">
        <v>36.529484396396967</v>
      </c>
      <c r="V1110" s="129">
        <v>603.21630487821574</v>
      </c>
      <c r="W1110" s="129">
        <v>13.979738703730327</v>
      </c>
      <c r="X1110" s="129">
        <v>1208.7731878650636</v>
      </c>
      <c r="Y1110" s="129">
        <v>130.90000000000006</v>
      </c>
      <c r="Z1110" s="129">
        <v>9.2343253465627431</v>
      </c>
      <c r="AA1110" s="14"/>
      <c r="AB1110" s="14"/>
      <c r="AC1110" s="14"/>
      <c r="AD1110" s="14"/>
      <c r="AE1110" s="14"/>
      <c r="AF1110" s="14"/>
      <c r="AG1110" s="14"/>
      <c r="AH1110" s="14"/>
      <c r="AI1110" s="14"/>
      <c r="AJ1110" s="14"/>
    </row>
    <row r="1111" spans="2:36">
      <c r="B1111" s="111" t="s">
        <v>272</v>
      </c>
      <c r="C1111" s="111" t="s">
        <v>287</v>
      </c>
      <c r="D1111" s="130" t="s">
        <v>298</v>
      </c>
      <c r="E1111" s="111" t="s">
        <v>299</v>
      </c>
      <c r="F1111" s="110">
        <v>2012</v>
      </c>
      <c r="G1111" s="129">
        <v>194.60041464239816</v>
      </c>
      <c r="H1111" s="129">
        <v>68.487462751686493</v>
      </c>
      <c r="I1111" s="129">
        <v>0</v>
      </c>
      <c r="J1111" s="129">
        <v>60.35884851885146</v>
      </c>
      <c r="K1111" s="129">
        <v>19.91235739612021</v>
      </c>
      <c r="L1111" s="129">
        <v>343.35908330905636</v>
      </c>
      <c r="M1111" s="129">
        <v>131.4924215292813</v>
      </c>
      <c r="N1111" s="129">
        <v>140.00335887878134</v>
      </c>
      <c r="O1111" s="129">
        <v>32.293717403186982</v>
      </c>
      <c r="P1111" s="129">
        <v>303.78949781124959</v>
      </c>
      <c r="Q1111" s="129">
        <v>147.48284654451214</v>
      </c>
      <c r="R1111" s="129">
        <v>364.15344894016857</v>
      </c>
      <c r="S1111" s="129">
        <v>70.637418722292992</v>
      </c>
      <c r="T1111" s="129">
        <v>2.2849194341055865</v>
      </c>
      <c r="U1111" s="129">
        <v>36.396074475635892</v>
      </c>
      <c r="V1111" s="129">
        <v>620.95470811671532</v>
      </c>
      <c r="W1111" s="129">
        <v>13.596037118862847</v>
      </c>
      <c r="X1111" s="129">
        <v>1281.6993263558841</v>
      </c>
      <c r="Y1111" s="129">
        <v>131.63000000000008</v>
      </c>
      <c r="Z1111" s="129">
        <v>9.7371368711986879</v>
      </c>
      <c r="AA1111" s="14"/>
      <c r="AB1111" s="14"/>
      <c r="AC1111" s="14"/>
      <c r="AD1111" s="14"/>
      <c r="AE1111" s="14"/>
      <c r="AF1111" s="14"/>
      <c r="AG1111" s="14"/>
      <c r="AH1111" s="14"/>
      <c r="AI1111" s="14"/>
      <c r="AJ1111" s="14"/>
    </row>
    <row r="1112" spans="2:36">
      <c r="B1112" s="111" t="s">
        <v>272</v>
      </c>
      <c r="C1112" s="111" t="s">
        <v>287</v>
      </c>
      <c r="D1112" s="128" t="s">
        <v>300</v>
      </c>
      <c r="E1112" s="119" t="s">
        <v>301</v>
      </c>
      <c r="F1112" s="110">
        <v>2005</v>
      </c>
      <c r="G1112" s="129">
        <v>172.76514962428701</v>
      </c>
      <c r="H1112" s="129">
        <v>81.578467724677452</v>
      </c>
      <c r="I1112" s="129">
        <v>694.5818507672592</v>
      </c>
      <c r="J1112" s="129">
        <v>82.012238764814768</v>
      </c>
      <c r="K1112" s="129">
        <v>21.83827074954327</v>
      </c>
      <c r="L1112" s="129">
        <v>1052.7759776305816</v>
      </c>
      <c r="M1112" s="129">
        <v>93.450293243436221</v>
      </c>
      <c r="N1112" s="129">
        <v>134.69178152621851</v>
      </c>
      <c r="O1112" s="129">
        <v>40.42576844853803</v>
      </c>
      <c r="P1112" s="129">
        <v>268.56784321819276</v>
      </c>
      <c r="Q1112" s="129">
        <v>116.22571815442402</v>
      </c>
      <c r="R1112" s="129">
        <v>0</v>
      </c>
      <c r="S1112" s="129">
        <v>66.405507030273171</v>
      </c>
      <c r="T1112" s="129">
        <v>0.68959106307161888</v>
      </c>
      <c r="U1112" s="129">
        <v>5.2315992691291013</v>
      </c>
      <c r="V1112" s="129">
        <v>188.55241551689792</v>
      </c>
      <c r="W1112" s="129">
        <v>14.155224745601892</v>
      </c>
      <c r="X1112" s="129">
        <v>1524.0514611112737</v>
      </c>
      <c r="Y1112" s="129">
        <v>95.30000000000004</v>
      </c>
      <c r="Z1112" s="129">
        <v>15.992145447127735</v>
      </c>
      <c r="AA1112" s="14"/>
      <c r="AB1112" s="14"/>
      <c r="AC1112" s="14"/>
      <c r="AD1112" s="14"/>
      <c r="AE1112" s="14"/>
      <c r="AF1112" s="14"/>
      <c r="AG1112" s="14"/>
      <c r="AH1112" s="14"/>
      <c r="AI1112" s="14"/>
      <c r="AJ1112" s="14"/>
    </row>
    <row r="1113" spans="2:36">
      <c r="B1113" s="111" t="s">
        <v>272</v>
      </c>
      <c r="C1113" s="111" t="s">
        <v>287</v>
      </c>
      <c r="D1113" s="130" t="s">
        <v>300</v>
      </c>
      <c r="E1113" s="111" t="s">
        <v>301</v>
      </c>
      <c r="F1113" s="110">
        <v>2006</v>
      </c>
      <c r="G1113" s="129">
        <v>210.97806935581022</v>
      </c>
      <c r="H1113" s="129">
        <v>64.263247472915282</v>
      </c>
      <c r="I1113" s="129">
        <v>671.2140000018212</v>
      </c>
      <c r="J1113" s="129">
        <v>78.366130969142134</v>
      </c>
      <c r="K1113" s="129">
        <v>20.277907157435379</v>
      </c>
      <c r="L1113" s="129">
        <v>1045.0993549571244</v>
      </c>
      <c r="M1113" s="129">
        <v>105.32595347973572</v>
      </c>
      <c r="N1113" s="129">
        <v>130.66685662725968</v>
      </c>
      <c r="O1113" s="129">
        <v>40.44327066253291</v>
      </c>
      <c r="P1113" s="129">
        <v>276.4360807695283</v>
      </c>
      <c r="Q1113" s="129">
        <v>114.67690504494968</v>
      </c>
      <c r="R1113" s="129">
        <v>0</v>
      </c>
      <c r="S1113" s="129">
        <v>66.36335699871151</v>
      </c>
      <c r="T1113" s="129">
        <v>0.69471282213819541</v>
      </c>
      <c r="U1113" s="129">
        <v>5.6128127243774539</v>
      </c>
      <c r="V1113" s="129">
        <v>187.34778759017684</v>
      </c>
      <c r="W1113" s="129">
        <v>13.213786312720318</v>
      </c>
      <c r="X1113" s="129">
        <v>1522.0970096295498</v>
      </c>
      <c r="Y1113" s="129">
        <v>95.900000000000048</v>
      </c>
      <c r="Z1113" s="129">
        <v>15.871710215115215</v>
      </c>
      <c r="AA1113" s="14"/>
      <c r="AB1113" s="14"/>
      <c r="AC1113" s="14"/>
      <c r="AD1113" s="14"/>
      <c r="AE1113" s="14"/>
      <c r="AF1113" s="14"/>
      <c r="AG1113" s="14"/>
      <c r="AH1113" s="14"/>
      <c r="AI1113" s="14"/>
      <c r="AJ1113" s="14"/>
    </row>
    <row r="1114" spans="2:36">
      <c r="B1114" s="111" t="s">
        <v>272</v>
      </c>
      <c r="C1114" s="111" t="s">
        <v>287</v>
      </c>
      <c r="D1114" s="130" t="s">
        <v>300</v>
      </c>
      <c r="E1114" s="111" t="s">
        <v>301</v>
      </c>
      <c r="F1114" s="110">
        <v>2007</v>
      </c>
      <c r="G1114" s="129">
        <v>204.01321632182666</v>
      </c>
      <c r="H1114" s="129">
        <v>68.200284601725429</v>
      </c>
      <c r="I1114" s="129">
        <v>665.98028972464169</v>
      </c>
      <c r="J1114" s="129">
        <v>74.60260010341473</v>
      </c>
      <c r="K1114" s="129">
        <v>19.411821008582237</v>
      </c>
      <c r="L1114" s="129">
        <v>1032.2082117601906</v>
      </c>
      <c r="M1114" s="129">
        <v>105.78505689445855</v>
      </c>
      <c r="N1114" s="129">
        <v>122.25091981514339</v>
      </c>
      <c r="O1114" s="129">
        <v>38.441034450323514</v>
      </c>
      <c r="P1114" s="129">
        <v>266.47701115992544</v>
      </c>
      <c r="Q1114" s="129">
        <v>117.03922260483506</v>
      </c>
      <c r="R1114" s="129">
        <v>0</v>
      </c>
      <c r="S1114" s="129">
        <v>68.875532702154899</v>
      </c>
      <c r="T1114" s="129">
        <v>0.68366323364542514</v>
      </c>
      <c r="U1114" s="129">
        <v>5.6731837952475468</v>
      </c>
      <c r="V1114" s="129">
        <v>192.27160233588293</v>
      </c>
      <c r="W1114" s="129">
        <v>12.22025017410162</v>
      </c>
      <c r="X1114" s="129">
        <v>1503.1770754301006</v>
      </c>
      <c r="Y1114" s="129">
        <v>96.30000000000004</v>
      </c>
      <c r="Z1114" s="129">
        <v>15.609315425026999</v>
      </c>
      <c r="AA1114" s="14"/>
      <c r="AB1114" s="14"/>
      <c r="AC1114" s="14"/>
      <c r="AD1114" s="14"/>
      <c r="AE1114" s="14"/>
      <c r="AF1114" s="14"/>
      <c r="AG1114" s="14"/>
      <c r="AH1114" s="14"/>
      <c r="AI1114" s="14"/>
      <c r="AJ1114" s="14"/>
    </row>
    <row r="1115" spans="2:36">
      <c r="B1115" s="111" t="s">
        <v>272</v>
      </c>
      <c r="C1115" s="111" t="s">
        <v>287</v>
      </c>
      <c r="D1115" s="130" t="s">
        <v>300</v>
      </c>
      <c r="E1115" s="111" t="s">
        <v>301</v>
      </c>
      <c r="F1115" s="110">
        <v>2008</v>
      </c>
      <c r="G1115" s="129">
        <v>177.50452526509946</v>
      </c>
      <c r="H1115" s="129">
        <v>63.441909921974762</v>
      </c>
      <c r="I1115" s="129">
        <v>618.22122664239998</v>
      </c>
      <c r="J1115" s="129">
        <v>65.546094257650481</v>
      </c>
      <c r="K1115" s="129">
        <v>19.473929641637458</v>
      </c>
      <c r="L1115" s="129">
        <v>944.18768572876218</v>
      </c>
      <c r="M1115" s="129">
        <v>101.37867151972263</v>
      </c>
      <c r="N1115" s="129">
        <v>122.9617661607989</v>
      </c>
      <c r="O1115" s="129">
        <v>41.132673628645009</v>
      </c>
      <c r="P1115" s="129">
        <v>265.47311130916654</v>
      </c>
      <c r="Q1115" s="129">
        <v>110.1679834110991</v>
      </c>
      <c r="R1115" s="129">
        <v>0</v>
      </c>
      <c r="S1115" s="129">
        <v>66.952836971504638</v>
      </c>
      <c r="T1115" s="129">
        <v>0.69290089271486865</v>
      </c>
      <c r="U1115" s="129">
        <v>5.6896568048623566</v>
      </c>
      <c r="V1115" s="129">
        <v>183.50337808018097</v>
      </c>
      <c r="W1115" s="129">
        <v>11.790020049405442</v>
      </c>
      <c r="X1115" s="129">
        <v>1404.9541951675153</v>
      </c>
      <c r="Y1115" s="129">
        <v>96.599999999999952</v>
      </c>
      <c r="Z1115" s="129">
        <v>14.544039287448406</v>
      </c>
      <c r="AA1115" s="14"/>
      <c r="AB1115" s="14"/>
      <c r="AC1115" s="14"/>
      <c r="AD1115" s="14"/>
      <c r="AE1115" s="14"/>
      <c r="AF1115" s="14"/>
      <c r="AG1115" s="14"/>
      <c r="AH1115" s="14"/>
      <c r="AI1115" s="14"/>
      <c r="AJ1115" s="14"/>
    </row>
    <row r="1116" spans="2:36">
      <c r="B1116" s="111" t="s">
        <v>272</v>
      </c>
      <c r="C1116" s="111" t="s">
        <v>287</v>
      </c>
      <c r="D1116" s="130" t="s">
        <v>300</v>
      </c>
      <c r="E1116" s="111" t="s">
        <v>301</v>
      </c>
      <c r="F1116" s="110">
        <v>2009</v>
      </c>
      <c r="G1116" s="129">
        <v>154.12104978006772</v>
      </c>
      <c r="H1116" s="129">
        <v>58.333330279401089</v>
      </c>
      <c r="I1116" s="129">
        <v>552.03915065677359</v>
      </c>
      <c r="J1116" s="129">
        <v>65.5018042002974</v>
      </c>
      <c r="K1116" s="129">
        <v>19.704507304589512</v>
      </c>
      <c r="L1116" s="129">
        <v>849.6998422211293</v>
      </c>
      <c r="M1116" s="129">
        <v>90.587314005150546</v>
      </c>
      <c r="N1116" s="129">
        <v>110.9390271911941</v>
      </c>
      <c r="O1116" s="129">
        <v>40.315455263013796</v>
      </c>
      <c r="P1116" s="129">
        <v>241.84179645935845</v>
      </c>
      <c r="Q1116" s="129">
        <v>106.57796885007309</v>
      </c>
      <c r="R1116" s="129">
        <v>0</v>
      </c>
      <c r="S1116" s="129">
        <v>64.420182163742055</v>
      </c>
      <c r="T1116" s="129">
        <v>0.6994859044810281</v>
      </c>
      <c r="U1116" s="129">
        <v>5.6621839601938211</v>
      </c>
      <c r="V1116" s="129">
        <v>177.35982087849001</v>
      </c>
      <c r="W1116" s="129">
        <v>11.456648767004474</v>
      </c>
      <c r="X1116" s="129">
        <v>1280.3581083259821</v>
      </c>
      <c r="Y1116" s="129">
        <v>96.80000000000004</v>
      </c>
      <c r="Z1116" s="129">
        <v>13.226839962045265</v>
      </c>
      <c r="AA1116" s="14"/>
      <c r="AB1116" s="14"/>
      <c r="AC1116" s="14"/>
      <c r="AD1116" s="14"/>
      <c r="AE1116" s="14"/>
      <c r="AF1116" s="14"/>
      <c r="AG1116" s="14"/>
      <c r="AH1116" s="14"/>
      <c r="AI1116" s="14"/>
      <c r="AJ1116" s="14"/>
    </row>
    <row r="1117" spans="2:36">
      <c r="B1117" s="111" t="s">
        <v>272</v>
      </c>
      <c r="C1117" s="111" t="s">
        <v>287</v>
      </c>
      <c r="D1117" s="130" t="s">
        <v>300</v>
      </c>
      <c r="E1117" s="111" t="s">
        <v>301</v>
      </c>
      <c r="F1117" s="110">
        <v>2010</v>
      </c>
      <c r="G1117" s="129">
        <v>166.96807233325964</v>
      </c>
      <c r="H1117" s="129">
        <v>64.53228293147265</v>
      </c>
      <c r="I1117" s="129">
        <v>611.66467036340885</v>
      </c>
      <c r="J1117" s="129">
        <v>77.379338659012589</v>
      </c>
      <c r="K1117" s="129">
        <v>19.899326619004253</v>
      </c>
      <c r="L1117" s="129">
        <v>940.44369090615794</v>
      </c>
      <c r="M1117" s="129">
        <v>92.723675164389832</v>
      </c>
      <c r="N1117" s="129">
        <v>120.78884126941578</v>
      </c>
      <c r="O1117" s="129">
        <v>44.414689447921205</v>
      </c>
      <c r="P1117" s="129">
        <v>257.92720588172682</v>
      </c>
      <c r="Q1117" s="129">
        <v>104.68777083931545</v>
      </c>
      <c r="R1117" s="129">
        <v>0</v>
      </c>
      <c r="S1117" s="129">
        <v>63.362296510943139</v>
      </c>
      <c r="T1117" s="129">
        <v>0.70530413827927962</v>
      </c>
      <c r="U1117" s="129">
        <v>5.8282166714684109</v>
      </c>
      <c r="V1117" s="129">
        <v>174.58358816000629</v>
      </c>
      <c r="W1117" s="129">
        <v>11.24277727749808</v>
      </c>
      <c r="X1117" s="129">
        <v>1384.1972622253891</v>
      </c>
      <c r="Y1117" s="129">
        <v>97</v>
      </c>
      <c r="Z1117" s="129">
        <v>14.270074868302981</v>
      </c>
      <c r="AA1117" s="14"/>
      <c r="AB1117" s="14"/>
      <c r="AC1117" s="14"/>
      <c r="AD1117" s="14"/>
      <c r="AE1117" s="14"/>
      <c r="AF1117" s="14"/>
      <c r="AG1117" s="14"/>
      <c r="AH1117" s="14"/>
      <c r="AI1117" s="14"/>
      <c r="AJ1117" s="14"/>
    </row>
    <row r="1118" spans="2:36">
      <c r="B1118" s="111" t="s">
        <v>272</v>
      </c>
      <c r="C1118" s="111" t="s">
        <v>287</v>
      </c>
      <c r="D1118" s="130" t="s">
        <v>300</v>
      </c>
      <c r="E1118" s="111" t="s">
        <v>301</v>
      </c>
      <c r="F1118" s="110">
        <v>2011</v>
      </c>
      <c r="G1118" s="129">
        <v>161.80475075742501</v>
      </c>
      <c r="H1118" s="129">
        <v>47.228983559963105</v>
      </c>
      <c r="I1118" s="129">
        <v>633.73288979507549</v>
      </c>
      <c r="J1118" s="129">
        <v>70.169971368342772</v>
      </c>
      <c r="K1118" s="129">
        <v>20.279819832543446</v>
      </c>
      <c r="L1118" s="129">
        <v>933.2164153133499</v>
      </c>
      <c r="M1118" s="129">
        <v>88.442227373486901</v>
      </c>
      <c r="N1118" s="129">
        <v>101.47502484271632</v>
      </c>
      <c r="O1118" s="129">
        <v>38.21967468604516</v>
      </c>
      <c r="P1118" s="129">
        <v>228.13692690224838</v>
      </c>
      <c r="Q1118" s="129">
        <v>105.3630986358551</v>
      </c>
      <c r="R1118" s="129">
        <v>0</v>
      </c>
      <c r="S1118" s="129">
        <v>61.088721991975646</v>
      </c>
      <c r="T1118" s="129">
        <v>0.73341000219758123</v>
      </c>
      <c r="U1118" s="129">
        <v>5.7179161004895525</v>
      </c>
      <c r="V1118" s="129">
        <v>172.90314673051788</v>
      </c>
      <c r="W1118" s="129">
        <v>11.287453769061782</v>
      </c>
      <c r="X1118" s="129">
        <v>1345.543942715178</v>
      </c>
      <c r="Y1118" s="129">
        <v>97.19999999999996</v>
      </c>
      <c r="Z1118" s="129">
        <v>13.843044678139696</v>
      </c>
      <c r="AA1118" s="14"/>
      <c r="AB1118" s="14"/>
      <c r="AC1118" s="14"/>
      <c r="AD1118" s="14"/>
      <c r="AE1118" s="14"/>
      <c r="AF1118" s="14"/>
      <c r="AG1118" s="14"/>
      <c r="AH1118" s="14"/>
      <c r="AI1118" s="14"/>
      <c r="AJ1118" s="14"/>
    </row>
    <row r="1119" spans="2:36">
      <c r="B1119" s="111" t="s">
        <v>272</v>
      </c>
      <c r="C1119" s="111" t="s">
        <v>287</v>
      </c>
      <c r="D1119" s="130" t="s">
        <v>300</v>
      </c>
      <c r="E1119" s="111" t="s">
        <v>301</v>
      </c>
      <c r="F1119" s="110">
        <v>2012</v>
      </c>
      <c r="G1119" s="129">
        <v>111.1462414705419</v>
      </c>
      <c r="H1119" s="129">
        <v>48.787329912747069</v>
      </c>
      <c r="I1119" s="129">
        <v>582.31993725211134</v>
      </c>
      <c r="J1119" s="129">
        <v>67.852786785474422</v>
      </c>
      <c r="K1119" s="129">
        <v>20.134346227369722</v>
      </c>
      <c r="L1119" s="129">
        <v>830.24064164824449</v>
      </c>
      <c r="M1119" s="129">
        <v>98.009695552911793</v>
      </c>
      <c r="N1119" s="129">
        <v>110.15473516837363</v>
      </c>
      <c r="O1119" s="129">
        <v>38.026540319346658</v>
      </c>
      <c r="P1119" s="129">
        <v>246.19097104063209</v>
      </c>
      <c r="Q1119" s="129">
        <v>107.06423453833085</v>
      </c>
      <c r="R1119" s="129">
        <v>0</v>
      </c>
      <c r="S1119" s="129">
        <v>59.210745979084308</v>
      </c>
      <c r="T1119" s="129">
        <v>0.73450536867420513</v>
      </c>
      <c r="U1119" s="129">
        <v>5.6472730389684465</v>
      </c>
      <c r="V1119" s="129">
        <v>172.6567589250578</v>
      </c>
      <c r="W1119" s="129">
        <v>11.183336154025691</v>
      </c>
      <c r="X1119" s="129">
        <v>1260.2717077679599</v>
      </c>
      <c r="Y1119" s="129">
        <v>97.237000000000037</v>
      </c>
      <c r="Z1119" s="129">
        <v>12.960824663121645</v>
      </c>
      <c r="AA1119" s="14"/>
      <c r="AB1119" s="14"/>
      <c r="AC1119" s="14"/>
      <c r="AD1119" s="14"/>
      <c r="AE1119" s="14"/>
      <c r="AF1119" s="14"/>
      <c r="AG1119" s="14"/>
      <c r="AH1119" s="14"/>
      <c r="AI1119" s="14"/>
      <c r="AJ1119" s="14"/>
    </row>
    <row r="1120" spans="2:36">
      <c r="B1120" s="111" t="s">
        <v>272</v>
      </c>
      <c r="C1120" s="111" t="s">
        <v>287</v>
      </c>
      <c r="D1120" s="128" t="s">
        <v>302</v>
      </c>
      <c r="E1120" s="119" t="s">
        <v>303</v>
      </c>
      <c r="F1120" s="110">
        <v>2005</v>
      </c>
      <c r="G1120" s="129">
        <v>122.22433711383415</v>
      </c>
      <c r="H1120" s="129">
        <v>42.066848792732472</v>
      </c>
      <c r="I1120" s="129">
        <v>0</v>
      </c>
      <c r="J1120" s="129">
        <v>25.096318711765331</v>
      </c>
      <c r="K1120" s="129">
        <v>0.25934094336388169</v>
      </c>
      <c r="L1120" s="129">
        <v>189.64684556169584</v>
      </c>
      <c r="M1120" s="129">
        <v>77.716672588135864</v>
      </c>
      <c r="N1120" s="129">
        <v>96.343700597521533</v>
      </c>
      <c r="O1120" s="129">
        <v>9.1764990389508778</v>
      </c>
      <c r="P1120" s="129">
        <v>183.23687222460828</v>
      </c>
      <c r="Q1120" s="129">
        <v>38.908811118475576</v>
      </c>
      <c r="R1120" s="129">
        <v>0</v>
      </c>
      <c r="S1120" s="129">
        <v>38.149564963222232</v>
      </c>
      <c r="T1120" s="129">
        <v>4.5803983901233885</v>
      </c>
      <c r="U1120" s="129">
        <v>4.3079962542999821</v>
      </c>
      <c r="V1120" s="129">
        <v>85.946770726121187</v>
      </c>
      <c r="W1120" s="129">
        <v>-8.5405366793847637E-2</v>
      </c>
      <c r="X1120" s="129">
        <v>458.74508314563144</v>
      </c>
      <c r="Y1120" s="129">
        <v>74.700000000000031</v>
      </c>
      <c r="Z1120" s="129">
        <v>6.1411657716951975</v>
      </c>
      <c r="AA1120" s="14"/>
      <c r="AB1120" s="14"/>
      <c r="AC1120" s="14"/>
      <c r="AD1120" s="14"/>
      <c r="AE1120" s="14"/>
      <c r="AF1120" s="14"/>
      <c r="AG1120" s="14"/>
      <c r="AH1120" s="14"/>
      <c r="AI1120" s="14"/>
      <c r="AJ1120" s="14"/>
    </row>
    <row r="1121" spans="2:36">
      <c r="B1121" s="111" t="s">
        <v>272</v>
      </c>
      <c r="C1121" s="111" t="s">
        <v>287</v>
      </c>
      <c r="D1121" s="130" t="s">
        <v>302</v>
      </c>
      <c r="E1121" s="111" t="s">
        <v>303</v>
      </c>
      <c r="F1121" s="110">
        <v>2006</v>
      </c>
      <c r="G1121" s="129">
        <v>125.56524838104805</v>
      </c>
      <c r="H1121" s="129">
        <v>39.201006844407679</v>
      </c>
      <c r="I1121" s="129">
        <v>0</v>
      </c>
      <c r="J1121" s="129">
        <v>24.269743668139498</v>
      </c>
      <c r="K1121" s="129">
        <v>0.24138914044501805</v>
      </c>
      <c r="L1121" s="129">
        <v>189.27738803404023</v>
      </c>
      <c r="M1121" s="129">
        <v>80.965591849504293</v>
      </c>
      <c r="N1121" s="129">
        <v>92.668578321444357</v>
      </c>
      <c r="O1121" s="129">
        <v>8.1960027149238321</v>
      </c>
      <c r="P1121" s="129">
        <v>181.83017288587249</v>
      </c>
      <c r="Q1121" s="129">
        <v>40.114734464948782</v>
      </c>
      <c r="R1121" s="129">
        <v>0</v>
      </c>
      <c r="S1121" s="129">
        <v>38.129761909544555</v>
      </c>
      <c r="T1121" s="129">
        <v>4.4388353299059569</v>
      </c>
      <c r="U1121" s="129">
        <v>4.428950770297214</v>
      </c>
      <c r="V1121" s="129">
        <v>87.112282474696514</v>
      </c>
      <c r="W1121" s="129">
        <v>-0.14670839193401317</v>
      </c>
      <c r="X1121" s="129">
        <v>458.07313500267514</v>
      </c>
      <c r="Y1121" s="129">
        <v>75.099999999999966</v>
      </c>
      <c r="Z1121" s="129">
        <v>6.0995091212073946</v>
      </c>
      <c r="AA1121" s="14"/>
      <c r="AB1121" s="14"/>
      <c r="AC1121" s="14"/>
      <c r="AD1121" s="14"/>
      <c r="AE1121" s="14"/>
      <c r="AF1121" s="14"/>
      <c r="AG1121" s="14"/>
      <c r="AH1121" s="14"/>
      <c r="AI1121" s="14"/>
      <c r="AJ1121" s="14"/>
    </row>
    <row r="1122" spans="2:36">
      <c r="B1122" s="111" t="s">
        <v>272</v>
      </c>
      <c r="C1122" s="111" t="s">
        <v>287</v>
      </c>
      <c r="D1122" s="130" t="s">
        <v>302</v>
      </c>
      <c r="E1122" s="111" t="s">
        <v>303</v>
      </c>
      <c r="F1122" s="110">
        <v>2007</v>
      </c>
      <c r="G1122" s="129">
        <v>112.62325675046449</v>
      </c>
      <c r="H1122" s="129">
        <v>35.927783404476507</v>
      </c>
      <c r="I1122" s="129">
        <v>0</v>
      </c>
      <c r="J1122" s="129">
        <v>24.193690709190793</v>
      </c>
      <c r="K1122" s="129">
        <v>0.23130214738543206</v>
      </c>
      <c r="L1122" s="129">
        <v>172.97603301151725</v>
      </c>
      <c r="M1122" s="129">
        <v>80.493859052589769</v>
      </c>
      <c r="N1122" s="129">
        <v>86.607002800529983</v>
      </c>
      <c r="O1122" s="129">
        <v>7.8783956155324777</v>
      </c>
      <c r="P1122" s="129">
        <v>174.97925746865221</v>
      </c>
      <c r="Q1122" s="129">
        <v>39.679992355793736</v>
      </c>
      <c r="R1122" s="129">
        <v>0</v>
      </c>
      <c r="S1122" s="129">
        <v>39.85187588726027</v>
      </c>
      <c r="T1122" s="129">
        <v>4.660752501749192</v>
      </c>
      <c r="U1122" s="129">
        <v>4.5017743640460184</v>
      </c>
      <c r="V1122" s="129">
        <v>88.694395108849207</v>
      </c>
      <c r="W1122" s="129">
        <v>-0.17962229894176873</v>
      </c>
      <c r="X1122" s="129">
        <v>436.47006329007695</v>
      </c>
      <c r="Y1122" s="129">
        <v>75.400000000000034</v>
      </c>
      <c r="Z1122" s="129">
        <v>5.7887276298418664</v>
      </c>
      <c r="AA1122" s="14"/>
      <c r="AB1122" s="14"/>
      <c r="AC1122" s="14"/>
      <c r="AD1122" s="14"/>
      <c r="AE1122" s="14"/>
      <c r="AF1122" s="14"/>
      <c r="AG1122" s="14"/>
      <c r="AH1122" s="14"/>
      <c r="AI1122" s="14"/>
      <c r="AJ1122" s="14"/>
    </row>
    <row r="1123" spans="2:36">
      <c r="B1123" s="111" t="s">
        <v>272</v>
      </c>
      <c r="C1123" s="111" t="s">
        <v>287</v>
      </c>
      <c r="D1123" s="130" t="s">
        <v>302</v>
      </c>
      <c r="E1123" s="111" t="s">
        <v>303</v>
      </c>
      <c r="F1123" s="110">
        <v>2008</v>
      </c>
      <c r="G1123" s="129">
        <v>106.13142074441242</v>
      </c>
      <c r="H1123" s="129">
        <v>35.708483056320787</v>
      </c>
      <c r="I1123" s="129">
        <v>0</v>
      </c>
      <c r="J1123" s="129">
        <v>16.788759683824537</v>
      </c>
      <c r="K1123" s="129">
        <v>0.24876899780156173</v>
      </c>
      <c r="L1123" s="129">
        <v>158.87743248235932</v>
      </c>
      <c r="M1123" s="129">
        <v>76.693115580974919</v>
      </c>
      <c r="N1123" s="129">
        <v>87.047847198487432</v>
      </c>
      <c r="O1123" s="129">
        <v>8.4737710726049276</v>
      </c>
      <c r="P1123" s="129">
        <v>172.21473385206727</v>
      </c>
      <c r="Q1123" s="129">
        <v>36.309746096826814</v>
      </c>
      <c r="R1123" s="129">
        <v>0</v>
      </c>
      <c r="S1123" s="129">
        <v>38.417796754605284</v>
      </c>
      <c r="T1123" s="129">
        <v>4.43735033768034</v>
      </c>
      <c r="U1123" s="129">
        <v>4.5285029309607152</v>
      </c>
      <c r="V1123" s="129">
        <v>83.69339612007316</v>
      </c>
      <c r="W1123" s="129">
        <v>-0.22284508846760118</v>
      </c>
      <c r="X1123" s="129">
        <v>414.56271736603213</v>
      </c>
      <c r="Y1123" s="129">
        <v>75.799999999999969</v>
      </c>
      <c r="Z1123" s="129">
        <v>5.469165136755044</v>
      </c>
      <c r="AA1123" s="14"/>
      <c r="AB1123" s="14"/>
      <c r="AC1123" s="14"/>
      <c r="AD1123" s="14"/>
      <c r="AE1123" s="14"/>
      <c r="AF1123" s="14"/>
      <c r="AG1123" s="14"/>
      <c r="AH1123" s="14"/>
      <c r="AI1123" s="14"/>
      <c r="AJ1123" s="14"/>
    </row>
    <row r="1124" spans="2:36">
      <c r="B1124" s="111" t="s">
        <v>272</v>
      </c>
      <c r="C1124" s="111" t="s">
        <v>287</v>
      </c>
      <c r="D1124" s="130" t="s">
        <v>302</v>
      </c>
      <c r="E1124" s="111" t="s">
        <v>303</v>
      </c>
      <c r="F1124" s="110">
        <v>2009</v>
      </c>
      <c r="G1124" s="129">
        <v>93.08376917242127</v>
      </c>
      <c r="H1124" s="129">
        <v>29.158318970186347</v>
      </c>
      <c r="I1124" s="129">
        <v>0</v>
      </c>
      <c r="J1124" s="129">
        <v>13.109923018396559</v>
      </c>
      <c r="K1124" s="129">
        <v>0.25294903176015082</v>
      </c>
      <c r="L1124" s="129">
        <v>135.60496019276434</v>
      </c>
      <c r="M1124" s="129">
        <v>68.697999208426936</v>
      </c>
      <c r="N1124" s="129">
        <v>78.153370292490024</v>
      </c>
      <c r="O1124" s="129">
        <v>8.5071442848800487</v>
      </c>
      <c r="P1124" s="129">
        <v>155.35851378579702</v>
      </c>
      <c r="Q1124" s="129">
        <v>35.387226997089314</v>
      </c>
      <c r="R1124" s="129">
        <v>0</v>
      </c>
      <c r="S1124" s="129">
        <v>37.064162693701107</v>
      </c>
      <c r="T1124" s="129">
        <v>4.3600753217595978</v>
      </c>
      <c r="U1124" s="129">
        <v>4.5468465217807683</v>
      </c>
      <c r="V1124" s="129">
        <v>81.358311534330781</v>
      </c>
      <c r="W1124" s="129">
        <v>-0.25012910548539935</v>
      </c>
      <c r="X1124" s="129">
        <v>372.07165640740675</v>
      </c>
      <c r="Y1124" s="129">
        <v>76.299999999999983</v>
      </c>
      <c r="Z1124" s="129">
        <v>4.876430621329054</v>
      </c>
      <c r="AA1124" s="14"/>
      <c r="AB1124" s="14"/>
      <c r="AC1124" s="14"/>
      <c r="AD1124" s="14"/>
      <c r="AE1124" s="14"/>
      <c r="AF1124" s="14"/>
      <c r="AG1124" s="14"/>
      <c r="AH1124" s="14"/>
      <c r="AI1124" s="14"/>
      <c r="AJ1124" s="14"/>
    </row>
    <row r="1125" spans="2:36">
      <c r="B1125" s="111" t="s">
        <v>272</v>
      </c>
      <c r="C1125" s="111" t="s">
        <v>287</v>
      </c>
      <c r="D1125" s="130" t="s">
        <v>302</v>
      </c>
      <c r="E1125" s="111" t="s">
        <v>303</v>
      </c>
      <c r="F1125" s="110">
        <v>2010</v>
      </c>
      <c r="G1125" s="129">
        <v>95.451222045028942</v>
      </c>
      <c r="H1125" s="129">
        <v>33.336057799159946</v>
      </c>
      <c r="I1125" s="129">
        <v>0</v>
      </c>
      <c r="J1125" s="129">
        <v>16.680675704776721</v>
      </c>
      <c r="K1125" s="129">
        <v>0.2552497663808842</v>
      </c>
      <c r="L1125" s="129">
        <v>145.72320531534649</v>
      </c>
      <c r="M1125" s="129">
        <v>70.564591930018651</v>
      </c>
      <c r="N1125" s="129">
        <v>87.307934991721083</v>
      </c>
      <c r="O1125" s="129">
        <v>8.9724391643509183</v>
      </c>
      <c r="P1125" s="129">
        <v>166.84496608609066</v>
      </c>
      <c r="Q1125" s="129">
        <v>35.913298454972001</v>
      </c>
      <c r="R1125" s="129">
        <v>0</v>
      </c>
      <c r="S1125" s="129">
        <v>36.440522542028717</v>
      </c>
      <c r="T1125" s="129">
        <v>4.4048866287658042</v>
      </c>
      <c r="U1125" s="129">
        <v>4.6916327649320744</v>
      </c>
      <c r="V1125" s="129">
        <v>81.450340390698614</v>
      </c>
      <c r="W1125" s="129">
        <v>-0.21301644063703354</v>
      </c>
      <c r="X1125" s="129">
        <v>393.80549535149873</v>
      </c>
      <c r="Y1125" s="129">
        <v>76.599999999999966</v>
      </c>
      <c r="Z1125" s="129">
        <v>5.141063907983014</v>
      </c>
      <c r="AA1125" s="14"/>
      <c r="AB1125" s="14"/>
      <c r="AC1125" s="14"/>
      <c r="AD1125" s="14"/>
      <c r="AE1125" s="14"/>
      <c r="AF1125" s="14"/>
      <c r="AG1125" s="14"/>
      <c r="AH1125" s="14"/>
      <c r="AI1125" s="14"/>
      <c r="AJ1125" s="14"/>
    </row>
    <row r="1126" spans="2:36">
      <c r="B1126" s="111" t="s">
        <v>272</v>
      </c>
      <c r="C1126" s="111" t="s">
        <v>287</v>
      </c>
      <c r="D1126" s="130" t="s">
        <v>302</v>
      </c>
      <c r="E1126" s="111" t="s">
        <v>303</v>
      </c>
      <c r="F1126" s="110">
        <v>2011</v>
      </c>
      <c r="G1126" s="129">
        <v>89.997723798763772</v>
      </c>
      <c r="H1126" s="129">
        <v>28.714473025057426</v>
      </c>
      <c r="I1126" s="129">
        <v>0</v>
      </c>
      <c r="J1126" s="129">
        <v>14.611687774019472</v>
      </c>
      <c r="K1126" s="129">
        <v>0.25986440955675966</v>
      </c>
      <c r="L1126" s="129">
        <v>133.58374900739744</v>
      </c>
      <c r="M1126" s="129">
        <v>66.828821211115539</v>
      </c>
      <c r="N1126" s="129">
        <v>71.048771071822856</v>
      </c>
      <c r="O1126" s="129">
        <v>8.5459197426832638</v>
      </c>
      <c r="P1126" s="129">
        <v>146.42351202562165</v>
      </c>
      <c r="Q1126" s="129">
        <v>36.150337508320504</v>
      </c>
      <c r="R1126" s="129">
        <v>0</v>
      </c>
      <c r="S1126" s="129">
        <v>35.058059217946045</v>
      </c>
      <c r="T1126" s="129">
        <v>4.7851407391710588</v>
      </c>
      <c r="U1126" s="129">
        <v>4.6675675010169977</v>
      </c>
      <c r="V1126" s="129">
        <v>80.661104966454616</v>
      </c>
      <c r="W1126" s="129">
        <v>-0.20544677798258648</v>
      </c>
      <c r="X1126" s="129">
        <v>360.46291922149112</v>
      </c>
      <c r="Y1126" s="129">
        <v>76.900000000000034</v>
      </c>
      <c r="Z1126" s="129">
        <v>4.687424177132522</v>
      </c>
      <c r="AA1126" s="14"/>
      <c r="AB1126" s="14"/>
      <c r="AC1126" s="14"/>
      <c r="AD1126" s="14"/>
      <c r="AE1126" s="14"/>
      <c r="AF1126" s="14"/>
      <c r="AG1126" s="14"/>
      <c r="AH1126" s="14"/>
      <c r="AI1126" s="14"/>
      <c r="AJ1126" s="14"/>
    </row>
    <row r="1127" spans="2:36">
      <c r="B1127" s="111" t="s">
        <v>272</v>
      </c>
      <c r="C1127" s="111" t="s">
        <v>287</v>
      </c>
      <c r="D1127" s="130" t="s">
        <v>302</v>
      </c>
      <c r="E1127" s="111" t="s">
        <v>303</v>
      </c>
      <c r="F1127" s="110">
        <v>2012</v>
      </c>
      <c r="G1127" s="129">
        <v>84.331485738516463</v>
      </c>
      <c r="H1127" s="129">
        <v>31.994308120763911</v>
      </c>
      <c r="I1127" s="129">
        <v>0</v>
      </c>
      <c r="J1127" s="129">
        <v>15.410655326288049</v>
      </c>
      <c r="K1127" s="129">
        <v>0.25809720999881575</v>
      </c>
      <c r="L1127" s="129">
        <v>131.99454639556723</v>
      </c>
      <c r="M1127" s="129">
        <v>74.372172809439192</v>
      </c>
      <c r="N1127" s="129">
        <v>78.541820199094218</v>
      </c>
      <c r="O1127" s="129">
        <v>8.6242566167197907</v>
      </c>
      <c r="P1127" s="129">
        <v>161.53824962525317</v>
      </c>
      <c r="Q1127" s="129">
        <v>35.280376669929339</v>
      </c>
      <c r="R1127" s="129">
        <v>0</v>
      </c>
      <c r="S1127" s="129">
        <v>33.860646160568713</v>
      </c>
      <c r="T1127" s="129">
        <v>4.8059599413762522</v>
      </c>
      <c r="U1127" s="129">
        <v>4.6152268022124314</v>
      </c>
      <c r="V1127" s="129">
        <v>78.562209574086751</v>
      </c>
      <c r="W1127" s="129">
        <v>-0.17469319316028073</v>
      </c>
      <c r="X1127" s="129">
        <v>371.92031240174686</v>
      </c>
      <c r="Y1127" s="129">
        <v>77.117999999999952</v>
      </c>
      <c r="Z1127" s="129">
        <v>4.8227432298782009</v>
      </c>
      <c r="AA1127" s="14"/>
      <c r="AB1127" s="14"/>
      <c r="AC1127" s="14"/>
      <c r="AD1127" s="14"/>
      <c r="AE1127" s="14"/>
      <c r="AF1127" s="14"/>
      <c r="AG1127" s="14"/>
      <c r="AH1127" s="14"/>
      <c r="AI1127" s="14"/>
      <c r="AJ1127" s="14"/>
    </row>
    <row r="1128" spans="2:36">
      <c r="B1128" s="111" t="s">
        <v>272</v>
      </c>
      <c r="C1128" s="114" t="s">
        <v>304</v>
      </c>
      <c r="D1128" s="132" t="s">
        <v>304</v>
      </c>
      <c r="E1128" s="133"/>
      <c r="F1128" s="114">
        <v>2005</v>
      </c>
      <c r="G1128" s="134">
        <v>1215.1923491729658</v>
      </c>
      <c r="H1128" s="134">
        <v>651.09048180685954</v>
      </c>
      <c r="I1128" s="134">
        <v>703.12883117076603</v>
      </c>
      <c r="J1128" s="134">
        <v>435.56347273597419</v>
      </c>
      <c r="K1128" s="134">
        <v>84.548209689627598</v>
      </c>
      <c r="L1128" s="134">
        <v>3089.5233445761933</v>
      </c>
      <c r="M1128" s="134">
        <v>824.55631633987184</v>
      </c>
      <c r="N1128" s="134">
        <v>1138.6601830344143</v>
      </c>
      <c r="O1128" s="134">
        <v>202.76979485250345</v>
      </c>
      <c r="P1128" s="134">
        <v>2165.9862942267891</v>
      </c>
      <c r="Q1128" s="134">
        <v>1062.8700427268514</v>
      </c>
      <c r="R1128" s="134">
        <v>1026.2382406142717</v>
      </c>
      <c r="S1128" s="134">
        <v>504.74957306204004</v>
      </c>
      <c r="T1128" s="134">
        <v>30.190031623136143</v>
      </c>
      <c r="U1128" s="134">
        <v>108.9257131276097</v>
      </c>
      <c r="V1128" s="134">
        <v>2732.9736011539085</v>
      </c>
      <c r="W1128" s="134">
        <v>58.11021898935423</v>
      </c>
      <c r="X1128" s="134">
        <v>8046.5934589462449</v>
      </c>
      <c r="Y1128" s="134">
        <v>822.70000000000016</v>
      </c>
      <c r="Z1128" s="134">
        <v>9.7807140621687658</v>
      </c>
      <c r="AA1128" s="14"/>
      <c r="AB1128" s="14"/>
      <c r="AC1128" s="14"/>
      <c r="AD1128" s="14"/>
      <c r="AE1128" s="14"/>
      <c r="AF1128" s="14"/>
      <c r="AG1128" s="14"/>
      <c r="AH1128" s="14"/>
      <c r="AI1128" s="14"/>
      <c r="AJ1128" s="14"/>
    </row>
    <row r="1129" spans="2:36">
      <c r="B1129" s="111" t="s">
        <v>272</v>
      </c>
      <c r="C1129" s="113" t="s">
        <v>304</v>
      </c>
      <c r="D1129" s="132" t="s">
        <v>304</v>
      </c>
      <c r="E1129" s="135"/>
      <c r="F1129" s="114">
        <v>2006</v>
      </c>
      <c r="G1129" s="134">
        <v>1367.6276296174267</v>
      </c>
      <c r="H1129" s="134">
        <v>637.32465731042191</v>
      </c>
      <c r="I1129" s="134">
        <v>676.89495129073566</v>
      </c>
      <c r="J1129" s="134">
        <v>415.69782137627431</v>
      </c>
      <c r="K1129" s="134">
        <v>78.550889118438448</v>
      </c>
      <c r="L1129" s="134">
        <v>3176.0959487132968</v>
      </c>
      <c r="M1129" s="134">
        <v>898.15284981387458</v>
      </c>
      <c r="N1129" s="134">
        <v>1104.7105584316917</v>
      </c>
      <c r="O1129" s="134">
        <v>198.44824759743994</v>
      </c>
      <c r="P1129" s="134">
        <v>2201.3116558430061</v>
      </c>
      <c r="Q1129" s="134">
        <v>1054.038810544052</v>
      </c>
      <c r="R1129" s="134">
        <v>1006.8596398147351</v>
      </c>
      <c r="S1129" s="134">
        <v>504.46159185761178</v>
      </c>
      <c r="T1129" s="134">
        <v>29.402109210139024</v>
      </c>
      <c r="U1129" s="134">
        <v>112.49219311652176</v>
      </c>
      <c r="V1129" s="134">
        <v>2707.2543445430601</v>
      </c>
      <c r="W1129" s="134">
        <v>53.131494290091965</v>
      </c>
      <c r="X1129" s="134">
        <v>8137.7934433894552</v>
      </c>
      <c r="Y1129" s="134">
        <v>827.39999999999986</v>
      </c>
      <c r="Z1129" s="134">
        <v>9.8353800379374619</v>
      </c>
      <c r="AA1129" s="14"/>
      <c r="AB1129" s="14"/>
      <c r="AC1129" s="14"/>
      <c r="AD1129" s="14"/>
      <c r="AE1129" s="14"/>
      <c r="AF1129" s="14"/>
      <c r="AG1129" s="14"/>
      <c r="AH1129" s="14"/>
      <c r="AI1129" s="14"/>
      <c r="AJ1129" s="14"/>
    </row>
    <row r="1130" spans="2:36">
      <c r="B1130" s="111" t="s">
        <v>272</v>
      </c>
      <c r="C1130" s="113" t="s">
        <v>304</v>
      </c>
      <c r="D1130" s="132" t="s">
        <v>304</v>
      </c>
      <c r="E1130" s="135"/>
      <c r="F1130" s="114">
        <v>2007</v>
      </c>
      <c r="G1130" s="134">
        <v>1337.287274680863</v>
      </c>
      <c r="H1130" s="134">
        <v>593.21489664089563</v>
      </c>
      <c r="I1130" s="134">
        <v>672.0942031594484</v>
      </c>
      <c r="J1130" s="134">
        <v>405.26536378744652</v>
      </c>
      <c r="K1130" s="134">
        <v>75.216190476376141</v>
      </c>
      <c r="L1130" s="134">
        <v>3083.07792874503</v>
      </c>
      <c r="M1130" s="134">
        <v>899.08955321957683</v>
      </c>
      <c r="N1130" s="134">
        <v>1040.0611499691709</v>
      </c>
      <c r="O1130" s="134">
        <v>186.97523782922585</v>
      </c>
      <c r="P1130" s="134">
        <v>2126.1259410179737</v>
      </c>
      <c r="Q1130" s="134">
        <v>1070.0914595771542</v>
      </c>
      <c r="R1130" s="134">
        <v>1034.8380160034026</v>
      </c>
      <c r="S1130" s="134">
        <v>524.86343830273427</v>
      </c>
      <c r="T1130" s="134">
        <v>31.418321177544001</v>
      </c>
      <c r="U1130" s="134">
        <v>114.90130264375657</v>
      </c>
      <c r="V1130" s="134">
        <v>2776.1125377045919</v>
      </c>
      <c r="W1130" s="134">
        <v>48.309642023495655</v>
      </c>
      <c r="X1130" s="134">
        <v>8033.6260494910903</v>
      </c>
      <c r="Y1130" s="134">
        <v>833.09999999999991</v>
      </c>
      <c r="Z1130" s="134">
        <v>9.6430513137571605</v>
      </c>
      <c r="AA1130" s="14"/>
      <c r="AB1130" s="14"/>
      <c r="AC1130" s="14"/>
      <c r="AD1130" s="14"/>
      <c r="AE1130" s="14"/>
      <c r="AF1130" s="14"/>
      <c r="AG1130" s="14"/>
      <c r="AH1130" s="14"/>
      <c r="AI1130" s="14"/>
      <c r="AJ1130" s="14"/>
    </row>
    <row r="1131" spans="2:36">
      <c r="B1131" s="111" t="s">
        <v>272</v>
      </c>
      <c r="C1131" s="113" t="s">
        <v>304</v>
      </c>
      <c r="D1131" s="132" t="s">
        <v>304</v>
      </c>
      <c r="E1131" s="135"/>
      <c r="F1131" s="114">
        <v>2008</v>
      </c>
      <c r="G1131" s="134">
        <v>1284.4362523824116</v>
      </c>
      <c r="H1131" s="134">
        <v>553.22748310345196</v>
      </c>
      <c r="I1131" s="134">
        <v>624.10960793547054</v>
      </c>
      <c r="J1131" s="134">
        <v>317.22935671104739</v>
      </c>
      <c r="K1131" s="134">
        <v>75.346899395488506</v>
      </c>
      <c r="L1131" s="134">
        <v>2854.3495995278699</v>
      </c>
      <c r="M1131" s="134">
        <v>856.14667232646821</v>
      </c>
      <c r="N1131" s="134">
        <v>1051.3833388116502</v>
      </c>
      <c r="O1131" s="134">
        <v>199.51473000465401</v>
      </c>
      <c r="P1131" s="134">
        <v>2107.0447411427722</v>
      </c>
      <c r="Q1131" s="134">
        <v>1020.4948628397888</v>
      </c>
      <c r="R1131" s="134">
        <v>941.78271900804612</v>
      </c>
      <c r="S1131" s="134">
        <v>508.85452575864593</v>
      </c>
      <c r="T1131" s="134">
        <v>30.342922240078387</v>
      </c>
      <c r="U1131" s="134">
        <v>116.96414089345956</v>
      </c>
      <c r="V1131" s="134">
        <v>2618.4391707400191</v>
      </c>
      <c r="W1131" s="134">
        <v>44.657969995693044</v>
      </c>
      <c r="X1131" s="134">
        <v>7624.4914814063541</v>
      </c>
      <c r="Y1131" s="134">
        <v>838.0999999999998</v>
      </c>
      <c r="Z1131" s="134">
        <v>9.0973529189909978</v>
      </c>
      <c r="AA1131" s="14"/>
      <c r="AB1131" s="14"/>
      <c r="AC1131" s="14"/>
      <c r="AD1131" s="14"/>
      <c r="AE1131" s="14"/>
      <c r="AF1131" s="14"/>
      <c r="AG1131" s="14"/>
      <c r="AH1131" s="14"/>
      <c r="AI1131" s="14"/>
      <c r="AJ1131" s="14"/>
    </row>
    <row r="1132" spans="2:36">
      <c r="B1132" s="111" t="s">
        <v>272</v>
      </c>
      <c r="C1132" s="113" t="s">
        <v>304</v>
      </c>
      <c r="D1132" s="132" t="s">
        <v>304</v>
      </c>
      <c r="E1132" s="135"/>
      <c r="F1132" s="114">
        <v>2009</v>
      </c>
      <c r="G1132" s="134">
        <v>1091.1327026014981</v>
      </c>
      <c r="H1132" s="134">
        <v>486.02704559318022</v>
      </c>
      <c r="I1132" s="134">
        <v>558.07347528874288</v>
      </c>
      <c r="J1132" s="134">
        <v>284.99016904708134</v>
      </c>
      <c r="K1132" s="134">
        <v>76.036575323743008</v>
      </c>
      <c r="L1132" s="134">
        <v>2496.2599678542456</v>
      </c>
      <c r="M1132" s="134">
        <v>768.14456149781734</v>
      </c>
      <c r="N1132" s="134">
        <v>950.21112067913646</v>
      </c>
      <c r="O1132" s="134">
        <v>197.44715624520941</v>
      </c>
      <c r="P1132" s="134">
        <v>1915.8028384221629</v>
      </c>
      <c r="Q1132" s="134">
        <v>979.86122240260829</v>
      </c>
      <c r="R1132" s="134">
        <v>894.15565834043912</v>
      </c>
      <c r="S1132" s="134">
        <v>490.45092105951852</v>
      </c>
      <c r="T1132" s="134">
        <v>29.991266101509652</v>
      </c>
      <c r="U1132" s="134">
        <v>117.3485974483243</v>
      </c>
      <c r="V1132" s="134">
        <v>2511.8076653523999</v>
      </c>
      <c r="W1132" s="134">
        <v>43.08136345898798</v>
      </c>
      <c r="X1132" s="134">
        <v>6966.9518350877961</v>
      </c>
      <c r="Y1132" s="134">
        <v>841.29999999999984</v>
      </c>
      <c r="Z1132" s="134">
        <v>8.2811741769734901</v>
      </c>
      <c r="AA1132" s="14"/>
      <c r="AB1132" s="14"/>
      <c r="AC1132" s="14"/>
      <c r="AD1132" s="14"/>
      <c r="AE1132" s="14"/>
      <c r="AF1132" s="14"/>
      <c r="AG1132" s="14"/>
      <c r="AH1132" s="14"/>
      <c r="AI1132" s="14"/>
      <c r="AJ1132" s="14"/>
    </row>
    <row r="1133" spans="2:36">
      <c r="B1133" s="111" t="s">
        <v>272</v>
      </c>
      <c r="C1133" s="113" t="s">
        <v>304</v>
      </c>
      <c r="D1133" s="132" t="s">
        <v>304</v>
      </c>
      <c r="E1133" s="135"/>
      <c r="F1133" s="114">
        <v>2010</v>
      </c>
      <c r="G1133" s="134">
        <v>1131.6616216606005</v>
      </c>
      <c r="H1133" s="134">
        <v>564.67004651614536</v>
      </c>
      <c r="I1133" s="134">
        <v>618.18073022006195</v>
      </c>
      <c r="J1133" s="134">
        <v>355.17120355584069</v>
      </c>
      <c r="K1133" s="134">
        <v>76.820435621316832</v>
      </c>
      <c r="L1133" s="134">
        <v>2746.5040375739654</v>
      </c>
      <c r="M1133" s="134">
        <v>788.80980357937369</v>
      </c>
      <c r="N1133" s="134">
        <v>1050.8368731384553</v>
      </c>
      <c r="O1133" s="134">
        <v>215.8558629222612</v>
      </c>
      <c r="P1133" s="134">
        <v>2055.5025396400897</v>
      </c>
      <c r="Q1133" s="134">
        <v>957.11699159484158</v>
      </c>
      <c r="R1133" s="134">
        <v>880.61749427382051</v>
      </c>
      <c r="S1133" s="134">
        <v>482.53130671045221</v>
      </c>
      <c r="T1133" s="134">
        <v>30.212167266241547</v>
      </c>
      <c r="U1133" s="134">
        <v>120.53151202784584</v>
      </c>
      <c r="V1133" s="134">
        <v>2471.0094718732016</v>
      </c>
      <c r="W1133" s="134">
        <v>42.61563116460092</v>
      </c>
      <c r="X1133" s="134">
        <v>7315.6316802518568</v>
      </c>
      <c r="Y1133" s="134">
        <v>845.40000000000009</v>
      </c>
      <c r="Z1133" s="134">
        <v>8.6534559738015808</v>
      </c>
      <c r="AA1133" s="14"/>
      <c r="AB1133" s="14"/>
      <c r="AC1133" s="14"/>
      <c r="AD1133" s="14"/>
      <c r="AE1133" s="14"/>
      <c r="AF1133" s="14"/>
      <c r="AG1133" s="14"/>
      <c r="AH1133" s="14"/>
      <c r="AI1133" s="14"/>
      <c r="AJ1133" s="14"/>
    </row>
    <row r="1134" spans="2:36">
      <c r="B1134" s="111" t="s">
        <v>272</v>
      </c>
      <c r="C1134" s="113" t="s">
        <v>304</v>
      </c>
      <c r="D1134" s="132" t="s">
        <v>304</v>
      </c>
      <c r="E1134" s="135"/>
      <c r="F1134" s="114">
        <v>2011</v>
      </c>
      <c r="G1134" s="134">
        <v>1103.7157840476048</v>
      </c>
      <c r="H1134" s="134">
        <v>482.46345274594745</v>
      </c>
      <c r="I1134" s="134">
        <v>639.95783729488426</v>
      </c>
      <c r="J1134" s="134">
        <v>311.98301912052892</v>
      </c>
      <c r="K1134" s="134">
        <v>78.329196266539569</v>
      </c>
      <c r="L1134" s="134">
        <v>2616.4492894755049</v>
      </c>
      <c r="M1134" s="134">
        <v>748.49529335344516</v>
      </c>
      <c r="N1134" s="134">
        <v>868.81549213847654</v>
      </c>
      <c r="O1134" s="134">
        <v>188.33616309399955</v>
      </c>
      <c r="P1134" s="134">
        <v>1805.6469485859216</v>
      </c>
      <c r="Q1134" s="134">
        <v>962.13309479711461</v>
      </c>
      <c r="R1134" s="134">
        <v>896.17475146155243</v>
      </c>
      <c r="S1134" s="134">
        <v>465.10349790438846</v>
      </c>
      <c r="T1134" s="134">
        <v>32.383339118747301</v>
      </c>
      <c r="U1134" s="134">
        <v>120.54012171778416</v>
      </c>
      <c r="V1134" s="134">
        <v>2476.334804999587</v>
      </c>
      <c r="W1134" s="134">
        <v>43.052909410419332</v>
      </c>
      <c r="X1134" s="134">
        <v>6941.4839524714316</v>
      </c>
      <c r="Y1134" s="134">
        <v>849.60000000000036</v>
      </c>
      <c r="Z1134" s="134">
        <v>8.1702965542271997</v>
      </c>
      <c r="AA1134" s="14"/>
      <c r="AB1134" s="14"/>
      <c r="AC1134" s="14"/>
      <c r="AD1134" s="14"/>
      <c r="AE1134" s="14"/>
      <c r="AF1134" s="14"/>
      <c r="AG1134" s="14"/>
      <c r="AH1134" s="14"/>
      <c r="AI1134" s="14"/>
      <c r="AJ1134" s="14"/>
    </row>
    <row r="1135" spans="2:36">
      <c r="B1135" s="111" t="s">
        <v>272</v>
      </c>
      <c r="C1135" s="113" t="s">
        <v>304</v>
      </c>
      <c r="D1135" s="132" t="s">
        <v>304</v>
      </c>
      <c r="E1135" s="135"/>
      <c r="F1135" s="114">
        <v>2012</v>
      </c>
      <c r="G1135" s="134">
        <v>1064.5581488951345</v>
      </c>
      <c r="H1135" s="134">
        <v>512.11891163536473</v>
      </c>
      <c r="I1135" s="134">
        <v>584.15750173036668</v>
      </c>
      <c r="J1135" s="134">
        <v>310.80758674137212</v>
      </c>
      <c r="K1135" s="134">
        <v>77.752415435994692</v>
      </c>
      <c r="L1135" s="134">
        <v>2549.3945644382329</v>
      </c>
      <c r="M1135" s="134">
        <v>833.25440475387688</v>
      </c>
      <c r="N1135" s="134">
        <v>953.00893636916635</v>
      </c>
      <c r="O1135" s="134">
        <v>188.45701230740877</v>
      </c>
      <c r="P1135" s="134">
        <v>1974.7203534304517</v>
      </c>
      <c r="Q1135" s="134">
        <v>956.71660979306216</v>
      </c>
      <c r="R1135" s="134">
        <v>923.2808174219665</v>
      </c>
      <c r="S1135" s="134">
        <v>450.42390590984922</v>
      </c>
      <c r="T1135" s="134">
        <v>32.482170982006394</v>
      </c>
      <c r="U1135" s="134">
        <v>119.76109319493629</v>
      </c>
      <c r="V1135" s="134">
        <v>2482.6645973018208</v>
      </c>
      <c r="W1135" s="134">
        <v>42.985418773193544</v>
      </c>
      <c r="X1135" s="134">
        <v>7049.7649339436994</v>
      </c>
      <c r="Y1135" s="134">
        <v>852.12300000000005</v>
      </c>
      <c r="Z1135" s="134">
        <v>8.2731776210050647</v>
      </c>
      <c r="AA1135" s="14"/>
      <c r="AB1135" s="14"/>
      <c r="AC1135" s="14"/>
      <c r="AD1135" s="14"/>
      <c r="AE1135" s="14"/>
      <c r="AF1135" s="14"/>
      <c r="AG1135" s="14"/>
      <c r="AH1135" s="14"/>
      <c r="AI1135" s="14"/>
      <c r="AJ1135" s="14"/>
    </row>
    <row r="1136" spans="2:36">
      <c r="B1136" s="111" t="s">
        <v>272</v>
      </c>
      <c r="C1136" s="119" t="s">
        <v>305</v>
      </c>
      <c r="D1136" s="128" t="s">
        <v>306</v>
      </c>
      <c r="E1136" s="119" t="s">
        <v>307</v>
      </c>
      <c r="F1136" s="110">
        <v>2005</v>
      </c>
      <c r="G1136" s="129">
        <v>401.54440400390536</v>
      </c>
      <c r="H1136" s="129">
        <v>286.46438265591809</v>
      </c>
      <c r="I1136" s="129">
        <v>44.024872959117381</v>
      </c>
      <c r="J1136" s="129">
        <v>123.17303686333001</v>
      </c>
      <c r="K1136" s="129">
        <v>1.5667127766975759</v>
      </c>
      <c r="L1136" s="129">
        <v>856.77340925896851</v>
      </c>
      <c r="M1136" s="129">
        <v>206.63799283260542</v>
      </c>
      <c r="N1136" s="129">
        <v>358.37661336353875</v>
      </c>
      <c r="O1136" s="129">
        <v>41.457165039290402</v>
      </c>
      <c r="P1136" s="129">
        <v>606.47177123543463</v>
      </c>
      <c r="Q1136" s="129">
        <v>213.45476857063159</v>
      </c>
      <c r="R1136" s="129">
        <v>0</v>
      </c>
      <c r="S1136" s="129">
        <v>127.95945353910037</v>
      </c>
      <c r="T1136" s="129">
        <v>4.4070259289075651</v>
      </c>
      <c r="U1136" s="129">
        <v>11.046058787222259</v>
      </c>
      <c r="V1136" s="129">
        <v>356.86730682586176</v>
      </c>
      <c r="W1136" s="129">
        <v>2.6905015976161111</v>
      </c>
      <c r="X1136" s="129">
        <v>1822.8029889178813</v>
      </c>
      <c r="Y1136" s="129">
        <v>241.5</v>
      </c>
      <c r="Z1136" s="129">
        <v>7.5478384634280795</v>
      </c>
      <c r="AA1136" s="14"/>
      <c r="AB1136" s="14"/>
      <c r="AC1136" s="14"/>
      <c r="AD1136" s="14"/>
      <c r="AE1136" s="14"/>
      <c r="AF1136" s="14"/>
      <c r="AG1136" s="14"/>
      <c r="AH1136" s="14"/>
      <c r="AI1136" s="14"/>
      <c r="AJ1136" s="14"/>
    </row>
    <row r="1137" spans="2:36">
      <c r="B1137" s="111" t="s">
        <v>272</v>
      </c>
      <c r="C1137" s="111" t="s">
        <v>305</v>
      </c>
      <c r="D1137" s="130" t="s">
        <v>306</v>
      </c>
      <c r="E1137" s="111" t="s">
        <v>307</v>
      </c>
      <c r="F1137" s="110">
        <v>2006</v>
      </c>
      <c r="G1137" s="129">
        <v>392.80866823439743</v>
      </c>
      <c r="H1137" s="129">
        <v>250.31082169390939</v>
      </c>
      <c r="I1137" s="129">
        <v>84.81735023814548</v>
      </c>
      <c r="J1137" s="129">
        <v>117.60847995902111</v>
      </c>
      <c r="K1137" s="129">
        <v>1.4542420725939174</v>
      </c>
      <c r="L1137" s="129">
        <v>846.99956219806745</v>
      </c>
      <c r="M1137" s="129">
        <v>234.89310536357073</v>
      </c>
      <c r="N1137" s="129">
        <v>343.00431109419179</v>
      </c>
      <c r="O1137" s="129">
        <v>36.546587579522921</v>
      </c>
      <c r="P1137" s="129">
        <v>614.44400403728548</v>
      </c>
      <c r="Q1137" s="129">
        <v>209.03465120033724</v>
      </c>
      <c r="R1137" s="129">
        <v>0</v>
      </c>
      <c r="S1137" s="129">
        <v>125.60923320535622</v>
      </c>
      <c r="T1137" s="129">
        <v>4.4558895785715205</v>
      </c>
      <c r="U1137" s="129">
        <v>11.399826686174801</v>
      </c>
      <c r="V1137" s="129">
        <v>350.4996006704398</v>
      </c>
      <c r="W1137" s="129">
        <v>2.4780293086877325</v>
      </c>
      <c r="X1137" s="129">
        <v>1814.4211962144807</v>
      </c>
      <c r="Y1137" s="129">
        <v>243.10000000000011</v>
      </c>
      <c r="Z1137" s="129">
        <v>7.4636824196399827</v>
      </c>
      <c r="AA1137" s="14"/>
      <c r="AB1137" s="14"/>
      <c r="AC1137" s="14"/>
      <c r="AD1137" s="14"/>
      <c r="AE1137" s="14"/>
      <c r="AF1137" s="14"/>
      <c r="AG1137" s="14"/>
      <c r="AH1137" s="14"/>
      <c r="AI1137" s="14"/>
      <c r="AJ1137" s="14"/>
    </row>
    <row r="1138" spans="2:36">
      <c r="B1138" s="111" t="s">
        <v>272</v>
      </c>
      <c r="C1138" s="111" t="s">
        <v>305</v>
      </c>
      <c r="D1138" s="130" t="s">
        <v>306</v>
      </c>
      <c r="E1138" s="111" t="s">
        <v>307</v>
      </c>
      <c r="F1138" s="110">
        <v>2007</v>
      </c>
      <c r="G1138" s="129">
        <v>358.57013003262603</v>
      </c>
      <c r="H1138" s="129">
        <v>222.01968393153714</v>
      </c>
      <c r="I1138" s="129">
        <v>154.69195119627668</v>
      </c>
      <c r="J1138" s="129">
        <v>116.28836411569077</v>
      </c>
      <c r="K1138" s="129">
        <v>1.3920991769867777</v>
      </c>
      <c r="L1138" s="129">
        <v>852.9622284531174</v>
      </c>
      <c r="M1138" s="129">
        <v>233.6952475419844</v>
      </c>
      <c r="N1138" s="129">
        <v>322.13226231960778</v>
      </c>
      <c r="O1138" s="129">
        <v>34.987698840567042</v>
      </c>
      <c r="P1138" s="129">
        <v>590.81520870215923</v>
      </c>
      <c r="Q1138" s="129">
        <v>205.67372102574683</v>
      </c>
      <c r="R1138" s="129">
        <v>0</v>
      </c>
      <c r="S1138" s="129">
        <v>131.08520472982565</v>
      </c>
      <c r="T1138" s="129">
        <v>4.2591446510849567</v>
      </c>
      <c r="U1138" s="129">
        <v>11.607093653274136</v>
      </c>
      <c r="V1138" s="129">
        <v>352.62516405993159</v>
      </c>
      <c r="W1138" s="129">
        <v>2.2744493460574722</v>
      </c>
      <c r="X1138" s="129">
        <v>1798.6770505612658</v>
      </c>
      <c r="Y1138" s="129">
        <v>243.69999999999987</v>
      </c>
      <c r="Z1138" s="129">
        <v>7.3807018898697851</v>
      </c>
      <c r="AA1138" s="14"/>
      <c r="AB1138" s="14"/>
      <c r="AC1138" s="14"/>
      <c r="AD1138" s="14"/>
      <c r="AE1138" s="14"/>
      <c r="AF1138" s="14"/>
      <c r="AG1138" s="14"/>
      <c r="AH1138" s="14"/>
      <c r="AI1138" s="14"/>
      <c r="AJ1138" s="14"/>
    </row>
    <row r="1139" spans="2:36">
      <c r="B1139" s="111" t="s">
        <v>272</v>
      </c>
      <c r="C1139" s="111" t="s">
        <v>305</v>
      </c>
      <c r="D1139" s="130" t="s">
        <v>306</v>
      </c>
      <c r="E1139" s="111" t="s">
        <v>307</v>
      </c>
      <c r="F1139" s="110">
        <v>2008</v>
      </c>
      <c r="G1139" s="129">
        <v>301.38531411996297</v>
      </c>
      <c r="H1139" s="129">
        <v>213.53555915657358</v>
      </c>
      <c r="I1139" s="129">
        <v>174.93363253776084</v>
      </c>
      <c r="J1139" s="129">
        <v>87.411215781155576</v>
      </c>
      <c r="K1139" s="129">
        <v>1.5905068205360475</v>
      </c>
      <c r="L1139" s="129">
        <v>778.85622841598899</v>
      </c>
      <c r="M1139" s="129">
        <v>222.30091743764584</v>
      </c>
      <c r="N1139" s="129">
        <v>320.57786802210035</v>
      </c>
      <c r="O1139" s="129">
        <v>37.885972004965204</v>
      </c>
      <c r="P1139" s="129">
        <v>580.76475746471135</v>
      </c>
      <c r="Q1139" s="129">
        <v>203.15319340142989</v>
      </c>
      <c r="R1139" s="129">
        <v>0</v>
      </c>
      <c r="S1139" s="129">
        <v>126.35058260641473</v>
      </c>
      <c r="T1139" s="129">
        <v>4.3242749032971215</v>
      </c>
      <c r="U1139" s="129">
        <v>11.875489118011497</v>
      </c>
      <c r="V1139" s="129">
        <v>345.70354002915326</v>
      </c>
      <c r="W1139" s="129">
        <v>2.1259763213733383</v>
      </c>
      <c r="X1139" s="129">
        <v>1707.4505022312269</v>
      </c>
      <c r="Y1139" s="129">
        <v>245.5</v>
      </c>
      <c r="Z1139" s="129">
        <v>6.9549918624489893</v>
      </c>
      <c r="AA1139" s="14"/>
      <c r="AB1139" s="14"/>
      <c r="AC1139" s="14"/>
      <c r="AD1139" s="14"/>
      <c r="AE1139" s="14"/>
      <c r="AF1139" s="14"/>
      <c r="AG1139" s="14"/>
      <c r="AH1139" s="14"/>
      <c r="AI1139" s="14"/>
      <c r="AJ1139" s="14"/>
    </row>
    <row r="1140" spans="2:36">
      <c r="B1140" s="111" t="s">
        <v>272</v>
      </c>
      <c r="C1140" s="111" t="s">
        <v>305</v>
      </c>
      <c r="D1140" s="130" t="s">
        <v>306</v>
      </c>
      <c r="E1140" s="111" t="s">
        <v>307</v>
      </c>
      <c r="F1140" s="110">
        <v>2009</v>
      </c>
      <c r="G1140" s="129">
        <v>298.8870998000105</v>
      </c>
      <c r="H1140" s="129">
        <v>194.8056844616074</v>
      </c>
      <c r="I1140" s="129">
        <v>152.04847914638304</v>
      </c>
      <c r="J1140" s="129">
        <v>72.767280078971552</v>
      </c>
      <c r="K1140" s="129">
        <v>1.618805098233622</v>
      </c>
      <c r="L1140" s="129">
        <v>720.12734858520616</v>
      </c>
      <c r="M1140" s="129">
        <v>200.10039491031711</v>
      </c>
      <c r="N1140" s="129">
        <v>288.51094386176584</v>
      </c>
      <c r="O1140" s="129">
        <v>38.046127318739629</v>
      </c>
      <c r="P1140" s="129">
        <v>526.6574660908226</v>
      </c>
      <c r="Q1140" s="129">
        <v>203.61520145818054</v>
      </c>
      <c r="R1140" s="129">
        <v>0</v>
      </c>
      <c r="S1140" s="129">
        <v>122.78550643906291</v>
      </c>
      <c r="T1140" s="129">
        <v>4.3703221426675389</v>
      </c>
      <c r="U1140" s="129">
        <v>11.865332521083383</v>
      </c>
      <c r="V1140" s="129">
        <v>342.63636256099437</v>
      </c>
      <c r="W1140" s="129">
        <v>1.9840834659273894</v>
      </c>
      <c r="X1140" s="129">
        <v>1591.4052607029503</v>
      </c>
      <c r="Y1140" s="129">
        <v>245.89999999999989</v>
      </c>
      <c r="Z1140" s="129">
        <v>6.471757871911147</v>
      </c>
      <c r="AA1140" s="14"/>
      <c r="AB1140" s="14"/>
      <c r="AC1140" s="14"/>
      <c r="AD1140" s="14"/>
      <c r="AE1140" s="14"/>
      <c r="AF1140" s="14"/>
      <c r="AG1140" s="14"/>
      <c r="AH1140" s="14"/>
      <c r="AI1140" s="14"/>
      <c r="AJ1140" s="14"/>
    </row>
    <row r="1141" spans="2:36">
      <c r="B1141" s="111" t="s">
        <v>272</v>
      </c>
      <c r="C1141" s="111" t="s">
        <v>305</v>
      </c>
      <c r="D1141" s="130" t="s">
        <v>306</v>
      </c>
      <c r="E1141" s="111" t="s">
        <v>307</v>
      </c>
      <c r="F1141" s="110">
        <v>2010</v>
      </c>
      <c r="G1141" s="129">
        <v>282.67473063523209</v>
      </c>
      <c r="H1141" s="129">
        <v>226.13957404458444</v>
      </c>
      <c r="I1141" s="129">
        <v>73.90898367419517</v>
      </c>
      <c r="J1141" s="129">
        <v>91.410180597855828</v>
      </c>
      <c r="K1141" s="129">
        <v>1.6350885494533027</v>
      </c>
      <c r="L1141" s="129">
        <v>675.76855750132086</v>
      </c>
      <c r="M1141" s="129">
        <v>204.83789160642172</v>
      </c>
      <c r="N1141" s="129">
        <v>315.95318135250739</v>
      </c>
      <c r="O1141" s="129">
        <v>40.28930454221809</v>
      </c>
      <c r="P1141" s="129">
        <v>561.08037750114727</v>
      </c>
      <c r="Q1141" s="129">
        <v>196.98429830990665</v>
      </c>
      <c r="R1141" s="129">
        <v>0</v>
      </c>
      <c r="S1141" s="129">
        <v>119.41319413450709</v>
      </c>
      <c r="T1141" s="129">
        <v>4.4155473150407092</v>
      </c>
      <c r="U1141" s="129">
        <v>12.167155865291139</v>
      </c>
      <c r="V1141" s="129">
        <v>332.98019562474559</v>
      </c>
      <c r="W1141" s="129">
        <v>1.9735380085991272</v>
      </c>
      <c r="X1141" s="129">
        <v>1571.8026686358132</v>
      </c>
      <c r="Y1141" s="129">
        <v>247.39999999999989</v>
      </c>
      <c r="Z1141" s="129">
        <v>6.3532848368464592</v>
      </c>
      <c r="AA1141" s="14"/>
      <c r="AB1141" s="14"/>
      <c r="AC1141" s="14"/>
      <c r="AD1141" s="14"/>
      <c r="AE1141" s="14"/>
      <c r="AF1141" s="14"/>
      <c r="AG1141" s="14"/>
      <c r="AH1141" s="14"/>
      <c r="AI1141" s="14"/>
      <c r="AJ1141" s="14"/>
    </row>
    <row r="1142" spans="2:36">
      <c r="B1142" s="111" t="s">
        <v>272</v>
      </c>
      <c r="C1142" s="111" t="s">
        <v>305</v>
      </c>
      <c r="D1142" s="130" t="s">
        <v>306</v>
      </c>
      <c r="E1142" s="111" t="s">
        <v>307</v>
      </c>
      <c r="F1142" s="110">
        <v>2011</v>
      </c>
      <c r="G1142" s="129">
        <v>293.8282569195901</v>
      </c>
      <c r="H1142" s="129">
        <v>185.25224009459905</v>
      </c>
      <c r="I1142" s="129">
        <v>25.540277156108093</v>
      </c>
      <c r="J1142" s="129">
        <v>80.34245858659672</v>
      </c>
      <c r="K1142" s="129">
        <v>1.6658128036811506</v>
      </c>
      <c r="L1142" s="129">
        <v>586.62904556057526</v>
      </c>
      <c r="M1142" s="129">
        <v>196.82191890293859</v>
      </c>
      <c r="N1142" s="129">
        <v>264.32770783229557</v>
      </c>
      <c r="O1142" s="129">
        <v>38.173250171975901</v>
      </c>
      <c r="P1142" s="129">
        <v>499.32287690721006</v>
      </c>
      <c r="Q1142" s="129">
        <v>199.16128149350072</v>
      </c>
      <c r="R1142" s="129">
        <v>0</v>
      </c>
      <c r="S1142" s="129">
        <v>117.17935064420257</v>
      </c>
      <c r="T1142" s="129">
        <v>4.5991175321950131</v>
      </c>
      <c r="U1142" s="129">
        <v>12.155751900974924</v>
      </c>
      <c r="V1142" s="129">
        <v>333.09550157087324</v>
      </c>
      <c r="W1142" s="129">
        <v>1.9563565432630263</v>
      </c>
      <c r="X1142" s="129">
        <v>1421.0037805819218</v>
      </c>
      <c r="Y1142" s="129">
        <v>248.69999999999987</v>
      </c>
      <c r="Z1142" s="129">
        <v>5.7137265001283577</v>
      </c>
      <c r="AA1142" s="14"/>
      <c r="AB1142" s="14"/>
      <c r="AC1142" s="14"/>
      <c r="AD1142" s="14"/>
      <c r="AE1142" s="14"/>
      <c r="AF1142" s="14"/>
      <c r="AG1142" s="14"/>
      <c r="AH1142" s="14"/>
      <c r="AI1142" s="14"/>
      <c r="AJ1142" s="14"/>
    </row>
    <row r="1143" spans="2:36">
      <c r="B1143" s="111" t="s">
        <v>272</v>
      </c>
      <c r="C1143" s="111" t="s">
        <v>305</v>
      </c>
      <c r="D1143" s="130" t="s">
        <v>306</v>
      </c>
      <c r="E1143" s="111" t="s">
        <v>307</v>
      </c>
      <c r="F1143" s="110">
        <v>2012</v>
      </c>
      <c r="G1143" s="129">
        <v>310.18271390806461</v>
      </c>
      <c r="H1143" s="129">
        <v>192.01977337825846</v>
      </c>
      <c r="I1143" s="129">
        <v>17.276391842650689</v>
      </c>
      <c r="J1143" s="129">
        <v>83.277024089538173</v>
      </c>
      <c r="K1143" s="129">
        <v>1.6540360468457542</v>
      </c>
      <c r="L1143" s="129">
        <v>604.40993926535759</v>
      </c>
      <c r="M1143" s="129">
        <v>215.37393207206011</v>
      </c>
      <c r="N1143" s="129">
        <v>282.01519387798919</v>
      </c>
      <c r="O1143" s="129">
        <v>38.535604339068549</v>
      </c>
      <c r="P1143" s="129">
        <v>535.92473028911786</v>
      </c>
      <c r="Q1143" s="129">
        <v>195.0997683752496</v>
      </c>
      <c r="R1143" s="129">
        <v>0</v>
      </c>
      <c r="S1143" s="129">
        <v>115.60604466932745</v>
      </c>
      <c r="T1143" s="129">
        <v>4.6082487703205581</v>
      </c>
      <c r="U1143" s="129">
        <v>12.060490190594116</v>
      </c>
      <c r="V1143" s="129">
        <v>327.37455200549175</v>
      </c>
      <c r="W1143" s="129">
        <v>1.9648003951071449</v>
      </c>
      <c r="X1143" s="129">
        <v>1469.6740219550743</v>
      </c>
      <c r="Y1143" s="129">
        <v>249.90300000000005</v>
      </c>
      <c r="Z1143" s="129">
        <v>5.8809779072483082</v>
      </c>
      <c r="AA1143" s="14"/>
      <c r="AB1143" s="14"/>
      <c r="AC1143" s="14"/>
      <c r="AD1143" s="14"/>
      <c r="AE1143" s="14"/>
      <c r="AF1143" s="14"/>
      <c r="AG1143" s="14"/>
      <c r="AH1143" s="14"/>
      <c r="AI1143" s="14"/>
      <c r="AJ1143" s="14"/>
    </row>
    <row r="1144" spans="2:36">
      <c r="B1144" s="111" t="s">
        <v>272</v>
      </c>
      <c r="C1144" s="119" t="s">
        <v>308</v>
      </c>
      <c r="D1144" s="128" t="s">
        <v>308</v>
      </c>
      <c r="E1144" s="119" t="s">
        <v>309</v>
      </c>
      <c r="F1144" s="110">
        <v>2005</v>
      </c>
      <c r="G1144" s="129">
        <v>364.27536441154933</v>
      </c>
      <c r="H1144" s="129">
        <v>140.69667800098154</v>
      </c>
      <c r="I1144" s="129">
        <v>85.743636939350139</v>
      </c>
      <c r="J1144" s="129">
        <v>93.107271274954286</v>
      </c>
      <c r="K1144" s="129">
        <v>5.3836120927849711</v>
      </c>
      <c r="L1144" s="129">
        <v>689.20656271962025</v>
      </c>
      <c r="M1144" s="129">
        <v>142.56558223564133</v>
      </c>
      <c r="N1144" s="129">
        <v>202.00227297711336</v>
      </c>
      <c r="O1144" s="129">
        <v>28.085936118029959</v>
      </c>
      <c r="P1144" s="129">
        <v>372.65379133078466</v>
      </c>
      <c r="Q1144" s="129">
        <v>131.47722371794083</v>
      </c>
      <c r="R1144" s="129">
        <v>34.584965116905899</v>
      </c>
      <c r="S1144" s="129">
        <v>166.5549434797656</v>
      </c>
      <c r="T1144" s="129">
        <v>4.0328215142878934</v>
      </c>
      <c r="U1144" s="129">
        <v>1.2249625474905164</v>
      </c>
      <c r="V1144" s="129">
        <v>337.87491637639073</v>
      </c>
      <c r="W1144" s="129">
        <v>4.8733109716435381</v>
      </c>
      <c r="X1144" s="129">
        <v>1404.6085813984394</v>
      </c>
      <c r="Y1144" s="129">
        <v>161.5</v>
      </c>
      <c r="Z1144" s="129">
        <v>8.6972667578850729</v>
      </c>
      <c r="AA1144" s="14"/>
      <c r="AB1144" s="14"/>
      <c r="AC1144" s="14"/>
      <c r="AD1144" s="14"/>
      <c r="AE1144" s="14"/>
      <c r="AF1144" s="14"/>
      <c r="AG1144" s="14"/>
      <c r="AH1144" s="14"/>
      <c r="AI1144" s="14"/>
      <c r="AJ1144" s="14"/>
    </row>
    <row r="1145" spans="2:36">
      <c r="B1145" s="111" t="s">
        <v>272</v>
      </c>
      <c r="C1145" s="111" t="s">
        <v>308</v>
      </c>
      <c r="D1145" s="130" t="s">
        <v>308</v>
      </c>
      <c r="E1145" s="111" t="s">
        <v>309</v>
      </c>
      <c r="F1145" s="110">
        <v>2006</v>
      </c>
      <c r="G1145" s="129">
        <v>400.79187982451015</v>
      </c>
      <c r="H1145" s="129">
        <v>151.01915296141502</v>
      </c>
      <c r="I1145" s="129">
        <v>85.666312929286306</v>
      </c>
      <c r="J1145" s="129">
        <v>85.868141805505473</v>
      </c>
      <c r="K1145" s="129">
        <v>5.0162892072748555</v>
      </c>
      <c r="L1145" s="129">
        <v>728.36177672799181</v>
      </c>
      <c r="M1145" s="129">
        <v>157.09524663317157</v>
      </c>
      <c r="N1145" s="129">
        <v>194.62234964324426</v>
      </c>
      <c r="O1145" s="129">
        <v>26.670711575792669</v>
      </c>
      <c r="P1145" s="129">
        <v>378.38830785220853</v>
      </c>
      <c r="Q1145" s="129">
        <v>128.53405999337278</v>
      </c>
      <c r="R1145" s="129">
        <v>27.907359091887329</v>
      </c>
      <c r="S1145" s="129">
        <v>164.89359205637282</v>
      </c>
      <c r="T1145" s="129">
        <v>3.9424843302891084</v>
      </c>
      <c r="U1145" s="129">
        <v>1.2547908147405691</v>
      </c>
      <c r="V1145" s="129">
        <v>326.53228628666261</v>
      </c>
      <c r="W1145" s="129">
        <v>4.3474553724502503</v>
      </c>
      <c r="X1145" s="129">
        <v>1437.6298262393132</v>
      </c>
      <c r="Y1145" s="129">
        <v>162.6999999999999</v>
      </c>
      <c r="Z1145" s="129">
        <v>8.8360776044211065</v>
      </c>
      <c r="AA1145" s="14"/>
      <c r="AB1145" s="14"/>
      <c r="AC1145" s="14"/>
      <c r="AD1145" s="14"/>
      <c r="AE1145" s="14"/>
      <c r="AF1145" s="14"/>
      <c r="AG1145" s="14"/>
      <c r="AH1145" s="14"/>
      <c r="AI1145" s="14"/>
      <c r="AJ1145" s="14"/>
    </row>
    <row r="1146" spans="2:36">
      <c r="B1146" s="111" t="s">
        <v>272</v>
      </c>
      <c r="C1146" s="111" t="s">
        <v>308</v>
      </c>
      <c r="D1146" s="130" t="s">
        <v>308</v>
      </c>
      <c r="E1146" s="111" t="s">
        <v>309</v>
      </c>
      <c r="F1146" s="110">
        <v>2007</v>
      </c>
      <c r="G1146" s="129">
        <v>368.64751287538775</v>
      </c>
      <c r="H1146" s="129">
        <v>139.71199934481319</v>
      </c>
      <c r="I1146" s="129">
        <v>35.067062115325477</v>
      </c>
      <c r="J1146" s="129">
        <v>86.564088171794467</v>
      </c>
      <c r="K1146" s="129">
        <v>4.8078214900836649</v>
      </c>
      <c r="L1146" s="129">
        <v>634.79848399740456</v>
      </c>
      <c r="M1146" s="129">
        <v>155.61610847959841</v>
      </c>
      <c r="N1146" s="129">
        <v>184.80979549636086</v>
      </c>
      <c r="O1146" s="129">
        <v>25.168669775435664</v>
      </c>
      <c r="P1146" s="129">
        <v>365.59457375139493</v>
      </c>
      <c r="Q1146" s="129">
        <v>128.0979850347025</v>
      </c>
      <c r="R1146" s="129">
        <v>28.455206359121863</v>
      </c>
      <c r="S1146" s="129">
        <v>171.30413893625061</v>
      </c>
      <c r="T1146" s="129">
        <v>4.3267475022737676</v>
      </c>
      <c r="U1146" s="129">
        <v>1.1813844954707104</v>
      </c>
      <c r="V1146" s="129">
        <v>333.36546232781944</v>
      </c>
      <c r="W1146" s="129">
        <v>3.9428830979482763</v>
      </c>
      <c r="X1146" s="129">
        <v>1337.7014031745671</v>
      </c>
      <c r="Y1146" s="129">
        <v>163.4</v>
      </c>
      <c r="Z1146" s="129">
        <v>8.1866670940915967</v>
      </c>
      <c r="AA1146" s="14"/>
      <c r="AB1146" s="14"/>
      <c r="AC1146" s="14"/>
      <c r="AD1146" s="14"/>
      <c r="AE1146" s="14"/>
      <c r="AF1146" s="14"/>
      <c r="AG1146" s="14"/>
      <c r="AH1146" s="14"/>
      <c r="AI1146" s="14"/>
      <c r="AJ1146" s="14"/>
    </row>
    <row r="1147" spans="2:36">
      <c r="B1147" s="111" t="s">
        <v>272</v>
      </c>
      <c r="C1147" s="111" t="s">
        <v>308</v>
      </c>
      <c r="D1147" s="130" t="s">
        <v>308</v>
      </c>
      <c r="E1147" s="111" t="s">
        <v>309</v>
      </c>
      <c r="F1147" s="110">
        <v>2008</v>
      </c>
      <c r="G1147" s="129">
        <v>361.49244273085668</v>
      </c>
      <c r="H1147" s="129">
        <v>144.27090891241963</v>
      </c>
      <c r="I1147" s="129">
        <v>1.2671213602266653</v>
      </c>
      <c r="J1147" s="129">
        <v>78.046236791786754</v>
      </c>
      <c r="K1147" s="129">
        <v>4.8370268397553708</v>
      </c>
      <c r="L1147" s="129">
        <v>589.9137366350451</v>
      </c>
      <c r="M1147" s="129">
        <v>148.26897638197099</v>
      </c>
      <c r="N1147" s="129">
        <v>187.69780898081939</v>
      </c>
      <c r="O1147" s="129">
        <v>26.866865864452389</v>
      </c>
      <c r="P1147" s="129">
        <v>362.83365122724274</v>
      </c>
      <c r="Q1147" s="129">
        <v>120.31259852856698</v>
      </c>
      <c r="R1147" s="129">
        <v>28.044218222123021</v>
      </c>
      <c r="S1147" s="129">
        <v>163.47485982028678</v>
      </c>
      <c r="T1147" s="129">
        <v>4.2356660906587971</v>
      </c>
      <c r="U1147" s="129">
        <v>1.2003025334807249</v>
      </c>
      <c r="V1147" s="129">
        <v>317.26764519511636</v>
      </c>
      <c r="W1147" s="129">
        <v>3.4034968169168902</v>
      </c>
      <c r="X1147" s="129">
        <v>1273.4185298743209</v>
      </c>
      <c r="Y1147" s="129">
        <v>164.1</v>
      </c>
      <c r="Z1147" s="129">
        <v>7.7600154166625286</v>
      </c>
      <c r="AA1147" s="14"/>
      <c r="AB1147" s="14"/>
      <c r="AC1147" s="14"/>
      <c r="AD1147" s="14"/>
      <c r="AE1147" s="14"/>
      <c r="AF1147" s="14"/>
      <c r="AG1147" s="14"/>
      <c r="AH1147" s="14"/>
      <c r="AI1147" s="14"/>
      <c r="AJ1147" s="14"/>
    </row>
    <row r="1148" spans="2:36">
      <c r="B1148" s="111" t="s">
        <v>272</v>
      </c>
      <c r="C1148" s="111" t="s">
        <v>308</v>
      </c>
      <c r="D1148" s="130" t="s">
        <v>308</v>
      </c>
      <c r="E1148" s="111" t="s">
        <v>309</v>
      </c>
      <c r="F1148" s="110">
        <v>2009</v>
      </c>
      <c r="G1148" s="129">
        <v>304.62901859863547</v>
      </c>
      <c r="H1148" s="129">
        <v>111.69008601054198</v>
      </c>
      <c r="I1148" s="129">
        <v>0.25068086266346146</v>
      </c>
      <c r="J1148" s="129">
        <v>67.099690841835624</v>
      </c>
      <c r="K1148" s="129">
        <v>4.8313205236879035</v>
      </c>
      <c r="L1148" s="129">
        <v>488.50079683736442</v>
      </c>
      <c r="M1148" s="129">
        <v>134.11724173748107</v>
      </c>
      <c r="N1148" s="129">
        <v>170.12711205415974</v>
      </c>
      <c r="O1148" s="129">
        <v>26.786056687127296</v>
      </c>
      <c r="P1148" s="129">
        <v>331.03041047876815</v>
      </c>
      <c r="Q1148" s="129">
        <v>113.63662884029188</v>
      </c>
      <c r="R1148" s="129">
        <v>26.853582766313519</v>
      </c>
      <c r="S1148" s="129">
        <v>157.52315893496893</v>
      </c>
      <c r="T1148" s="129">
        <v>4.2090894216255093</v>
      </c>
      <c r="U1148" s="129">
        <v>1.0372749749351395</v>
      </c>
      <c r="V1148" s="129">
        <v>303.25973493813495</v>
      </c>
      <c r="W1148" s="129">
        <v>3.2447463909013705</v>
      </c>
      <c r="X1148" s="129">
        <v>1126.0356886451686</v>
      </c>
      <c r="Y1148" s="129">
        <v>164.9</v>
      </c>
      <c r="Z1148" s="129">
        <v>6.8285972628572988</v>
      </c>
      <c r="AA1148" s="14"/>
      <c r="AB1148" s="14"/>
      <c r="AC1148" s="14"/>
      <c r="AD1148" s="14"/>
      <c r="AE1148" s="14"/>
      <c r="AF1148" s="14"/>
      <c r="AG1148" s="14"/>
      <c r="AH1148" s="14"/>
      <c r="AI1148" s="14"/>
      <c r="AJ1148" s="14"/>
    </row>
    <row r="1149" spans="2:36">
      <c r="B1149" s="111" t="s">
        <v>272</v>
      </c>
      <c r="C1149" s="111" t="s">
        <v>308</v>
      </c>
      <c r="D1149" s="130" t="s">
        <v>308</v>
      </c>
      <c r="E1149" s="111" t="s">
        <v>309</v>
      </c>
      <c r="F1149" s="110">
        <v>2010</v>
      </c>
      <c r="G1149" s="129">
        <v>320.62920955016858</v>
      </c>
      <c r="H1149" s="129">
        <v>124.36033187719271</v>
      </c>
      <c r="I1149" s="129">
        <v>0.12735056557430288</v>
      </c>
      <c r="J1149" s="129">
        <v>75.287580768994914</v>
      </c>
      <c r="K1149" s="129">
        <v>4.8905208366092143</v>
      </c>
      <c r="L1149" s="129">
        <v>525.29499359853969</v>
      </c>
      <c r="M1149" s="129">
        <v>138.22658388375135</v>
      </c>
      <c r="N1149" s="129">
        <v>189.78027746878533</v>
      </c>
      <c r="O1149" s="129">
        <v>28.932679807866894</v>
      </c>
      <c r="P1149" s="129">
        <v>356.93954116040362</v>
      </c>
      <c r="Q1149" s="129">
        <v>109.81196306721506</v>
      </c>
      <c r="R1149" s="129">
        <v>26.076171248768443</v>
      </c>
      <c r="S1149" s="129">
        <v>154.47111103156237</v>
      </c>
      <c r="T1149" s="129">
        <v>4.2258982738765187</v>
      </c>
      <c r="U1149" s="129">
        <v>1.0368826157824458</v>
      </c>
      <c r="V1149" s="129">
        <v>295.62202623720486</v>
      </c>
      <c r="W1149" s="129">
        <v>3.0418583105381964</v>
      </c>
      <c r="X1149" s="129">
        <v>1180.898419306686</v>
      </c>
      <c r="Y1149" s="129">
        <v>165.6</v>
      </c>
      <c r="Z1149" s="129">
        <v>7.1310291020935148</v>
      </c>
      <c r="AA1149" s="14"/>
      <c r="AB1149" s="14"/>
      <c r="AC1149" s="14"/>
      <c r="AD1149" s="14"/>
      <c r="AE1149" s="14"/>
      <c r="AF1149" s="14"/>
      <c r="AG1149" s="14"/>
      <c r="AH1149" s="14"/>
      <c r="AI1149" s="14"/>
      <c r="AJ1149" s="14"/>
    </row>
    <row r="1150" spans="2:36">
      <c r="B1150" s="111" t="s">
        <v>272</v>
      </c>
      <c r="C1150" s="111" t="s">
        <v>308</v>
      </c>
      <c r="D1150" s="130" t="s">
        <v>308</v>
      </c>
      <c r="E1150" s="111" t="s">
        <v>309</v>
      </c>
      <c r="F1150" s="110">
        <v>2011</v>
      </c>
      <c r="G1150" s="129">
        <v>314.52005162966435</v>
      </c>
      <c r="H1150" s="129">
        <v>102.67239226788767</v>
      </c>
      <c r="I1150" s="129">
        <v>0.13900166792948854</v>
      </c>
      <c r="J1150" s="129">
        <v>66.12707635602473</v>
      </c>
      <c r="K1150" s="129">
        <v>4.9978323978479997</v>
      </c>
      <c r="L1150" s="129">
        <v>488.45635431935432</v>
      </c>
      <c r="M1150" s="129">
        <v>131.38483606790911</v>
      </c>
      <c r="N1150" s="129">
        <v>155.77241671532394</v>
      </c>
      <c r="O1150" s="129">
        <v>25.947928469541782</v>
      </c>
      <c r="P1150" s="129">
        <v>313.10518125277486</v>
      </c>
      <c r="Q1150" s="129">
        <v>109.86362612561854</v>
      </c>
      <c r="R1150" s="129">
        <v>37.655355466766324</v>
      </c>
      <c r="S1150" s="129">
        <v>150.1889892092268</v>
      </c>
      <c r="T1150" s="129">
        <v>4.4687411776539658</v>
      </c>
      <c r="U1150" s="129">
        <v>0.97655873031610785</v>
      </c>
      <c r="V1150" s="129">
        <v>303.15327070958176</v>
      </c>
      <c r="W1150" s="129">
        <v>3.1778483412618388</v>
      </c>
      <c r="X1150" s="129">
        <v>1107.8926546229727</v>
      </c>
      <c r="Y1150" s="129">
        <v>166.8000000000001</v>
      </c>
      <c r="Z1150" s="129">
        <v>6.6420422939027102</v>
      </c>
      <c r="AA1150" s="14"/>
      <c r="AB1150" s="14"/>
      <c r="AC1150" s="14"/>
      <c r="AD1150" s="14"/>
      <c r="AE1150" s="14"/>
      <c r="AF1150" s="14"/>
      <c r="AG1150" s="14"/>
      <c r="AH1150" s="14"/>
      <c r="AI1150" s="14"/>
      <c r="AJ1150" s="14"/>
    </row>
    <row r="1151" spans="2:36">
      <c r="B1151" s="111" t="s">
        <v>272</v>
      </c>
      <c r="C1151" s="111" t="s">
        <v>308</v>
      </c>
      <c r="D1151" s="130" t="s">
        <v>308</v>
      </c>
      <c r="E1151" s="111" t="s">
        <v>309</v>
      </c>
      <c r="F1151" s="110">
        <v>2012</v>
      </c>
      <c r="G1151" s="129">
        <v>277.02567265011112</v>
      </c>
      <c r="H1151" s="129">
        <v>115.25113524475378</v>
      </c>
      <c r="I1151" s="129">
        <v>0.10377790936682432</v>
      </c>
      <c r="J1151" s="129">
        <v>66.392315442964161</v>
      </c>
      <c r="K1151" s="129">
        <v>4.9568063376626048</v>
      </c>
      <c r="L1151" s="129">
        <v>463.72970758485849</v>
      </c>
      <c r="M1151" s="129">
        <v>146.08171535471658</v>
      </c>
      <c r="N1151" s="129">
        <v>171.10710301880587</v>
      </c>
      <c r="O1151" s="129">
        <v>26.077296325610959</v>
      </c>
      <c r="P1151" s="129">
        <v>343.26611469913342</v>
      </c>
      <c r="Q1151" s="129">
        <v>109.09365328996876</v>
      </c>
      <c r="R1151" s="129">
        <v>39.423906444959357</v>
      </c>
      <c r="S1151" s="129">
        <v>146.63904025003322</v>
      </c>
      <c r="T1151" s="129">
        <v>4.4760189113930142</v>
      </c>
      <c r="U1151" s="129">
        <v>0.91138693917847791</v>
      </c>
      <c r="V1151" s="129">
        <v>300.5440058355328</v>
      </c>
      <c r="W1151" s="129">
        <v>3.5087905534773456</v>
      </c>
      <c r="X1151" s="129">
        <v>1111.0486186730022</v>
      </c>
      <c r="Y1151" s="129">
        <v>167.68199999999987</v>
      </c>
      <c r="Z1151" s="129">
        <v>6.6259265673894818</v>
      </c>
      <c r="AA1151" s="14"/>
      <c r="AB1151" s="14"/>
      <c r="AC1151" s="14"/>
      <c r="AD1151" s="14"/>
      <c r="AE1151" s="14"/>
      <c r="AF1151" s="14"/>
      <c r="AG1151" s="14"/>
      <c r="AH1151" s="14"/>
      <c r="AI1151" s="14"/>
      <c r="AJ1151" s="14"/>
    </row>
    <row r="1152" spans="2:36">
      <c r="B1152" s="111" t="s">
        <v>272</v>
      </c>
      <c r="C1152" s="119" t="s">
        <v>310</v>
      </c>
      <c r="D1152" s="128" t="s">
        <v>310</v>
      </c>
      <c r="E1152" s="119" t="s">
        <v>311</v>
      </c>
      <c r="F1152" s="110">
        <v>2005</v>
      </c>
      <c r="G1152" s="129">
        <v>384.82988264107922</v>
      </c>
      <c r="H1152" s="129">
        <v>218.09575754078585</v>
      </c>
      <c r="I1152" s="129">
        <v>0.13128912263143153</v>
      </c>
      <c r="J1152" s="129">
        <v>94.880147084455828</v>
      </c>
      <c r="K1152" s="129">
        <v>1.0926050190809811</v>
      </c>
      <c r="L1152" s="129">
        <v>699.02968140803341</v>
      </c>
      <c r="M1152" s="129">
        <v>239.22566068856247</v>
      </c>
      <c r="N1152" s="129">
        <v>363.72039508634117</v>
      </c>
      <c r="O1152" s="129">
        <v>16.69745472611163</v>
      </c>
      <c r="P1152" s="129">
        <v>619.64351050101527</v>
      </c>
      <c r="Q1152" s="129">
        <v>135.87881116568758</v>
      </c>
      <c r="R1152" s="129">
        <v>144.99879207636911</v>
      </c>
      <c r="S1152" s="129">
        <v>156.98217671208056</v>
      </c>
      <c r="T1152" s="129">
        <v>2.9168057535657783</v>
      </c>
      <c r="U1152" s="129">
        <v>4.1694738017110318</v>
      </c>
      <c r="V1152" s="129">
        <v>444.94605950941406</v>
      </c>
      <c r="W1152" s="129">
        <v>1.5878221708302362</v>
      </c>
      <c r="X1152" s="129">
        <v>1765.207073589293</v>
      </c>
      <c r="Y1152" s="129">
        <v>258.19999999999987</v>
      </c>
      <c r="Z1152" s="129">
        <v>6.8365882013528037</v>
      </c>
      <c r="AA1152" s="14"/>
      <c r="AB1152" s="14"/>
      <c r="AC1152" s="14"/>
      <c r="AD1152" s="14"/>
      <c r="AE1152" s="14"/>
      <c r="AF1152" s="14"/>
      <c r="AG1152" s="14"/>
      <c r="AH1152" s="14"/>
      <c r="AI1152" s="14"/>
      <c r="AJ1152" s="14"/>
    </row>
    <row r="1153" spans="2:36">
      <c r="B1153" s="111" t="s">
        <v>272</v>
      </c>
      <c r="C1153" s="111" t="s">
        <v>310</v>
      </c>
      <c r="D1153" s="130" t="s">
        <v>310</v>
      </c>
      <c r="E1153" s="111" t="s">
        <v>311</v>
      </c>
      <c r="F1153" s="110">
        <v>2006</v>
      </c>
      <c r="G1153" s="129">
        <v>414.39571793543831</v>
      </c>
      <c r="H1153" s="129">
        <v>196.22453166016462</v>
      </c>
      <c r="I1153" s="129">
        <v>0.1494973643130387</v>
      </c>
      <c r="J1153" s="129">
        <v>88.177071792765304</v>
      </c>
      <c r="K1153" s="129">
        <v>1.0151505634883884</v>
      </c>
      <c r="L1153" s="129">
        <v>699.96196931616964</v>
      </c>
      <c r="M1153" s="129">
        <v>259.61928562471655</v>
      </c>
      <c r="N1153" s="129">
        <v>347.93941124082448</v>
      </c>
      <c r="O1153" s="129">
        <v>15.5433478374697</v>
      </c>
      <c r="P1153" s="129">
        <v>623.10204470301073</v>
      </c>
      <c r="Q1153" s="129">
        <v>130.44644506204537</v>
      </c>
      <c r="R1153" s="129">
        <v>140.73756552401591</v>
      </c>
      <c r="S1153" s="129">
        <v>155.16198252009235</v>
      </c>
      <c r="T1153" s="129">
        <v>2.8597769220375664</v>
      </c>
      <c r="U1153" s="129">
        <v>4.2870096982567114</v>
      </c>
      <c r="V1153" s="129">
        <v>433.49277972644791</v>
      </c>
      <c r="W1153" s="129">
        <v>1.3212574862905264</v>
      </c>
      <c r="X1153" s="129">
        <v>1757.878051231919</v>
      </c>
      <c r="Y1153" s="129">
        <v>259.5</v>
      </c>
      <c r="Z1153" s="129">
        <v>6.7740965365391865</v>
      </c>
      <c r="AA1153" s="14"/>
      <c r="AB1153" s="14"/>
      <c r="AC1153" s="14"/>
      <c r="AD1153" s="14"/>
      <c r="AE1153" s="14"/>
      <c r="AF1153" s="14"/>
      <c r="AG1153" s="14"/>
      <c r="AH1153" s="14"/>
      <c r="AI1153" s="14"/>
      <c r="AJ1153" s="14"/>
    </row>
    <row r="1154" spans="2:36">
      <c r="B1154" s="111" t="s">
        <v>272</v>
      </c>
      <c r="C1154" s="111" t="s">
        <v>310</v>
      </c>
      <c r="D1154" s="130" t="s">
        <v>310</v>
      </c>
      <c r="E1154" s="111" t="s">
        <v>311</v>
      </c>
      <c r="F1154" s="110">
        <v>2007</v>
      </c>
      <c r="G1154" s="129">
        <v>390.433622702283</v>
      </c>
      <c r="H1154" s="129">
        <v>173.07156884356124</v>
      </c>
      <c r="I1154" s="129">
        <v>0.15297290128155458</v>
      </c>
      <c r="J1154" s="129">
        <v>90.505371056605014</v>
      </c>
      <c r="K1154" s="129">
        <v>0.97230649389407131</v>
      </c>
      <c r="L1154" s="129">
        <v>655.13584199762488</v>
      </c>
      <c r="M1154" s="129">
        <v>257.07127273720113</v>
      </c>
      <c r="N1154" s="129">
        <v>328.04297930861208</v>
      </c>
      <c r="O1154" s="129">
        <v>15.1207781868316</v>
      </c>
      <c r="P1154" s="129">
        <v>600.2350302326447</v>
      </c>
      <c r="Q1154" s="129">
        <v>133.29546037423944</v>
      </c>
      <c r="R1154" s="129">
        <v>128.02938896072999</v>
      </c>
      <c r="S1154" s="129">
        <v>161.2083175265297</v>
      </c>
      <c r="T1154" s="129">
        <v>3.1115954665780001</v>
      </c>
      <c r="U1154" s="129">
        <v>4.2703497500008947</v>
      </c>
      <c r="V1154" s="129">
        <v>429.91511207807804</v>
      </c>
      <c r="W1154" s="129">
        <v>1.1314067254569917</v>
      </c>
      <c r="X1154" s="129">
        <v>1686.4173910338047</v>
      </c>
      <c r="Y1154" s="129">
        <v>260.89999999999986</v>
      </c>
      <c r="Z1154" s="129">
        <v>6.4638458836098334</v>
      </c>
      <c r="AA1154" s="14"/>
      <c r="AB1154" s="14"/>
      <c r="AC1154" s="14"/>
      <c r="AD1154" s="14"/>
      <c r="AE1154" s="14"/>
      <c r="AF1154" s="14"/>
      <c r="AG1154" s="14"/>
      <c r="AH1154" s="14"/>
      <c r="AI1154" s="14"/>
      <c r="AJ1154" s="14"/>
    </row>
    <row r="1155" spans="2:36">
      <c r="B1155" s="111" t="s">
        <v>272</v>
      </c>
      <c r="C1155" s="111" t="s">
        <v>310</v>
      </c>
      <c r="D1155" s="130" t="s">
        <v>310</v>
      </c>
      <c r="E1155" s="111" t="s">
        <v>311</v>
      </c>
      <c r="F1155" s="110">
        <v>2008</v>
      </c>
      <c r="G1155" s="129">
        <v>369.89176506397638</v>
      </c>
      <c r="H1155" s="129">
        <v>154.34371680215116</v>
      </c>
      <c r="I1155" s="129">
        <v>0.15695464440624296</v>
      </c>
      <c r="J1155" s="129">
        <v>66.798460227993161</v>
      </c>
      <c r="K1155" s="129">
        <v>0.94927836648020902</v>
      </c>
      <c r="L1155" s="129">
        <v>592.14017510500719</v>
      </c>
      <c r="M1155" s="129">
        <v>245.61400356232031</v>
      </c>
      <c r="N1155" s="129">
        <v>331.04894634661514</v>
      </c>
      <c r="O1155" s="129">
        <v>15.940427822465052</v>
      </c>
      <c r="P1155" s="129">
        <v>592.60337773140043</v>
      </c>
      <c r="Q1155" s="129">
        <v>120.72944673560716</v>
      </c>
      <c r="R1155" s="129">
        <v>105.00019699041015</v>
      </c>
      <c r="S1155" s="129">
        <v>155.39770571637044</v>
      </c>
      <c r="T1155" s="129">
        <v>3.0567357977143708</v>
      </c>
      <c r="U1155" s="129">
        <v>4.3362696596785053</v>
      </c>
      <c r="V1155" s="129">
        <v>388.52035489978067</v>
      </c>
      <c r="W1155" s="129">
        <v>0.93379614562520996</v>
      </c>
      <c r="X1155" s="129">
        <v>1574.1977038818134</v>
      </c>
      <c r="Y1155" s="129">
        <v>263</v>
      </c>
      <c r="Z1155" s="129">
        <v>5.9855426003110779</v>
      </c>
      <c r="AA1155" s="14"/>
      <c r="AB1155" s="14"/>
      <c r="AC1155" s="14"/>
      <c r="AD1155" s="14"/>
      <c r="AE1155" s="14"/>
      <c r="AF1155" s="14"/>
      <c r="AG1155" s="14"/>
      <c r="AH1155" s="14"/>
      <c r="AI1155" s="14"/>
      <c r="AJ1155" s="14"/>
    </row>
    <row r="1156" spans="2:36">
      <c r="B1156" s="111" t="s">
        <v>272</v>
      </c>
      <c r="C1156" s="111" t="s">
        <v>310</v>
      </c>
      <c r="D1156" s="130" t="s">
        <v>310</v>
      </c>
      <c r="E1156" s="111" t="s">
        <v>311</v>
      </c>
      <c r="F1156" s="110">
        <v>2009</v>
      </c>
      <c r="G1156" s="129">
        <v>266.7709819606697</v>
      </c>
      <c r="H1156" s="129">
        <v>129.54876399354819</v>
      </c>
      <c r="I1156" s="129">
        <v>6.9626247249855264E-2</v>
      </c>
      <c r="J1156" s="129">
        <v>55.902598543856712</v>
      </c>
      <c r="K1156" s="129">
        <v>0.95483941409611073</v>
      </c>
      <c r="L1156" s="129">
        <v>453.24681015942053</v>
      </c>
      <c r="M1156" s="129">
        <v>222.9459453362457</v>
      </c>
      <c r="N1156" s="129">
        <v>299.20247869901198</v>
      </c>
      <c r="O1156" s="129">
        <v>15.980159164542128</v>
      </c>
      <c r="P1156" s="129">
        <v>538.12858319979978</v>
      </c>
      <c r="Q1156" s="129">
        <v>116.31057900798868</v>
      </c>
      <c r="R1156" s="129">
        <v>101.01474491068703</v>
      </c>
      <c r="S1156" s="129">
        <v>150.86492612956172</v>
      </c>
      <c r="T1156" s="129">
        <v>3.0423637914245729</v>
      </c>
      <c r="U1156" s="129">
        <v>4.2023264290272824</v>
      </c>
      <c r="V1156" s="129">
        <v>375.43494026868927</v>
      </c>
      <c r="W1156" s="129">
        <v>0.76463628913442538</v>
      </c>
      <c r="X1156" s="129">
        <v>1367.5749699170442</v>
      </c>
      <c r="Y1156" s="129">
        <v>264.80000000000013</v>
      </c>
      <c r="Z1156" s="129">
        <v>5.1645580434933667</v>
      </c>
      <c r="AA1156" s="14"/>
      <c r="AB1156" s="14"/>
      <c r="AC1156" s="14"/>
      <c r="AD1156" s="14"/>
      <c r="AE1156" s="14"/>
      <c r="AF1156" s="14"/>
      <c r="AG1156" s="14"/>
      <c r="AH1156" s="14"/>
      <c r="AI1156" s="14"/>
      <c r="AJ1156" s="14"/>
    </row>
    <row r="1157" spans="2:36">
      <c r="B1157" s="111" t="s">
        <v>272</v>
      </c>
      <c r="C1157" s="111" t="s">
        <v>310</v>
      </c>
      <c r="D1157" s="130" t="s">
        <v>310</v>
      </c>
      <c r="E1157" s="111" t="s">
        <v>311</v>
      </c>
      <c r="F1157" s="110">
        <v>2010</v>
      </c>
      <c r="G1157" s="129">
        <v>286.55215133741603</v>
      </c>
      <c r="H1157" s="129">
        <v>149.54602439812541</v>
      </c>
      <c r="I1157" s="129">
        <v>6.4264832491782595E-2</v>
      </c>
      <c r="J1157" s="129">
        <v>60.638772709115791</v>
      </c>
      <c r="K1157" s="129">
        <v>0.9656829662759896</v>
      </c>
      <c r="L1157" s="129">
        <v>497.76689624342504</v>
      </c>
      <c r="M1157" s="129">
        <v>229.39310103509951</v>
      </c>
      <c r="N1157" s="129">
        <v>330.26968259893465</v>
      </c>
      <c r="O1157" s="129">
        <v>16.652540818775307</v>
      </c>
      <c r="P1157" s="129">
        <v>576.31532445280948</v>
      </c>
      <c r="Q1157" s="129">
        <v>114.78614430559028</v>
      </c>
      <c r="R1157" s="129">
        <v>114.14792123056897</v>
      </c>
      <c r="S1157" s="129">
        <v>146.90016612359506</v>
      </c>
      <c r="T1157" s="129">
        <v>3.0552842142896295</v>
      </c>
      <c r="U1157" s="129">
        <v>4.2992977421085063</v>
      </c>
      <c r="V1157" s="129">
        <v>383.18881361615246</v>
      </c>
      <c r="W1157" s="129">
        <v>0.81844603459036391</v>
      </c>
      <c r="X1157" s="129">
        <v>1458.0894803469776</v>
      </c>
      <c r="Y1157" s="129">
        <v>266.80000000000013</v>
      </c>
      <c r="Z1157" s="129">
        <v>5.465102999801263</v>
      </c>
      <c r="AA1157" s="14"/>
      <c r="AB1157" s="14"/>
      <c r="AC1157" s="14"/>
      <c r="AD1157" s="14"/>
      <c r="AE1157" s="14"/>
      <c r="AF1157" s="14"/>
      <c r="AG1157" s="14"/>
      <c r="AH1157" s="14"/>
      <c r="AI1157" s="14"/>
      <c r="AJ1157" s="14"/>
    </row>
    <row r="1158" spans="2:36">
      <c r="B1158" s="111" t="s">
        <v>272</v>
      </c>
      <c r="C1158" s="111" t="s">
        <v>310</v>
      </c>
      <c r="D1158" s="130" t="s">
        <v>310</v>
      </c>
      <c r="E1158" s="111" t="s">
        <v>311</v>
      </c>
      <c r="F1158" s="110">
        <v>2011</v>
      </c>
      <c r="G1158" s="129">
        <v>286.86936837274141</v>
      </c>
      <c r="H1158" s="129">
        <v>128.84187972721065</v>
      </c>
      <c r="I1158" s="129">
        <v>7.1703951230629406E-2</v>
      </c>
      <c r="J1158" s="129">
        <v>52.918311323260987</v>
      </c>
      <c r="K1158" s="129">
        <v>0.98582684849566116</v>
      </c>
      <c r="L1158" s="129">
        <v>469.68709022293933</v>
      </c>
      <c r="M1158" s="129">
        <v>219.42431715049693</v>
      </c>
      <c r="N1158" s="129">
        <v>273.00142403387105</v>
      </c>
      <c r="O1158" s="129">
        <v>16.106743933704539</v>
      </c>
      <c r="P1158" s="129">
        <v>508.53248511807254</v>
      </c>
      <c r="Q1158" s="129">
        <v>115.96750150850337</v>
      </c>
      <c r="R1158" s="129">
        <v>114.93643767261536</v>
      </c>
      <c r="S1158" s="129">
        <v>144.69538229772806</v>
      </c>
      <c r="T1158" s="129">
        <v>3.2244277331084215</v>
      </c>
      <c r="U1158" s="129">
        <v>4.2271740469507337</v>
      </c>
      <c r="V1158" s="129">
        <v>383.05092325890598</v>
      </c>
      <c r="W1158" s="129">
        <v>0.81176140295177956</v>
      </c>
      <c r="X1158" s="129">
        <v>1362.0822600028694</v>
      </c>
      <c r="Y1158" s="129">
        <v>269.5</v>
      </c>
      <c r="Z1158" s="129">
        <v>5.054108571439218</v>
      </c>
      <c r="AA1158" s="14"/>
      <c r="AB1158" s="14"/>
      <c r="AC1158" s="14"/>
      <c r="AD1158" s="14"/>
      <c r="AE1158" s="14"/>
      <c r="AF1158" s="14"/>
      <c r="AG1158" s="14"/>
      <c r="AH1158" s="14"/>
      <c r="AI1158" s="14"/>
      <c r="AJ1158" s="14"/>
    </row>
    <row r="1159" spans="2:36">
      <c r="B1159" s="111" t="s">
        <v>272</v>
      </c>
      <c r="C1159" s="111" t="s">
        <v>310</v>
      </c>
      <c r="D1159" s="130" t="s">
        <v>310</v>
      </c>
      <c r="E1159" s="111" t="s">
        <v>311</v>
      </c>
      <c r="F1159" s="110">
        <v>2012</v>
      </c>
      <c r="G1159" s="129">
        <v>272.4815628094417</v>
      </c>
      <c r="H1159" s="129">
        <v>137.9449078319434</v>
      </c>
      <c r="I1159" s="129">
        <v>0.14339903520469827</v>
      </c>
      <c r="J1159" s="129">
        <v>54.135873850830436</v>
      </c>
      <c r="K1159" s="129">
        <v>0.97811816811127827</v>
      </c>
      <c r="L1159" s="129">
        <v>465.6838616955315</v>
      </c>
      <c r="M1159" s="129">
        <v>244.52744548241105</v>
      </c>
      <c r="N1159" s="129">
        <v>298.35019587954326</v>
      </c>
      <c r="O1159" s="129">
        <v>16.237907084162725</v>
      </c>
      <c r="P1159" s="129">
        <v>559.11554844611715</v>
      </c>
      <c r="Q1159" s="129">
        <v>115.5316516450538</v>
      </c>
      <c r="R1159" s="129">
        <v>118.10910113551097</v>
      </c>
      <c r="S1159" s="129">
        <v>143.01124338839611</v>
      </c>
      <c r="T1159" s="129">
        <v>3.2294641720655366</v>
      </c>
      <c r="U1159" s="129">
        <v>4.142353200836995</v>
      </c>
      <c r="V1159" s="129">
        <v>384.02381354186343</v>
      </c>
      <c r="W1159" s="129">
        <v>0.90321982880327711</v>
      </c>
      <c r="X1159" s="129">
        <v>1409.7264435123152</v>
      </c>
      <c r="Y1159" s="129">
        <v>270.92399999999998</v>
      </c>
      <c r="Z1159" s="129">
        <v>5.2034018525945109</v>
      </c>
      <c r="AA1159" s="14"/>
      <c r="AB1159" s="14"/>
      <c r="AC1159" s="14"/>
      <c r="AD1159" s="14"/>
      <c r="AE1159" s="14"/>
      <c r="AF1159" s="14"/>
      <c r="AG1159" s="14"/>
      <c r="AH1159" s="14"/>
      <c r="AI1159" s="14"/>
      <c r="AJ1159" s="14"/>
    </row>
    <row r="1160" spans="2:36">
      <c r="B1160" s="111" t="s">
        <v>272</v>
      </c>
      <c r="C1160" s="119" t="s">
        <v>312</v>
      </c>
      <c r="D1160" s="128" t="s">
        <v>313</v>
      </c>
      <c r="E1160" s="119" t="s">
        <v>314</v>
      </c>
      <c r="F1160" s="110">
        <v>2005</v>
      </c>
      <c r="G1160" s="129">
        <v>199.61140200556022</v>
      </c>
      <c r="H1160" s="129">
        <v>81.936708065509947</v>
      </c>
      <c r="I1160" s="129">
        <v>0</v>
      </c>
      <c r="J1160" s="129">
        <v>67.661703640958649</v>
      </c>
      <c r="K1160" s="129">
        <v>4.7284339504560045</v>
      </c>
      <c r="L1160" s="129">
        <v>353.9382476624848</v>
      </c>
      <c r="M1160" s="129">
        <v>70.495275028069656</v>
      </c>
      <c r="N1160" s="129">
        <v>80.000561148752325</v>
      </c>
      <c r="O1160" s="129">
        <v>16.398653377422491</v>
      </c>
      <c r="P1160" s="129">
        <v>166.89448955424444</v>
      </c>
      <c r="Q1160" s="129">
        <v>105.97482675776948</v>
      </c>
      <c r="R1160" s="129">
        <v>444.58076988127425</v>
      </c>
      <c r="S1160" s="129">
        <v>66.876311898405163</v>
      </c>
      <c r="T1160" s="129">
        <v>15.931791637391074</v>
      </c>
      <c r="U1160" s="129">
        <v>11.755125610421707</v>
      </c>
      <c r="V1160" s="129">
        <v>645.11882578526161</v>
      </c>
      <c r="W1160" s="129">
        <v>6.6024558085093243</v>
      </c>
      <c r="X1160" s="129">
        <v>1172.5540188105003</v>
      </c>
      <c r="Y1160" s="129">
        <v>61.900000000000027</v>
      </c>
      <c r="Z1160" s="129">
        <v>18.942714358812598</v>
      </c>
      <c r="AA1160" s="14"/>
      <c r="AB1160" s="14"/>
      <c r="AC1160" s="14"/>
      <c r="AD1160" s="14"/>
      <c r="AE1160" s="14"/>
      <c r="AF1160" s="14"/>
      <c r="AG1160" s="14"/>
      <c r="AH1160" s="14"/>
      <c r="AI1160" s="14"/>
      <c r="AJ1160" s="14"/>
    </row>
    <row r="1161" spans="2:36">
      <c r="B1161" s="111" t="s">
        <v>272</v>
      </c>
      <c r="C1161" s="111" t="s">
        <v>312</v>
      </c>
      <c r="D1161" s="130" t="s">
        <v>313</v>
      </c>
      <c r="E1161" s="111" t="s">
        <v>314</v>
      </c>
      <c r="F1161" s="110">
        <v>2006</v>
      </c>
      <c r="G1161" s="129">
        <v>230.11915697011875</v>
      </c>
      <c r="H1161" s="129">
        <v>84.689191647260344</v>
      </c>
      <c r="I1161" s="129">
        <v>0</v>
      </c>
      <c r="J1161" s="129">
        <v>66.469290574210106</v>
      </c>
      <c r="K1161" s="129">
        <v>4.4038526129874516</v>
      </c>
      <c r="L1161" s="129">
        <v>385.68149180457669</v>
      </c>
      <c r="M1161" s="129">
        <v>72.763126205285516</v>
      </c>
      <c r="N1161" s="129">
        <v>77.016758317394448</v>
      </c>
      <c r="O1161" s="129">
        <v>16.126967693211228</v>
      </c>
      <c r="P1161" s="129">
        <v>165.90685221589121</v>
      </c>
      <c r="Q1161" s="129">
        <v>103.38949212277703</v>
      </c>
      <c r="R1161" s="129">
        <v>483.08925741845985</v>
      </c>
      <c r="S1161" s="129">
        <v>66.896751961535102</v>
      </c>
      <c r="T1161" s="129">
        <v>15.433463577027624</v>
      </c>
      <c r="U1161" s="129">
        <v>12.142866796858508</v>
      </c>
      <c r="V1161" s="129">
        <v>680.95183187665805</v>
      </c>
      <c r="W1161" s="129">
        <v>5.9842528950180016</v>
      </c>
      <c r="X1161" s="129">
        <v>1238.5244287921439</v>
      </c>
      <c r="Y1161" s="129">
        <v>61.900000000000027</v>
      </c>
      <c r="Z1161" s="129">
        <v>20.008472193734143</v>
      </c>
      <c r="AA1161" s="14"/>
      <c r="AB1161" s="14"/>
      <c r="AC1161" s="14"/>
      <c r="AD1161" s="14"/>
      <c r="AE1161" s="14"/>
      <c r="AF1161" s="14"/>
      <c r="AG1161" s="14"/>
      <c r="AH1161" s="14"/>
      <c r="AI1161" s="14"/>
      <c r="AJ1161" s="14"/>
    </row>
    <row r="1162" spans="2:36">
      <c r="B1162" s="111" t="s">
        <v>272</v>
      </c>
      <c r="C1162" s="111" t="s">
        <v>312</v>
      </c>
      <c r="D1162" s="130" t="s">
        <v>313</v>
      </c>
      <c r="E1162" s="111" t="s">
        <v>314</v>
      </c>
      <c r="F1162" s="110">
        <v>2007</v>
      </c>
      <c r="G1162" s="129">
        <v>227.8451776843541</v>
      </c>
      <c r="H1162" s="129">
        <v>73.606474371883934</v>
      </c>
      <c r="I1162" s="129">
        <v>0</v>
      </c>
      <c r="J1162" s="129">
        <v>63.347536033344177</v>
      </c>
      <c r="K1162" s="129">
        <v>4.2209242824601372</v>
      </c>
      <c r="L1162" s="129">
        <v>369.02011237204232</v>
      </c>
      <c r="M1162" s="129">
        <v>73.232751408266324</v>
      </c>
      <c r="N1162" s="129">
        <v>73.117452308810243</v>
      </c>
      <c r="O1162" s="129">
        <v>15.68794521612524</v>
      </c>
      <c r="P1162" s="129">
        <v>162.0381489332018</v>
      </c>
      <c r="Q1162" s="129">
        <v>105.87609119759131</v>
      </c>
      <c r="R1162" s="129">
        <v>491.27496333696593</v>
      </c>
      <c r="S1162" s="129">
        <v>69.677986310789635</v>
      </c>
      <c r="T1162" s="129">
        <v>16.172664791768007</v>
      </c>
      <c r="U1162" s="129">
        <v>12.306853734059267</v>
      </c>
      <c r="V1162" s="129">
        <v>695.30855937117417</v>
      </c>
      <c r="W1162" s="129">
        <v>5.4091433109649056</v>
      </c>
      <c r="X1162" s="129">
        <v>1231.7759639873836</v>
      </c>
      <c r="Y1162" s="129">
        <v>61.799999999999969</v>
      </c>
      <c r="Z1162" s="129">
        <v>19.931649902708482</v>
      </c>
      <c r="AA1162" s="14"/>
      <c r="AB1162" s="14"/>
      <c r="AC1162" s="14"/>
      <c r="AD1162" s="14"/>
      <c r="AE1162" s="14"/>
      <c r="AF1162" s="14"/>
      <c r="AG1162" s="14"/>
      <c r="AH1162" s="14"/>
      <c r="AI1162" s="14"/>
      <c r="AJ1162" s="14"/>
    </row>
    <row r="1163" spans="2:36">
      <c r="B1163" s="111" t="s">
        <v>272</v>
      </c>
      <c r="C1163" s="111" t="s">
        <v>312</v>
      </c>
      <c r="D1163" s="130" t="s">
        <v>313</v>
      </c>
      <c r="E1163" s="111" t="s">
        <v>314</v>
      </c>
      <c r="F1163" s="110">
        <v>2008</v>
      </c>
      <c r="G1163" s="129">
        <v>225.27594968734621</v>
      </c>
      <c r="H1163" s="129">
        <v>65.223971466309649</v>
      </c>
      <c r="I1163" s="129">
        <v>0</v>
      </c>
      <c r="J1163" s="129">
        <v>45.450765251591406</v>
      </c>
      <c r="K1163" s="129">
        <v>4.2014957175594514</v>
      </c>
      <c r="L1163" s="129">
        <v>340.15218212280672</v>
      </c>
      <c r="M1163" s="129">
        <v>69.091097974459771</v>
      </c>
      <c r="N1163" s="129">
        <v>75.010633129868594</v>
      </c>
      <c r="O1163" s="129">
        <v>16.830764635897257</v>
      </c>
      <c r="P1163" s="129">
        <v>160.93249574022562</v>
      </c>
      <c r="Q1163" s="129">
        <v>97.715954218776574</v>
      </c>
      <c r="R1163" s="129">
        <v>471.64712758637188</v>
      </c>
      <c r="S1163" s="129">
        <v>67.769265621119402</v>
      </c>
      <c r="T1163" s="129">
        <v>15.377339751270563</v>
      </c>
      <c r="U1163" s="129">
        <v>12.510307918792691</v>
      </c>
      <c r="V1163" s="129">
        <v>665.01999509633117</v>
      </c>
      <c r="W1163" s="129">
        <v>4.7456165710532137</v>
      </c>
      <c r="X1163" s="129">
        <v>1170.8502895304166</v>
      </c>
      <c r="Y1163" s="129">
        <v>62</v>
      </c>
      <c r="Z1163" s="129">
        <v>18.884682089200268</v>
      </c>
      <c r="AA1163" s="14"/>
      <c r="AB1163" s="14"/>
      <c r="AC1163" s="14"/>
      <c r="AD1163" s="14"/>
      <c r="AE1163" s="14"/>
      <c r="AF1163" s="14"/>
      <c r="AG1163" s="14"/>
      <c r="AH1163" s="14"/>
      <c r="AI1163" s="14"/>
      <c r="AJ1163" s="14"/>
    </row>
    <row r="1164" spans="2:36">
      <c r="B1164" s="111" t="s">
        <v>272</v>
      </c>
      <c r="C1164" s="111" t="s">
        <v>312</v>
      </c>
      <c r="D1164" s="130" t="s">
        <v>313</v>
      </c>
      <c r="E1164" s="111" t="s">
        <v>314</v>
      </c>
      <c r="F1164" s="110">
        <v>2009</v>
      </c>
      <c r="G1164" s="129">
        <v>200.25728429935577</v>
      </c>
      <c r="H1164" s="129">
        <v>57.51515284586737</v>
      </c>
      <c r="I1164" s="129">
        <v>0</v>
      </c>
      <c r="J1164" s="129">
        <v>39.215364656829379</v>
      </c>
      <c r="K1164" s="129">
        <v>4.2263671284302404</v>
      </c>
      <c r="L1164" s="129">
        <v>301.21416893048274</v>
      </c>
      <c r="M1164" s="129">
        <v>62.128732524688076</v>
      </c>
      <c r="N1164" s="129">
        <v>66.8837621484344</v>
      </c>
      <c r="O1164" s="129">
        <v>16.450668217450858</v>
      </c>
      <c r="P1164" s="129">
        <v>145.46316289057336</v>
      </c>
      <c r="Q1164" s="129">
        <v>93.292845482852556</v>
      </c>
      <c r="R1164" s="129">
        <v>451.83677118196147</v>
      </c>
      <c r="S1164" s="129">
        <v>65.158022756311965</v>
      </c>
      <c r="T1164" s="129">
        <v>15.101383254227649</v>
      </c>
      <c r="U1164" s="129">
        <v>12.447065776616807</v>
      </c>
      <c r="V1164" s="129">
        <v>637.83608845197045</v>
      </c>
      <c r="W1164" s="129">
        <v>4.4257105975664617</v>
      </c>
      <c r="X1164" s="129">
        <v>1088.9391308705931</v>
      </c>
      <c r="Y1164" s="129">
        <v>62.099999999999973</v>
      </c>
      <c r="Z1164" s="129">
        <v>17.535251704840476</v>
      </c>
      <c r="AA1164" s="14"/>
      <c r="AB1164" s="14"/>
      <c r="AC1164" s="14"/>
      <c r="AD1164" s="14"/>
      <c r="AE1164" s="14"/>
      <c r="AF1164" s="14"/>
      <c r="AG1164" s="14"/>
      <c r="AH1164" s="14"/>
      <c r="AI1164" s="14"/>
      <c r="AJ1164" s="14"/>
    </row>
    <row r="1165" spans="2:36">
      <c r="B1165" s="111" t="s">
        <v>272</v>
      </c>
      <c r="C1165" s="111" t="s">
        <v>312</v>
      </c>
      <c r="D1165" s="130" t="s">
        <v>313</v>
      </c>
      <c r="E1165" s="111" t="s">
        <v>314</v>
      </c>
      <c r="F1165" s="110">
        <v>2010</v>
      </c>
      <c r="G1165" s="129">
        <v>225.94040815254127</v>
      </c>
      <c r="H1165" s="129">
        <v>65.405971276164891</v>
      </c>
      <c r="I1165" s="129">
        <v>0</v>
      </c>
      <c r="J1165" s="129">
        <v>55.061403477112982</v>
      </c>
      <c r="K1165" s="129">
        <v>4.271719345567468</v>
      </c>
      <c r="L1165" s="129">
        <v>350.67950225138662</v>
      </c>
      <c r="M1165" s="129">
        <v>63.729254017374721</v>
      </c>
      <c r="N1165" s="129">
        <v>73.482868653720132</v>
      </c>
      <c r="O1165" s="129">
        <v>17.882442293377281</v>
      </c>
      <c r="P1165" s="129">
        <v>155.09456496447211</v>
      </c>
      <c r="Q1165" s="129">
        <v>96.041011114717236</v>
      </c>
      <c r="R1165" s="129">
        <v>490.71427341618585</v>
      </c>
      <c r="S1165" s="129">
        <v>64.254066913232862</v>
      </c>
      <c r="T1165" s="129">
        <v>15.261166958103296</v>
      </c>
      <c r="U1165" s="129">
        <v>12.828966476650958</v>
      </c>
      <c r="V1165" s="129">
        <v>679.09948487889028</v>
      </c>
      <c r="W1165" s="129">
        <v>4.4068352186336854</v>
      </c>
      <c r="X1165" s="129">
        <v>1189.2803873133826</v>
      </c>
      <c r="Y1165" s="129">
        <v>62.099999999999973</v>
      </c>
      <c r="Z1165" s="129">
        <v>19.151052935803271</v>
      </c>
      <c r="AA1165" s="14"/>
      <c r="AB1165" s="14"/>
      <c r="AC1165" s="14"/>
      <c r="AD1165" s="14"/>
      <c r="AE1165" s="14"/>
      <c r="AF1165" s="14"/>
      <c r="AG1165" s="14"/>
      <c r="AH1165" s="14"/>
      <c r="AI1165" s="14"/>
      <c r="AJ1165" s="14"/>
    </row>
    <row r="1166" spans="2:36">
      <c r="B1166" s="111" t="s">
        <v>272</v>
      </c>
      <c r="C1166" s="111" t="s">
        <v>312</v>
      </c>
      <c r="D1166" s="130" t="s">
        <v>313</v>
      </c>
      <c r="E1166" s="111" t="s">
        <v>314</v>
      </c>
      <c r="F1166" s="110">
        <v>2011</v>
      </c>
      <c r="G1166" s="129">
        <v>197.45761696241198</v>
      </c>
      <c r="H1166" s="129">
        <v>52.248111753219185</v>
      </c>
      <c r="I1166" s="129">
        <v>0</v>
      </c>
      <c r="J1166" s="129">
        <v>48.452455970798006</v>
      </c>
      <c r="K1166" s="129">
        <v>4.3572093007259447</v>
      </c>
      <c r="L1166" s="129">
        <v>302.51539398715511</v>
      </c>
      <c r="M1166" s="129">
        <v>60.432669804746467</v>
      </c>
      <c r="N1166" s="129">
        <v>61.108108623490722</v>
      </c>
      <c r="O1166" s="129">
        <v>15.956178980418571</v>
      </c>
      <c r="P1166" s="129">
        <v>137.49695740865576</v>
      </c>
      <c r="Q1166" s="129">
        <v>96.054099837766216</v>
      </c>
      <c r="R1166" s="129">
        <v>463.00131990940611</v>
      </c>
      <c r="S1166" s="129">
        <v>61.818642762650775</v>
      </c>
      <c r="T1166" s="129">
        <v>16.599699111704975</v>
      </c>
      <c r="U1166" s="129">
        <v>12.691661421267877</v>
      </c>
      <c r="V1166" s="129">
        <v>650.16542304279596</v>
      </c>
      <c r="W1166" s="129">
        <v>4.4807479360976021</v>
      </c>
      <c r="X1166" s="129">
        <v>1094.6585223747045</v>
      </c>
      <c r="Y1166" s="129">
        <v>62.099999999999973</v>
      </c>
      <c r="Z1166" s="129">
        <v>17.627351407000081</v>
      </c>
      <c r="AA1166" s="14"/>
      <c r="AB1166" s="14"/>
      <c r="AC1166" s="14"/>
      <c r="AD1166" s="14"/>
      <c r="AE1166" s="14"/>
      <c r="AF1166" s="14"/>
      <c r="AG1166" s="14"/>
      <c r="AH1166" s="14"/>
      <c r="AI1166" s="14"/>
      <c r="AJ1166" s="14"/>
    </row>
    <row r="1167" spans="2:36">
      <c r="B1167" s="111" t="s">
        <v>272</v>
      </c>
      <c r="C1167" s="111" t="s">
        <v>312</v>
      </c>
      <c r="D1167" s="130" t="s">
        <v>313</v>
      </c>
      <c r="E1167" s="111" t="s">
        <v>314</v>
      </c>
      <c r="F1167" s="110">
        <v>2012</v>
      </c>
      <c r="G1167" s="129">
        <v>215.44549231391514</v>
      </c>
      <c r="H1167" s="129">
        <v>65.181828526192106</v>
      </c>
      <c r="I1167" s="129">
        <v>0</v>
      </c>
      <c r="J1167" s="129">
        <v>50.203112713403897</v>
      </c>
      <c r="K1167" s="129">
        <v>4.324534469852674</v>
      </c>
      <c r="L1167" s="129">
        <v>335.15496802336384</v>
      </c>
      <c r="M1167" s="129">
        <v>67.688656989384867</v>
      </c>
      <c r="N1167" s="129">
        <v>67.861010997698003</v>
      </c>
      <c r="O1167" s="129">
        <v>15.853331234977562</v>
      </c>
      <c r="P1167" s="129">
        <v>151.40299922206043</v>
      </c>
      <c r="Q1167" s="129">
        <v>95.634524722272459</v>
      </c>
      <c r="R1167" s="129">
        <v>460.10705901629615</v>
      </c>
      <c r="S1167" s="129">
        <v>59.386370652035275</v>
      </c>
      <c r="T1167" s="129">
        <v>16.674026143497535</v>
      </c>
      <c r="U1167" s="129">
        <v>12.547528717718787</v>
      </c>
      <c r="V1167" s="129">
        <v>644.34950925182011</v>
      </c>
      <c r="W1167" s="129">
        <v>4.5777137913517336</v>
      </c>
      <c r="X1167" s="129">
        <v>1135.4851902885962</v>
      </c>
      <c r="Y1167" s="129">
        <v>62.200000000000031</v>
      </c>
      <c r="Z1167" s="129">
        <v>18.255388911392213</v>
      </c>
      <c r="AA1167" s="14"/>
      <c r="AB1167" s="14"/>
      <c r="AC1167" s="14"/>
      <c r="AD1167" s="14"/>
      <c r="AE1167" s="14"/>
      <c r="AF1167" s="14"/>
      <c r="AG1167" s="14"/>
      <c r="AH1167" s="14"/>
      <c r="AI1167" s="14"/>
      <c r="AJ1167" s="14"/>
    </row>
    <row r="1168" spans="2:36">
      <c r="B1168" s="111" t="s">
        <v>272</v>
      </c>
      <c r="C1168" s="111" t="s">
        <v>312</v>
      </c>
      <c r="D1168" s="128" t="s">
        <v>315</v>
      </c>
      <c r="E1168" s="119" t="s">
        <v>316</v>
      </c>
      <c r="F1168" s="110">
        <v>2005</v>
      </c>
      <c r="G1168" s="129">
        <v>142.14070522029604</v>
      </c>
      <c r="H1168" s="129">
        <v>52.589448934173923</v>
      </c>
      <c r="I1168" s="129">
        <v>0</v>
      </c>
      <c r="J1168" s="129">
        <v>25.186758855494656</v>
      </c>
      <c r="K1168" s="129">
        <v>0.84867997219330982</v>
      </c>
      <c r="L1168" s="129">
        <v>220.76559298215793</v>
      </c>
      <c r="M1168" s="129">
        <v>123.6257837627254</v>
      </c>
      <c r="N1168" s="129">
        <v>163.23681032705932</v>
      </c>
      <c r="O1168" s="129">
        <v>22.728244090062486</v>
      </c>
      <c r="P1168" s="129">
        <v>309.5908381798472</v>
      </c>
      <c r="Q1168" s="129">
        <v>57.78997982574662</v>
      </c>
      <c r="R1168" s="129">
        <v>49.925604854278532</v>
      </c>
      <c r="S1168" s="129">
        <v>110.16682394838861</v>
      </c>
      <c r="T1168" s="129">
        <v>8.3722049012316528</v>
      </c>
      <c r="U1168" s="129">
        <v>9.4961483887297966</v>
      </c>
      <c r="V1168" s="129">
        <v>235.75076191837522</v>
      </c>
      <c r="W1168" s="129">
        <v>2.1894945364854692</v>
      </c>
      <c r="X1168" s="129">
        <v>768.29668761686571</v>
      </c>
      <c r="Y1168" s="129">
        <v>121</v>
      </c>
      <c r="Z1168" s="129">
        <v>6.3495594017922787</v>
      </c>
      <c r="AA1168" s="14"/>
      <c r="AB1168" s="14"/>
      <c r="AC1168" s="14"/>
      <c r="AD1168" s="14"/>
      <c r="AE1168" s="14"/>
      <c r="AF1168" s="14"/>
      <c r="AG1168" s="14"/>
      <c r="AH1168" s="14"/>
      <c r="AI1168" s="14"/>
      <c r="AJ1168" s="14"/>
    </row>
    <row r="1169" spans="2:36">
      <c r="B1169" s="111" t="s">
        <v>272</v>
      </c>
      <c r="C1169" s="111" t="s">
        <v>312</v>
      </c>
      <c r="D1169" s="130" t="s">
        <v>315</v>
      </c>
      <c r="E1169" s="111" t="s">
        <v>316</v>
      </c>
      <c r="F1169" s="110">
        <v>2006</v>
      </c>
      <c r="G1169" s="129">
        <v>148.30737187606434</v>
      </c>
      <c r="H1169" s="129">
        <v>46.435565557579494</v>
      </c>
      <c r="I1169" s="129">
        <v>0</v>
      </c>
      <c r="J1169" s="129">
        <v>23.29112528764572</v>
      </c>
      <c r="K1169" s="129">
        <v>0.79159599073266207</v>
      </c>
      <c r="L1169" s="129">
        <v>218.8256587120222</v>
      </c>
      <c r="M1169" s="129">
        <v>128.26609357062884</v>
      </c>
      <c r="N1169" s="129">
        <v>158.35103406146166</v>
      </c>
      <c r="O1169" s="129">
        <v>20.091310619518858</v>
      </c>
      <c r="P1169" s="129">
        <v>306.70843825160938</v>
      </c>
      <c r="Q1169" s="129">
        <v>55.585895921276204</v>
      </c>
      <c r="R1169" s="129">
        <v>49.945717588979839</v>
      </c>
      <c r="S1169" s="129">
        <v>110.29982211709735</v>
      </c>
      <c r="T1169" s="129">
        <v>8.2819661041547814</v>
      </c>
      <c r="U1169" s="129">
        <v>9.7795292851147249</v>
      </c>
      <c r="V1169" s="129">
        <v>233.89293101662292</v>
      </c>
      <c r="W1169" s="129">
        <v>2.0162063746118979</v>
      </c>
      <c r="X1169" s="129">
        <v>761.44323435486638</v>
      </c>
      <c r="Y1169" s="129">
        <v>121.80000000000005</v>
      </c>
      <c r="Z1169" s="129">
        <v>6.2515864889562076</v>
      </c>
      <c r="AA1169" s="14"/>
      <c r="AB1169" s="14"/>
      <c r="AC1169" s="14"/>
      <c r="AD1169" s="14"/>
      <c r="AE1169" s="14"/>
      <c r="AF1169" s="14"/>
      <c r="AG1169" s="14"/>
      <c r="AH1169" s="14"/>
      <c r="AI1169" s="14"/>
      <c r="AJ1169" s="14"/>
    </row>
    <row r="1170" spans="2:36">
      <c r="B1170" s="111" t="s">
        <v>272</v>
      </c>
      <c r="C1170" s="111" t="s">
        <v>312</v>
      </c>
      <c r="D1170" s="130" t="s">
        <v>315</v>
      </c>
      <c r="E1170" s="111" t="s">
        <v>316</v>
      </c>
      <c r="F1170" s="110">
        <v>2007</v>
      </c>
      <c r="G1170" s="129">
        <v>149.29579069065187</v>
      </c>
      <c r="H1170" s="129">
        <v>42.504536037174866</v>
      </c>
      <c r="I1170" s="129">
        <v>0</v>
      </c>
      <c r="J1170" s="129">
        <v>23.902425502047063</v>
      </c>
      <c r="K1170" s="129">
        <v>0.75888991881269907</v>
      </c>
      <c r="L1170" s="129">
        <v>216.46164214868651</v>
      </c>
      <c r="M1170" s="129">
        <v>128.66993419860626</v>
      </c>
      <c r="N1170" s="129">
        <v>150.82028254402238</v>
      </c>
      <c r="O1170" s="129">
        <v>19.205143911281006</v>
      </c>
      <c r="P1170" s="129">
        <v>298.69536065390963</v>
      </c>
      <c r="Q1170" s="129">
        <v>56.004265740509268</v>
      </c>
      <c r="R1170" s="129">
        <v>50.041515392993844</v>
      </c>
      <c r="S1170" s="129">
        <v>115.3434712166122</v>
      </c>
      <c r="T1170" s="129">
        <v>8.3229566972549165</v>
      </c>
      <c r="U1170" s="129">
        <v>9.9772262061161978</v>
      </c>
      <c r="V1170" s="129">
        <v>239.68943525348644</v>
      </c>
      <c r="W1170" s="129">
        <v>1.8499744804947174</v>
      </c>
      <c r="X1170" s="129">
        <v>756.6964125365771</v>
      </c>
      <c r="Y1170" s="129">
        <v>122.69999999999995</v>
      </c>
      <c r="Z1170" s="129">
        <v>6.1670449269484715</v>
      </c>
      <c r="AA1170" s="14"/>
      <c r="AB1170" s="14"/>
      <c r="AC1170" s="14"/>
      <c r="AD1170" s="14"/>
      <c r="AE1170" s="14"/>
      <c r="AF1170" s="14"/>
      <c r="AG1170" s="14"/>
      <c r="AH1170" s="14"/>
      <c r="AI1170" s="14"/>
      <c r="AJ1170" s="14"/>
    </row>
    <row r="1171" spans="2:36">
      <c r="B1171" s="111" t="s">
        <v>272</v>
      </c>
      <c r="C1171" s="111" t="s">
        <v>312</v>
      </c>
      <c r="D1171" s="130" t="s">
        <v>315</v>
      </c>
      <c r="E1171" s="111" t="s">
        <v>316</v>
      </c>
      <c r="F1171" s="110">
        <v>2008</v>
      </c>
      <c r="G1171" s="129">
        <v>143.32542599525374</v>
      </c>
      <c r="H1171" s="129">
        <v>40.846175390948495</v>
      </c>
      <c r="I1171" s="129">
        <v>0</v>
      </c>
      <c r="J1171" s="129">
        <v>18.410630422479848</v>
      </c>
      <c r="K1171" s="129">
        <v>0.79487024384893046</v>
      </c>
      <c r="L1171" s="129">
        <v>203.377102052531</v>
      </c>
      <c r="M1171" s="129">
        <v>122.31036806826611</v>
      </c>
      <c r="N1171" s="129">
        <v>152.58895625584699</v>
      </c>
      <c r="O1171" s="129">
        <v>20.798339649588531</v>
      </c>
      <c r="P1171" s="129">
        <v>295.69766397370159</v>
      </c>
      <c r="Q1171" s="129">
        <v>50.902816011241498</v>
      </c>
      <c r="R1171" s="129">
        <v>45.805608628285469</v>
      </c>
      <c r="S1171" s="129">
        <v>112.06357513853297</v>
      </c>
      <c r="T1171" s="129">
        <v>8.1714496824360427</v>
      </c>
      <c r="U1171" s="129">
        <v>10.119647333764146</v>
      </c>
      <c r="V1171" s="129">
        <v>227.0630967942601</v>
      </c>
      <c r="W1171" s="129">
        <v>1.6610535723868467</v>
      </c>
      <c r="X1171" s="129">
        <v>727.79891639287973</v>
      </c>
      <c r="Y1171" s="129">
        <v>123.90000000000006</v>
      </c>
      <c r="Z1171" s="129">
        <v>5.8740832638650478</v>
      </c>
      <c r="AA1171" s="14"/>
      <c r="AB1171" s="14"/>
      <c r="AC1171" s="14"/>
      <c r="AD1171" s="14"/>
      <c r="AE1171" s="14"/>
      <c r="AF1171" s="14"/>
      <c r="AG1171" s="14"/>
      <c r="AH1171" s="14"/>
      <c r="AI1171" s="14"/>
      <c r="AJ1171" s="14"/>
    </row>
    <row r="1172" spans="2:36">
      <c r="B1172" s="111" t="s">
        <v>272</v>
      </c>
      <c r="C1172" s="111" t="s">
        <v>312</v>
      </c>
      <c r="D1172" s="130" t="s">
        <v>315</v>
      </c>
      <c r="E1172" s="111" t="s">
        <v>316</v>
      </c>
      <c r="F1172" s="110">
        <v>2009</v>
      </c>
      <c r="G1172" s="129">
        <v>117.80097021524863</v>
      </c>
      <c r="H1172" s="129">
        <v>37.224097736903744</v>
      </c>
      <c r="I1172" s="129">
        <v>0</v>
      </c>
      <c r="J1172" s="129">
        <v>14.850351845836554</v>
      </c>
      <c r="K1172" s="129">
        <v>0.79456506292607931</v>
      </c>
      <c r="L1172" s="129">
        <v>170.66998486091498</v>
      </c>
      <c r="M1172" s="129">
        <v>109.85973349256683</v>
      </c>
      <c r="N1172" s="129">
        <v>136.82908890915192</v>
      </c>
      <c r="O1172" s="129">
        <v>20.87868483273553</v>
      </c>
      <c r="P1172" s="129">
        <v>267.5675072344543</v>
      </c>
      <c r="Q1172" s="129">
        <v>50.609832538670936</v>
      </c>
      <c r="R1172" s="129">
        <v>39.787897221459524</v>
      </c>
      <c r="S1172" s="129">
        <v>108.77844743737002</v>
      </c>
      <c r="T1172" s="129">
        <v>8.1404774450603448</v>
      </c>
      <c r="U1172" s="129">
        <v>10.135793009067395</v>
      </c>
      <c r="V1172" s="129">
        <v>217.4524476516282</v>
      </c>
      <c r="W1172" s="129">
        <v>1.5461411930071252</v>
      </c>
      <c r="X1172" s="129">
        <v>657.23608094000451</v>
      </c>
      <c r="Y1172" s="129">
        <v>124.30000000000005</v>
      </c>
      <c r="Z1172" s="129">
        <v>5.2874986399034931</v>
      </c>
      <c r="AA1172" s="14"/>
      <c r="AB1172" s="14"/>
      <c r="AC1172" s="14"/>
      <c r="AD1172" s="14"/>
      <c r="AE1172" s="14"/>
      <c r="AF1172" s="14"/>
      <c r="AG1172" s="14"/>
      <c r="AH1172" s="14"/>
      <c r="AI1172" s="14"/>
      <c r="AJ1172" s="14"/>
    </row>
    <row r="1173" spans="2:36">
      <c r="B1173" s="111" t="s">
        <v>272</v>
      </c>
      <c r="C1173" s="111" t="s">
        <v>312</v>
      </c>
      <c r="D1173" s="130" t="s">
        <v>315</v>
      </c>
      <c r="E1173" s="111" t="s">
        <v>316</v>
      </c>
      <c r="F1173" s="110">
        <v>2010</v>
      </c>
      <c r="G1173" s="129">
        <v>124.66489710789078</v>
      </c>
      <c r="H1173" s="129">
        <v>45.289273909039288</v>
      </c>
      <c r="I1173" s="129">
        <v>0</v>
      </c>
      <c r="J1173" s="129">
        <v>15.851409521810666</v>
      </c>
      <c r="K1173" s="129">
        <v>0.80531100724163718</v>
      </c>
      <c r="L1173" s="129">
        <v>186.61089154598238</v>
      </c>
      <c r="M1173" s="129">
        <v>112.70618610007905</v>
      </c>
      <c r="N1173" s="129">
        <v>151.95589709967143</v>
      </c>
      <c r="O1173" s="129">
        <v>22.152876867709523</v>
      </c>
      <c r="P1173" s="129">
        <v>286.81496006745999</v>
      </c>
      <c r="Q1173" s="129">
        <v>50.096406236500158</v>
      </c>
      <c r="R1173" s="129">
        <v>51.754680403792577</v>
      </c>
      <c r="S1173" s="129">
        <v>107.70044181368696</v>
      </c>
      <c r="T1173" s="129">
        <v>8.2235298733840487</v>
      </c>
      <c r="U1173" s="129">
        <v>10.443117142548054</v>
      </c>
      <c r="V1173" s="129">
        <v>228.21817546991181</v>
      </c>
      <c r="W1173" s="129">
        <v>1.519537971875311</v>
      </c>
      <c r="X1173" s="129">
        <v>703.16356505522958</v>
      </c>
      <c r="Y1173" s="129">
        <v>124.80000000000005</v>
      </c>
      <c r="Z1173" s="129">
        <v>5.634323437942542</v>
      </c>
      <c r="AA1173" s="14"/>
      <c r="AB1173" s="14"/>
      <c r="AC1173" s="14"/>
      <c r="AD1173" s="14"/>
      <c r="AE1173" s="14"/>
      <c r="AF1173" s="14"/>
      <c r="AG1173" s="14"/>
      <c r="AH1173" s="14"/>
      <c r="AI1173" s="14"/>
      <c r="AJ1173" s="14"/>
    </row>
    <row r="1174" spans="2:36">
      <c r="B1174" s="111" t="s">
        <v>272</v>
      </c>
      <c r="C1174" s="111" t="s">
        <v>312</v>
      </c>
      <c r="D1174" s="130" t="s">
        <v>315</v>
      </c>
      <c r="E1174" s="111" t="s">
        <v>316</v>
      </c>
      <c r="F1174" s="110">
        <v>2011</v>
      </c>
      <c r="G1174" s="129">
        <v>114.36020402464395</v>
      </c>
      <c r="H1174" s="129">
        <v>36.3823567779014</v>
      </c>
      <c r="I1174" s="129">
        <v>0</v>
      </c>
      <c r="J1174" s="129">
        <v>13.785954491761661</v>
      </c>
      <c r="K1174" s="129">
        <v>0.8238820769309112</v>
      </c>
      <c r="L1174" s="129">
        <v>165.35239737123791</v>
      </c>
      <c r="M1174" s="129">
        <v>108.37602409604737</v>
      </c>
      <c r="N1174" s="129">
        <v>125.67672645042175</v>
      </c>
      <c r="O1174" s="129">
        <v>20.897099647851402</v>
      </c>
      <c r="P1174" s="129">
        <v>254.94985019432053</v>
      </c>
      <c r="Q1174" s="129">
        <v>49.452515234241289</v>
      </c>
      <c r="R1174" s="129">
        <v>46.428571591700504</v>
      </c>
      <c r="S1174" s="129">
        <v>104.05418452228378</v>
      </c>
      <c r="T1174" s="129">
        <v>8.7506247056297131</v>
      </c>
      <c r="U1174" s="129">
        <v>10.426778748840999</v>
      </c>
      <c r="V1174" s="129">
        <v>219.11267480269629</v>
      </c>
      <c r="W1174" s="129">
        <v>1.5309117013223079</v>
      </c>
      <c r="X1174" s="129">
        <v>640.94583406957702</v>
      </c>
      <c r="Y1174" s="129">
        <v>125.40000000000006</v>
      </c>
      <c r="Z1174" s="129">
        <v>5.1112107980030039</v>
      </c>
      <c r="AA1174" s="14"/>
      <c r="AB1174" s="14"/>
      <c r="AC1174" s="14"/>
      <c r="AD1174" s="14"/>
      <c r="AE1174" s="14"/>
      <c r="AF1174" s="14"/>
      <c r="AG1174" s="14"/>
      <c r="AH1174" s="14"/>
      <c r="AI1174" s="14"/>
      <c r="AJ1174" s="14"/>
    </row>
    <row r="1175" spans="2:36">
      <c r="B1175" s="111" t="s">
        <v>272</v>
      </c>
      <c r="C1175" s="111" t="s">
        <v>312</v>
      </c>
      <c r="D1175" s="130" t="s">
        <v>315</v>
      </c>
      <c r="E1175" s="111" t="s">
        <v>316</v>
      </c>
      <c r="F1175" s="110">
        <v>2012</v>
      </c>
      <c r="G1175" s="129">
        <v>112.96395786293284</v>
      </c>
      <c r="H1175" s="129">
        <v>44.956004398951038</v>
      </c>
      <c r="I1175" s="129">
        <v>0</v>
      </c>
      <c r="J1175" s="129">
        <v>14.310758973176814</v>
      </c>
      <c r="K1175" s="129">
        <v>0.81676450530487554</v>
      </c>
      <c r="L1175" s="129">
        <v>173.04748574036557</v>
      </c>
      <c r="M1175" s="129">
        <v>120.84679294441101</v>
      </c>
      <c r="N1175" s="129">
        <v>138.56619594982081</v>
      </c>
      <c r="O1175" s="129">
        <v>21.089758866500432</v>
      </c>
      <c r="P1175" s="129">
        <v>280.50274776073229</v>
      </c>
      <c r="Q1175" s="129">
        <v>47.645983908671852</v>
      </c>
      <c r="R1175" s="129">
        <v>47.532240227855645</v>
      </c>
      <c r="S1175" s="129">
        <v>100.24664313379228</v>
      </c>
      <c r="T1175" s="129">
        <v>8.7784493115227384</v>
      </c>
      <c r="U1175" s="129">
        <v>10.338770434885763</v>
      </c>
      <c r="V1175" s="129">
        <v>214.54208701672826</v>
      </c>
      <c r="W1175" s="129">
        <v>1.5656003626388182</v>
      </c>
      <c r="X1175" s="129">
        <v>669.65792088046499</v>
      </c>
      <c r="Y1175" s="129">
        <v>125.80499999999996</v>
      </c>
      <c r="Z1175" s="129">
        <v>5.3229833542424005</v>
      </c>
      <c r="AA1175" s="14"/>
      <c r="AB1175" s="14"/>
      <c r="AC1175" s="14"/>
      <c r="AD1175" s="14"/>
      <c r="AE1175" s="14"/>
      <c r="AF1175" s="14"/>
      <c r="AG1175" s="14"/>
      <c r="AH1175" s="14"/>
      <c r="AI1175" s="14"/>
      <c r="AJ1175" s="14"/>
    </row>
    <row r="1176" spans="2:36">
      <c r="B1176" s="111" t="s">
        <v>272</v>
      </c>
      <c r="C1176" s="111" t="s">
        <v>312</v>
      </c>
      <c r="D1176" s="128" t="s">
        <v>317</v>
      </c>
      <c r="E1176" s="119" t="s">
        <v>318</v>
      </c>
      <c r="F1176" s="110">
        <v>2005</v>
      </c>
      <c r="G1176" s="129">
        <v>260.01496702498906</v>
      </c>
      <c r="H1176" s="129">
        <v>73.644493751312964</v>
      </c>
      <c r="I1176" s="129">
        <v>1056.0637970741807</v>
      </c>
      <c r="J1176" s="129">
        <v>41.731095300957662</v>
      </c>
      <c r="K1176" s="129">
        <v>7.4427346775277776</v>
      </c>
      <c r="L1176" s="129">
        <v>1438.8970878289681</v>
      </c>
      <c r="M1176" s="129">
        <v>105.67121007366754</v>
      </c>
      <c r="N1176" s="129">
        <v>126.55007087772198</v>
      </c>
      <c r="O1176" s="129">
        <v>12.871356716861378</v>
      </c>
      <c r="P1176" s="129">
        <v>245.09263766825092</v>
      </c>
      <c r="Q1176" s="129">
        <v>161.31755043204856</v>
      </c>
      <c r="R1176" s="129">
        <v>242.2397146590518</v>
      </c>
      <c r="S1176" s="129">
        <v>92.325406911478197</v>
      </c>
      <c r="T1176" s="129">
        <v>1.6191189008511906</v>
      </c>
      <c r="U1176" s="129">
        <v>2.749555119182566</v>
      </c>
      <c r="V1176" s="129">
        <v>500.25134602261227</v>
      </c>
      <c r="W1176" s="129">
        <v>11.381463416445248</v>
      </c>
      <c r="X1176" s="129">
        <v>2195.6225349362767</v>
      </c>
      <c r="Y1176" s="129">
        <v>91.300000000000026</v>
      </c>
      <c r="Z1176" s="129">
        <v>24.048439594044645</v>
      </c>
      <c r="AA1176" s="14"/>
      <c r="AB1176" s="14"/>
      <c r="AC1176" s="14"/>
      <c r="AD1176" s="14"/>
      <c r="AE1176" s="14"/>
      <c r="AF1176" s="14"/>
      <c r="AG1176" s="14"/>
      <c r="AH1176" s="14"/>
      <c r="AI1176" s="14"/>
      <c r="AJ1176" s="14"/>
    </row>
    <row r="1177" spans="2:36">
      <c r="B1177" s="111" t="s">
        <v>272</v>
      </c>
      <c r="C1177" s="111" t="s">
        <v>312</v>
      </c>
      <c r="D1177" s="130" t="s">
        <v>317</v>
      </c>
      <c r="E1177" s="111" t="s">
        <v>318</v>
      </c>
      <c r="F1177" s="110">
        <v>2006</v>
      </c>
      <c r="G1177" s="129">
        <v>280.18148871369033</v>
      </c>
      <c r="H1177" s="129">
        <v>69.582329425103595</v>
      </c>
      <c r="I1177" s="129">
        <v>1116.2600947726723</v>
      </c>
      <c r="J1177" s="129">
        <v>38.80933450090437</v>
      </c>
      <c r="K1177" s="129">
        <v>6.9235176310282887</v>
      </c>
      <c r="L1177" s="129">
        <v>1511.7567650433989</v>
      </c>
      <c r="M1177" s="129">
        <v>110.24313856654469</v>
      </c>
      <c r="N1177" s="129">
        <v>124.99455040144066</v>
      </c>
      <c r="O1177" s="129">
        <v>12.897323115871798</v>
      </c>
      <c r="P1177" s="129">
        <v>248.13501208385713</v>
      </c>
      <c r="Q1177" s="129">
        <v>155.28066472002973</v>
      </c>
      <c r="R1177" s="129">
        <v>239.50916620611724</v>
      </c>
      <c r="S1177" s="129">
        <v>92.271528749710072</v>
      </c>
      <c r="T1177" s="129">
        <v>1.5912865144204358</v>
      </c>
      <c r="U1177" s="129">
        <v>2.8072632584270587</v>
      </c>
      <c r="V1177" s="129">
        <v>491.45990944870454</v>
      </c>
      <c r="W1177" s="129">
        <v>10.69342687056319</v>
      </c>
      <c r="X1177" s="129">
        <v>2262.0451134465238</v>
      </c>
      <c r="Y1177" s="129">
        <v>93.099999999999952</v>
      </c>
      <c r="Z1177" s="129">
        <v>24.296939994055048</v>
      </c>
      <c r="AA1177" s="14"/>
      <c r="AB1177" s="14"/>
      <c r="AC1177" s="14"/>
      <c r="AD1177" s="14"/>
      <c r="AE1177" s="14"/>
      <c r="AF1177" s="14"/>
      <c r="AG1177" s="14"/>
      <c r="AH1177" s="14"/>
      <c r="AI1177" s="14"/>
      <c r="AJ1177" s="14"/>
    </row>
    <row r="1178" spans="2:36">
      <c r="B1178" s="111" t="s">
        <v>272</v>
      </c>
      <c r="C1178" s="111" t="s">
        <v>312</v>
      </c>
      <c r="D1178" s="130" t="s">
        <v>317</v>
      </c>
      <c r="E1178" s="111" t="s">
        <v>318</v>
      </c>
      <c r="F1178" s="110">
        <v>2007</v>
      </c>
      <c r="G1178" s="129">
        <v>285.92546591523183</v>
      </c>
      <c r="H1178" s="129">
        <v>85.7399054940893</v>
      </c>
      <c r="I1178" s="129">
        <v>1324.2239446635638</v>
      </c>
      <c r="J1178" s="129">
        <v>38.213404476044886</v>
      </c>
      <c r="K1178" s="129">
        <v>6.6329451826445514</v>
      </c>
      <c r="L1178" s="129">
        <v>1740.7356657315743</v>
      </c>
      <c r="M1178" s="129">
        <v>111.12949373656078</v>
      </c>
      <c r="N1178" s="129">
        <v>119.32674980478781</v>
      </c>
      <c r="O1178" s="129">
        <v>12.110744714093904</v>
      </c>
      <c r="P1178" s="129">
        <v>242.56698825544248</v>
      </c>
      <c r="Q1178" s="129">
        <v>160.0381871992235</v>
      </c>
      <c r="R1178" s="129">
        <v>242.9296972873812</v>
      </c>
      <c r="S1178" s="129">
        <v>96.212816042875062</v>
      </c>
      <c r="T1178" s="129">
        <v>1.7899097306245948</v>
      </c>
      <c r="U1178" s="129">
        <v>2.7379634011298952</v>
      </c>
      <c r="V1178" s="129">
        <v>503.7085736612342</v>
      </c>
      <c r="W1178" s="129">
        <v>10.006555565341644</v>
      </c>
      <c r="X1178" s="129">
        <v>2497.0177832135932</v>
      </c>
      <c r="Y1178" s="129">
        <v>94.69999999999996</v>
      </c>
      <c r="Z1178" s="129">
        <v>26.367664025486739</v>
      </c>
      <c r="AA1178" s="14"/>
      <c r="AB1178" s="14"/>
      <c r="AC1178" s="14"/>
      <c r="AD1178" s="14"/>
      <c r="AE1178" s="14"/>
      <c r="AF1178" s="14"/>
      <c r="AG1178" s="14"/>
      <c r="AH1178" s="14"/>
      <c r="AI1178" s="14"/>
      <c r="AJ1178" s="14"/>
    </row>
    <row r="1179" spans="2:36">
      <c r="B1179" s="111" t="s">
        <v>272</v>
      </c>
      <c r="C1179" s="111" t="s">
        <v>312</v>
      </c>
      <c r="D1179" s="130" t="s">
        <v>317</v>
      </c>
      <c r="E1179" s="111" t="s">
        <v>318</v>
      </c>
      <c r="F1179" s="110">
        <v>2008</v>
      </c>
      <c r="G1179" s="129">
        <v>276.61408908346829</v>
      </c>
      <c r="H1179" s="129">
        <v>74.622345334103954</v>
      </c>
      <c r="I1179" s="129">
        <v>1123.9242051492695</v>
      </c>
      <c r="J1179" s="129">
        <v>32.15782202425499</v>
      </c>
      <c r="K1179" s="129">
        <v>6.802990305034923</v>
      </c>
      <c r="L1179" s="129">
        <v>1514.1214518961317</v>
      </c>
      <c r="M1179" s="129">
        <v>106.60752142695591</v>
      </c>
      <c r="N1179" s="129">
        <v>120.7679005669782</v>
      </c>
      <c r="O1179" s="129">
        <v>12.770134012372624</v>
      </c>
      <c r="P1179" s="129">
        <v>240.14555600630675</v>
      </c>
      <c r="Q1179" s="129">
        <v>150.37908694488763</v>
      </c>
      <c r="R1179" s="129">
        <v>235.99076662772842</v>
      </c>
      <c r="S1179" s="129">
        <v>93.274352663493119</v>
      </c>
      <c r="T1179" s="129">
        <v>1.7788904784961177</v>
      </c>
      <c r="U1179" s="129">
        <v>2.7958143212009681</v>
      </c>
      <c r="V1179" s="129">
        <v>484.21891103580629</v>
      </c>
      <c r="W1179" s="129">
        <v>9.0990140080366757</v>
      </c>
      <c r="X1179" s="129">
        <v>2247.5849329462812</v>
      </c>
      <c r="Y1179" s="129">
        <v>96.400000000000048</v>
      </c>
      <c r="Z1179" s="129">
        <v>23.315196399857676</v>
      </c>
      <c r="AA1179" s="14"/>
      <c r="AB1179" s="14"/>
      <c r="AC1179" s="14"/>
      <c r="AD1179" s="14"/>
      <c r="AE1179" s="14"/>
      <c r="AF1179" s="14"/>
      <c r="AG1179" s="14"/>
      <c r="AH1179" s="14"/>
      <c r="AI1179" s="14"/>
      <c r="AJ1179" s="14"/>
    </row>
    <row r="1180" spans="2:36">
      <c r="B1180" s="111" t="s">
        <v>272</v>
      </c>
      <c r="C1180" s="111" t="s">
        <v>312</v>
      </c>
      <c r="D1180" s="130" t="s">
        <v>317</v>
      </c>
      <c r="E1180" s="111" t="s">
        <v>318</v>
      </c>
      <c r="F1180" s="110">
        <v>2009</v>
      </c>
      <c r="G1180" s="129">
        <v>258.79086630192506</v>
      </c>
      <c r="H1180" s="129">
        <v>66.073726374824062</v>
      </c>
      <c r="I1180" s="129">
        <v>1068.568997862767</v>
      </c>
      <c r="J1180" s="129">
        <v>24.842066498081877</v>
      </c>
      <c r="K1180" s="129">
        <v>6.8465680253638261</v>
      </c>
      <c r="L1180" s="129">
        <v>1425.1222250629619</v>
      </c>
      <c r="M1180" s="129">
        <v>94.997521613454239</v>
      </c>
      <c r="N1180" s="129">
        <v>110.15444369268587</v>
      </c>
      <c r="O1180" s="129">
        <v>12.66734145442086</v>
      </c>
      <c r="P1180" s="129">
        <v>217.81930676056098</v>
      </c>
      <c r="Q1180" s="129">
        <v>140.06252088152195</v>
      </c>
      <c r="R1180" s="129">
        <v>224.31220928707626</v>
      </c>
      <c r="S1180" s="129">
        <v>89.714897179934752</v>
      </c>
      <c r="T1180" s="129">
        <v>1.7782652534462657</v>
      </c>
      <c r="U1180" s="129">
        <v>2.615698161705108</v>
      </c>
      <c r="V1180" s="129">
        <v>458.48359076368433</v>
      </c>
      <c r="W1180" s="129">
        <v>8.6777323386360443</v>
      </c>
      <c r="X1180" s="129">
        <v>2110.1028549258431</v>
      </c>
      <c r="Y1180" s="129">
        <v>97.69999999999996</v>
      </c>
      <c r="Z1180" s="129">
        <v>21.597777430151933</v>
      </c>
      <c r="AA1180" s="14"/>
      <c r="AB1180" s="14"/>
      <c r="AC1180" s="14"/>
      <c r="AD1180" s="14"/>
      <c r="AE1180" s="14"/>
      <c r="AF1180" s="14"/>
      <c r="AG1180" s="14"/>
      <c r="AH1180" s="14"/>
      <c r="AI1180" s="14"/>
      <c r="AJ1180" s="14"/>
    </row>
    <row r="1181" spans="2:36">
      <c r="B1181" s="111" t="s">
        <v>272</v>
      </c>
      <c r="C1181" s="111" t="s">
        <v>312</v>
      </c>
      <c r="D1181" s="130" t="s">
        <v>317</v>
      </c>
      <c r="E1181" s="111" t="s">
        <v>318</v>
      </c>
      <c r="F1181" s="110">
        <v>2010</v>
      </c>
      <c r="G1181" s="129">
        <v>258.14349474202697</v>
      </c>
      <c r="H1181" s="129">
        <v>77.678720732004265</v>
      </c>
      <c r="I1181" s="129">
        <v>1056.5742554387298</v>
      </c>
      <c r="J1181" s="129">
        <v>30.548859777390703</v>
      </c>
      <c r="K1181" s="129">
        <v>6.9201443681491961</v>
      </c>
      <c r="L1181" s="129">
        <v>1429.8654750583012</v>
      </c>
      <c r="M1181" s="129">
        <v>97.473704995825344</v>
      </c>
      <c r="N1181" s="129">
        <v>121.41469905996891</v>
      </c>
      <c r="O1181" s="129">
        <v>13.808170358195493</v>
      </c>
      <c r="P1181" s="129">
        <v>232.69657441398974</v>
      </c>
      <c r="Q1181" s="129">
        <v>140.53107967015728</v>
      </c>
      <c r="R1181" s="129">
        <v>225.9749836748752</v>
      </c>
      <c r="S1181" s="129">
        <v>88.434942609214417</v>
      </c>
      <c r="T1181" s="129">
        <v>1.7796273351930603</v>
      </c>
      <c r="U1181" s="129">
        <v>2.6751074294839272</v>
      </c>
      <c r="V1181" s="129">
        <v>459.39574071892395</v>
      </c>
      <c r="W1181" s="129">
        <v>8.5614804752919564</v>
      </c>
      <c r="X1181" s="129">
        <v>2130.5192706665061</v>
      </c>
      <c r="Y1181" s="129">
        <v>99</v>
      </c>
      <c r="Z1181" s="129">
        <v>21.520396673399052</v>
      </c>
      <c r="AA1181" s="14"/>
      <c r="AB1181" s="14"/>
      <c r="AC1181" s="14"/>
      <c r="AD1181" s="14"/>
      <c r="AE1181" s="14"/>
      <c r="AF1181" s="14"/>
      <c r="AG1181" s="14"/>
      <c r="AH1181" s="14"/>
      <c r="AI1181" s="14"/>
      <c r="AJ1181" s="14"/>
    </row>
    <row r="1182" spans="2:36">
      <c r="B1182" s="111" t="s">
        <v>272</v>
      </c>
      <c r="C1182" s="111" t="s">
        <v>312</v>
      </c>
      <c r="D1182" s="130" t="s">
        <v>317</v>
      </c>
      <c r="E1182" s="111" t="s">
        <v>318</v>
      </c>
      <c r="F1182" s="110">
        <v>2011</v>
      </c>
      <c r="G1182" s="129">
        <v>234.26156351493498</v>
      </c>
      <c r="H1182" s="129">
        <v>65.672405441833106</v>
      </c>
      <c r="I1182" s="129">
        <v>1119.9772895623348</v>
      </c>
      <c r="J1182" s="129">
        <v>27.017331654388634</v>
      </c>
      <c r="K1182" s="129">
        <v>7.0595084532966572</v>
      </c>
      <c r="L1182" s="129">
        <v>1453.9880986267883</v>
      </c>
      <c r="M1182" s="129">
        <v>92.883772317056597</v>
      </c>
      <c r="N1182" s="129">
        <v>100.72089195951577</v>
      </c>
      <c r="O1182" s="129">
        <v>12.022304941925364</v>
      </c>
      <c r="P1182" s="129">
        <v>205.62696921849772</v>
      </c>
      <c r="Q1182" s="129">
        <v>140.05875271897258</v>
      </c>
      <c r="R1182" s="129">
        <v>222.7396207990821</v>
      </c>
      <c r="S1182" s="129">
        <v>85.023235235963526</v>
      </c>
      <c r="T1182" s="129">
        <v>1.8549720046668163</v>
      </c>
      <c r="U1182" s="129">
        <v>2.5522473227785056</v>
      </c>
      <c r="V1182" s="129">
        <v>452.22882808146352</v>
      </c>
      <c r="W1182" s="129">
        <v>8.5983571309405988</v>
      </c>
      <c r="X1182" s="129">
        <v>2120.4422530576899</v>
      </c>
      <c r="Y1182" s="129">
        <v>100.5</v>
      </c>
      <c r="Z1182" s="129">
        <v>21.098927891121292</v>
      </c>
      <c r="AA1182" s="14"/>
      <c r="AB1182" s="14"/>
      <c r="AC1182" s="14"/>
      <c r="AD1182" s="14"/>
      <c r="AE1182" s="14"/>
      <c r="AF1182" s="14"/>
      <c r="AG1182" s="14"/>
      <c r="AH1182" s="14"/>
      <c r="AI1182" s="14"/>
      <c r="AJ1182" s="14"/>
    </row>
    <row r="1183" spans="2:36">
      <c r="B1183" s="111" t="s">
        <v>272</v>
      </c>
      <c r="C1183" s="111" t="s">
        <v>312</v>
      </c>
      <c r="D1183" s="130" t="s">
        <v>317</v>
      </c>
      <c r="E1183" s="111" t="s">
        <v>318</v>
      </c>
      <c r="F1183" s="110">
        <v>2012</v>
      </c>
      <c r="G1183" s="129">
        <v>226.90478716957603</v>
      </c>
      <c r="H1183" s="129">
        <v>73.211590880706282</v>
      </c>
      <c r="I1183" s="129">
        <v>920.87602014705578</v>
      </c>
      <c r="J1183" s="129">
        <v>27.13952534675953</v>
      </c>
      <c r="K1183" s="129">
        <v>7.0062332460183443</v>
      </c>
      <c r="L1183" s="129">
        <v>1255.138156790116</v>
      </c>
      <c r="M1183" s="129">
        <v>104.09356613583816</v>
      </c>
      <c r="N1183" s="129">
        <v>111.81759748740843</v>
      </c>
      <c r="O1183" s="129">
        <v>12.04324432940883</v>
      </c>
      <c r="P1183" s="129">
        <v>227.9544079526554</v>
      </c>
      <c r="Q1183" s="129">
        <v>142.05590306592748</v>
      </c>
      <c r="R1183" s="129">
        <v>228.18480011768929</v>
      </c>
      <c r="S1183" s="129">
        <v>81.605793652694175</v>
      </c>
      <c r="T1183" s="129">
        <v>1.855247355769708</v>
      </c>
      <c r="U1183" s="129">
        <v>2.4573260497153564</v>
      </c>
      <c r="V1183" s="129">
        <v>456.15907024179603</v>
      </c>
      <c r="W1183" s="129">
        <v>8.6056012031598925</v>
      </c>
      <c r="X1183" s="129">
        <v>1947.8572361877277</v>
      </c>
      <c r="Y1183" s="129">
        <v>100.75100000000006</v>
      </c>
      <c r="Z1183" s="129">
        <v>19.333378687930903</v>
      </c>
      <c r="AA1183" s="14"/>
      <c r="AB1183" s="14"/>
      <c r="AC1183" s="14"/>
      <c r="AD1183" s="14"/>
      <c r="AE1183" s="14"/>
      <c r="AF1183" s="14"/>
      <c r="AG1183" s="14"/>
      <c r="AH1183" s="14"/>
      <c r="AI1183" s="14"/>
      <c r="AJ1183" s="14"/>
    </row>
    <row r="1184" spans="2:36">
      <c r="B1184" s="111" t="s">
        <v>272</v>
      </c>
      <c r="C1184" s="111" t="s">
        <v>312</v>
      </c>
      <c r="D1184" s="128" t="s">
        <v>319</v>
      </c>
      <c r="E1184" s="119" t="s">
        <v>320</v>
      </c>
      <c r="F1184" s="110">
        <v>2005</v>
      </c>
      <c r="G1184" s="129">
        <v>177.50726094335184</v>
      </c>
      <c r="H1184" s="129">
        <v>47.494557365424114</v>
      </c>
      <c r="I1184" s="129">
        <v>1.0506229702674112E-2</v>
      </c>
      <c r="J1184" s="129">
        <v>70.685022229138781</v>
      </c>
      <c r="K1184" s="129">
        <v>21.31703833254333</v>
      </c>
      <c r="L1184" s="129">
        <v>317.01438510016078</v>
      </c>
      <c r="M1184" s="129">
        <v>154.05210470531497</v>
      </c>
      <c r="N1184" s="129">
        <v>121.05688204590055</v>
      </c>
      <c r="O1184" s="129">
        <v>56.791111133955532</v>
      </c>
      <c r="P1184" s="129">
        <v>331.90009788517108</v>
      </c>
      <c r="Q1184" s="129">
        <v>198.49003184329359</v>
      </c>
      <c r="R1184" s="129">
        <v>242.15864632321433</v>
      </c>
      <c r="S1184" s="129">
        <v>120.07449858996563</v>
      </c>
      <c r="T1184" s="129">
        <v>18.627078337912288</v>
      </c>
      <c r="U1184" s="129">
        <v>9.5684869032357565</v>
      </c>
      <c r="V1184" s="129">
        <v>588.91874199762162</v>
      </c>
      <c r="W1184" s="129">
        <v>35.113158297025151</v>
      </c>
      <c r="X1184" s="129">
        <v>1272.9463832799784</v>
      </c>
      <c r="Y1184" s="129">
        <v>114.80000000000005</v>
      </c>
      <c r="Z1184" s="129">
        <v>11.088383129616531</v>
      </c>
      <c r="AA1184" s="14"/>
      <c r="AB1184" s="14"/>
      <c r="AC1184" s="14"/>
      <c r="AD1184" s="14"/>
      <c r="AE1184" s="14"/>
      <c r="AF1184" s="14"/>
      <c r="AG1184" s="14"/>
      <c r="AH1184" s="14"/>
      <c r="AI1184" s="14"/>
      <c r="AJ1184" s="14"/>
    </row>
    <row r="1185" spans="2:36">
      <c r="B1185" s="111" t="s">
        <v>272</v>
      </c>
      <c r="C1185" s="111" t="s">
        <v>312</v>
      </c>
      <c r="D1185" s="130" t="s">
        <v>319</v>
      </c>
      <c r="E1185" s="111" t="s">
        <v>320</v>
      </c>
      <c r="F1185" s="110">
        <v>2006</v>
      </c>
      <c r="G1185" s="129">
        <v>199.05814123847136</v>
      </c>
      <c r="H1185" s="129">
        <v>44.49235082871504</v>
      </c>
      <c r="I1185" s="129">
        <v>1.120786072077117E-2</v>
      </c>
      <c r="J1185" s="129">
        <v>64.115240443125444</v>
      </c>
      <c r="K1185" s="129">
        <v>19.830945429449073</v>
      </c>
      <c r="L1185" s="129">
        <v>327.50788580048169</v>
      </c>
      <c r="M1185" s="129">
        <v>164.65211457741833</v>
      </c>
      <c r="N1185" s="129">
        <v>118.22444822283771</v>
      </c>
      <c r="O1185" s="129">
        <v>59.521120570480029</v>
      </c>
      <c r="P1185" s="129">
        <v>342.39768337073605</v>
      </c>
      <c r="Q1185" s="129">
        <v>196.12051573069056</v>
      </c>
      <c r="R1185" s="129">
        <v>244.42638933570089</v>
      </c>
      <c r="S1185" s="129">
        <v>120.05545029627665</v>
      </c>
      <c r="T1185" s="129">
        <v>18.388902253042296</v>
      </c>
      <c r="U1185" s="129">
        <v>9.8702270292983432</v>
      </c>
      <c r="V1185" s="129">
        <v>588.86148464500866</v>
      </c>
      <c r="W1185" s="129">
        <v>33.640803684734117</v>
      </c>
      <c r="X1185" s="129">
        <v>1292.4078575009603</v>
      </c>
      <c r="Y1185" s="129">
        <v>116.69999999999995</v>
      </c>
      <c r="Z1185" s="129">
        <v>11.074617459305577</v>
      </c>
      <c r="AA1185" s="14"/>
      <c r="AB1185" s="14"/>
      <c r="AC1185" s="14"/>
      <c r="AD1185" s="14"/>
      <c r="AE1185" s="14"/>
      <c r="AF1185" s="14"/>
      <c r="AG1185" s="14"/>
      <c r="AH1185" s="14"/>
      <c r="AI1185" s="14"/>
      <c r="AJ1185" s="14"/>
    </row>
    <row r="1186" spans="2:36">
      <c r="B1186" s="111" t="s">
        <v>272</v>
      </c>
      <c r="C1186" s="111" t="s">
        <v>312</v>
      </c>
      <c r="D1186" s="130" t="s">
        <v>319</v>
      </c>
      <c r="E1186" s="111" t="s">
        <v>320</v>
      </c>
      <c r="F1186" s="110">
        <v>2007</v>
      </c>
      <c r="G1186" s="129">
        <v>188.90269878642141</v>
      </c>
      <c r="H1186" s="129">
        <v>42.515373430708784</v>
      </c>
      <c r="I1186" s="129">
        <v>4.3167953540329618E-3</v>
      </c>
      <c r="J1186" s="129">
        <v>63.362297468208588</v>
      </c>
      <c r="K1186" s="129">
        <v>18.99970882885841</v>
      </c>
      <c r="L1186" s="129">
        <v>313.7843953095512</v>
      </c>
      <c r="M1186" s="129">
        <v>166.48711150015237</v>
      </c>
      <c r="N1186" s="129">
        <v>111.90563055035122</v>
      </c>
      <c r="O1186" s="129">
        <v>54.100527975257577</v>
      </c>
      <c r="P1186" s="129">
        <v>332.49327002576115</v>
      </c>
      <c r="Q1186" s="129">
        <v>198.70919886553943</v>
      </c>
      <c r="R1186" s="129">
        <v>252.70211954270565</v>
      </c>
      <c r="S1186" s="129">
        <v>124.62417670163074</v>
      </c>
      <c r="T1186" s="129">
        <v>18.72332517015154</v>
      </c>
      <c r="U1186" s="129">
        <v>9.9839536175522792</v>
      </c>
      <c r="V1186" s="129">
        <v>604.74277389757958</v>
      </c>
      <c r="W1186" s="129">
        <v>32.142069780637044</v>
      </c>
      <c r="X1186" s="129">
        <v>1283.162509013529</v>
      </c>
      <c r="Y1186" s="129">
        <v>118.5</v>
      </c>
      <c r="Z1186" s="129">
        <v>10.828375603489697</v>
      </c>
      <c r="AA1186" s="14"/>
      <c r="AB1186" s="14"/>
      <c r="AC1186" s="14"/>
      <c r="AD1186" s="14"/>
      <c r="AE1186" s="14"/>
      <c r="AF1186" s="14"/>
      <c r="AG1186" s="14"/>
      <c r="AH1186" s="14"/>
      <c r="AI1186" s="14"/>
      <c r="AJ1186" s="14"/>
    </row>
    <row r="1187" spans="2:36">
      <c r="B1187" s="111" t="s">
        <v>272</v>
      </c>
      <c r="C1187" s="111" t="s">
        <v>312</v>
      </c>
      <c r="D1187" s="130" t="s">
        <v>319</v>
      </c>
      <c r="E1187" s="111" t="s">
        <v>320</v>
      </c>
      <c r="F1187" s="110">
        <v>2008</v>
      </c>
      <c r="G1187" s="129">
        <v>185.79615350376434</v>
      </c>
      <c r="H1187" s="129">
        <v>42.215245129350436</v>
      </c>
      <c r="I1187" s="129">
        <v>4.4092471480977813E-3</v>
      </c>
      <c r="J1187" s="129">
        <v>51.405961301825734</v>
      </c>
      <c r="K1187" s="129">
        <v>19.289671977113453</v>
      </c>
      <c r="L1187" s="129">
        <v>298.71144115920208</v>
      </c>
      <c r="M1187" s="129">
        <v>155.98711040745792</v>
      </c>
      <c r="N1187" s="129">
        <v>113.20801896841576</v>
      </c>
      <c r="O1187" s="129">
        <v>57.014674680889222</v>
      </c>
      <c r="P1187" s="129">
        <v>326.20980405676289</v>
      </c>
      <c r="Q1187" s="129">
        <v>184.16397722249064</v>
      </c>
      <c r="R1187" s="129">
        <v>220.22647649533801</v>
      </c>
      <c r="S1187" s="129">
        <v>121.59210556468389</v>
      </c>
      <c r="T1187" s="129">
        <v>18.362126668591092</v>
      </c>
      <c r="U1187" s="129">
        <v>10.156032962361596</v>
      </c>
      <c r="V1187" s="129">
        <v>554.50071891346522</v>
      </c>
      <c r="W1187" s="129">
        <v>30.262091074413284</v>
      </c>
      <c r="X1187" s="129">
        <v>1209.6840552038436</v>
      </c>
      <c r="Y1187" s="129">
        <v>119.69999999999995</v>
      </c>
      <c r="Z1187" s="129">
        <v>10.105965373465699</v>
      </c>
      <c r="AA1187" s="14"/>
      <c r="AB1187" s="14"/>
      <c r="AC1187" s="14"/>
      <c r="AD1187" s="14"/>
      <c r="AE1187" s="14"/>
      <c r="AF1187" s="14"/>
      <c r="AG1187" s="14"/>
      <c r="AH1187" s="14"/>
      <c r="AI1187" s="14"/>
      <c r="AJ1187" s="14"/>
    </row>
    <row r="1188" spans="2:36">
      <c r="B1188" s="111" t="s">
        <v>272</v>
      </c>
      <c r="C1188" s="111" t="s">
        <v>312</v>
      </c>
      <c r="D1188" s="130" t="s">
        <v>319</v>
      </c>
      <c r="E1188" s="111" t="s">
        <v>320</v>
      </c>
      <c r="F1188" s="110">
        <v>2009</v>
      </c>
      <c r="G1188" s="129">
        <v>154.58093056098167</v>
      </c>
      <c r="H1188" s="129">
        <v>37.322017338567072</v>
      </c>
      <c r="I1188" s="129">
        <v>1.0482812430165132E-2</v>
      </c>
      <c r="J1188" s="129">
        <v>47.89240219703958</v>
      </c>
      <c r="K1188" s="129">
        <v>19.275019104000268</v>
      </c>
      <c r="L1188" s="129">
        <v>259.08085201301873</v>
      </c>
      <c r="M1188" s="129">
        <v>140.10645997082898</v>
      </c>
      <c r="N1188" s="129">
        <v>103.53829127322864</v>
      </c>
      <c r="O1188" s="129">
        <v>56.367191360794401</v>
      </c>
      <c r="P1188" s="129">
        <v>300.01194260485198</v>
      </c>
      <c r="Q1188" s="129">
        <v>176.01057901501341</v>
      </c>
      <c r="R1188" s="129">
        <v>207.82843963216922</v>
      </c>
      <c r="S1188" s="129">
        <v>116.8264108465157</v>
      </c>
      <c r="T1188" s="129">
        <v>18.280466924530895</v>
      </c>
      <c r="U1188" s="129">
        <v>10.01452146250773</v>
      </c>
      <c r="V1188" s="129">
        <v>528.96041788073694</v>
      </c>
      <c r="W1188" s="129">
        <v>29.733756928157437</v>
      </c>
      <c r="X1188" s="129">
        <v>1117.7869694267649</v>
      </c>
      <c r="Y1188" s="129">
        <v>119.80000000000005</v>
      </c>
      <c r="Z1188" s="129">
        <v>9.3304421488043783</v>
      </c>
      <c r="AA1188" s="14"/>
      <c r="AB1188" s="14"/>
      <c r="AC1188" s="14"/>
      <c r="AD1188" s="14"/>
      <c r="AE1188" s="14"/>
      <c r="AF1188" s="14"/>
      <c r="AG1188" s="14"/>
      <c r="AH1188" s="14"/>
      <c r="AI1188" s="14"/>
      <c r="AJ1188" s="14"/>
    </row>
    <row r="1189" spans="2:36">
      <c r="B1189" s="111" t="s">
        <v>272</v>
      </c>
      <c r="C1189" s="111" t="s">
        <v>312</v>
      </c>
      <c r="D1189" s="130" t="s">
        <v>319</v>
      </c>
      <c r="E1189" s="111" t="s">
        <v>320</v>
      </c>
      <c r="F1189" s="110">
        <v>2010</v>
      </c>
      <c r="G1189" s="129">
        <v>160.61912044394165</v>
      </c>
      <c r="H1189" s="129">
        <v>42.662717517594757</v>
      </c>
      <c r="I1189" s="129">
        <v>4.4794936547408433E-3</v>
      </c>
      <c r="J1189" s="129">
        <v>55.385254321104355</v>
      </c>
      <c r="K1189" s="129">
        <v>19.500119519769115</v>
      </c>
      <c r="L1189" s="129">
        <v>278.17169129606464</v>
      </c>
      <c r="M1189" s="129">
        <v>145.91951994883215</v>
      </c>
      <c r="N1189" s="129">
        <v>115.20019836088127</v>
      </c>
      <c r="O1189" s="129">
        <v>63.403548494880646</v>
      </c>
      <c r="P1189" s="129">
        <v>324.52326680459407</v>
      </c>
      <c r="Q1189" s="129">
        <v>172.90383952072074</v>
      </c>
      <c r="R1189" s="129">
        <v>220.41736200223585</v>
      </c>
      <c r="S1189" s="129">
        <v>115.22731624523661</v>
      </c>
      <c r="T1189" s="129">
        <v>18.450882096246225</v>
      </c>
      <c r="U1189" s="129">
        <v>10.267628464923483</v>
      </c>
      <c r="V1189" s="129">
        <v>537.26702832936292</v>
      </c>
      <c r="W1189" s="129">
        <v>28.686848281765418</v>
      </c>
      <c r="X1189" s="129">
        <v>1168.648834711787</v>
      </c>
      <c r="Y1189" s="129">
        <v>120.19999999999995</v>
      </c>
      <c r="Z1189" s="129">
        <v>9.722536062494072</v>
      </c>
      <c r="AA1189" s="14"/>
      <c r="AB1189" s="14"/>
      <c r="AC1189" s="14"/>
      <c r="AD1189" s="14"/>
      <c r="AE1189" s="14"/>
      <c r="AF1189" s="14"/>
      <c r="AG1189" s="14"/>
      <c r="AH1189" s="14"/>
      <c r="AI1189" s="14"/>
      <c r="AJ1189" s="14"/>
    </row>
    <row r="1190" spans="2:36">
      <c r="B1190" s="111" t="s">
        <v>272</v>
      </c>
      <c r="C1190" s="111" t="s">
        <v>312</v>
      </c>
      <c r="D1190" s="130" t="s">
        <v>319</v>
      </c>
      <c r="E1190" s="111" t="s">
        <v>320</v>
      </c>
      <c r="F1190" s="110">
        <v>2011</v>
      </c>
      <c r="G1190" s="129">
        <v>167.89207550250947</v>
      </c>
      <c r="H1190" s="129">
        <v>33.749647756292369</v>
      </c>
      <c r="I1190" s="129">
        <v>4.0836087128647948E-3</v>
      </c>
      <c r="J1190" s="129">
        <v>48.89331820811929</v>
      </c>
      <c r="K1190" s="129">
        <v>19.919944820640247</v>
      </c>
      <c r="L1190" s="129">
        <v>270.45906989627429</v>
      </c>
      <c r="M1190" s="129">
        <v>136.70346318401459</v>
      </c>
      <c r="N1190" s="129">
        <v>95.288414674967171</v>
      </c>
      <c r="O1190" s="129">
        <v>50.982403675506582</v>
      </c>
      <c r="P1190" s="129">
        <v>282.97428153448834</v>
      </c>
      <c r="Q1190" s="129">
        <v>171.28092066433607</v>
      </c>
      <c r="R1190" s="129">
        <v>224.64498527501775</v>
      </c>
      <c r="S1190" s="129">
        <v>111.02295294516509</v>
      </c>
      <c r="T1190" s="129">
        <v>19.62524962794841</v>
      </c>
      <c r="U1190" s="129">
        <v>10.193805029303483</v>
      </c>
      <c r="V1190" s="129">
        <v>536.76791354177078</v>
      </c>
      <c r="W1190" s="129">
        <v>28.396176398475035</v>
      </c>
      <c r="X1190" s="129">
        <v>1118.5974413710085</v>
      </c>
      <c r="Y1190" s="129">
        <v>120.80000000000005</v>
      </c>
      <c r="Z1190" s="129">
        <v>9.25991259413086</v>
      </c>
      <c r="AA1190" s="14"/>
      <c r="AB1190" s="14"/>
      <c r="AC1190" s="14"/>
      <c r="AD1190" s="14"/>
      <c r="AE1190" s="14"/>
      <c r="AF1190" s="14"/>
      <c r="AG1190" s="14"/>
      <c r="AH1190" s="14"/>
      <c r="AI1190" s="14"/>
      <c r="AJ1190" s="14"/>
    </row>
    <row r="1191" spans="2:36">
      <c r="B1191" s="111" t="s">
        <v>272</v>
      </c>
      <c r="C1191" s="111" t="s">
        <v>312</v>
      </c>
      <c r="D1191" s="130" t="s">
        <v>319</v>
      </c>
      <c r="E1191" s="111" t="s">
        <v>320</v>
      </c>
      <c r="F1191" s="110">
        <v>2012</v>
      </c>
      <c r="G1191" s="129">
        <v>185.39526765768997</v>
      </c>
      <c r="H1191" s="129">
        <v>38.981134195213492</v>
      </c>
      <c r="I1191" s="129">
        <v>7.0600544696154061E-3</v>
      </c>
      <c r="J1191" s="129">
        <v>47.303831577135</v>
      </c>
      <c r="K1191" s="129">
        <v>19.759553971189963</v>
      </c>
      <c r="L1191" s="129">
        <v>291.44684745569805</v>
      </c>
      <c r="M1191" s="129">
        <v>155.6223068617235</v>
      </c>
      <c r="N1191" s="129">
        <v>106.59204699897325</v>
      </c>
      <c r="O1191" s="129">
        <v>50.948267042447405</v>
      </c>
      <c r="P1191" s="129">
        <v>313.16262090314416</v>
      </c>
      <c r="Q1191" s="129">
        <v>174.28336821358644</v>
      </c>
      <c r="R1191" s="129">
        <v>247.32135236708075</v>
      </c>
      <c r="S1191" s="129">
        <v>106.89697565313355</v>
      </c>
      <c r="T1191" s="129">
        <v>19.683893494774171</v>
      </c>
      <c r="U1191" s="129">
        <v>10.072428202597647</v>
      </c>
      <c r="V1191" s="129">
        <v>558.2580179311725</v>
      </c>
      <c r="W1191" s="129">
        <v>27.935063029111685</v>
      </c>
      <c r="X1191" s="129">
        <v>1190.8025493191262</v>
      </c>
      <c r="Y1191" s="129">
        <v>120.57799999999999</v>
      </c>
      <c r="Z1191" s="129">
        <v>9.8757862074269465</v>
      </c>
      <c r="AA1191" s="14"/>
      <c r="AB1191" s="14"/>
      <c r="AC1191" s="14"/>
      <c r="AD1191" s="14"/>
      <c r="AE1191" s="14"/>
      <c r="AF1191" s="14"/>
      <c r="AG1191" s="14"/>
      <c r="AH1191" s="14"/>
      <c r="AI1191" s="14"/>
      <c r="AJ1191" s="14"/>
    </row>
    <row r="1192" spans="2:36">
      <c r="B1192" s="111" t="s">
        <v>272</v>
      </c>
      <c r="C1192" s="111" t="s">
        <v>312</v>
      </c>
      <c r="D1192" s="128" t="s">
        <v>321</v>
      </c>
      <c r="E1192" s="119" t="s">
        <v>322</v>
      </c>
      <c r="F1192" s="110">
        <v>2005</v>
      </c>
      <c r="G1192" s="129">
        <v>290.47544045752375</v>
      </c>
      <c r="H1192" s="129">
        <v>71.404925172699706</v>
      </c>
      <c r="I1192" s="129">
        <v>1.7459252519903816E-2</v>
      </c>
      <c r="J1192" s="129">
        <v>56.240340530286076</v>
      </c>
      <c r="K1192" s="129">
        <v>4.8878237364983086</v>
      </c>
      <c r="L1192" s="129">
        <v>423.02598914952773</v>
      </c>
      <c r="M1192" s="129">
        <v>148.8315220654913</v>
      </c>
      <c r="N1192" s="129">
        <v>176.05310567532442</v>
      </c>
      <c r="O1192" s="129">
        <v>18.337693196344098</v>
      </c>
      <c r="P1192" s="129">
        <v>343.22232093715985</v>
      </c>
      <c r="Q1192" s="129">
        <v>173.85566253924964</v>
      </c>
      <c r="R1192" s="129">
        <v>198.03903854718249</v>
      </c>
      <c r="S1192" s="129">
        <v>110.58241282050439</v>
      </c>
      <c r="T1192" s="129">
        <v>18.947840873804456</v>
      </c>
      <c r="U1192" s="129">
        <v>12.866327845998669</v>
      </c>
      <c r="V1192" s="129">
        <v>514.29128262673964</v>
      </c>
      <c r="W1192" s="129">
        <v>8.9005680337475308</v>
      </c>
      <c r="X1192" s="129">
        <v>1289.440160747175</v>
      </c>
      <c r="Y1192" s="129">
        <v>134.59999999999994</v>
      </c>
      <c r="Z1192" s="129">
        <v>9.5797931704842174</v>
      </c>
      <c r="AA1192" s="14"/>
      <c r="AB1192" s="14"/>
      <c r="AC1192" s="14"/>
      <c r="AD1192" s="14"/>
      <c r="AE1192" s="14"/>
      <c r="AF1192" s="14"/>
      <c r="AG1192" s="14"/>
      <c r="AH1192" s="14"/>
      <c r="AI1192" s="14"/>
      <c r="AJ1192" s="14"/>
    </row>
    <row r="1193" spans="2:36">
      <c r="B1193" s="111" t="s">
        <v>272</v>
      </c>
      <c r="C1193" s="111" t="s">
        <v>312</v>
      </c>
      <c r="D1193" s="130" t="s">
        <v>321</v>
      </c>
      <c r="E1193" s="111" t="s">
        <v>322</v>
      </c>
      <c r="F1193" s="110">
        <v>2006</v>
      </c>
      <c r="G1193" s="129">
        <v>307.62890629719419</v>
      </c>
      <c r="H1193" s="129">
        <v>66.512138772871637</v>
      </c>
      <c r="I1193" s="129">
        <v>2.6217218584627722E-2</v>
      </c>
      <c r="J1193" s="129">
        <v>50.618833385185283</v>
      </c>
      <c r="K1193" s="129">
        <v>4.5496037427832521</v>
      </c>
      <c r="L1193" s="129">
        <v>429.33569941661898</v>
      </c>
      <c r="M1193" s="129">
        <v>155.1391850098654</v>
      </c>
      <c r="N1193" s="129">
        <v>170.79713796869439</v>
      </c>
      <c r="O1193" s="129">
        <v>18.548860970747157</v>
      </c>
      <c r="P1193" s="129">
        <v>344.48518394930699</v>
      </c>
      <c r="Q1193" s="129">
        <v>171.04658492261316</v>
      </c>
      <c r="R1193" s="129">
        <v>202.8685189484809</v>
      </c>
      <c r="S1193" s="129">
        <v>110.60008130239206</v>
      </c>
      <c r="T1193" s="129">
        <v>18.370697242909785</v>
      </c>
      <c r="U1193" s="129">
        <v>13.239216135036173</v>
      </c>
      <c r="V1193" s="129">
        <v>516.12509855143207</v>
      </c>
      <c r="W1193" s="129">
        <v>8.4723151141330391</v>
      </c>
      <c r="X1193" s="129">
        <v>1298.418297031491</v>
      </c>
      <c r="Y1193" s="129">
        <v>135.59999999999994</v>
      </c>
      <c r="Z1193" s="129">
        <v>9.5753561727986103</v>
      </c>
      <c r="AA1193" s="14"/>
      <c r="AB1193" s="14"/>
      <c r="AC1193" s="14"/>
      <c r="AD1193" s="14"/>
      <c r="AE1193" s="14"/>
      <c r="AF1193" s="14"/>
      <c r="AG1193" s="14"/>
      <c r="AH1193" s="14"/>
      <c r="AI1193" s="14"/>
      <c r="AJ1193" s="14"/>
    </row>
    <row r="1194" spans="2:36">
      <c r="B1194" s="111" t="s">
        <v>272</v>
      </c>
      <c r="C1194" s="111" t="s">
        <v>312</v>
      </c>
      <c r="D1194" s="130" t="s">
        <v>321</v>
      </c>
      <c r="E1194" s="111" t="s">
        <v>322</v>
      </c>
      <c r="F1194" s="110">
        <v>2007</v>
      </c>
      <c r="G1194" s="129">
        <v>272.24184072779548</v>
      </c>
      <c r="H1194" s="129">
        <v>57.425135756444163</v>
      </c>
      <c r="I1194" s="129">
        <v>0.10371755800117873</v>
      </c>
      <c r="J1194" s="129">
        <v>51.072779129947818</v>
      </c>
      <c r="K1194" s="129">
        <v>4.3595274842788978</v>
      </c>
      <c r="L1194" s="129">
        <v>385.20300065646751</v>
      </c>
      <c r="M1194" s="129">
        <v>155.16716942823788</v>
      </c>
      <c r="N1194" s="129">
        <v>161.27836838408433</v>
      </c>
      <c r="O1194" s="129">
        <v>17.179472011197234</v>
      </c>
      <c r="P1194" s="129">
        <v>333.62500982351941</v>
      </c>
      <c r="Q1194" s="129">
        <v>173.65175996861254</v>
      </c>
      <c r="R1194" s="129">
        <v>205.37953254270997</v>
      </c>
      <c r="S1194" s="129">
        <v>115.72694500278018</v>
      </c>
      <c r="T1194" s="129">
        <v>19.267060048307627</v>
      </c>
      <c r="U1194" s="129">
        <v>13.432119041332889</v>
      </c>
      <c r="V1194" s="129">
        <v>527.45741660374313</v>
      </c>
      <c r="W1194" s="129">
        <v>8.1457569708528226</v>
      </c>
      <c r="X1194" s="129">
        <v>1254.4311840545829</v>
      </c>
      <c r="Y1194" s="129">
        <v>136.69999999999993</v>
      </c>
      <c r="Z1194" s="129">
        <v>9.1765265841593529</v>
      </c>
      <c r="AA1194" s="14"/>
      <c r="AB1194" s="14"/>
      <c r="AC1194" s="14"/>
      <c r="AD1194" s="14"/>
      <c r="AE1194" s="14"/>
      <c r="AF1194" s="14"/>
      <c r="AG1194" s="14"/>
      <c r="AH1194" s="14"/>
      <c r="AI1194" s="14"/>
      <c r="AJ1194" s="14"/>
    </row>
    <row r="1195" spans="2:36">
      <c r="B1195" s="111" t="s">
        <v>272</v>
      </c>
      <c r="C1195" s="111" t="s">
        <v>312</v>
      </c>
      <c r="D1195" s="130" t="s">
        <v>321</v>
      </c>
      <c r="E1195" s="111" t="s">
        <v>322</v>
      </c>
      <c r="F1195" s="110">
        <v>2008</v>
      </c>
      <c r="G1195" s="129">
        <v>262.17047613739214</v>
      </c>
      <c r="H1195" s="129">
        <v>55.461163848353166</v>
      </c>
      <c r="I1195" s="129">
        <v>0.15303833239117323</v>
      </c>
      <c r="J1195" s="129">
        <v>55.902914832575988</v>
      </c>
      <c r="K1195" s="129">
        <v>4.3632026723220614</v>
      </c>
      <c r="L1195" s="129">
        <v>378.05079582303455</v>
      </c>
      <c r="M1195" s="129">
        <v>147.21623238598838</v>
      </c>
      <c r="N1195" s="129">
        <v>164.64463880241982</v>
      </c>
      <c r="O1195" s="129">
        <v>18.045718205724096</v>
      </c>
      <c r="P1195" s="129">
        <v>329.90658939413225</v>
      </c>
      <c r="Q1195" s="129">
        <v>162.35773407845249</v>
      </c>
      <c r="R1195" s="129">
        <v>191.43468549461633</v>
      </c>
      <c r="S1195" s="129">
        <v>111.86345337283836</v>
      </c>
      <c r="T1195" s="129">
        <v>18.355130803770138</v>
      </c>
      <c r="U1195" s="129">
        <v>13.440490543905776</v>
      </c>
      <c r="V1195" s="129">
        <v>497.4514942935831</v>
      </c>
      <c r="W1195" s="129">
        <v>7.6498345319718801</v>
      </c>
      <c r="X1195" s="129">
        <v>1213.0587140427219</v>
      </c>
      <c r="Y1195" s="129">
        <v>137.40000000000006</v>
      </c>
      <c r="Z1195" s="129">
        <v>8.8286660410678408</v>
      </c>
      <c r="AA1195" s="14"/>
      <c r="AB1195" s="14"/>
      <c r="AC1195" s="14"/>
      <c r="AD1195" s="14"/>
      <c r="AE1195" s="14"/>
      <c r="AF1195" s="14"/>
      <c r="AG1195" s="14"/>
      <c r="AH1195" s="14"/>
      <c r="AI1195" s="14"/>
      <c r="AJ1195" s="14"/>
    </row>
    <row r="1196" spans="2:36">
      <c r="B1196" s="111" t="s">
        <v>272</v>
      </c>
      <c r="C1196" s="111" t="s">
        <v>312</v>
      </c>
      <c r="D1196" s="130" t="s">
        <v>321</v>
      </c>
      <c r="E1196" s="111" t="s">
        <v>322</v>
      </c>
      <c r="F1196" s="110">
        <v>2009</v>
      </c>
      <c r="G1196" s="129">
        <v>223.335986145189</v>
      </c>
      <c r="H1196" s="129">
        <v>49.875855419720729</v>
      </c>
      <c r="I1196" s="129">
        <v>7.6509576915907485E-2</v>
      </c>
      <c r="J1196" s="129">
        <v>52.244901750009497</v>
      </c>
      <c r="K1196" s="129">
        <v>4.3793953253359907</v>
      </c>
      <c r="L1196" s="129">
        <v>329.91264821717107</v>
      </c>
      <c r="M1196" s="129">
        <v>131.23729658525869</v>
      </c>
      <c r="N1196" s="129">
        <v>148.64518000461501</v>
      </c>
      <c r="O1196" s="129">
        <v>17.960520809144228</v>
      </c>
      <c r="P1196" s="129">
        <v>297.84299739901792</v>
      </c>
      <c r="Q1196" s="129">
        <v>157.39491693093612</v>
      </c>
      <c r="R1196" s="129">
        <v>179.73085678703282</v>
      </c>
      <c r="S1196" s="129">
        <v>107.58038599344322</v>
      </c>
      <c r="T1196" s="129">
        <v>18.04076298987243</v>
      </c>
      <c r="U1196" s="129">
        <v>13.018595887023327</v>
      </c>
      <c r="V1196" s="129">
        <v>475.76551858830788</v>
      </c>
      <c r="W1196" s="129">
        <v>7.484760497937093</v>
      </c>
      <c r="X1196" s="129">
        <v>1111.005924702434</v>
      </c>
      <c r="Y1196" s="129">
        <v>138.19999999999993</v>
      </c>
      <c r="Z1196" s="129">
        <v>8.0391166765733324</v>
      </c>
      <c r="AA1196" s="14"/>
      <c r="AB1196" s="14"/>
      <c r="AC1196" s="14"/>
      <c r="AD1196" s="14"/>
      <c r="AE1196" s="14"/>
      <c r="AF1196" s="14"/>
      <c r="AG1196" s="14"/>
      <c r="AH1196" s="14"/>
      <c r="AI1196" s="14"/>
      <c r="AJ1196" s="14"/>
    </row>
    <row r="1197" spans="2:36">
      <c r="B1197" s="111" t="s">
        <v>272</v>
      </c>
      <c r="C1197" s="111" t="s">
        <v>312</v>
      </c>
      <c r="D1197" s="130" t="s">
        <v>321</v>
      </c>
      <c r="E1197" s="111" t="s">
        <v>322</v>
      </c>
      <c r="F1197" s="110">
        <v>2010</v>
      </c>
      <c r="G1197" s="129">
        <v>232.9030931546701</v>
      </c>
      <c r="H1197" s="129">
        <v>58.034423743573527</v>
      </c>
      <c r="I1197" s="129">
        <v>0.13043338163603546</v>
      </c>
      <c r="J1197" s="129">
        <v>50.879941040609175</v>
      </c>
      <c r="K1197" s="129">
        <v>4.4294326057178353</v>
      </c>
      <c r="L1197" s="129">
        <v>346.37732392620671</v>
      </c>
      <c r="M1197" s="129">
        <v>135.3077093065032</v>
      </c>
      <c r="N1197" s="129">
        <v>164.00416320902383</v>
      </c>
      <c r="O1197" s="129">
        <v>19.68680526177468</v>
      </c>
      <c r="P1197" s="129">
        <v>318.99867777730174</v>
      </c>
      <c r="Q1197" s="129">
        <v>154.73828725345567</v>
      </c>
      <c r="R1197" s="129">
        <v>181.71487698765446</v>
      </c>
      <c r="S1197" s="129">
        <v>105.98955562497807</v>
      </c>
      <c r="T1197" s="129">
        <v>18.226482330793779</v>
      </c>
      <c r="U1197" s="129">
        <v>13.047415706995126</v>
      </c>
      <c r="V1197" s="129">
        <v>473.71661790387708</v>
      </c>
      <c r="W1197" s="129">
        <v>7.1362956158557864</v>
      </c>
      <c r="X1197" s="129">
        <v>1146.2289152232411</v>
      </c>
      <c r="Y1197" s="129">
        <v>138.09999999999994</v>
      </c>
      <c r="Z1197" s="129">
        <v>8.2999921449908882</v>
      </c>
      <c r="AA1197" s="14"/>
      <c r="AB1197" s="14"/>
      <c r="AC1197" s="14"/>
      <c r="AD1197" s="14"/>
      <c r="AE1197" s="14"/>
      <c r="AF1197" s="14"/>
      <c r="AG1197" s="14"/>
      <c r="AH1197" s="14"/>
      <c r="AI1197" s="14"/>
      <c r="AJ1197" s="14"/>
    </row>
    <row r="1198" spans="2:36">
      <c r="B1198" s="111" t="s">
        <v>272</v>
      </c>
      <c r="C1198" s="111" t="s">
        <v>312</v>
      </c>
      <c r="D1198" s="130" t="s">
        <v>321</v>
      </c>
      <c r="E1198" s="111" t="s">
        <v>322</v>
      </c>
      <c r="F1198" s="110">
        <v>2011</v>
      </c>
      <c r="G1198" s="129">
        <v>209.69638988438035</v>
      </c>
      <c r="H1198" s="129">
        <v>47.61614761140806</v>
      </c>
      <c r="I1198" s="129">
        <v>0.12294551136334897</v>
      </c>
      <c r="J1198" s="129">
        <v>44.328001843826989</v>
      </c>
      <c r="K1198" s="129">
        <v>4.5216203869324776</v>
      </c>
      <c r="L1198" s="129">
        <v>306.28510523791124</v>
      </c>
      <c r="M1198" s="129">
        <v>128.15939230539226</v>
      </c>
      <c r="N1198" s="129">
        <v>136.19888762490456</v>
      </c>
      <c r="O1198" s="129">
        <v>16.836875546922581</v>
      </c>
      <c r="P1198" s="129">
        <v>281.19515547721937</v>
      </c>
      <c r="Q1198" s="129">
        <v>162.23416961736211</v>
      </c>
      <c r="R1198" s="129">
        <v>176.74023635120108</v>
      </c>
      <c r="S1198" s="129">
        <v>101.72801090729106</v>
      </c>
      <c r="T1198" s="129">
        <v>19.791785234939091</v>
      </c>
      <c r="U1198" s="129">
        <v>13.164087956296722</v>
      </c>
      <c r="V1198" s="129">
        <v>473.65829006709009</v>
      </c>
      <c r="W1198" s="129">
        <v>7.0120923769373293</v>
      </c>
      <c r="X1198" s="129">
        <v>1068.1506431591579</v>
      </c>
      <c r="Y1198" s="129">
        <v>137.69999999999993</v>
      </c>
      <c r="Z1198" s="129">
        <v>7.7570852807491537</v>
      </c>
      <c r="AA1198" s="14"/>
      <c r="AB1198" s="14"/>
      <c r="AC1198" s="14"/>
      <c r="AD1198" s="14"/>
      <c r="AE1198" s="14"/>
      <c r="AF1198" s="14"/>
      <c r="AG1198" s="14"/>
      <c r="AH1198" s="14"/>
      <c r="AI1198" s="14"/>
      <c r="AJ1198" s="14"/>
    </row>
    <row r="1199" spans="2:36">
      <c r="B1199" s="111" t="s">
        <v>272</v>
      </c>
      <c r="C1199" s="111" t="s">
        <v>312</v>
      </c>
      <c r="D1199" s="130" t="s">
        <v>321</v>
      </c>
      <c r="E1199" s="111" t="s">
        <v>322</v>
      </c>
      <c r="F1199" s="110">
        <v>2012</v>
      </c>
      <c r="G1199" s="129">
        <v>227.33436326187049</v>
      </c>
      <c r="H1199" s="129">
        <v>54.380803949327273</v>
      </c>
      <c r="I1199" s="129">
        <v>0.20714552816575066</v>
      </c>
      <c r="J1199" s="129">
        <v>42.878923333321936</v>
      </c>
      <c r="K1199" s="129">
        <v>4.48637513334302</v>
      </c>
      <c r="L1199" s="129">
        <v>329.28761120602849</v>
      </c>
      <c r="M1199" s="129">
        <v>145.27266305528502</v>
      </c>
      <c r="N1199" s="129">
        <v>150.7823167721252</v>
      </c>
      <c r="O1199" s="129">
        <v>16.897769855438241</v>
      </c>
      <c r="P1199" s="129">
        <v>312.95274968284843</v>
      </c>
      <c r="Q1199" s="129">
        <v>174.57270304018061</v>
      </c>
      <c r="R1199" s="129">
        <v>196.10406297838122</v>
      </c>
      <c r="S1199" s="129">
        <v>97.385339733257268</v>
      </c>
      <c r="T1199" s="129">
        <v>19.877508397689205</v>
      </c>
      <c r="U1199" s="129">
        <v>13.050587874993321</v>
      </c>
      <c r="V1199" s="129">
        <v>500.99020202450163</v>
      </c>
      <c r="W1199" s="129">
        <v>7.0370095540213713</v>
      </c>
      <c r="X1199" s="129">
        <v>1150.2675724674</v>
      </c>
      <c r="Y1199" s="129">
        <v>138.6399999999999</v>
      </c>
      <c r="Z1199" s="129">
        <v>8.2967943772893875</v>
      </c>
      <c r="AA1199" s="14"/>
      <c r="AB1199" s="14"/>
      <c r="AC1199" s="14"/>
      <c r="AD1199" s="14"/>
      <c r="AE1199" s="14"/>
      <c r="AF1199" s="14"/>
      <c r="AG1199" s="14"/>
      <c r="AH1199" s="14"/>
      <c r="AI1199" s="14"/>
      <c r="AJ1199" s="14"/>
    </row>
    <row r="1200" spans="2:36">
      <c r="B1200" s="111" t="s">
        <v>272</v>
      </c>
      <c r="C1200" s="114" t="s">
        <v>323</v>
      </c>
      <c r="D1200" s="132" t="s">
        <v>323</v>
      </c>
      <c r="E1200" s="133"/>
      <c r="F1200" s="114">
        <v>2005</v>
      </c>
      <c r="G1200" s="134">
        <v>1069.7497756517209</v>
      </c>
      <c r="H1200" s="134">
        <v>327.07013328912069</v>
      </c>
      <c r="I1200" s="134">
        <v>1056.0917625564034</v>
      </c>
      <c r="J1200" s="134">
        <v>261.50492055683583</v>
      </c>
      <c r="K1200" s="134">
        <v>39.224710669218723</v>
      </c>
      <c r="L1200" s="134">
        <v>2753.6413027232993</v>
      </c>
      <c r="M1200" s="134">
        <v>602.67589563526883</v>
      </c>
      <c r="N1200" s="134">
        <v>666.89743007475863</v>
      </c>
      <c r="O1200" s="134">
        <v>127.127058514646</v>
      </c>
      <c r="P1200" s="134">
        <v>1396.7003842246734</v>
      </c>
      <c r="Q1200" s="134">
        <v>697.42805139810775</v>
      </c>
      <c r="R1200" s="134">
        <v>1176.9437742650011</v>
      </c>
      <c r="S1200" s="134">
        <v>500.02545416874199</v>
      </c>
      <c r="T1200" s="134">
        <v>63.498034651190665</v>
      </c>
      <c r="U1200" s="134">
        <v>46.435643867568494</v>
      </c>
      <c r="V1200" s="134">
        <v>2484.3309583506107</v>
      </c>
      <c r="W1200" s="134">
        <v>64.187140092212729</v>
      </c>
      <c r="X1200" s="134">
        <v>6698.8597853907959</v>
      </c>
      <c r="Y1200" s="134">
        <v>523.6</v>
      </c>
      <c r="Z1200" s="134">
        <v>12.793849857507249</v>
      </c>
      <c r="AA1200" s="14"/>
      <c r="AB1200" s="14"/>
      <c r="AC1200" s="14"/>
      <c r="AD1200" s="14"/>
      <c r="AE1200" s="14"/>
      <c r="AF1200" s="14"/>
      <c r="AG1200" s="14"/>
      <c r="AH1200" s="14"/>
      <c r="AI1200" s="14"/>
      <c r="AJ1200" s="14"/>
    </row>
    <row r="1201" spans="2:36">
      <c r="B1201" s="111" t="s">
        <v>272</v>
      </c>
      <c r="C1201" s="113" t="s">
        <v>323</v>
      </c>
      <c r="D1201" s="132" t="s">
        <v>323</v>
      </c>
      <c r="E1201" s="135"/>
      <c r="F1201" s="114">
        <v>2006</v>
      </c>
      <c r="G1201" s="134">
        <v>1165.2950650955388</v>
      </c>
      <c r="H1201" s="134">
        <v>311.7115762315301</v>
      </c>
      <c r="I1201" s="134">
        <v>1116.2975198519778</v>
      </c>
      <c r="J1201" s="134">
        <v>243.30382419107093</v>
      </c>
      <c r="K1201" s="134">
        <v>36.499515406980727</v>
      </c>
      <c r="L1201" s="134">
        <v>2873.1075007770983</v>
      </c>
      <c r="M1201" s="134">
        <v>631.0636579297427</v>
      </c>
      <c r="N1201" s="134">
        <v>649.38392897182894</v>
      </c>
      <c r="O1201" s="134">
        <v>127.18558296982907</v>
      </c>
      <c r="P1201" s="134">
        <v>1407.6331698714007</v>
      </c>
      <c r="Q1201" s="134">
        <v>681.42315341738663</v>
      </c>
      <c r="R1201" s="134">
        <v>1219.8390494977386</v>
      </c>
      <c r="S1201" s="134">
        <v>500.12363442701121</v>
      </c>
      <c r="T1201" s="134">
        <v>62.066315691554919</v>
      </c>
      <c r="U1201" s="134">
        <v>47.839102504734811</v>
      </c>
      <c r="V1201" s="134">
        <v>2511.2912555384264</v>
      </c>
      <c r="W1201" s="134">
        <v>60.807004939060249</v>
      </c>
      <c r="X1201" s="134">
        <v>6852.8389311259853</v>
      </c>
      <c r="Y1201" s="134">
        <v>529.09999999999991</v>
      </c>
      <c r="Z1201" s="134">
        <v>12.951878531706646</v>
      </c>
      <c r="AA1201" s="14"/>
      <c r="AB1201" s="14"/>
      <c r="AC1201" s="14"/>
      <c r="AD1201" s="14"/>
      <c r="AE1201" s="14"/>
      <c r="AF1201" s="14"/>
      <c r="AG1201" s="14"/>
      <c r="AH1201" s="14"/>
      <c r="AI1201" s="14"/>
      <c r="AJ1201" s="14"/>
    </row>
    <row r="1202" spans="2:36">
      <c r="B1202" s="111" t="s">
        <v>272</v>
      </c>
      <c r="C1202" s="113" t="s">
        <v>323</v>
      </c>
      <c r="D1202" s="132" t="s">
        <v>323</v>
      </c>
      <c r="E1202" s="135"/>
      <c r="F1202" s="114">
        <v>2007</v>
      </c>
      <c r="G1202" s="134">
        <v>1124.2109738044546</v>
      </c>
      <c r="H1202" s="134">
        <v>301.79142509030106</v>
      </c>
      <c r="I1202" s="134">
        <v>1324.3319790169189</v>
      </c>
      <c r="J1202" s="134">
        <v>239.89844260959251</v>
      </c>
      <c r="K1202" s="134">
        <v>34.971995697054695</v>
      </c>
      <c r="L1202" s="134">
        <v>3025.2048162183214</v>
      </c>
      <c r="M1202" s="134">
        <v>634.68646027182365</v>
      </c>
      <c r="N1202" s="134">
        <v>616.44848359205594</v>
      </c>
      <c r="O1202" s="134">
        <v>118.28383382795495</v>
      </c>
      <c r="P1202" s="134">
        <v>1369.4187776918345</v>
      </c>
      <c r="Q1202" s="134">
        <v>694.27950297147606</v>
      </c>
      <c r="R1202" s="134">
        <v>1242.3278281027565</v>
      </c>
      <c r="S1202" s="134">
        <v>521.58539527468781</v>
      </c>
      <c r="T1202" s="134">
        <v>64.275916438106691</v>
      </c>
      <c r="U1202" s="134">
        <v>48.438116000190533</v>
      </c>
      <c r="V1202" s="134">
        <v>2570.9067587872173</v>
      </c>
      <c r="W1202" s="134">
        <v>57.553500108291132</v>
      </c>
      <c r="X1202" s="134">
        <v>7023.0838528056665</v>
      </c>
      <c r="Y1202" s="134">
        <v>534.39999999999986</v>
      </c>
      <c r="Z1202" s="134">
        <v>13.141998227555517</v>
      </c>
      <c r="AA1202" s="14"/>
      <c r="AB1202" s="14"/>
      <c r="AC1202" s="14"/>
      <c r="AD1202" s="14"/>
      <c r="AE1202" s="14"/>
      <c r="AF1202" s="14"/>
      <c r="AG1202" s="14"/>
      <c r="AH1202" s="14"/>
      <c r="AI1202" s="14"/>
      <c r="AJ1202" s="14"/>
    </row>
    <row r="1203" spans="2:36">
      <c r="B1203" s="111" t="s">
        <v>272</v>
      </c>
      <c r="C1203" s="113" t="s">
        <v>323</v>
      </c>
      <c r="D1203" s="132" t="s">
        <v>323</v>
      </c>
      <c r="E1203" s="135"/>
      <c r="F1203" s="114">
        <v>2008</v>
      </c>
      <c r="G1203" s="134">
        <v>1093.1820944072247</v>
      </c>
      <c r="H1203" s="134">
        <v>278.36890116906574</v>
      </c>
      <c r="I1203" s="134">
        <v>1124.0816527288086</v>
      </c>
      <c r="J1203" s="134">
        <v>203.32809383272797</v>
      </c>
      <c r="K1203" s="134">
        <v>35.452230915878822</v>
      </c>
      <c r="L1203" s="134">
        <v>2734.4129730537061</v>
      </c>
      <c r="M1203" s="134">
        <v>601.21233026312802</v>
      </c>
      <c r="N1203" s="134">
        <v>626.22014772352941</v>
      </c>
      <c r="O1203" s="134">
        <v>125.45963118447173</v>
      </c>
      <c r="P1203" s="134">
        <v>1352.8921091711291</v>
      </c>
      <c r="Q1203" s="134">
        <v>645.51956847584881</v>
      </c>
      <c r="R1203" s="134">
        <v>1165.1046648323399</v>
      </c>
      <c r="S1203" s="134">
        <v>506.56275236066773</v>
      </c>
      <c r="T1203" s="134">
        <v>62.044937384563951</v>
      </c>
      <c r="U1203" s="134">
        <v>49.022293080025172</v>
      </c>
      <c r="V1203" s="134">
        <v>2428.2542161334459</v>
      </c>
      <c r="W1203" s="134">
        <v>53.417609757861896</v>
      </c>
      <c r="X1203" s="134">
        <v>6568.976908116143</v>
      </c>
      <c r="Y1203" s="134">
        <v>539.40000000000009</v>
      </c>
      <c r="Z1203" s="134">
        <v>12.178303500400707</v>
      </c>
      <c r="AA1203" s="14"/>
      <c r="AB1203" s="14"/>
      <c r="AC1203" s="14"/>
      <c r="AD1203" s="14"/>
      <c r="AE1203" s="14"/>
      <c r="AF1203" s="14"/>
      <c r="AG1203" s="14"/>
      <c r="AH1203" s="14"/>
      <c r="AI1203" s="14"/>
      <c r="AJ1203" s="14"/>
    </row>
    <row r="1204" spans="2:36">
      <c r="B1204" s="111" t="s">
        <v>272</v>
      </c>
      <c r="C1204" s="113" t="s">
        <v>323</v>
      </c>
      <c r="D1204" s="132" t="s">
        <v>323</v>
      </c>
      <c r="E1204" s="135"/>
      <c r="F1204" s="114">
        <v>2009</v>
      </c>
      <c r="G1204" s="134">
        <v>954.76603752270012</v>
      </c>
      <c r="H1204" s="134">
        <v>248.01084971588298</v>
      </c>
      <c r="I1204" s="134">
        <v>1068.655990252113</v>
      </c>
      <c r="J1204" s="134">
        <v>179.04508694779688</v>
      </c>
      <c r="K1204" s="134">
        <v>35.521914646056402</v>
      </c>
      <c r="L1204" s="134">
        <v>2485.9998790845493</v>
      </c>
      <c r="M1204" s="134">
        <v>538.3297441867968</v>
      </c>
      <c r="N1204" s="134">
        <v>566.05076602811585</v>
      </c>
      <c r="O1204" s="134">
        <v>124.32440667454587</v>
      </c>
      <c r="P1204" s="134">
        <v>1228.7049168894587</v>
      </c>
      <c r="Q1204" s="134">
        <v>617.37069484899496</v>
      </c>
      <c r="R1204" s="134">
        <v>1103.4961741096993</v>
      </c>
      <c r="S1204" s="134">
        <v>488.05816421357565</v>
      </c>
      <c r="T1204" s="134">
        <v>61.34135586713758</v>
      </c>
      <c r="U1204" s="134">
        <v>48.23167429692036</v>
      </c>
      <c r="V1204" s="134">
        <v>2318.498063336328</v>
      </c>
      <c r="W1204" s="134">
        <v>51.868101555304165</v>
      </c>
      <c r="X1204" s="134">
        <v>6085.0709608656389</v>
      </c>
      <c r="Y1204" s="134">
        <v>542.1</v>
      </c>
      <c r="Z1204" s="134">
        <v>11.224997160792546</v>
      </c>
      <c r="AA1204" s="14"/>
      <c r="AB1204" s="14"/>
      <c r="AC1204" s="14"/>
      <c r="AD1204" s="14"/>
      <c r="AE1204" s="14"/>
      <c r="AF1204" s="14"/>
      <c r="AG1204" s="14"/>
      <c r="AH1204" s="14"/>
      <c r="AI1204" s="14"/>
      <c r="AJ1204" s="14"/>
    </row>
    <row r="1205" spans="2:36">
      <c r="B1205" s="111" t="s">
        <v>272</v>
      </c>
      <c r="C1205" s="113" t="s">
        <v>323</v>
      </c>
      <c r="D1205" s="132" t="s">
        <v>323</v>
      </c>
      <c r="E1205" s="135"/>
      <c r="F1205" s="114">
        <v>2010</v>
      </c>
      <c r="G1205" s="134">
        <v>1002.2710136010708</v>
      </c>
      <c r="H1205" s="134">
        <v>289.07110717837674</v>
      </c>
      <c r="I1205" s="134">
        <v>1056.7091683140206</v>
      </c>
      <c r="J1205" s="134">
        <v>207.72686813802787</v>
      </c>
      <c r="K1205" s="134">
        <v>35.926726846445248</v>
      </c>
      <c r="L1205" s="134">
        <v>2591.7048840779416</v>
      </c>
      <c r="M1205" s="134">
        <v>555.1363743686145</v>
      </c>
      <c r="N1205" s="134">
        <v>626.05782638326559</v>
      </c>
      <c r="O1205" s="134">
        <v>136.93384327593762</v>
      </c>
      <c r="P1205" s="134">
        <v>1318.1280440278176</v>
      </c>
      <c r="Q1205" s="134">
        <v>614.31062379555101</v>
      </c>
      <c r="R1205" s="134">
        <v>1170.5761764847439</v>
      </c>
      <c r="S1205" s="134">
        <v>481.60632320634886</v>
      </c>
      <c r="T1205" s="134">
        <v>61.941688593720407</v>
      </c>
      <c r="U1205" s="134">
        <v>49.262235220601546</v>
      </c>
      <c r="V1205" s="134">
        <v>2377.697047300966</v>
      </c>
      <c r="W1205" s="134">
        <v>50.310997563422156</v>
      </c>
      <c r="X1205" s="134">
        <v>6337.8409729701452</v>
      </c>
      <c r="Y1205" s="134">
        <v>544.19999999999993</v>
      </c>
      <c r="Z1205" s="134">
        <v>11.646161288074506</v>
      </c>
      <c r="AA1205" s="14"/>
      <c r="AB1205" s="14"/>
      <c r="AC1205" s="14"/>
      <c r="AD1205" s="14"/>
      <c r="AE1205" s="14"/>
      <c r="AF1205" s="14"/>
      <c r="AG1205" s="14"/>
      <c r="AH1205" s="14"/>
      <c r="AI1205" s="14"/>
      <c r="AJ1205" s="14"/>
    </row>
    <row r="1206" spans="2:36">
      <c r="B1206" s="111" t="s">
        <v>272</v>
      </c>
      <c r="C1206" s="113" t="s">
        <v>323</v>
      </c>
      <c r="D1206" s="132" t="s">
        <v>323</v>
      </c>
      <c r="E1206" s="135"/>
      <c r="F1206" s="114">
        <v>2011</v>
      </c>
      <c r="G1206" s="134">
        <v>923.66784988888071</v>
      </c>
      <c r="H1206" s="134">
        <v>235.66866934065413</v>
      </c>
      <c r="I1206" s="134">
        <v>1120.1043186824108</v>
      </c>
      <c r="J1206" s="134">
        <v>182.47706216889461</v>
      </c>
      <c r="K1206" s="134">
        <v>36.682165038526236</v>
      </c>
      <c r="L1206" s="134">
        <v>2498.6000651193672</v>
      </c>
      <c r="M1206" s="134">
        <v>526.55532170725724</v>
      </c>
      <c r="N1206" s="134">
        <v>518.9930293333</v>
      </c>
      <c r="O1206" s="134">
        <v>116.69486279262451</v>
      </c>
      <c r="P1206" s="134">
        <v>1162.2432138331817</v>
      </c>
      <c r="Q1206" s="134">
        <v>619.08045807267831</v>
      </c>
      <c r="R1206" s="134">
        <v>1133.5547339264074</v>
      </c>
      <c r="S1206" s="134">
        <v>463.64702637335415</v>
      </c>
      <c r="T1206" s="134">
        <v>66.622330684889008</v>
      </c>
      <c r="U1206" s="134">
        <v>49.028580478487584</v>
      </c>
      <c r="V1206" s="134">
        <v>2331.9331295358165</v>
      </c>
      <c r="W1206" s="134">
        <v>50.018285543772876</v>
      </c>
      <c r="X1206" s="134">
        <v>6042.7946940321381</v>
      </c>
      <c r="Y1206" s="134">
        <v>546.5</v>
      </c>
      <c r="Z1206" s="134">
        <v>11.057263850013062</v>
      </c>
      <c r="AA1206" s="14"/>
      <c r="AB1206" s="14"/>
      <c r="AC1206" s="14"/>
      <c r="AD1206" s="14"/>
      <c r="AE1206" s="14"/>
      <c r="AF1206" s="14"/>
      <c r="AG1206" s="14"/>
      <c r="AH1206" s="14"/>
      <c r="AI1206" s="14"/>
      <c r="AJ1206" s="14"/>
    </row>
    <row r="1207" spans="2:36">
      <c r="B1207" s="111" t="s">
        <v>272</v>
      </c>
      <c r="C1207" s="113" t="s">
        <v>323</v>
      </c>
      <c r="D1207" s="132" t="s">
        <v>323</v>
      </c>
      <c r="E1207" s="135"/>
      <c r="F1207" s="114">
        <v>2012</v>
      </c>
      <c r="G1207" s="134">
        <v>968.04386826598454</v>
      </c>
      <c r="H1207" s="134">
        <v>276.7113619503902</v>
      </c>
      <c r="I1207" s="134">
        <v>921.09022572969116</v>
      </c>
      <c r="J1207" s="134">
        <v>181.83615194379718</v>
      </c>
      <c r="K1207" s="134">
        <v>36.393461325708877</v>
      </c>
      <c r="L1207" s="134">
        <v>2384.0750692155721</v>
      </c>
      <c r="M1207" s="134">
        <v>593.52398598664263</v>
      </c>
      <c r="N1207" s="134">
        <v>575.61916820602573</v>
      </c>
      <c r="O1207" s="134">
        <v>116.83237132877247</v>
      </c>
      <c r="P1207" s="134">
        <v>1285.9755255214407</v>
      </c>
      <c r="Q1207" s="134">
        <v>634.19248295063881</v>
      </c>
      <c r="R1207" s="134">
        <v>1179.249514707303</v>
      </c>
      <c r="S1207" s="134">
        <v>445.5211228249126</v>
      </c>
      <c r="T1207" s="134">
        <v>66.869124703253362</v>
      </c>
      <c r="U1207" s="134">
        <v>48.466641279910874</v>
      </c>
      <c r="V1207" s="134">
        <v>2374.2988864660188</v>
      </c>
      <c r="W1207" s="134">
        <v>49.7209879402835</v>
      </c>
      <c r="X1207" s="134">
        <v>6094.0704691433157</v>
      </c>
      <c r="Y1207" s="134">
        <v>547.97399999999993</v>
      </c>
      <c r="Z1207" s="134">
        <v>11.121094192686726</v>
      </c>
      <c r="AA1207" s="14"/>
      <c r="AB1207" s="14"/>
      <c r="AC1207" s="14"/>
      <c r="AD1207" s="14"/>
      <c r="AE1207" s="14"/>
      <c r="AF1207" s="14"/>
      <c r="AG1207" s="14"/>
      <c r="AH1207" s="14"/>
      <c r="AI1207" s="14"/>
      <c r="AJ1207" s="14"/>
    </row>
    <row r="1208" spans="2:36">
      <c r="B1208" s="111" t="s">
        <v>272</v>
      </c>
      <c r="C1208" s="119" t="s">
        <v>324</v>
      </c>
      <c r="D1208" s="128" t="s">
        <v>324</v>
      </c>
      <c r="E1208" s="119" t="s">
        <v>325</v>
      </c>
      <c r="F1208" s="110">
        <v>2005</v>
      </c>
      <c r="G1208" s="129">
        <v>387.91151851693178</v>
      </c>
      <c r="H1208" s="129">
        <v>214.59497464469851</v>
      </c>
      <c r="I1208" s="129">
        <v>0.26179159995267459</v>
      </c>
      <c r="J1208" s="129">
        <v>65.192151808607846</v>
      </c>
      <c r="K1208" s="129">
        <v>0.32639620849722639</v>
      </c>
      <c r="L1208" s="129">
        <v>668.28683277868799</v>
      </c>
      <c r="M1208" s="129">
        <v>226.53897765486445</v>
      </c>
      <c r="N1208" s="129">
        <v>337.2182353150418</v>
      </c>
      <c r="O1208" s="129">
        <v>15.783769478813744</v>
      </c>
      <c r="P1208" s="129">
        <v>579.54098244872</v>
      </c>
      <c r="Q1208" s="129">
        <v>124.0477317149584</v>
      </c>
      <c r="R1208" s="129">
        <v>0</v>
      </c>
      <c r="S1208" s="129">
        <v>183.10135157876763</v>
      </c>
      <c r="T1208" s="129">
        <v>2.2275150537976636</v>
      </c>
      <c r="U1208" s="129">
        <v>9.1446010406899862</v>
      </c>
      <c r="V1208" s="129">
        <v>318.52119938821369</v>
      </c>
      <c r="W1208" s="129">
        <v>2.2324522186891884</v>
      </c>
      <c r="X1208" s="129">
        <v>1568.581466834311</v>
      </c>
      <c r="Y1208" s="129">
        <v>241.60000000000011</v>
      </c>
      <c r="Z1208" s="129">
        <v>6.4924729587512839</v>
      </c>
      <c r="AA1208" s="14"/>
      <c r="AB1208" s="14"/>
      <c r="AC1208" s="14"/>
      <c r="AD1208" s="14"/>
      <c r="AE1208" s="14"/>
      <c r="AF1208" s="14"/>
      <c r="AG1208" s="14"/>
      <c r="AH1208" s="14"/>
      <c r="AI1208" s="14"/>
      <c r="AJ1208" s="14"/>
    </row>
    <row r="1209" spans="2:36">
      <c r="B1209" s="111" t="s">
        <v>272</v>
      </c>
      <c r="C1209" s="111" t="s">
        <v>324</v>
      </c>
      <c r="D1209" s="130" t="s">
        <v>324</v>
      </c>
      <c r="E1209" s="111" t="s">
        <v>325</v>
      </c>
      <c r="F1209" s="110">
        <v>2006</v>
      </c>
      <c r="G1209" s="129">
        <v>400.3377870697708</v>
      </c>
      <c r="H1209" s="129">
        <v>167.03423210178136</v>
      </c>
      <c r="I1209" s="129">
        <v>0.28978662440123526</v>
      </c>
      <c r="J1209" s="129">
        <v>59.247318636875804</v>
      </c>
      <c r="K1209" s="129">
        <v>0.30297825082240842</v>
      </c>
      <c r="L1209" s="129">
        <v>627.21210268365166</v>
      </c>
      <c r="M1209" s="129">
        <v>244.0066581592676</v>
      </c>
      <c r="N1209" s="129">
        <v>325.21284206514099</v>
      </c>
      <c r="O1209" s="129">
        <v>14.638011256775819</v>
      </c>
      <c r="P1209" s="129">
        <v>583.85751148118447</v>
      </c>
      <c r="Q1209" s="129">
        <v>119.75093000427643</v>
      </c>
      <c r="R1209" s="129">
        <v>0</v>
      </c>
      <c r="S1209" s="129">
        <v>181.0811594159116</v>
      </c>
      <c r="T1209" s="129">
        <v>2.2024493589498864</v>
      </c>
      <c r="U1209" s="129">
        <v>9.4106336193083671</v>
      </c>
      <c r="V1209" s="129">
        <v>312.44517239844629</v>
      </c>
      <c r="W1209" s="129">
        <v>2.0691741112601734</v>
      </c>
      <c r="X1209" s="129">
        <v>1525.5839606745426</v>
      </c>
      <c r="Y1209" s="129">
        <v>242.89999999999989</v>
      </c>
      <c r="Z1209" s="129">
        <v>6.2807079484336903</v>
      </c>
      <c r="AA1209" s="14"/>
      <c r="AB1209" s="14"/>
      <c r="AC1209" s="14"/>
      <c r="AD1209" s="14"/>
      <c r="AE1209" s="14"/>
      <c r="AF1209" s="14"/>
      <c r="AG1209" s="14"/>
      <c r="AH1209" s="14"/>
      <c r="AI1209" s="14"/>
      <c r="AJ1209" s="14"/>
    </row>
    <row r="1210" spans="2:36">
      <c r="B1210" s="111" t="s">
        <v>272</v>
      </c>
      <c r="C1210" s="111" t="s">
        <v>324</v>
      </c>
      <c r="D1210" s="130" t="s">
        <v>324</v>
      </c>
      <c r="E1210" s="111" t="s">
        <v>325</v>
      </c>
      <c r="F1210" s="110">
        <v>2007</v>
      </c>
      <c r="G1210" s="129">
        <v>382.41871854587919</v>
      </c>
      <c r="H1210" s="129">
        <v>148.37933192901673</v>
      </c>
      <c r="I1210" s="129">
        <v>1.1459722596025077</v>
      </c>
      <c r="J1210" s="129">
        <v>61.387093977885421</v>
      </c>
      <c r="K1210" s="129">
        <v>0.29006266514049028</v>
      </c>
      <c r="L1210" s="129">
        <v>593.62117937752441</v>
      </c>
      <c r="M1210" s="129">
        <v>243.05306790992512</v>
      </c>
      <c r="N1210" s="129">
        <v>306.95661571889934</v>
      </c>
      <c r="O1210" s="129">
        <v>14.22648861685181</v>
      </c>
      <c r="P1210" s="129">
        <v>564.23617224567624</v>
      </c>
      <c r="Q1210" s="129">
        <v>119.22863417755062</v>
      </c>
      <c r="R1210" s="129">
        <v>0</v>
      </c>
      <c r="S1210" s="129">
        <v>187.87914226802593</v>
      </c>
      <c r="T1210" s="129">
        <v>2.5483123602145126</v>
      </c>
      <c r="U1210" s="129">
        <v>9.5788927606262284</v>
      </c>
      <c r="V1210" s="129">
        <v>319.23498156641728</v>
      </c>
      <c r="W1210" s="129">
        <v>1.9190050963532295</v>
      </c>
      <c r="X1210" s="129">
        <v>1479.0113382859715</v>
      </c>
      <c r="Y1210" s="129">
        <v>243.89999999999989</v>
      </c>
      <c r="Z1210" s="129">
        <v>6.0640071270437561</v>
      </c>
      <c r="AA1210" s="14"/>
      <c r="AB1210" s="14"/>
      <c r="AC1210" s="14"/>
      <c r="AD1210" s="14"/>
      <c r="AE1210" s="14"/>
      <c r="AF1210" s="14"/>
      <c r="AG1210" s="14"/>
      <c r="AH1210" s="14"/>
      <c r="AI1210" s="14"/>
      <c r="AJ1210" s="14"/>
    </row>
    <row r="1211" spans="2:36">
      <c r="B1211" s="111" t="s">
        <v>272</v>
      </c>
      <c r="C1211" s="111" t="s">
        <v>324</v>
      </c>
      <c r="D1211" s="130" t="s">
        <v>324</v>
      </c>
      <c r="E1211" s="111" t="s">
        <v>325</v>
      </c>
      <c r="F1211" s="110">
        <v>2008</v>
      </c>
      <c r="G1211" s="129">
        <v>369.0458108424242</v>
      </c>
      <c r="H1211" s="129">
        <v>140.75655603414958</v>
      </c>
      <c r="I1211" s="129">
        <v>1.1393596601424441</v>
      </c>
      <c r="J1211" s="129">
        <v>64.260319051120035</v>
      </c>
      <c r="K1211" s="129">
        <v>0.34980596170412998</v>
      </c>
      <c r="L1211" s="129">
        <v>575.55185154954029</v>
      </c>
      <c r="M1211" s="129">
        <v>232.30454573221539</v>
      </c>
      <c r="N1211" s="129">
        <v>310.19045238689807</v>
      </c>
      <c r="O1211" s="129">
        <v>15.020459018590547</v>
      </c>
      <c r="P1211" s="129">
        <v>557.51545713770406</v>
      </c>
      <c r="Q1211" s="129">
        <v>112.55999559272513</v>
      </c>
      <c r="R1211" s="129">
        <v>0</v>
      </c>
      <c r="S1211" s="129">
        <v>181.7119527717033</v>
      </c>
      <c r="T1211" s="129">
        <v>2.5738274971533945</v>
      </c>
      <c r="U1211" s="129">
        <v>9.7677908889022529</v>
      </c>
      <c r="V1211" s="129">
        <v>306.6135667504841</v>
      </c>
      <c r="W1211" s="129">
        <v>1.8018161936863459</v>
      </c>
      <c r="X1211" s="129">
        <v>1441.4826916314148</v>
      </c>
      <c r="Y1211" s="129">
        <v>245.30000000000013</v>
      </c>
      <c r="Z1211" s="129">
        <v>5.8764072223049899</v>
      </c>
      <c r="AA1211" s="14"/>
      <c r="AB1211" s="14"/>
      <c r="AC1211" s="14"/>
      <c r="AD1211" s="14"/>
      <c r="AE1211" s="14"/>
      <c r="AF1211" s="14"/>
      <c r="AG1211" s="14"/>
      <c r="AH1211" s="14"/>
      <c r="AI1211" s="14"/>
      <c r="AJ1211" s="14"/>
    </row>
    <row r="1212" spans="2:36">
      <c r="B1212" s="111" t="s">
        <v>272</v>
      </c>
      <c r="C1212" s="111" t="s">
        <v>324</v>
      </c>
      <c r="D1212" s="130" t="s">
        <v>324</v>
      </c>
      <c r="E1212" s="111" t="s">
        <v>325</v>
      </c>
      <c r="F1212" s="110">
        <v>2009</v>
      </c>
      <c r="G1212" s="129">
        <v>307.65460344287368</v>
      </c>
      <c r="H1212" s="129">
        <v>129.22506412807212</v>
      </c>
      <c r="I1212" s="129">
        <v>1.2607200666930887</v>
      </c>
      <c r="J1212" s="129">
        <v>54.157798022524091</v>
      </c>
      <c r="K1212" s="129">
        <v>0.34909422250444794</v>
      </c>
      <c r="L1212" s="129">
        <v>492.64727988266742</v>
      </c>
      <c r="M1212" s="129">
        <v>208.23587658878895</v>
      </c>
      <c r="N1212" s="129">
        <v>278.33073587433222</v>
      </c>
      <c r="O1212" s="129">
        <v>15.062337418353778</v>
      </c>
      <c r="P1212" s="129">
        <v>501.62894988147491</v>
      </c>
      <c r="Q1212" s="129">
        <v>109.24107601871668</v>
      </c>
      <c r="R1212" s="129">
        <v>0</v>
      </c>
      <c r="S1212" s="129">
        <v>176.33883088616301</v>
      </c>
      <c r="T1212" s="129">
        <v>2.5889365107697078</v>
      </c>
      <c r="U1212" s="129">
        <v>9.7233351041627643</v>
      </c>
      <c r="V1212" s="129">
        <v>297.89217851981215</v>
      </c>
      <c r="W1212" s="129">
        <v>1.6854491221148939</v>
      </c>
      <c r="X1212" s="129">
        <v>1293.8538574060697</v>
      </c>
      <c r="Y1212" s="129">
        <v>246</v>
      </c>
      <c r="Z1212" s="129">
        <v>5.2595685260409333</v>
      </c>
      <c r="AA1212" s="14"/>
      <c r="AB1212" s="14"/>
      <c r="AC1212" s="14"/>
      <c r="AD1212" s="14"/>
      <c r="AE1212" s="14"/>
      <c r="AF1212" s="14"/>
      <c r="AG1212" s="14"/>
      <c r="AH1212" s="14"/>
      <c r="AI1212" s="14"/>
      <c r="AJ1212" s="14"/>
    </row>
    <row r="1213" spans="2:36">
      <c r="B1213" s="111" t="s">
        <v>272</v>
      </c>
      <c r="C1213" s="111" t="s">
        <v>324</v>
      </c>
      <c r="D1213" s="130" t="s">
        <v>324</v>
      </c>
      <c r="E1213" s="111" t="s">
        <v>325</v>
      </c>
      <c r="F1213" s="110">
        <v>2010</v>
      </c>
      <c r="G1213" s="129">
        <v>316.30807618399729</v>
      </c>
      <c r="H1213" s="129">
        <v>143.5273229353248</v>
      </c>
      <c r="I1213" s="129">
        <v>1.2427785653300178</v>
      </c>
      <c r="J1213" s="129">
        <v>56.317758021948926</v>
      </c>
      <c r="K1213" s="129">
        <v>0.35432428495942181</v>
      </c>
      <c r="L1213" s="129">
        <v>517.75025999156048</v>
      </c>
      <c r="M1213" s="129">
        <v>213.75747011182014</v>
      </c>
      <c r="N1213" s="129">
        <v>306.67964577694295</v>
      </c>
      <c r="O1213" s="129">
        <v>15.708062728204137</v>
      </c>
      <c r="P1213" s="129">
        <v>536.1451786169672</v>
      </c>
      <c r="Q1213" s="129">
        <v>108.52876153793254</v>
      </c>
      <c r="R1213" s="129">
        <v>0</v>
      </c>
      <c r="S1213" s="129">
        <v>171.71621939737278</v>
      </c>
      <c r="T1213" s="129">
        <v>2.5820982806981161</v>
      </c>
      <c r="U1213" s="129">
        <v>9.9758827238254248</v>
      </c>
      <c r="V1213" s="129">
        <v>292.80296193982883</v>
      </c>
      <c r="W1213" s="129">
        <v>1.6526637909455824</v>
      </c>
      <c r="X1213" s="129">
        <v>1348.351064339302</v>
      </c>
      <c r="Y1213" s="129">
        <v>247.60000000000011</v>
      </c>
      <c r="Z1213" s="129">
        <v>5.4456828123558214</v>
      </c>
      <c r="AA1213" s="14"/>
      <c r="AB1213" s="14"/>
      <c r="AC1213" s="14"/>
      <c r="AD1213" s="14"/>
      <c r="AE1213" s="14"/>
      <c r="AF1213" s="14"/>
      <c r="AG1213" s="14"/>
      <c r="AH1213" s="14"/>
      <c r="AI1213" s="14"/>
      <c r="AJ1213" s="14"/>
    </row>
    <row r="1214" spans="2:36">
      <c r="B1214" s="111" t="s">
        <v>272</v>
      </c>
      <c r="C1214" s="111" t="s">
        <v>324</v>
      </c>
      <c r="D1214" s="130" t="s">
        <v>324</v>
      </c>
      <c r="E1214" s="111" t="s">
        <v>325</v>
      </c>
      <c r="F1214" s="110">
        <v>2011</v>
      </c>
      <c r="G1214" s="129">
        <v>320.00499054300053</v>
      </c>
      <c r="H1214" s="129">
        <v>127.05174079636893</v>
      </c>
      <c r="I1214" s="129">
        <v>1.1407546574702754</v>
      </c>
      <c r="J1214" s="129">
        <v>48.914080087951703</v>
      </c>
      <c r="K1214" s="129">
        <v>0.36331688029459563</v>
      </c>
      <c r="L1214" s="129">
        <v>497.47488296508601</v>
      </c>
      <c r="M1214" s="129">
        <v>203.73553508720983</v>
      </c>
      <c r="N1214" s="129">
        <v>254.16459549334024</v>
      </c>
      <c r="O1214" s="129">
        <v>15.180456001829715</v>
      </c>
      <c r="P1214" s="129">
        <v>473.08058658237979</v>
      </c>
      <c r="Q1214" s="129">
        <v>108.00381026134325</v>
      </c>
      <c r="R1214" s="129">
        <v>0</v>
      </c>
      <c r="S1214" s="129">
        <v>169.04628745568886</v>
      </c>
      <c r="T1214" s="129">
        <v>2.6503497324237175</v>
      </c>
      <c r="U1214" s="129">
        <v>9.9498859373840158</v>
      </c>
      <c r="V1214" s="129">
        <v>289.6503333868398</v>
      </c>
      <c r="W1214" s="129">
        <v>1.6284501847875634</v>
      </c>
      <c r="X1214" s="129">
        <v>1261.8342531190933</v>
      </c>
      <c r="Y1214" s="129">
        <v>249.89999999999989</v>
      </c>
      <c r="Z1214" s="129">
        <v>5.0493567551784464</v>
      </c>
      <c r="AA1214" s="14"/>
      <c r="AB1214" s="14"/>
      <c r="AC1214" s="14"/>
      <c r="AD1214" s="14"/>
      <c r="AE1214" s="14"/>
      <c r="AF1214" s="14"/>
      <c r="AG1214" s="14"/>
      <c r="AH1214" s="14"/>
      <c r="AI1214" s="14"/>
      <c r="AJ1214" s="14"/>
    </row>
    <row r="1215" spans="2:36">
      <c r="B1215" s="111" t="s">
        <v>272</v>
      </c>
      <c r="C1215" s="111" t="s">
        <v>324</v>
      </c>
      <c r="D1215" s="130" t="s">
        <v>324</v>
      </c>
      <c r="E1215" s="111" t="s">
        <v>325</v>
      </c>
      <c r="F1215" s="110">
        <v>2012</v>
      </c>
      <c r="G1215" s="129">
        <v>291.00512889751758</v>
      </c>
      <c r="H1215" s="129">
        <v>139.40510065033556</v>
      </c>
      <c r="I1215" s="129">
        <v>0.99373320356179207</v>
      </c>
      <c r="J1215" s="129">
        <v>50.046249726167432</v>
      </c>
      <c r="K1215" s="129">
        <v>0.35985815669186849</v>
      </c>
      <c r="L1215" s="129">
        <v>481.81007063427427</v>
      </c>
      <c r="M1215" s="129">
        <v>227.77355881358972</v>
      </c>
      <c r="N1215" s="129">
        <v>277.94213504362648</v>
      </c>
      <c r="O1215" s="129">
        <v>15.306365029455623</v>
      </c>
      <c r="P1215" s="129">
        <v>521.02205888667186</v>
      </c>
      <c r="Q1215" s="129">
        <v>106.74087054394501</v>
      </c>
      <c r="R1215" s="129">
        <v>0</v>
      </c>
      <c r="S1215" s="129">
        <v>167.31240390082576</v>
      </c>
      <c r="T1215" s="129">
        <v>2.6464746176775362</v>
      </c>
      <c r="U1215" s="129">
        <v>9.8580784580779124</v>
      </c>
      <c r="V1215" s="129">
        <v>286.55782752052619</v>
      </c>
      <c r="W1215" s="129">
        <v>1.645993170450589</v>
      </c>
      <c r="X1215" s="129">
        <v>1291.0359502119229</v>
      </c>
      <c r="Y1215" s="129">
        <v>250.97000000000006</v>
      </c>
      <c r="Z1215" s="129">
        <v>5.1441843655095134</v>
      </c>
      <c r="AA1215" s="14"/>
      <c r="AB1215" s="14"/>
      <c r="AC1215" s="14"/>
      <c r="AD1215" s="14"/>
      <c r="AE1215" s="14"/>
      <c r="AF1215" s="14"/>
      <c r="AG1215" s="14"/>
      <c r="AH1215" s="14"/>
      <c r="AI1215" s="14"/>
      <c r="AJ1215" s="14"/>
    </row>
    <row r="1216" spans="2:36">
      <c r="B1216" s="111" t="s">
        <v>272</v>
      </c>
      <c r="C1216" s="119" t="s">
        <v>326</v>
      </c>
      <c r="D1216" s="128" t="s">
        <v>327</v>
      </c>
      <c r="E1216" s="119" t="s">
        <v>328</v>
      </c>
      <c r="F1216" s="110">
        <v>2005</v>
      </c>
      <c r="G1216" s="129">
        <v>73.158438302926385</v>
      </c>
      <c r="H1216" s="129">
        <v>37.239082093641038</v>
      </c>
      <c r="I1216" s="129">
        <v>1.0047395906557057E-2</v>
      </c>
      <c r="J1216" s="129">
        <v>30.391380899500547</v>
      </c>
      <c r="K1216" s="129">
        <v>5.0054549540230919</v>
      </c>
      <c r="L1216" s="129">
        <v>145.80440364599761</v>
      </c>
      <c r="M1216" s="129">
        <v>96.037216728041074</v>
      </c>
      <c r="N1216" s="129">
        <v>139.72778824406097</v>
      </c>
      <c r="O1216" s="129">
        <v>12.396397359883252</v>
      </c>
      <c r="P1216" s="129">
        <v>248.1614023319853</v>
      </c>
      <c r="Q1216" s="129">
        <v>126.51124443283346</v>
      </c>
      <c r="R1216" s="129">
        <v>315.87053992961188</v>
      </c>
      <c r="S1216" s="129">
        <v>55.172763663612947</v>
      </c>
      <c r="T1216" s="129">
        <v>10.9681270075888</v>
      </c>
      <c r="U1216" s="129">
        <v>7.5394217557907242</v>
      </c>
      <c r="V1216" s="129">
        <v>516.06209678943776</v>
      </c>
      <c r="W1216" s="129">
        <v>4.5305668753136432</v>
      </c>
      <c r="X1216" s="129">
        <v>914.55846964273428</v>
      </c>
      <c r="Y1216" s="129">
        <v>91</v>
      </c>
      <c r="Z1216" s="129">
        <v>10.050093072997081</v>
      </c>
      <c r="AA1216" s="14"/>
      <c r="AB1216" s="14"/>
      <c r="AC1216" s="14"/>
      <c r="AD1216" s="14"/>
      <c r="AE1216" s="14"/>
      <c r="AF1216" s="14"/>
      <c r="AG1216" s="14"/>
      <c r="AH1216" s="14"/>
      <c r="AI1216" s="14"/>
      <c r="AJ1216" s="14"/>
    </row>
    <row r="1217" spans="2:36">
      <c r="B1217" s="111" t="s">
        <v>272</v>
      </c>
      <c r="C1217" s="111" t="s">
        <v>326</v>
      </c>
      <c r="D1217" s="130" t="s">
        <v>327</v>
      </c>
      <c r="E1217" s="111" t="s">
        <v>328</v>
      </c>
      <c r="F1217" s="110">
        <v>2006</v>
      </c>
      <c r="G1217" s="129">
        <v>87.424165207943645</v>
      </c>
      <c r="H1217" s="129">
        <v>35.849796828818469</v>
      </c>
      <c r="I1217" s="129">
        <v>1.0004370969105229E-2</v>
      </c>
      <c r="J1217" s="129">
        <v>28.098142424724927</v>
      </c>
      <c r="K1217" s="129">
        <v>4.6570898379801076</v>
      </c>
      <c r="L1217" s="129">
        <v>156.03919867043624</v>
      </c>
      <c r="M1217" s="129">
        <v>105.79992405321826</v>
      </c>
      <c r="N1217" s="129">
        <v>133.61065804210125</v>
      </c>
      <c r="O1217" s="129">
        <v>12.608035742467219</v>
      </c>
      <c r="P1217" s="129">
        <v>252.01861783778673</v>
      </c>
      <c r="Q1217" s="129">
        <v>126.66015054522634</v>
      </c>
      <c r="R1217" s="129">
        <v>314.99446818706213</v>
      </c>
      <c r="S1217" s="129">
        <v>55.50733786979751</v>
      </c>
      <c r="T1217" s="129">
        <v>10.782911249221655</v>
      </c>
      <c r="U1217" s="129">
        <v>7.7383928885811502</v>
      </c>
      <c r="V1217" s="129">
        <v>515.68326073988885</v>
      </c>
      <c r="W1217" s="129">
        <v>4.1414830058726793</v>
      </c>
      <c r="X1217" s="129">
        <v>927.88256025398448</v>
      </c>
      <c r="Y1217" s="129">
        <v>91.7</v>
      </c>
      <c r="Z1217" s="129">
        <v>10.11867568434007</v>
      </c>
      <c r="AA1217" s="14"/>
      <c r="AB1217" s="14"/>
      <c r="AC1217" s="14"/>
      <c r="AD1217" s="14"/>
      <c r="AE1217" s="14"/>
      <c r="AF1217" s="14"/>
      <c r="AG1217" s="14"/>
      <c r="AH1217" s="14"/>
      <c r="AI1217" s="14"/>
      <c r="AJ1217" s="14"/>
    </row>
    <row r="1218" spans="2:36">
      <c r="B1218" s="111" t="s">
        <v>272</v>
      </c>
      <c r="C1218" s="111" t="s">
        <v>326</v>
      </c>
      <c r="D1218" s="130" t="s">
        <v>327</v>
      </c>
      <c r="E1218" s="111" t="s">
        <v>328</v>
      </c>
      <c r="F1218" s="110">
        <v>2007</v>
      </c>
      <c r="G1218" s="129">
        <v>85.022044534232165</v>
      </c>
      <c r="H1218" s="129">
        <v>32.009748080797607</v>
      </c>
      <c r="I1218" s="129">
        <v>9.9653667312887308E-3</v>
      </c>
      <c r="J1218" s="129">
        <v>26.973964897694696</v>
      </c>
      <c r="K1218" s="129">
        <v>4.460989543064307</v>
      </c>
      <c r="L1218" s="129">
        <v>148.47671242252005</v>
      </c>
      <c r="M1218" s="129">
        <v>106.0689476544199</v>
      </c>
      <c r="N1218" s="129">
        <v>126.6316740665293</v>
      </c>
      <c r="O1218" s="129">
        <v>11.868901637533806</v>
      </c>
      <c r="P1218" s="129">
        <v>244.569523358483</v>
      </c>
      <c r="Q1218" s="129">
        <v>129.62280075664242</v>
      </c>
      <c r="R1218" s="129">
        <v>314.40525340074862</v>
      </c>
      <c r="S1218" s="129">
        <v>57.431579632135602</v>
      </c>
      <c r="T1218" s="129">
        <v>10.95394962518554</v>
      </c>
      <c r="U1218" s="129">
        <v>7.7995110301790884</v>
      </c>
      <c r="V1218" s="129">
        <v>520.21309444489123</v>
      </c>
      <c r="W1218" s="129">
        <v>3.8719924525830973</v>
      </c>
      <c r="X1218" s="129">
        <v>917.13132267847743</v>
      </c>
      <c r="Y1218" s="129">
        <v>92.599999999999952</v>
      </c>
      <c r="Z1218" s="129">
        <v>9.9042259468518132</v>
      </c>
      <c r="AA1218" s="14"/>
      <c r="AB1218" s="14"/>
      <c r="AC1218" s="14"/>
      <c r="AD1218" s="14"/>
      <c r="AE1218" s="14"/>
      <c r="AF1218" s="14"/>
      <c r="AG1218" s="14"/>
      <c r="AH1218" s="14"/>
      <c r="AI1218" s="14"/>
      <c r="AJ1218" s="14"/>
    </row>
    <row r="1219" spans="2:36">
      <c r="B1219" s="111" t="s">
        <v>272</v>
      </c>
      <c r="C1219" s="111" t="s">
        <v>326</v>
      </c>
      <c r="D1219" s="130" t="s">
        <v>327</v>
      </c>
      <c r="E1219" s="111" t="s">
        <v>328</v>
      </c>
      <c r="F1219" s="110">
        <v>2008</v>
      </c>
      <c r="G1219" s="129">
        <v>86.725281277470671</v>
      </c>
      <c r="H1219" s="129">
        <v>32.218170708980722</v>
      </c>
      <c r="I1219" s="129">
        <v>9.9421235177790113E-3</v>
      </c>
      <c r="J1219" s="129">
        <v>27.854407646714819</v>
      </c>
      <c r="K1219" s="129">
        <v>4.4714892995877804</v>
      </c>
      <c r="L1219" s="129">
        <v>151.27929105627177</v>
      </c>
      <c r="M1219" s="129">
        <v>100.33978406857398</v>
      </c>
      <c r="N1219" s="129">
        <v>129.27909129370101</v>
      </c>
      <c r="O1219" s="129">
        <v>12.472095515917408</v>
      </c>
      <c r="P1219" s="129">
        <v>242.09097087819239</v>
      </c>
      <c r="Q1219" s="129">
        <v>120.88117212094758</v>
      </c>
      <c r="R1219" s="129">
        <v>292.33372658748618</v>
      </c>
      <c r="S1219" s="129">
        <v>55.88797648085292</v>
      </c>
      <c r="T1219" s="129">
        <v>10.647753505252618</v>
      </c>
      <c r="U1219" s="129">
        <v>7.8172353353960702</v>
      </c>
      <c r="V1219" s="129">
        <v>487.56786402993538</v>
      </c>
      <c r="W1219" s="129">
        <v>3.6154257808784189</v>
      </c>
      <c r="X1219" s="129">
        <v>884.5535517452779</v>
      </c>
      <c r="Y1219" s="129">
        <v>93.099999999999952</v>
      </c>
      <c r="Z1219" s="129">
        <v>9.5011122636442362</v>
      </c>
      <c r="AA1219" s="14"/>
      <c r="AB1219" s="14"/>
      <c r="AC1219" s="14"/>
      <c r="AD1219" s="14"/>
      <c r="AE1219" s="14"/>
      <c r="AF1219" s="14"/>
      <c r="AG1219" s="14"/>
      <c r="AH1219" s="14"/>
      <c r="AI1219" s="14"/>
      <c r="AJ1219" s="14"/>
    </row>
    <row r="1220" spans="2:36">
      <c r="B1220" s="111" t="s">
        <v>272</v>
      </c>
      <c r="C1220" s="111" t="s">
        <v>326</v>
      </c>
      <c r="D1220" s="130" t="s">
        <v>327</v>
      </c>
      <c r="E1220" s="111" t="s">
        <v>328</v>
      </c>
      <c r="F1220" s="110">
        <v>2009</v>
      </c>
      <c r="G1220" s="129">
        <v>73.486512652715845</v>
      </c>
      <c r="H1220" s="129">
        <v>24.196091370125959</v>
      </c>
      <c r="I1220" s="129">
        <v>2.5744573230522755E-3</v>
      </c>
      <c r="J1220" s="129">
        <v>25.720884340792686</v>
      </c>
      <c r="K1220" s="129">
        <v>4.4885624057890485</v>
      </c>
      <c r="L1220" s="129">
        <v>127.8946252267466</v>
      </c>
      <c r="M1220" s="129">
        <v>89.343773912273022</v>
      </c>
      <c r="N1220" s="129">
        <v>117.26944778382965</v>
      </c>
      <c r="O1220" s="129">
        <v>12.344914193359729</v>
      </c>
      <c r="P1220" s="129">
        <v>218.9581358894624</v>
      </c>
      <c r="Q1220" s="129">
        <v>117.99857184694335</v>
      </c>
      <c r="R1220" s="129">
        <v>284.64349049636178</v>
      </c>
      <c r="S1220" s="129">
        <v>54.0916522062358</v>
      </c>
      <c r="T1220" s="129">
        <v>10.561339083807301</v>
      </c>
      <c r="U1220" s="129">
        <v>7.7225787545447035</v>
      </c>
      <c r="V1220" s="129">
        <v>475.01763238789295</v>
      </c>
      <c r="W1220" s="129">
        <v>3.5272121772118759</v>
      </c>
      <c r="X1220" s="129">
        <v>825.39760568131373</v>
      </c>
      <c r="Y1220" s="129">
        <v>93.400000000000048</v>
      </c>
      <c r="Z1220" s="129">
        <v>8.8372334655386862</v>
      </c>
      <c r="AA1220" s="14"/>
      <c r="AB1220" s="14"/>
      <c r="AC1220" s="14"/>
      <c r="AD1220" s="14"/>
      <c r="AE1220" s="14"/>
      <c r="AF1220" s="14"/>
      <c r="AG1220" s="14"/>
      <c r="AH1220" s="14"/>
      <c r="AI1220" s="14"/>
      <c r="AJ1220" s="14"/>
    </row>
    <row r="1221" spans="2:36">
      <c r="B1221" s="111" t="s">
        <v>272</v>
      </c>
      <c r="C1221" s="111" t="s">
        <v>326</v>
      </c>
      <c r="D1221" s="130" t="s">
        <v>327</v>
      </c>
      <c r="E1221" s="111" t="s">
        <v>328</v>
      </c>
      <c r="F1221" s="110">
        <v>2010</v>
      </c>
      <c r="G1221" s="129">
        <v>76.478484077294027</v>
      </c>
      <c r="H1221" s="129">
        <v>27.754529998462715</v>
      </c>
      <c r="I1221" s="129">
        <v>2.5745039696647713E-3</v>
      </c>
      <c r="J1221" s="129">
        <v>28.682446376873209</v>
      </c>
      <c r="K1221" s="129">
        <v>4.5405985225527905</v>
      </c>
      <c r="L1221" s="129">
        <v>137.45863347915241</v>
      </c>
      <c r="M1221" s="129">
        <v>91.938261634390415</v>
      </c>
      <c r="N1221" s="129">
        <v>128.43795596264974</v>
      </c>
      <c r="O1221" s="129">
        <v>13.466362244971206</v>
      </c>
      <c r="P1221" s="129">
        <v>233.84257984201136</v>
      </c>
      <c r="Q1221" s="129">
        <v>115.54774030095334</v>
      </c>
      <c r="R1221" s="129">
        <v>282.47189375062015</v>
      </c>
      <c r="S1221" s="129">
        <v>53.37379674215849</v>
      </c>
      <c r="T1221" s="129">
        <v>10.672090761259623</v>
      </c>
      <c r="U1221" s="129">
        <v>7.9450467597546757</v>
      </c>
      <c r="V1221" s="129">
        <v>470.01056831474625</v>
      </c>
      <c r="W1221" s="129">
        <v>3.474612775017611</v>
      </c>
      <c r="X1221" s="129">
        <v>844.78639441092753</v>
      </c>
      <c r="Y1221" s="129">
        <v>93.5</v>
      </c>
      <c r="Z1221" s="129">
        <v>9.0351486033254282</v>
      </c>
      <c r="AA1221" s="14"/>
      <c r="AB1221" s="14"/>
      <c r="AC1221" s="14"/>
      <c r="AD1221" s="14"/>
      <c r="AE1221" s="14"/>
      <c r="AF1221" s="14"/>
      <c r="AG1221" s="14"/>
      <c r="AH1221" s="14"/>
      <c r="AI1221" s="14"/>
      <c r="AJ1221" s="14"/>
    </row>
    <row r="1222" spans="2:36">
      <c r="B1222" s="111" t="s">
        <v>272</v>
      </c>
      <c r="C1222" s="111" t="s">
        <v>326</v>
      </c>
      <c r="D1222" s="130" t="s">
        <v>327</v>
      </c>
      <c r="E1222" s="111" t="s">
        <v>328</v>
      </c>
      <c r="F1222" s="110">
        <v>2011</v>
      </c>
      <c r="G1222" s="129">
        <v>71.635804430597148</v>
      </c>
      <c r="H1222" s="129">
        <v>22.938334093073834</v>
      </c>
      <c r="I1222" s="129">
        <v>2.5705449270046706E-3</v>
      </c>
      <c r="J1222" s="129">
        <v>26.10168490575073</v>
      </c>
      <c r="K1222" s="129">
        <v>4.6359428753534422</v>
      </c>
      <c r="L1222" s="129">
        <v>125.31433684970216</v>
      </c>
      <c r="M1222" s="129">
        <v>87.578984834273854</v>
      </c>
      <c r="N1222" s="129">
        <v>106.55780641286968</v>
      </c>
      <c r="O1222" s="129">
        <v>11.683761911881907</v>
      </c>
      <c r="P1222" s="129">
        <v>205.82055315902545</v>
      </c>
      <c r="Q1222" s="129">
        <v>111.19378125551211</v>
      </c>
      <c r="R1222" s="129">
        <v>269.12784936609813</v>
      </c>
      <c r="S1222" s="129">
        <v>51.319605349220758</v>
      </c>
      <c r="T1222" s="129">
        <v>11.43545686771146</v>
      </c>
      <c r="U1222" s="129">
        <v>7.7931099072045509</v>
      </c>
      <c r="V1222" s="129">
        <v>450.86980274574699</v>
      </c>
      <c r="W1222" s="129">
        <v>3.362197352449753</v>
      </c>
      <c r="X1222" s="129">
        <v>785.3668901069243</v>
      </c>
      <c r="Y1222" s="129">
        <v>93.699999999999974</v>
      </c>
      <c r="Z1222" s="129">
        <v>8.3817170769148834</v>
      </c>
      <c r="AA1222" s="14"/>
      <c r="AB1222" s="14"/>
      <c r="AC1222" s="14"/>
      <c r="AD1222" s="14"/>
      <c r="AE1222" s="14"/>
      <c r="AF1222" s="14"/>
      <c r="AG1222" s="14"/>
      <c r="AH1222" s="14"/>
      <c r="AI1222" s="14"/>
      <c r="AJ1222" s="14"/>
    </row>
    <row r="1223" spans="2:36">
      <c r="B1223" s="111" t="s">
        <v>272</v>
      </c>
      <c r="C1223" s="111" t="s">
        <v>326</v>
      </c>
      <c r="D1223" s="130" t="s">
        <v>327</v>
      </c>
      <c r="E1223" s="111" t="s">
        <v>328</v>
      </c>
      <c r="F1223" s="110">
        <v>2012</v>
      </c>
      <c r="G1223" s="129">
        <v>76.590700404001922</v>
      </c>
      <c r="H1223" s="129">
        <v>25.039455014126634</v>
      </c>
      <c r="I1223" s="129">
        <v>2.5549374810739218E-3</v>
      </c>
      <c r="J1223" s="129">
        <v>25.302790109849603</v>
      </c>
      <c r="K1223" s="129">
        <v>4.5995108255553783</v>
      </c>
      <c r="L1223" s="129">
        <v>131.5350112910146</v>
      </c>
      <c r="M1223" s="129">
        <v>97.810110750861085</v>
      </c>
      <c r="N1223" s="129">
        <v>118.51006996664947</v>
      </c>
      <c r="O1223" s="129">
        <v>11.687072613358069</v>
      </c>
      <c r="P1223" s="129">
        <v>228.00725333086859</v>
      </c>
      <c r="Q1223" s="129">
        <v>106.92599909717558</v>
      </c>
      <c r="R1223" s="129">
        <v>273.10814411725426</v>
      </c>
      <c r="S1223" s="129">
        <v>49.65237379599133</v>
      </c>
      <c r="T1223" s="129">
        <v>11.476917952998591</v>
      </c>
      <c r="U1223" s="129">
        <v>7.6521212786822046</v>
      </c>
      <c r="V1223" s="129">
        <v>448.81555624210193</v>
      </c>
      <c r="W1223" s="129">
        <v>3.2801691575444862</v>
      </c>
      <c r="X1223" s="129">
        <v>811.63799002152973</v>
      </c>
      <c r="Y1223" s="129">
        <v>94.284999999999982</v>
      </c>
      <c r="Z1223" s="129">
        <v>8.6083469270990065</v>
      </c>
      <c r="AA1223" s="14"/>
      <c r="AB1223" s="14"/>
      <c r="AC1223" s="14"/>
      <c r="AD1223" s="14"/>
      <c r="AE1223" s="14"/>
      <c r="AF1223" s="14"/>
      <c r="AG1223" s="14"/>
      <c r="AH1223" s="14"/>
      <c r="AI1223" s="14"/>
      <c r="AJ1223" s="14"/>
    </row>
    <row r="1224" spans="2:36">
      <c r="B1224" s="111" t="s">
        <v>272</v>
      </c>
      <c r="C1224" s="111" t="s">
        <v>326</v>
      </c>
      <c r="D1224" s="128" t="s">
        <v>329</v>
      </c>
      <c r="E1224" s="119" t="s">
        <v>330</v>
      </c>
      <c r="F1224" s="110">
        <v>2005</v>
      </c>
      <c r="G1224" s="129">
        <v>52.969168983204476</v>
      </c>
      <c r="H1224" s="129">
        <v>22.376192337801925</v>
      </c>
      <c r="I1224" s="129">
        <v>0</v>
      </c>
      <c r="J1224" s="129">
        <v>43.308780802973182</v>
      </c>
      <c r="K1224" s="129">
        <v>15.795015730150769</v>
      </c>
      <c r="L1224" s="129">
        <v>134.44915785413036</v>
      </c>
      <c r="M1224" s="129">
        <v>93.520118853964448</v>
      </c>
      <c r="N1224" s="129">
        <v>69.345380783842188</v>
      </c>
      <c r="O1224" s="129">
        <v>43.879474445908876</v>
      </c>
      <c r="P1224" s="129">
        <v>206.7449740837155</v>
      </c>
      <c r="Q1224" s="129">
        <v>80.002752303615722</v>
      </c>
      <c r="R1224" s="129">
        <v>152.65549221841172</v>
      </c>
      <c r="S1224" s="129">
        <v>92.102284312403157</v>
      </c>
      <c r="T1224" s="129">
        <v>1.4716578229396347</v>
      </c>
      <c r="U1224" s="129">
        <v>12.854466201851874</v>
      </c>
      <c r="V1224" s="129">
        <v>339.08665285922211</v>
      </c>
      <c r="W1224" s="129">
        <v>18.332854472651015</v>
      </c>
      <c r="X1224" s="129">
        <v>698.6136392697191</v>
      </c>
      <c r="Y1224" s="129">
        <v>73.400000000000034</v>
      </c>
      <c r="Z1224" s="129">
        <v>9.5178969927754604</v>
      </c>
      <c r="AA1224" s="14"/>
      <c r="AB1224" s="14"/>
      <c r="AC1224" s="14"/>
      <c r="AD1224" s="14"/>
      <c r="AE1224" s="14"/>
      <c r="AF1224" s="14"/>
      <c r="AG1224" s="14"/>
      <c r="AH1224" s="14"/>
      <c r="AI1224" s="14"/>
      <c r="AJ1224" s="14"/>
    </row>
    <row r="1225" spans="2:36">
      <c r="B1225" s="111" t="s">
        <v>272</v>
      </c>
      <c r="C1225" s="111" t="s">
        <v>326</v>
      </c>
      <c r="D1225" s="130" t="s">
        <v>329</v>
      </c>
      <c r="E1225" s="111" t="s">
        <v>330</v>
      </c>
      <c r="F1225" s="110">
        <v>2006</v>
      </c>
      <c r="G1225" s="129">
        <v>83.136489417096215</v>
      </c>
      <c r="H1225" s="129">
        <v>21.258220623839769</v>
      </c>
      <c r="I1225" s="129">
        <v>0</v>
      </c>
      <c r="J1225" s="129">
        <v>38.941865599748013</v>
      </c>
      <c r="K1225" s="129">
        <v>14.688347064333074</v>
      </c>
      <c r="L1225" s="129">
        <v>158.02492270501708</v>
      </c>
      <c r="M1225" s="129">
        <v>95.070824600519501</v>
      </c>
      <c r="N1225" s="129">
        <v>67.310601408736048</v>
      </c>
      <c r="O1225" s="129">
        <v>45.791690495808687</v>
      </c>
      <c r="P1225" s="129">
        <v>208.17311650506426</v>
      </c>
      <c r="Q1225" s="129">
        <v>79.444426471494324</v>
      </c>
      <c r="R1225" s="129">
        <v>163.87872300771403</v>
      </c>
      <c r="S1225" s="129">
        <v>92.732729913324633</v>
      </c>
      <c r="T1225" s="129">
        <v>1.462716691214254</v>
      </c>
      <c r="U1225" s="129">
        <v>13.308265636541748</v>
      </c>
      <c r="V1225" s="129">
        <v>350.826861720289</v>
      </c>
      <c r="W1225" s="129">
        <v>17.449441249588698</v>
      </c>
      <c r="X1225" s="129">
        <v>734.47434217995897</v>
      </c>
      <c r="Y1225" s="129">
        <v>73.700000000000031</v>
      </c>
      <c r="Z1225" s="129">
        <v>9.9657305587511349</v>
      </c>
      <c r="AA1225" s="14"/>
      <c r="AB1225" s="14"/>
      <c r="AC1225" s="14"/>
      <c r="AD1225" s="14"/>
      <c r="AE1225" s="14"/>
      <c r="AF1225" s="14"/>
      <c r="AG1225" s="14"/>
      <c r="AH1225" s="14"/>
      <c r="AI1225" s="14"/>
      <c r="AJ1225" s="14"/>
    </row>
    <row r="1226" spans="2:36">
      <c r="B1226" s="111" t="s">
        <v>272</v>
      </c>
      <c r="C1226" s="111" t="s">
        <v>326</v>
      </c>
      <c r="D1226" s="130" t="s">
        <v>329</v>
      </c>
      <c r="E1226" s="111" t="s">
        <v>330</v>
      </c>
      <c r="F1226" s="110">
        <v>2007</v>
      </c>
      <c r="G1226" s="129">
        <v>83.554884319003577</v>
      </c>
      <c r="H1226" s="129">
        <v>20.160239319848628</v>
      </c>
      <c r="I1226" s="129">
        <v>0</v>
      </c>
      <c r="J1226" s="129">
        <v>39.111730424455153</v>
      </c>
      <c r="K1226" s="129">
        <v>14.069572567069633</v>
      </c>
      <c r="L1226" s="129">
        <v>156.89642663037699</v>
      </c>
      <c r="M1226" s="129">
        <v>96.037715690862072</v>
      </c>
      <c r="N1226" s="129">
        <v>63.786602253693189</v>
      </c>
      <c r="O1226" s="129">
        <v>41.790148083038709</v>
      </c>
      <c r="P1226" s="129">
        <v>201.61446602759398</v>
      </c>
      <c r="Q1226" s="129">
        <v>79.981467725660593</v>
      </c>
      <c r="R1226" s="129">
        <v>166.70230926721518</v>
      </c>
      <c r="S1226" s="129">
        <v>95.9374203907214</v>
      </c>
      <c r="T1226" s="129">
        <v>1.5473145693239263</v>
      </c>
      <c r="U1226" s="129">
        <v>13.561850408774813</v>
      </c>
      <c r="V1226" s="129">
        <v>357.73036236169594</v>
      </c>
      <c r="W1226" s="129">
        <v>16.792792322525894</v>
      </c>
      <c r="X1226" s="129">
        <v>733.03404734219282</v>
      </c>
      <c r="Y1226" s="129">
        <v>74</v>
      </c>
      <c r="Z1226" s="129">
        <v>9.9058655046242272</v>
      </c>
      <c r="AA1226" s="14"/>
      <c r="AB1226" s="14"/>
      <c r="AC1226" s="14"/>
      <c r="AD1226" s="14"/>
      <c r="AE1226" s="14"/>
      <c r="AF1226" s="14"/>
      <c r="AG1226" s="14"/>
      <c r="AH1226" s="14"/>
      <c r="AI1226" s="14"/>
      <c r="AJ1226" s="14"/>
    </row>
    <row r="1227" spans="2:36">
      <c r="B1227" s="111" t="s">
        <v>272</v>
      </c>
      <c r="C1227" s="111" t="s">
        <v>326</v>
      </c>
      <c r="D1227" s="130" t="s">
        <v>329</v>
      </c>
      <c r="E1227" s="111" t="s">
        <v>330</v>
      </c>
      <c r="F1227" s="110">
        <v>2008</v>
      </c>
      <c r="G1227" s="129">
        <v>82.031970541524174</v>
      </c>
      <c r="H1227" s="129">
        <v>18.804958953128882</v>
      </c>
      <c r="I1227" s="129">
        <v>0</v>
      </c>
      <c r="J1227" s="129">
        <v>39.410629869171409</v>
      </c>
      <c r="K1227" s="129">
        <v>14.35764566089467</v>
      </c>
      <c r="L1227" s="129">
        <v>154.60520502471911</v>
      </c>
      <c r="M1227" s="129">
        <v>90.500934906874875</v>
      </c>
      <c r="N1227" s="129">
        <v>65.457094202043137</v>
      </c>
      <c r="O1227" s="129">
        <v>44.135664962818112</v>
      </c>
      <c r="P1227" s="129">
        <v>200.09369407173614</v>
      </c>
      <c r="Q1227" s="129">
        <v>74.780575571888292</v>
      </c>
      <c r="R1227" s="129">
        <v>148.47686342360717</v>
      </c>
      <c r="S1227" s="129">
        <v>93.462475583979497</v>
      </c>
      <c r="T1227" s="129">
        <v>1.5499551082194072</v>
      </c>
      <c r="U1227" s="129">
        <v>13.720729396689762</v>
      </c>
      <c r="V1227" s="129">
        <v>331.99059908438414</v>
      </c>
      <c r="W1227" s="129">
        <v>16.111415937023409</v>
      </c>
      <c r="X1227" s="129">
        <v>702.8009141178627</v>
      </c>
      <c r="Y1227" s="129">
        <v>74.200000000000031</v>
      </c>
      <c r="Z1227" s="129">
        <v>9.4717104328552892</v>
      </c>
      <c r="AA1227" s="14"/>
      <c r="AB1227" s="14"/>
      <c r="AC1227" s="14"/>
      <c r="AD1227" s="14"/>
      <c r="AE1227" s="14"/>
      <c r="AF1227" s="14"/>
      <c r="AG1227" s="14"/>
      <c r="AH1227" s="14"/>
      <c r="AI1227" s="14"/>
      <c r="AJ1227" s="14"/>
    </row>
    <row r="1228" spans="2:36">
      <c r="B1228" s="111" t="s">
        <v>272</v>
      </c>
      <c r="C1228" s="111" t="s">
        <v>326</v>
      </c>
      <c r="D1228" s="130" t="s">
        <v>329</v>
      </c>
      <c r="E1228" s="111" t="s">
        <v>330</v>
      </c>
      <c r="F1228" s="110">
        <v>2009</v>
      </c>
      <c r="G1228" s="129">
        <v>63.951953325270907</v>
      </c>
      <c r="H1228" s="129">
        <v>18.079998131873783</v>
      </c>
      <c r="I1228" s="129">
        <v>0</v>
      </c>
      <c r="J1228" s="129">
        <v>35.651466814604241</v>
      </c>
      <c r="K1228" s="129">
        <v>14.421362551576662</v>
      </c>
      <c r="L1228" s="129">
        <v>132.1047808233256</v>
      </c>
      <c r="M1228" s="129">
        <v>81.801122475264279</v>
      </c>
      <c r="N1228" s="129">
        <v>58.804748250791988</v>
      </c>
      <c r="O1228" s="129">
        <v>43.579922497897272</v>
      </c>
      <c r="P1228" s="129">
        <v>184.18579322395351</v>
      </c>
      <c r="Q1228" s="129">
        <v>72.472462804879996</v>
      </c>
      <c r="R1228" s="129">
        <v>148.68433807099262</v>
      </c>
      <c r="S1228" s="129">
        <v>90.338048134914317</v>
      </c>
      <c r="T1228" s="129">
        <v>1.5557149611288077</v>
      </c>
      <c r="U1228" s="129">
        <v>13.767064987808537</v>
      </c>
      <c r="V1228" s="129">
        <v>326.81762895972423</v>
      </c>
      <c r="W1228" s="129">
        <v>16.043716360514431</v>
      </c>
      <c r="X1228" s="129">
        <v>659.15191936751785</v>
      </c>
      <c r="Y1228" s="129">
        <v>74.099999999999966</v>
      </c>
      <c r="Z1228" s="129">
        <v>8.895437508333579</v>
      </c>
      <c r="AA1228" s="14"/>
      <c r="AB1228" s="14"/>
      <c r="AC1228" s="14"/>
      <c r="AD1228" s="14"/>
      <c r="AE1228" s="14"/>
      <c r="AF1228" s="14"/>
      <c r="AG1228" s="14"/>
      <c r="AH1228" s="14"/>
      <c r="AI1228" s="14"/>
      <c r="AJ1228" s="14"/>
    </row>
    <row r="1229" spans="2:36">
      <c r="B1229" s="111" t="s">
        <v>272</v>
      </c>
      <c r="C1229" s="111" t="s">
        <v>326</v>
      </c>
      <c r="D1229" s="130" t="s">
        <v>329</v>
      </c>
      <c r="E1229" s="111" t="s">
        <v>330</v>
      </c>
      <c r="F1229" s="110">
        <v>2010</v>
      </c>
      <c r="G1229" s="129">
        <v>65.18395329818253</v>
      </c>
      <c r="H1229" s="129">
        <v>20.072244313690675</v>
      </c>
      <c r="I1229" s="129">
        <v>0</v>
      </c>
      <c r="J1229" s="129">
        <v>51.365279533715331</v>
      </c>
      <c r="K1229" s="129">
        <v>14.578105197845659</v>
      </c>
      <c r="L1229" s="129">
        <v>151.1995823434342</v>
      </c>
      <c r="M1229" s="129">
        <v>83.787602945478497</v>
      </c>
      <c r="N1229" s="129">
        <v>64.907852818725374</v>
      </c>
      <c r="O1229" s="129">
        <v>48.964019531255019</v>
      </c>
      <c r="P1229" s="129">
        <v>197.65947529545889</v>
      </c>
      <c r="Q1229" s="129">
        <v>70.799876210050996</v>
      </c>
      <c r="R1229" s="129">
        <v>143.67088572987871</v>
      </c>
      <c r="S1229" s="129">
        <v>89.107325604988233</v>
      </c>
      <c r="T1229" s="129">
        <v>1.5623287755022319</v>
      </c>
      <c r="U1229" s="129">
        <v>14.163820788445088</v>
      </c>
      <c r="V1229" s="129">
        <v>319.30423710886527</v>
      </c>
      <c r="W1229" s="129">
        <v>14.971274914841326</v>
      </c>
      <c r="X1229" s="129">
        <v>683.13456966259957</v>
      </c>
      <c r="Y1229" s="129">
        <v>74.5</v>
      </c>
      <c r="Z1229" s="129">
        <v>9.1695915390952969</v>
      </c>
      <c r="AA1229" s="14"/>
      <c r="AB1229" s="14"/>
      <c r="AC1229" s="14"/>
      <c r="AD1229" s="14"/>
      <c r="AE1229" s="14"/>
      <c r="AF1229" s="14"/>
      <c r="AG1229" s="14"/>
      <c r="AH1229" s="14"/>
      <c r="AI1229" s="14"/>
      <c r="AJ1229" s="14"/>
    </row>
    <row r="1230" spans="2:36">
      <c r="B1230" s="111" t="s">
        <v>272</v>
      </c>
      <c r="C1230" s="111" t="s">
        <v>326</v>
      </c>
      <c r="D1230" s="130" t="s">
        <v>329</v>
      </c>
      <c r="E1230" s="111" t="s">
        <v>330</v>
      </c>
      <c r="F1230" s="110">
        <v>2011</v>
      </c>
      <c r="G1230" s="129">
        <v>65.476266494220511</v>
      </c>
      <c r="H1230" s="129">
        <v>15.183405456212983</v>
      </c>
      <c r="I1230" s="129">
        <v>0</v>
      </c>
      <c r="J1230" s="129">
        <v>39.776124651888871</v>
      </c>
      <c r="K1230" s="129">
        <v>14.876222774256748</v>
      </c>
      <c r="L1230" s="129">
        <v>135.31201937657912</v>
      </c>
      <c r="M1230" s="129">
        <v>78.546938961377577</v>
      </c>
      <c r="N1230" s="129">
        <v>52.58181261135109</v>
      </c>
      <c r="O1230" s="129">
        <v>39.572197263735823</v>
      </c>
      <c r="P1230" s="129">
        <v>170.70094883646451</v>
      </c>
      <c r="Q1230" s="129">
        <v>71.707070821335094</v>
      </c>
      <c r="R1230" s="129">
        <v>142.63449706007782</v>
      </c>
      <c r="S1230" s="129">
        <v>85.612647760355557</v>
      </c>
      <c r="T1230" s="129">
        <v>1.6278030451464383</v>
      </c>
      <c r="U1230" s="129">
        <v>14.137693735991322</v>
      </c>
      <c r="V1230" s="129">
        <v>315.71971242290624</v>
      </c>
      <c r="W1230" s="129">
        <v>14.695963148035201</v>
      </c>
      <c r="X1230" s="129">
        <v>636.42864378398497</v>
      </c>
      <c r="Y1230" s="129">
        <v>74.700000000000031</v>
      </c>
      <c r="Z1230" s="129">
        <v>8.5197944281657918</v>
      </c>
      <c r="AA1230" s="14"/>
      <c r="AB1230" s="14"/>
      <c r="AC1230" s="14"/>
      <c r="AD1230" s="14"/>
      <c r="AE1230" s="14"/>
      <c r="AF1230" s="14"/>
      <c r="AG1230" s="14"/>
      <c r="AH1230" s="14"/>
      <c r="AI1230" s="14"/>
      <c r="AJ1230" s="14"/>
    </row>
    <row r="1231" spans="2:36">
      <c r="B1231" s="111" t="s">
        <v>272</v>
      </c>
      <c r="C1231" s="111" t="s">
        <v>326</v>
      </c>
      <c r="D1231" s="130" t="s">
        <v>329</v>
      </c>
      <c r="E1231" s="111" t="s">
        <v>330</v>
      </c>
      <c r="F1231" s="110">
        <v>2012</v>
      </c>
      <c r="G1231" s="129">
        <v>66.365813561682174</v>
      </c>
      <c r="H1231" s="129">
        <v>15.494673099271234</v>
      </c>
      <c r="I1231" s="129">
        <v>0</v>
      </c>
      <c r="J1231" s="129">
        <v>34.789407490389834</v>
      </c>
      <c r="K1231" s="129">
        <v>14.762294589106476</v>
      </c>
      <c r="L1231" s="129">
        <v>131.41218874044972</v>
      </c>
      <c r="M1231" s="129">
        <v>89.767182709171848</v>
      </c>
      <c r="N1231" s="129">
        <v>58.952098984209243</v>
      </c>
      <c r="O1231" s="129">
        <v>39.518308120328896</v>
      </c>
      <c r="P1231" s="129">
        <v>188.23758981371</v>
      </c>
      <c r="Q1231" s="129">
        <v>69.958806276863811</v>
      </c>
      <c r="R1231" s="129">
        <v>132.05531757071034</v>
      </c>
      <c r="S1231" s="129">
        <v>82.780252333215628</v>
      </c>
      <c r="T1231" s="129">
        <v>1.6291246321818895</v>
      </c>
      <c r="U1231" s="129">
        <v>14.01693615958543</v>
      </c>
      <c r="V1231" s="129">
        <v>300.44043697255711</v>
      </c>
      <c r="W1231" s="129">
        <v>14.713932022383132</v>
      </c>
      <c r="X1231" s="129">
        <v>634.80414754909987</v>
      </c>
      <c r="Y1231" s="129">
        <v>74.98</v>
      </c>
      <c r="Z1231" s="129">
        <v>8.4663129841170957</v>
      </c>
      <c r="AA1231" s="14"/>
      <c r="AB1231" s="14"/>
      <c r="AC1231" s="14"/>
      <c r="AD1231" s="14"/>
      <c r="AE1231" s="14"/>
      <c r="AF1231" s="14"/>
      <c r="AG1231" s="14"/>
      <c r="AH1231" s="14"/>
      <c r="AI1231" s="14"/>
      <c r="AJ1231" s="14"/>
    </row>
    <row r="1232" spans="2:36">
      <c r="B1232" s="111" t="s">
        <v>272</v>
      </c>
      <c r="C1232" s="111" t="s">
        <v>326</v>
      </c>
      <c r="D1232" s="128" t="s">
        <v>331</v>
      </c>
      <c r="E1232" s="119" t="s">
        <v>332</v>
      </c>
      <c r="F1232" s="110">
        <v>2005</v>
      </c>
      <c r="G1232" s="129">
        <v>144.57962882006044</v>
      </c>
      <c r="H1232" s="129">
        <v>55.10656312743707</v>
      </c>
      <c r="I1232" s="129">
        <v>10.869055595785124</v>
      </c>
      <c r="J1232" s="129">
        <v>48.969716510357536</v>
      </c>
      <c r="K1232" s="129">
        <v>0.99403789517187902</v>
      </c>
      <c r="L1232" s="129">
        <v>260.51900194881199</v>
      </c>
      <c r="M1232" s="129">
        <v>74.600113854428201</v>
      </c>
      <c r="N1232" s="129">
        <v>107.51264364489279</v>
      </c>
      <c r="O1232" s="129">
        <v>3.8093951489817135</v>
      </c>
      <c r="P1232" s="129">
        <v>185.9221526483027</v>
      </c>
      <c r="Q1232" s="129">
        <v>44.241751353903595</v>
      </c>
      <c r="R1232" s="129">
        <v>0</v>
      </c>
      <c r="S1232" s="129">
        <v>53.800541985610458</v>
      </c>
      <c r="T1232" s="129">
        <v>0</v>
      </c>
      <c r="U1232" s="129">
        <v>1.0316128973652507</v>
      </c>
      <c r="V1232" s="129">
        <v>99.07390623687931</v>
      </c>
      <c r="W1232" s="129">
        <v>2.1014442638992388</v>
      </c>
      <c r="X1232" s="129">
        <v>547.61650509789331</v>
      </c>
      <c r="Y1232" s="129">
        <v>80.099999999999952</v>
      </c>
      <c r="Z1232" s="129">
        <v>6.8366604881135284</v>
      </c>
      <c r="AA1232" s="14"/>
      <c r="AB1232" s="14"/>
      <c r="AC1232" s="14"/>
      <c r="AD1232" s="14"/>
      <c r="AE1232" s="14"/>
      <c r="AF1232" s="14"/>
      <c r="AG1232" s="14"/>
      <c r="AH1232" s="14"/>
      <c r="AI1232" s="14"/>
      <c r="AJ1232" s="14"/>
    </row>
    <row r="1233" spans="2:36">
      <c r="B1233" s="111" t="s">
        <v>272</v>
      </c>
      <c r="C1233" s="111" t="s">
        <v>326</v>
      </c>
      <c r="D1233" s="130" t="s">
        <v>331</v>
      </c>
      <c r="E1233" s="111" t="s">
        <v>332</v>
      </c>
      <c r="F1233" s="110">
        <v>2006</v>
      </c>
      <c r="G1233" s="129">
        <v>155.10733932380219</v>
      </c>
      <c r="H1233" s="129">
        <v>48.666045175652556</v>
      </c>
      <c r="I1233" s="129">
        <v>10.373366590693388</v>
      </c>
      <c r="J1233" s="129">
        <v>47.354037087960734</v>
      </c>
      <c r="K1233" s="129">
        <v>0.92332996292767688</v>
      </c>
      <c r="L1233" s="129">
        <v>262.42411814103656</v>
      </c>
      <c r="M1233" s="129">
        <v>81.665731349276555</v>
      </c>
      <c r="N1233" s="129">
        <v>103.78367627477287</v>
      </c>
      <c r="O1233" s="129">
        <v>3.8903582084770116</v>
      </c>
      <c r="P1233" s="129">
        <v>189.33976583252644</v>
      </c>
      <c r="Q1233" s="129">
        <v>43.789600717921999</v>
      </c>
      <c r="R1233" s="129">
        <v>0</v>
      </c>
      <c r="S1233" s="129">
        <v>54.09151681508304</v>
      </c>
      <c r="T1233" s="129">
        <v>0</v>
      </c>
      <c r="U1233" s="129">
        <v>1.0167705716563549</v>
      </c>
      <c r="V1233" s="129">
        <v>98.897888104661391</v>
      </c>
      <c r="W1233" s="129">
        <v>2.0067743313776654</v>
      </c>
      <c r="X1233" s="129">
        <v>552.66854640960207</v>
      </c>
      <c r="Y1233" s="129">
        <v>81.099999999999952</v>
      </c>
      <c r="Z1233" s="129">
        <v>6.8146553194772181</v>
      </c>
      <c r="AA1233" s="14"/>
      <c r="AB1233" s="14"/>
      <c r="AC1233" s="14"/>
      <c r="AD1233" s="14"/>
      <c r="AE1233" s="14"/>
      <c r="AF1233" s="14"/>
      <c r="AG1233" s="14"/>
      <c r="AH1233" s="14"/>
      <c r="AI1233" s="14"/>
      <c r="AJ1233" s="14"/>
    </row>
    <row r="1234" spans="2:36">
      <c r="B1234" s="111" t="s">
        <v>272</v>
      </c>
      <c r="C1234" s="111" t="s">
        <v>326</v>
      </c>
      <c r="D1234" s="130" t="s">
        <v>331</v>
      </c>
      <c r="E1234" s="111" t="s">
        <v>332</v>
      </c>
      <c r="F1234" s="110">
        <v>2007</v>
      </c>
      <c r="G1234" s="129">
        <v>144.950584343906</v>
      </c>
      <c r="H1234" s="129">
        <v>44.972801232017346</v>
      </c>
      <c r="I1234" s="129">
        <v>10.822398146788361</v>
      </c>
      <c r="J1234" s="129">
        <v>47.922271138332839</v>
      </c>
      <c r="K1234" s="129">
        <v>0.88410646194245823</v>
      </c>
      <c r="L1234" s="129">
        <v>249.55216132298702</v>
      </c>
      <c r="M1234" s="129">
        <v>81.361973380759167</v>
      </c>
      <c r="N1234" s="129">
        <v>98.263092963458234</v>
      </c>
      <c r="O1234" s="129">
        <v>3.7947541123599704</v>
      </c>
      <c r="P1234" s="129">
        <v>183.41982045657738</v>
      </c>
      <c r="Q1234" s="129">
        <v>44.619619082206412</v>
      </c>
      <c r="R1234" s="129">
        <v>0</v>
      </c>
      <c r="S1234" s="129">
        <v>56.196666013601352</v>
      </c>
      <c r="T1234" s="129">
        <v>0</v>
      </c>
      <c r="U1234" s="129">
        <v>0.97023880904382054</v>
      </c>
      <c r="V1234" s="129">
        <v>101.78652390485158</v>
      </c>
      <c r="W1234" s="129">
        <v>1.9218695388969473</v>
      </c>
      <c r="X1234" s="129">
        <v>536.68037522331292</v>
      </c>
      <c r="Y1234" s="129">
        <v>81.8</v>
      </c>
      <c r="Z1234" s="129">
        <v>6.5608847826810877</v>
      </c>
      <c r="AA1234" s="14"/>
      <c r="AB1234" s="14"/>
      <c r="AC1234" s="14"/>
      <c r="AD1234" s="14"/>
      <c r="AE1234" s="14"/>
      <c r="AF1234" s="14"/>
      <c r="AG1234" s="14"/>
      <c r="AH1234" s="14"/>
      <c r="AI1234" s="14"/>
      <c r="AJ1234" s="14"/>
    </row>
    <row r="1235" spans="2:36">
      <c r="B1235" s="111" t="s">
        <v>272</v>
      </c>
      <c r="C1235" s="111" t="s">
        <v>326</v>
      </c>
      <c r="D1235" s="130" t="s">
        <v>331</v>
      </c>
      <c r="E1235" s="111" t="s">
        <v>332</v>
      </c>
      <c r="F1235" s="110">
        <v>2008</v>
      </c>
      <c r="G1235" s="129">
        <v>149.37353933134554</v>
      </c>
      <c r="H1235" s="129">
        <v>37.855173536272211</v>
      </c>
      <c r="I1235" s="129">
        <v>11.551189340217874</v>
      </c>
      <c r="J1235" s="129">
        <v>35.905845430402699</v>
      </c>
      <c r="K1235" s="129">
        <v>0.91959313133245868</v>
      </c>
      <c r="L1235" s="129">
        <v>235.60534076957077</v>
      </c>
      <c r="M1235" s="129">
        <v>77.566746508183542</v>
      </c>
      <c r="N1235" s="129">
        <v>99.342011758928521</v>
      </c>
      <c r="O1235" s="129">
        <v>3.9215180429506793</v>
      </c>
      <c r="P1235" s="129">
        <v>180.83027631006274</v>
      </c>
      <c r="Q1235" s="129">
        <v>41.547392681701609</v>
      </c>
      <c r="R1235" s="129">
        <v>0</v>
      </c>
      <c r="S1235" s="129">
        <v>54.378156709575293</v>
      </c>
      <c r="T1235" s="129">
        <v>0</v>
      </c>
      <c r="U1235" s="129">
        <v>0.84565165424069755</v>
      </c>
      <c r="V1235" s="129">
        <v>96.7712010455176</v>
      </c>
      <c r="W1235" s="129">
        <v>1.8462373222827946</v>
      </c>
      <c r="X1235" s="129">
        <v>515.05305544743385</v>
      </c>
      <c r="Y1235" s="129">
        <v>82.699999999999989</v>
      </c>
      <c r="Z1235" s="129">
        <v>6.2279692315288262</v>
      </c>
      <c r="AA1235" s="14"/>
      <c r="AB1235" s="14"/>
      <c r="AC1235" s="14"/>
      <c r="AD1235" s="14"/>
      <c r="AE1235" s="14"/>
      <c r="AF1235" s="14"/>
      <c r="AG1235" s="14"/>
      <c r="AH1235" s="14"/>
      <c r="AI1235" s="14"/>
      <c r="AJ1235" s="14"/>
    </row>
    <row r="1236" spans="2:36">
      <c r="B1236" s="111" t="s">
        <v>272</v>
      </c>
      <c r="C1236" s="111" t="s">
        <v>326</v>
      </c>
      <c r="D1236" s="130" t="s">
        <v>331</v>
      </c>
      <c r="E1236" s="111" t="s">
        <v>332</v>
      </c>
      <c r="F1236" s="110">
        <v>2009</v>
      </c>
      <c r="G1236" s="129">
        <v>113.57802245739576</v>
      </c>
      <c r="H1236" s="129">
        <v>33.432168404569516</v>
      </c>
      <c r="I1236" s="129">
        <v>10.672186057483504</v>
      </c>
      <c r="J1236" s="129">
        <v>30.412294235205017</v>
      </c>
      <c r="K1236" s="129">
        <v>0.92810903991591287</v>
      </c>
      <c r="L1236" s="129">
        <v>189.02278019456972</v>
      </c>
      <c r="M1236" s="129">
        <v>70.154003966662486</v>
      </c>
      <c r="N1236" s="129">
        <v>88.781432129394119</v>
      </c>
      <c r="O1236" s="129">
        <v>3.8856499451704618</v>
      </c>
      <c r="P1236" s="129">
        <v>162.82108604122706</v>
      </c>
      <c r="Q1236" s="129">
        <v>40.189772953738768</v>
      </c>
      <c r="R1236" s="129">
        <v>0</v>
      </c>
      <c r="S1236" s="129">
        <v>52.792027105401672</v>
      </c>
      <c r="T1236" s="129">
        <v>0</v>
      </c>
      <c r="U1236" s="129">
        <v>0.80675471625689921</v>
      </c>
      <c r="V1236" s="129">
        <v>93.788554775397344</v>
      </c>
      <c r="W1236" s="129">
        <v>1.7957599758467089</v>
      </c>
      <c r="X1236" s="129">
        <v>447.42818098704083</v>
      </c>
      <c r="Y1236" s="129">
        <v>83.099999999999952</v>
      </c>
      <c r="Z1236" s="129">
        <v>5.3842139709631898</v>
      </c>
      <c r="AA1236" s="14"/>
      <c r="AB1236" s="14"/>
      <c r="AC1236" s="14"/>
      <c r="AD1236" s="14"/>
      <c r="AE1236" s="14"/>
      <c r="AF1236" s="14"/>
      <c r="AG1236" s="14"/>
      <c r="AH1236" s="14"/>
      <c r="AI1236" s="14"/>
      <c r="AJ1236" s="14"/>
    </row>
    <row r="1237" spans="2:36">
      <c r="B1237" s="111" t="s">
        <v>272</v>
      </c>
      <c r="C1237" s="111" t="s">
        <v>326</v>
      </c>
      <c r="D1237" s="130" t="s">
        <v>331</v>
      </c>
      <c r="E1237" s="111" t="s">
        <v>332</v>
      </c>
      <c r="F1237" s="110">
        <v>2010</v>
      </c>
      <c r="G1237" s="129">
        <v>119.66280506078404</v>
      </c>
      <c r="H1237" s="129">
        <v>38.418005538327215</v>
      </c>
      <c r="I1237" s="129">
        <v>10.105778174101436</v>
      </c>
      <c r="J1237" s="129">
        <v>32.708096600572013</v>
      </c>
      <c r="K1237" s="129">
        <v>0.93858383948652957</v>
      </c>
      <c r="L1237" s="129">
        <v>201.83326921327125</v>
      </c>
      <c r="M1237" s="129">
        <v>71.714259292934287</v>
      </c>
      <c r="N1237" s="129">
        <v>97.432558617068764</v>
      </c>
      <c r="O1237" s="129">
        <v>4.0943487358441235</v>
      </c>
      <c r="P1237" s="129">
        <v>173.24116664584719</v>
      </c>
      <c r="Q1237" s="129">
        <v>39.287660372194459</v>
      </c>
      <c r="R1237" s="129">
        <v>0</v>
      </c>
      <c r="S1237" s="129">
        <v>52.10867091893823</v>
      </c>
      <c r="T1237" s="129">
        <v>0</v>
      </c>
      <c r="U1237" s="129">
        <v>0.87691528162316967</v>
      </c>
      <c r="V1237" s="129">
        <v>92.273246572755866</v>
      </c>
      <c r="W1237" s="129">
        <v>1.7390757721115444</v>
      </c>
      <c r="X1237" s="129">
        <v>469.08675820398582</v>
      </c>
      <c r="Y1237" s="129">
        <v>83.599999999999952</v>
      </c>
      <c r="Z1237" s="129">
        <v>5.6110856244495944</v>
      </c>
      <c r="AA1237" s="14"/>
      <c r="AB1237" s="14"/>
      <c r="AC1237" s="14"/>
      <c r="AD1237" s="14"/>
      <c r="AE1237" s="14"/>
      <c r="AF1237" s="14"/>
      <c r="AG1237" s="14"/>
      <c r="AH1237" s="14"/>
      <c r="AI1237" s="14"/>
      <c r="AJ1237" s="14"/>
    </row>
    <row r="1238" spans="2:36">
      <c r="B1238" s="111" t="s">
        <v>272</v>
      </c>
      <c r="C1238" s="111" t="s">
        <v>326</v>
      </c>
      <c r="D1238" s="130" t="s">
        <v>331</v>
      </c>
      <c r="E1238" s="111" t="s">
        <v>332</v>
      </c>
      <c r="F1238" s="110">
        <v>2011</v>
      </c>
      <c r="G1238" s="129">
        <v>113.45557822599524</v>
      </c>
      <c r="H1238" s="129">
        <v>32.329599595501882</v>
      </c>
      <c r="I1238" s="129">
        <v>7.2117767204581424</v>
      </c>
      <c r="J1238" s="129">
        <v>28.529409509085383</v>
      </c>
      <c r="K1238" s="129">
        <v>0.95737882895555737</v>
      </c>
      <c r="L1238" s="129">
        <v>182.48374287999621</v>
      </c>
      <c r="M1238" s="129">
        <v>68.577939728371518</v>
      </c>
      <c r="N1238" s="129">
        <v>80.640381560461705</v>
      </c>
      <c r="O1238" s="129">
        <v>3.8187768847509291</v>
      </c>
      <c r="P1238" s="129">
        <v>153.03709817358416</v>
      </c>
      <c r="Q1238" s="129">
        <v>38.641288954302226</v>
      </c>
      <c r="R1238" s="129">
        <v>0</v>
      </c>
      <c r="S1238" s="129">
        <v>50.086618091993458</v>
      </c>
      <c r="T1238" s="129">
        <v>0</v>
      </c>
      <c r="U1238" s="129">
        <v>0.76072156834247218</v>
      </c>
      <c r="V1238" s="129">
        <v>89.488628614638159</v>
      </c>
      <c r="W1238" s="129">
        <v>1.6915696483989202</v>
      </c>
      <c r="X1238" s="129">
        <v>426.70103931661748</v>
      </c>
      <c r="Y1238" s="129">
        <v>84.300000000000011</v>
      </c>
      <c r="Z1238" s="129">
        <v>5.0616967890464704</v>
      </c>
      <c r="AA1238" s="14"/>
      <c r="AB1238" s="14"/>
      <c r="AC1238" s="14"/>
      <c r="AD1238" s="14"/>
      <c r="AE1238" s="14"/>
      <c r="AF1238" s="14"/>
      <c r="AG1238" s="14"/>
      <c r="AH1238" s="14"/>
      <c r="AI1238" s="14"/>
      <c r="AJ1238" s="14"/>
    </row>
    <row r="1239" spans="2:36">
      <c r="B1239" s="111" t="s">
        <v>272</v>
      </c>
      <c r="C1239" s="111" t="s">
        <v>326</v>
      </c>
      <c r="D1239" s="130" t="s">
        <v>331</v>
      </c>
      <c r="E1239" s="111" t="s">
        <v>332</v>
      </c>
      <c r="F1239" s="110">
        <v>2012</v>
      </c>
      <c r="G1239" s="129">
        <v>118.35482507642612</v>
      </c>
      <c r="H1239" s="129">
        <v>37.114826342387438</v>
      </c>
      <c r="I1239" s="129">
        <v>4.6042941042098925E-2</v>
      </c>
      <c r="J1239" s="129">
        <v>29.667490193851279</v>
      </c>
      <c r="K1239" s="129">
        <v>0.95019653147018723</v>
      </c>
      <c r="L1239" s="129">
        <v>186.13338108517712</v>
      </c>
      <c r="M1239" s="129">
        <v>76.352779455478299</v>
      </c>
      <c r="N1239" s="129">
        <v>88.29499475854081</v>
      </c>
      <c r="O1239" s="129">
        <v>3.8227331974748919</v>
      </c>
      <c r="P1239" s="129">
        <v>168.470507411494</v>
      </c>
      <c r="Q1239" s="129">
        <v>35.355599414335252</v>
      </c>
      <c r="R1239" s="129">
        <v>0</v>
      </c>
      <c r="S1239" s="129">
        <v>48.397963673960845</v>
      </c>
      <c r="T1239" s="129">
        <v>0</v>
      </c>
      <c r="U1239" s="129">
        <v>0.66918791261265465</v>
      </c>
      <c r="V1239" s="129">
        <v>84.422751000908747</v>
      </c>
      <c r="W1239" s="129">
        <v>1.6558177374464615</v>
      </c>
      <c r="X1239" s="129">
        <v>440.68245723502639</v>
      </c>
      <c r="Y1239" s="129">
        <v>84.419000000000011</v>
      </c>
      <c r="Z1239" s="129">
        <v>5.2201809691541756</v>
      </c>
      <c r="AA1239" s="14"/>
      <c r="AB1239" s="14"/>
      <c r="AC1239" s="14"/>
      <c r="AD1239" s="14"/>
      <c r="AE1239" s="14"/>
      <c r="AF1239" s="14"/>
      <c r="AG1239" s="14"/>
      <c r="AH1239" s="14"/>
      <c r="AI1239" s="14"/>
      <c r="AJ1239" s="14"/>
    </row>
    <row r="1240" spans="2:36">
      <c r="B1240" s="111" t="s">
        <v>272</v>
      </c>
      <c r="C1240" s="111" t="s">
        <v>326</v>
      </c>
      <c r="D1240" s="128" t="s">
        <v>333</v>
      </c>
      <c r="E1240" s="119" t="s">
        <v>334</v>
      </c>
      <c r="F1240" s="110">
        <v>2005</v>
      </c>
      <c r="G1240" s="129">
        <v>186.33824992419716</v>
      </c>
      <c r="H1240" s="129">
        <v>56.313877265277675</v>
      </c>
      <c r="I1240" s="129">
        <v>0.43324673958269894</v>
      </c>
      <c r="J1240" s="129">
        <v>33.243226694141185</v>
      </c>
      <c r="K1240" s="129">
        <v>0.34671056266185274</v>
      </c>
      <c r="L1240" s="129">
        <v>276.67531118586055</v>
      </c>
      <c r="M1240" s="129">
        <v>92.927404405662415</v>
      </c>
      <c r="N1240" s="129">
        <v>121.2078227274603</v>
      </c>
      <c r="O1240" s="129">
        <v>5.3400251285486133</v>
      </c>
      <c r="P1240" s="129">
        <v>219.47525226167133</v>
      </c>
      <c r="Q1240" s="129">
        <v>50.772685965633954</v>
      </c>
      <c r="R1240" s="129">
        <v>1.6203366158531796</v>
      </c>
      <c r="S1240" s="129">
        <v>58.115646961234908</v>
      </c>
      <c r="T1240" s="129">
        <v>0.81209729882115422</v>
      </c>
      <c r="U1240" s="129">
        <v>4.2105606347995028</v>
      </c>
      <c r="V1240" s="129">
        <v>115.5313274763427</v>
      </c>
      <c r="W1240" s="129">
        <v>1.4652271733367219</v>
      </c>
      <c r="X1240" s="129">
        <v>613.14711809721132</v>
      </c>
      <c r="Y1240" s="129">
        <v>94.5</v>
      </c>
      <c r="Z1240" s="129">
        <v>6.4883292920339821</v>
      </c>
      <c r="AA1240" s="14"/>
      <c r="AB1240" s="14"/>
      <c r="AC1240" s="14"/>
      <c r="AD1240" s="14"/>
      <c r="AE1240" s="14"/>
      <c r="AF1240" s="14"/>
      <c r="AG1240" s="14"/>
      <c r="AH1240" s="14"/>
      <c r="AI1240" s="14"/>
      <c r="AJ1240" s="14"/>
    </row>
    <row r="1241" spans="2:36">
      <c r="B1241" s="111" t="s">
        <v>272</v>
      </c>
      <c r="C1241" s="111" t="s">
        <v>326</v>
      </c>
      <c r="D1241" s="130" t="s">
        <v>333</v>
      </c>
      <c r="E1241" s="111" t="s">
        <v>334</v>
      </c>
      <c r="F1241" s="110">
        <v>2006</v>
      </c>
      <c r="G1241" s="129">
        <v>171.23782658060702</v>
      </c>
      <c r="H1241" s="129">
        <v>49.318952325757103</v>
      </c>
      <c r="I1241" s="129">
        <v>0.32352598764065199</v>
      </c>
      <c r="J1241" s="129">
        <v>33.14833329813635</v>
      </c>
      <c r="K1241" s="129">
        <v>0.32221304355992442</v>
      </c>
      <c r="L1241" s="129">
        <v>254.35085123570104</v>
      </c>
      <c r="M1241" s="129">
        <v>98.604216896883841</v>
      </c>
      <c r="N1241" s="129">
        <v>115.24613925309646</v>
      </c>
      <c r="O1241" s="129">
        <v>5.069815984736783</v>
      </c>
      <c r="P1241" s="129">
        <v>218.92017213471709</v>
      </c>
      <c r="Q1241" s="129">
        <v>49.792102751769306</v>
      </c>
      <c r="R1241" s="129">
        <v>1.6906201724192504</v>
      </c>
      <c r="S1241" s="129">
        <v>58.389090696595304</v>
      </c>
      <c r="T1241" s="129">
        <v>0.79831736782615803</v>
      </c>
      <c r="U1241" s="129">
        <v>4.3284432479184334</v>
      </c>
      <c r="V1241" s="129">
        <v>114.99857423652844</v>
      </c>
      <c r="W1241" s="129">
        <v>1.4189594155197556</v>
      </c>
      <c r="X1241" s="129">
        <v>589.68855702246651</v>
      </c>
      <c r="Y1241" s="129">
        <v>95</v>
      </c>
      <c r="Z1241" s="129">
        <v>6.2072479686575424</v>
      </c>
      <c r="AA1241" s="14"/>
      <c r="AB1241" s="14"/>
      <c r="AC1241" s="14"/>
      <c r="AD1241" s="14"/>
      <c r="AE1241" s="14"/>
      <c r="AF1241" s="14"/>
      <c r="AG1241" s="14"/>
      <c r="AH1241" s="14"/>
      <c r="AI1241" s="14"/>
      <c r="AJ1241" s="14"/>
    </row>
    <row r="1242" spans="2:36">
      <c r="B1242" s="111" t="s">
        <v>272</v>
      </c>
      <c r="C1242" s="111" t="s">
        <v>326</v>
      </c>
      <c r="D1242" s="130" t="s">
        <v>333</v>
      </c>
      <c r="E1242" s="111" t="s">
        <v>334</v>
      </c>
      <c r="F1242" s="110">
        <v>2007</v>
      </c>
      <c r="G1242" s="129">
        <v>158.51567667458204</v>
      </c>
      <c r="H1242" s="129">
        <v>44.930084800523339</v>
      </c>
      <c r="I1242" s="129">
        <v>0.32226465051103903</v>
      </c>
      <c r="J1242" s="129">
        <v>31.669510363393204</v>
      </c>
      <c r="K1242" s="129">
        <v>0.30858594080691659</v>
      </c>
      <c r="L1242" s="129">
        <v>235.74612242981655</v>
      </c>
      <c r="M1242" s="129">
        <v>98.841544882569096</v>
      </c>
      <c r="N1242" s="129">
        <v>108.59280292388019</v>
      </c>
      <c r="O1242" s="129">
        <v>4.9213236201301909</v>
      </c>
      <c r="P1242" s="129">
        <v>212.35567142657948</v>
      </c>
      <c r="Q1242" s="129">
        <v>49.719908675345948</v>
      </c>
      <c r="R1242" s="129">
        <v>1.6445686299339062</v>
      </c>
      <c r="S1242" s="129">
        <v>60.642909948728757</v>
      </c>
      <c r="T1242" s="129">
        <v>0.89998756277429781</v>
      </c>
      <c r="U1242" s="129">
        <v>4.4012671160584675</v>
      </c>
      <c r="V1242" s="129">
        <v>117.30864193284138</v>
      </c>
      <c r="W1242" s="129">
        <v>1.3750848354322331</v>
      </c>
      <c r="X1242" s="129">
        <v>566.78552062466963</v>
      </c>
      <c r="Y1242" s="129">
        <v>95.5</v>
      </c>
      <c r="Z1242" s="129">
        <v>5.9349269175358073</v>
      </c>
      <c r="AA1242" s="14"/>
      <c r="AB1242" s="14"/>
      <c r="AC1242" s="14"/>
      <c r="AD1242" s="14"/>
      <c r="AE1242" s="14"/>
      <c r="AF1242" s="14"/>
      <c r="AG1242" s="14"/>
      <c r="AH1242" s="14"/>
      <c r="AI1242" s="14"/>
      <c r="AJ1242" s="14"/>
    </row>
    <row r="1243" spans="2:36">
      <c r="B1243" s="111" t="s">
        <v>272</v>
      </c>
      <c r="C1243" s="111" t="s">
        <v>326</v>
      </c>
      <c r="D1243" s="130" t="s">
        <v>333</v>
      </c>
      <c r="E1243" s="111" t="s">
        <v>334</v>
      </c>
      <c r="F1243" s="110">
        <v>2008</v>
      </c>
      <c r="G1243" s="129">
        <v>142.78393355319238</v>
      </c>
      <c r="H1243" s="129">
        <v>47.17304078033262</v>
      </c>
      <c r="I1243" s="129">
        <v>0.32151300069418437</v>
      </c>
      <c r="J1243" s="129">
        <v>27.855052051024867</v>
      </c>
      <c r="K1243" s="129">
        <v>0.36755128813063631</v>
      </c>
      <c r="L1243" s="129">
        <v>218.5010906733747</v>
      </c>
      <c r="M1243" s="129">
        <v>93.970366018038632</v>
      </c>
      <c r="N1243" s="129">
        <v>111.48028082695011</v>
      </c>
      <c r="O1243" s="129">
        <v>5.1543708526845329</v>
      </c>
      <c r="P1243" s="129">
        <v>210.60501769767328</v>
      </c>
      <c r="Q1243" s="129">
        <v>46.944580840052708</v>
      </c>
      <c r="R1243" s="129">
        <v>1.5109476603300072</v>
      </c>
      <c r="S1243" s="129">
        <v>58.698600665003241</v>
      </c>
      <c r="T1243" s="129">
        <v>0.89522873724015295</v>
      </c>
      <c r="U1243" s="129">
        <v>4.4476502625069294</v>
      </c>
      <c r="V1243" s="129">
        <v>112.49700816513304</v>
      </c>
      <c r="W1243" s="129">
        <v>1.3337540107579737</v>
      </c>
      <c r="X1243" s="129">
        <v>542.93687054693896</v>
      </c>
      <c r="Y1243" s="129">
        <v>96.400000000000048</v>
      </c>
      <c r="Z1243" s="129">
        <v>5.6321252131425172</v>
      </c>
      <c r="AA1243" s="14"/>
      <c r="AB1243" s="14"/>
      <c r="AC1243" s="14"/>
      <c r="AD1243" s="14"/>
      <c r="AE1243" s="14"/>
      <c r="AF1243" s="14"/>
      <c r="AG1243" s="14"/>
      <c r="AH1243" s="14"/>
      <c r="AI1243" s="14"/>
      <c r="AJ1243" s="14"/>
    </row>
    <row r="1244" spans="2:36">
      <c r="B1244" s="111" t="s">
        <v>272</v>
      </c>
      <c r="C1244" s="111" t="s">
        <v>326</v>
      </c>
      <c r="D1244" s="130" t="s">
        <v>333</v>
      </c>
      <c r="E1244" s="111" t="s">
        <v>334</v>
      </c>
      <c r="F1244" s="110">
        <v>2009</v>
      </c>
      <c r="G1244" s="129">
        <v>129.37423958441764</v>
      </c>
      <c r="H1244" s="129">
        <v>43.726760086214775</v>
      </c>
      <c r="I1244" s="129">
        <v>0.32274662294793444</v>
      </c>
      <c r="J1244" s="129">
        <v>22.109053578462984</v>
      </c>
      <c r="K1244" s="129">
        <v>0.37261061198782608</v>
      </c>
      <c r="L1244" s="129">
        <v>195.90541048403114</v>
      </c>
      <c r="M1244" s="129">
        <v>85.313118373484343</v>
      </c>
      <c r="N1244" s="129">
        <v>99.233846943418143</v>
      </c>
      <c r="O1244" s="129">
        <v>5.164810610534345</v>
      </c>
      <c r="P1244" s="129">
        <v>189.71177592743683</v>
      </c>
      <c r="Q1244" s="129">
        <v>45.841869794751901</v>
      </c>
      <c r="R1244" s="129">
        <v>1.5401415651301635</v>
      </c>
      <c r="S1244" s="129">
        <v>57.06441638100015</v>
      </c>
      <c r="T1244" s="129">
        <v>0.89520893847804728</v>
      </c>
      <c r="U1244" s="129">
        <v>4.4394431205557163</v>
      </c>
      <c r="V1244" s="129">
        <v>109.78107979991599</v>
      </c>
      <c r="W1244" s="129">
        <v>1.3045316125433641</v>
      </c>
      <c r="X1244" s="129">
        <v>496.70279782392737</v>
      </c>
      <c r="Y1244" s="129">
        <v>97.099999999999952</v>
      </c>
      <c r="Z1244" s="129">
        <v>5.115373818989986</v>
      </c>
      <c r="AA1244" s="14"/>
      <c r="AB1244" s="14"/>
      <c r="AC1244" s="14"/>
      <c r="AD1244" s="14"/>
      <c r="AE1244" s="14"/>
      <c r="AF1244" s="14"/>
      <c r="AG1244" s="14"/>
      <c r="AH1244" s="14"/>
      <c r="AI1244" s="14"/>
      <c r="AJ1244" s="14"/>
    </row>
    <row r="1245" spans="2:36">
      <c r="B1245" s="111" t="s">
        <v>272</v>
      </c>
      <c r="C1245" s="111" t="s">
        <v>326</v>
      </c>
      <c r="D1245" s="130" t="s">
        <v>333</v>
      </c>
      <c r="E1245" s="111" t="s">
        <v>334</v>
      </c>
      <c r="F1245" s="110">
        <v>2010</v>
      </c>
      <c r="G1245" s="129">
        <v>130.83174236800073</v>
      </c>
      <c r="H1245" s="129">
        <v>52.446873660057321</v>
      </c>
      <c r="I1245" s="129">
        <v>0.32275247079653546</v>
      </c>
      <c r="J1245" s="129">
        <v>22.189601922085281</v>
      </c>
      <c r="K1245" s="129">
        <v>0.37624995923719107</v>
      </c>
      <c r="L1245" s="129">
        <v>206.16722038017704</v>
      </c>
      <c r="M1245" s="129">
        <v>88.255909449139452</v>
      </c>
      <c r="N1245" s="129">
        <v>110.56696681932046</v>
      </c>
      <c r="O1245" s="129">
        <v>5.3877290976692169</v>
      </c>
      <c r="P1245" s="129">
        <v>204.21060536612913</v>
      </c>
      <c r="Q1245" s="129">
        <v>45.518045890051319</v>
      </c>
      <c r="R1245" s="129">
        <v>1.5010193096591269</v>
      </c>
      <c r="S1245" s="129">
        <v>56.369591591659656</v>
      </c>
      <c r="T1245" s="129">
        <v>0.89568146515135938</v>
      </c>
      <c r="U1245" s="129">
        <v>4.5702896878702859</v>
      </c>
      <c r="V1245" s="129">
        <v>108.85462794439174</v>
      </c>
      <c r="W1245" s="129">
        <v>1.2568602061545684</v>
      </c>
      <c r="X1245" s="129">
        <v>520.48931389685242</v>
      </c>
      <c r="Y1245" s="129">
        <v>97.699999999999974</v>
      </c>
      <c r="Z1245" s="129">
        <v>5.327423888401766</v>
      </c>
      <c r="AA1245" s="14"/>
      <c r="AB1245" s="14"/>
      <c r="AC1245" s="14"/>
      <c r="AD1245" s="14"/>
      <c r="AE1245" s="14"/>
      <c r="AF1245" s="14"/>
      <c r="AG1245" s="14"/>
      <c r="AH1245" s="14"/>
      <c r="AI1245" s="14"/>
      <c r="AJ1245" s="14"/>
    </row>
    <row r="1246" spans="2:36">
      <c r="B1246" s="111" t="s">
        <v>272</v>
      </c>
      <c r="C1246" s="111" t="s">
        <v>326</v>
      </c>
      <c r="D1246" s="130" t="s">
        <v>333</v>
      </c>
      <c r="E1246" s="111" t="s">
        <v>334</v>
      </c>
      <c r="F1246" s="110">
        <v>2011</v>
      </c>
      <c r="G1246" s="129">
        <v>136.42953764711379</v>
      </c>
      <c r="H1246" s="129">
        <v>45.516810577107215</v>
      </c>
      <c r="I1246" s="129">
        <v>0.3222561457507821</v>
      </c>
      <c r="J1246" s="129">
        <v>19.410241147394807</v>
      </c>
      <c r="K1246" s="129">
        <v>0.38354522391482204</v>
      </c>
      <c r="L1246" s="129">
        <v>202.06239074128138</v>
      </c>
      <c r="M1246" s="129">
        <v>83.359528310314161</v>
      </c>
      <c r="N1246" s="129">
        <v>89.319803604769135</v>
      </c>
      <c r="O1246" s="129">
        <v>5.1762166145620423</v>
      </c>
      <c r="P1246" s="129">
        <v>177.85554852964535</v>
      </c>
      <c r="Q1246" s="129">
        <v>44.847384131707173</v>
      </c>
      <c r="R1246" s="129">
        <v>1.4787189441406738</v>
      </c>
      <c r="S1246" s="129">
        <v>54.250496127299691</v>
      </c>
      <c r="T1246" s="129">
        <v>0.93275765916068965</v>
      </c>
      <c r="U1246" s="129">
        <v>4.5415536579041689</v>
      </c>
      <c r="V1246" s="129">
        <v>106.0509105202124</v>
      </c>
      <c r="W1246" s="129">
        <v>1.2216478738953911</v>
      </c>
      <c r="X1246" s="129">
        <v>487.19049766503451</v>
      </c>
      <c r="Y1246" s="129">
        <v>98.699999999999974</v>
      </c>
      <c r="Z1246" s="129">
        <v>4.9360739378422966</v>
      </c>
      <c r="AA1246" s="14"/>
      <c r="AB1246" s="14"/>
      <c r="AC1246" s="14"/>
      <c r="AD1246" s="14"/>
      <c r="AE1246" s="14"/>
      <c r="AF1246" s="14"/>
      <c r="AG1246" s="14"/>
      <c r="AH1246" s="14"/>
      <c r="AI1246" s="14"/>
      <c r="AJ1246" s="14"/>
    </row>
    <row r="1247" spans="2:36">
      <c r="B1247" s="111" t="s">
        <v>272</v>
      </c>
      <c r="C1247" s="111" t="s">
        <v>326</v>
      </c>
      <c r="D1247" s="130" t="s">
        <v>333</v>
      </c>
      <c r="E1247" s="111" t="s">
        <v>334</v>
      </c>
      <c r="F1247" s="110">
        <v>2012</v>
      </c>
      <c r="G1247" s="129">
        <v>122.9942438990935</v>
      </c>
      <c r="H1247" s="129">
        <v>47.904706600730627</v>
      </c>
      <c r="I1247" s="129">
        <v>0</v>
      </c>
      <c r="J1247" s="129">
        <v>20.18944435447742</v>
      </c>
      <c r="K1247" s="129">
        <v>0.38074672969272116</v>
      </c>
      <c r="L1247" s="129">
        <v>191.46914158399429</v>
      </c>
      <c r="M1247" s="129">
        <v>93.664057915505254</v>
      </c>
      <c r="N1247" s="129">
        <v>99.193909282622087</v>
      </c>
      <c r="O1247" s="129">
        <v>5.2163924897341261</v>
      </c>
      <c r="P1247" s="129">
        <v>198.07435968786146</v>
      </c>
      <c r="Q1247" s="129">
        <v>43.253357269385745</v>
      </c>
      <c r="R1247" s="129">
        <v>1.3689820446000296</v>
      </c>
      <c r="S1247" s="129">
        <v>52.471657930128615</v>
      </c>
      <c r="T1247" s="129">
        <v>0.93280177466906933</v>
      </c>
      <c r="U1247" s="129">
        <v>4.4892900065053771</v>
      </c>
      <c r="V1247" s="129">
        <v>102.51608902528884</v>
      </c>
      <c r="W1247" s="129">
        <v>1.1960705956054114</v>
      </c>
      <c r="X1247" s="129">
        <v>493.25566089274997</v>
      </c>
      <c r="Y1247" s="129">
        <v>99.603999999999985</v>
      </c>
      <c r="Z1247" s="129">
        <v>4.952167191003876</v>
      </c>
      <c r="AA1247" s="14"/>
      <c r="AB1247" s="14"/>
      <c r="AC1247" s="14"/>
      <c r="AD1247" s="14"/>
      <c r="AE1247" s="14"/>
      <c r="AF1247" s="14"/>
      <c r="AG1247" s="14"/>
      <c r="AH1247" s="14"/>
      <c r="AI1247" s="14"/>
      <c r="AJ1247" s="14"/>
    </row>
    <row r="1248" spans="2:36">
      <c r="B1248" s="111" t="s">
        <v>272</v>
      </c>
      <c r="C1248" s="111" t="s">
        <v>326</v>
      </c>
      <c r="D1248" s="128" t="s">
        <v>335</v>
      </c>
      <c r="E1248" s="119" t="s">
        <v>336</v>
      </c>
      <c r="F1248" s="110">
        <v>2005</v>
      </c>
      <c r="G1248" s="129">
        <v>192.0856176816302</v>
      </c>
      <c r="H1248" s="129">
        <v>134.49969801554738</v>
      </c>
      <c r="I1248" s="129">
        <v>1.7852030259513429</v>
      </c>
      <c r="J1248" s="129">
        <v>123.5538658683233</v>
      </c>
      <c r="K1248" s="129">
        <v>14.420564171020111</v>
      </c>
      <c r="L1248" s="129">
        <v>466.34494876247226</v>
      </c>
      <c r="M1248" s="129">
        <v>138.79531410904337</v>
      </c>
      <c r="N1248" s="129">
        <v>120.31806983514278</v>
      </c>
      <c r="O1248" s="129">
        <v>44.584370697097121</v>
      </c>
      <c r="P1248" s="129">
        <v>303.69775464128327</v>
      </c>
      <c r="Q1248" s="129">
        <v>177.69814534338894</v>
      </c>
      <c r="R1248" s="129">
        <v>297.04241013800237</v>
      </c>
      <c r="S1248" s="129">
        <v>96.132222686446369</v>
      </c>
      <c r="T1248" s="129">
        <v>10.953897723817363</v>
      </c>
      <c r="U1248" s="129">
        <v>11.713418448487934</v>
      </c>
      <c r="V1248" s="129">
        <v>593.5400943401429</v>
      </c>
      <c r="W1248" s="129">
        <v>22.024631485852797</v>
      </c>
      <c r="X1248" s="129">
        <v>1385.6074292297515</v>
      </c>
      <c r="Y1248" s="129">
        <v>114.69999999999995</v>
      </c>
      <c r="Z1248" s="129">
        <v>12.080274012465145</v>
      </c>
      <c r="AA1248" s="14"/>
      <c r="AB1248" s="14"/>
      <c r="AC1248" s="14"/>
      <c r="AD1248" s="14"/>
      <c r="AE1248" s="14"/>
      <c r="AF1248" s="14"/>
      <c r="AG1248" s="14"/>
      <c r="AH1248" s="14"/>
      <c r="AI1248" s="14"/>
      <c r="AJ1248" s="14"/>
    </row>
    <row r="1249" spans="2:36">
      <c r="B1249" s="111" t="s">
        <v>272</v>
      </c>
      <c r="C1249" s="111" t="s">
        <v>326</v>
      </c>
      <c r="D1249" s="130" t="s">
        <v>335</v>
      </c>
      <c r="E1249" s="111" t="s">
        <v>336</v>
      </c>
      <c r="F1249" s="110">
        <v>2006</v>
      </c>
      <c r="G1249" s="129">
        <v>250.48544197833016</v>
      </c>
      <c r="H1249" s="129">
        <v>127.96466799471871</v>
      </c>
      <c r="I1249" s="129">
        <v>2.014773538126521</v>
      </c>
      <c r="J1249" s="129">
        <v>111.93699959677603</v>
      </c>
      <c r="K1249" s="129">
        <v>13.432670810193885</v>
      </c>
      <c r="L1249" s="129">
        <v>505.83455391814533</v>
      </c>
      <c r="M1249" s="129">
        <v>145.53631202939945</v>
      </c>
      <c r="N1249" s="129">
        <v>116.51091136733172</v>
      </c>
      <c r="O1249" s="129">
        <v>46.482697954818029</v>
      </c>
      <c r="P1249" s="129">
        <v>308.52992135154921</v>
      </c>
      <c r="Q1249" s="129">
        <v>174.05611135228207</v>
      </c>
      <c r="R1249" s="129">
        <v>304.235259667793</v>
      </c>
      <c r="S1249" s="129">
        <v>96.724309447516049</v>
      </c>
      <c r="T1249" s="129">
        <v>10.685472482975937</v>
      </c>
      <c r="U1249" s="129">
        <v>12.109165537405257</v>
      </c>
      <c r="V1249" s="129">
        <v>597.81031848797227</v>
      </c>
      <c r="W1249" s="129">
        <v>21.186674212178815</v>
      </c>
      <c r="X1249" s="129">
        <v>1433.3614679698458</v>
      </c>
      <c r="Y1249" s="129">
        <v>115.5</v>
      </c>
      <c r="Z1249" s="129">
        <v>12.410055999738924</v>
      </c>
      <c r="AA1249" s="14"/>
      <c r="AB1249" s="14"/>
      <c r="AC1249" s="14"/>
      <c r="AD1249" s="14"/>
      <c r="AE1249" s="14"/>
      <c r="AF1249" s="14"/>
      <c r="AG1249" s="14"/>
      <c r="AH1249" s="14"/>
      <c r="AI1249" s="14"/>
      <c r="AJ1249" s="14"/>
    </row>
    <row r="1250" spans="2:36">
      <c r="B1250" s="111" t="s">
        <v>272</v>
      </c>
      <c r="C1250" s="111" t="s">
        <v>326</v>
      </c>
      <c r="D1250" s="130" t="s">
        <v>335</v>
      </c>
      <c r="E1250" s="111" t="s">
        <v>336</v>
      </c>
      <c r="F1250" s="110">
        <v>2007</v>
      </c>
      <c r="G1250" s="129">
        <v>224.30581359359596</v>
      </c>
      <c r="H1250" s="129">
        <v>124.51479097965743</v>
      </c>
      <c r="I1250" s="129">
        <v>2.0422850274623423</v>
      </c>
      <c r="J1250" s="129">
        <v>107.35947921105017</v>
      </c>
      <c r="K1250" s="129">
        <v>12.87246660473634</v>
      </c>
      <c r="L1250" s="129">
        <v>471.09483541650229</v>
      </c>
      <c r="M1250" s="129">
        <v>146.64552025699518</v>
      </c>
      <c r="N1250" s="129">
        <v>111.52564148127323</v>
      </c>
      <c r="O1250" s="129">
        <v>42.476096053366831</v>
      </c>
      <c r="P1250" s="129">
        <v>300.6472577916353</v>
      </c>
      <c r="Q1250" s="129">
        <v>175.08176547593521</v>
      </c>
      <c r="R1250" s="129">
        <v>303.38021139317982</v>
      </c>
      <c r="S1250" s="129">
        <v>99.950556917548326</v>
      </c>
      <c r="T1250" s="129">
        <v>11.602270989665346</v>
      </c>
      <c r="U1250" s="129">
        <v>12.288361287354904</v>
      </c>
      <c r="V1250" s="129">
        <v>602.30316606368353</v>
      </c>
      <c r="W1250" s="129">
        <v>20.450189025361428</v>
      </c>
      <c r="X1250" s="129">
        <v>1394.4954482971825</v>
      </c>
      <c r="Y1250" s="129">
        <v>116.09999999999994</v>
      </c>
      <c r="Z1250" s="129">
        <v>12.011158038735429</v>
      </c>
      <c r="AA1250" s="14"/>
      <c r="AB1250" s="14"/>
      <c r="AC1250" s="14"/>
      <c r="AD1250" s="14"/>
      <c r="AE1250" s="14"/>
      <c r="AF1250" s="14"/>
      <c r="AG1250" s="14"/>
      <c r="AH1250" s="14"/>
      <c r="AI1250" s="14"/>
      <c r="AJ1250" s="14"/>
    </row>
    <row r="1251" spans="2:36">
      <c r="B1251" s="111" t="s">
        <v>272</v>
      </c>
      <c r="C1251" s="111" t="s">
        <v>326</v>
      </c>
      <c r="D1251" s="130" t="s">
        <v>335</v>
      </c>
      <c r="E1251" s="111" t="s">
        <v>336</v>
      </c>
      <c r="F1251" s="110">
        <v>2008</v>
      </c>
      <c r="G1251" s="129">
        <v>240.71069937289141</v>
      </c>
      <c r="H1251" s="129">
        <v>105.28525621406607</v>
      </c>
      <c r="I1251" s="129">
        <v>2.0824630887193547</v>
      </c>
      <c r="J1251" s="129">
        <v>116.13287902276515</v>
      </c>
      <c r="K1251" s="129">
        <v>13.16109060334788</v>
      </c>
      <c r="L1251" s="129">
        <v>477.3723883017899</v>
      </c>
      <c r="M1251" s="129">
        <v>138.58530200589615</v>
      </c>
      <c r="N1251" s="129">
        <v>113.80552287528397</v>
      </c>
      <c r="O1251" s="129">
        <v>44.792679823071943</v>
      </c>
      <c r="P1251" s="129">
        <v>297.18350470425207</v>
      </c>
      <c r="Q1251" s="129">
        <v>164.36276170814219</v>
      </c>
      <c r="R1251" s="129">
        <v>279.67491791589396</v>
      </c>
      <c r="S1251" s="129">
        <v>97.563451532144242</v>
      </c>
      <c r="T1251" s="129">
        <v>11.283900274149859</v>
      </c>
      <c r="U1251" s="129">
        <v>12.518832719161624</v>
      </c>
      <c r="V1251" s="129">
        <v>565.40386414949194</v>
      </c>
      <c r="W1251" s="129">
        <v>19.48296765942791</v>
      </c>
      <c r="X1251" s="129">
        <v>1359.4427248149616</v>
      </c>
      <c r="Y1251" s="129">
        <v>116.19999999999995</v>
      </c>
      <c r="Z1251" s="129">
        <v>11.699162864156301</v>
      </c>
      <c r="AA1251" s="14"/>
      <c r="AB1251" s="14"/>
      <c r="AC1251" s="14"/>
      <c r="AD1251" s="14"/>
      <c r="AE1251" s="14"/>
      <c r="AF1251" s="14"/>
      <c r="AG1251" s="14"/>
      <c r="AH1251" s="14"/>
      <c r="AI1251" s="14"/>
      <c r="AJ1251" s="14"/>
    </row>
    <row r="1252" spans="2:36">
      <c r="B1252" s="111" t="s">
        <v>272</v>
      </c>
      <c r="C1252" s="111" t="s">
        <v>326</v>
      </c>
      <c r="D1252" s="130" t="s">
        <v>335</v>
      </c>
      <c r="E1252" s="111" t="s">
        <v>336</v>
      </c>
      <c r="F1252" s="110">
        <v>2009</v>
      </c>
      <c r="G1252" s="129">
        <v>204.96552699659577</v>
      </c>
      <c r="H1252" s="129">
        <v>97.442613807611124</v>
      </c>
      <c r="I1252" s="129">
        <v>1.0784828139069549</v>
      </c>
      <c r="J1252" s="129">
        <v>120.20755796962656</v>
      </c>
      <c r="K1252" s="129">
        <v>13.044485461550401</v>
      </c>
      <c r="L1252" s="129">
        <v>436.73866704929077</v>
      </c>
      <c r="M1252" s="129">
        <v>124.37362294968479</v>
      </c>
      <c r="N1252" s="129">
        <v>102.28209357837845</v>
      </c>
      <c r="O1252" s="129">
        <v>44.269113637336218</v>
      </c>
      <c r="P1252" s="129">
        <v>270.92483016539944</v>
      </c>
      <c r="Q1252" s="129">
        <v>158.72215705337874</v>
      </c>
      <c r="R1252" s="129">
        <v>280.34466457969916</v>
      </c>
      <c r="S1252" s="129">
        <v>94.534707694645476</v>
      </c>
      <c r="T1252" s="129">
        <v>11.18385007451659</v>
      </c>
      <c r="U1252" s="129">
        <v>12.453249963029613</v>
      </c>
      <c r="V1252" s="129">
        <v>557.23862936526962</v>
      </c>
      <c r="W1252" s="129">
        <v>19.366655750999342</v>
      </c>
      <c r="X1252" s="129">
        <v>1284.2687823309591</v>
      </c>
      <c r="Y1252" s="129">
        <v>116.5</v>
      </c>
      <c r="Z1252" s="129">
        <v>11.023766371939564</v>
      </c>
      <c r="AA1252" s="14"/>
      <c r="AB1252" s="14"/>
      <c r="AC1252" s="14"/>
      <c r="AD1252" s="14"/>
      <c r="AE1252" s="14"/>
      <c r="AF1252" s="14"/>
      <c r="AG1252" s="14"/>
      <c r="AH1252" s="14"/>
      <c r="AI1252" s="14"/>
      <c r="AJ1252" s="14"/>
    </row>
    <row r="1253" spans="2:36">
      <c r="B1253" s="111" t="s">
        <v>272</v>
      </c>
      <c r="C1253" s="111" t="s">
        <v>326</v>
      </c>
      <c r="D1253" s="130" t="s">
        <v>335</v>
      </c>
      <c r="E1253" s="111" t="s">
        <v>336</v>
      </c>
      <c r="F1253" s="110">
        <v>2010</v>
      </c>
      <c r="G1253" s="129">
        <v>207.93900298939744</v>
      </c>
      <c r="H1253" s="129">
        <v>110.91577610976374</v>
      </c>
      <c r="I1253" s="129">
        <v>1.5532955186708866</v>
      </c>
      <c r="J1253" s="129">
        <v>131.09854779828342</v>
      </c>
      <c r="K1253" s="129">
        <v>13.216774884327146</v>
      </c>
      <c r="L1253" s="129">
        <v>464.72339730044268</v>
      </c>
      <c r="M1253" s="129">
        <v>128.64461224632686</v>
      </c>
      <c r="N1253" s="129">
        <v>114.17574464998167</v>
      </c>
      <c r="O1253" s="129">
        <v>49.609265093255075</v>
      </c>
      <c r="P1253" s="129">
        <v>292.4296219895636</v>
      </c>
      <c r="Q1253" s="129">
        <v>155.58769711566367</v>
      </c>
      <c r="R1253" s="129">
        <v>277.83254244137083</v>
      </c>
      <c r="S1253" s="129">
        <v>93.377930565520089</v>
      </c>
      <c r="T1253" s="129">
        <v>11.244724662612917</v>
      </c>
      <c r="U1253" s="129">
        <v>12.773760474485677</v>
      </c>
      <c r="V1253" s="129">
        <v>550.8166552596532</v>
      </c>
      <c r="W1253" s="129">
        <v>18.574323461867507</v>
      </c>
      <c r="X1253" s="129">
        <v>1326.543998011527</v>
      </c>
      <c r="Y1253" s="129">
        <v>116.90000000000006</v>
      </c>
      <c r="Z1253" s="129">
        <v>11.347681762288506</v>
      </c>
      <c r="AA1253" s="14"/>
      <c r="AB1253" s="14"/>
      <c r="AC1253" s="14"/>
      <c r="AD1253" s="14"/>
      <c r="AE1253" s="14"/>
      <c r="AF1253" s="14"/>
      <c r="AG1253" s="14"/>
      <c r="AH1253" s="14"/>
      <c r="AI1253" s="14"/>
      <c r="AJ1253" s="14"/>
    </row>
    <row r="1254" spans="2:36">
      <c r="B1254" s="111" t="s">
        <v>272</v>
      </c>
      <c r="C1254" s="111" t="s">
        <v>326</v>
      </c>
      <c r="D1254" s="130" t="s">
        <v>335</v>
      </c>
      <c r="E1254" s="111" t="s">
        <v>336</v>
      </c>
      <c r="F1254" s="110">
        <v>2011</v>
      </c>
      <c r="G1254" s="129">
        <v>182.7847710249151</v>
      </c>
      <c r="H1254" s="129">
        <v>91.127185187959981</v>
      </c>
      <c r="I1254" s="129">
        <v>0.95543845141628114</v>
      </c>
      <c r="J1254" s="129">
        <v>120.63297101218048</v>
      </c>
      <c r="K1254" s="129">
        <v>13.527363153492946</v>
      </c>
      <c r="L1254" s="129">
        <v>409.02772882996481</v>
      </c>
      <c r="M1254" s="129">
        <v>120.55706336711312</v>
      </c>
      <c r="N1254" s="129">
        <v>93.113409624957569</v>
      </c>
      <c r="O1254" s="129">
        <v>40.307373699048973</v>
      </c>
      <c r="P1254" s="129">
        <v>253.97784669111968</v>
      </c>
      <c r="Q1254" s="129">
        <v>154.26199601872412</v>
      </c>
      <c r="R1254" s="129">
        <v>270.42755814230469</v>
      </c>
      <c r="S1254" s="129">
        <v>89.942030902598461</v>
      </c>
      <c r="T1254" s="129">
        <v>11.966127329352625</v>
      </c>
      <c r="U1254" s="129">
        <v>12.741710341259559</v>
      </c>
      <c r="V1254" s="129">
        <v>539.33942273423952</v>
      </c>
      <c r="W1254" s="129">
        <v>18.24322063839281</v>
      </c>
      <c r="X1254" s="129">
        <v>1220.5882188937164</v>
      </c>
      <c r="Y1254" s="129">
        <v>117.09999999999994</v>
      </c>
      <c r="Z1254" s="129">
        <v>10.423468991406637</v>
      </c>
      <c r="AA1254" s="14"/>
      <c r="AB1254" s="14"/>
      <c r="AC1254" s="14"/>
      <c r="AD1254" s="14"/>
      <c r="AE1254" s="14"/>
      <c r="AF1254" s="14"/>
      <c r="AG1254" s="14"/>
      <c r="AH1254" s="14"/>
      <c r="AI1254" s="14"/>
      <c r="AJ1254" s="14"/>
    </row>
    <row r="1255" spans="2:36">
      <c r="B1255" s="111" t="s">
        <v>272</v>
      </c>
      <c r="C1255" s="111" t="s">
        <v>326</v>
      </c>
      <c r="D1255" s="130" t="s">
        <v>335</v>
      </c>
      <c r="E1255" s="111" t="s">
        <v>336</v>
      </c>
      <c r="F1255" s="110">
        <v>2012</v>
      </c>
      <c r="G1255" s="129">
        <v>202.46423015987946</v>
      </c>
      <c r="H1255" s="129">
        <v>90.757459518965689</v>
      </c>
      <c r="I1255" s="129">
        <v>1.1694246993217099</v>
      </c>
      <c r="J1255" s="129">
        <v>112.62311824450977</v>
      </c>
      <c r="K1255" s="129">
        <v>13.408764332136542</v>
      </c>
      <c r="L1255" s="129">
        <v>420.42299695481324</v>
      </c>
      <c r="M1255" s="129">
        <v>135.84112654324218</v>
      </c>
      <c r="N1255" s="129">
        <v>104.97943564093873</v>
      </c>
      <c r="O1255" s="129">
        <v>40.274257728604503</v>
      </c>
      <c r="P1255" s="129">
        <v>281.0948199127854</v>
      </c>
      <c r="Q1255" s="129">
        <v>151.30946639724982</v>
      </c>
      <c r="R1255" s="129">
        <v>256.18218689990329</v>
      </c>
      <c r="S1255" s="129">
        <v>87.165199851351872</v>
      </c>
      <c r="T1255" s="129">
        <v>11.993322796549579</v>
      </c>
      <c r="U1255" s="129">
        <v>12.627284652017382</v>
      </c>
      <c r="V1255" s="129">
        <v>519.27746059707192</v>
      </c>
      <c r="W1255" s="129">
        <v>17.893628387598842</v>
      </c>
      <c r="X1255" s="129">
        <v>1238.6889058522695</v>
      </c>
      <c r="Y1255" s="129">
        <v>117.67000000000004</v>
      </c>
      <c r="Z1255" s="129">
        <v>10.52680297316452</v>
      </c>
      <c r="AA1255" s="14"/>
      <c r="AB1255" s="14"/>
      <c r="AC1255" s="14"/>
      <c r="AD1255" s="14"/>
      <c r="AE1255" s="14"/>
      <c r="AF1255" s="14"/>
      <c r="AG1255" s="14"/>
      <c r="AH1255" s="14"/>
      <c r="AI1255" s="14"/>
      <c r="AJ1255" s="14"/>
    </row>
    <row r="1256" spans="2:36">
      <c r="B1256" s="111" t="s">
        <v>272</v>
      </c>
      <c r="C1256" s="111" t="s">
        <v>326</v>
      </c>
      <c r="D1256" s="128" t="s">
        <v>337</v>
      </c>
      <c r="E1256" s="119" t="s">
        <v>338</v>
      </c>
      <c r="F1256" s="110">
        <v>2005</v>
      </c>
      <c r="G1256" s="129">
        <v>134.81597637218411</v>
      </c>
      <c r="H1256" s="129">
        <v>47.066771340886383</v>
      </c>
      <c r="I1256" s="129">
        <v>0</v>
      </c>
      <c r="J1256" s="129">
        <v>87.711907821709787</v>
      </c>
      <c r="K1256" s="129">
        <v>3.6694762582482991</v>
      </c>
      <c r="L1256" s="129">
        <v>273.26413179302858</v>
      </c>
      <c r="M1256" s="129">
        <v>100.53737779549253</v>
      </c>
      <c r="N1256" s="129">
        <v>127.70916492106713</v>
      </c>
      <c r="O1256" s="129">
        <v>16.813044205316061</v>
      </c>
      <c r="P1256" s="129">
        <v>245.05958692187571</v>
      </c>
      <c r="Q1256" s="129">
        <v>93.975385207242212</v>
      </c>
      <c r="R1256" s="129">
        <v>0</v>
      </c>
      <c r="S1256" s="129">
        <v>59.476252399741114</v>
      </c>
      <c r="T1256" s="129">
        <v>0.69562919575456805</v>
      </c>
      <c r="U1256" s="129">
        <v>7.5646976072219809</v>
      </c>
      <c r="V1256" s="129">
        <v>161.71196440995988</v>
      </c>
      <c r="W1256" s="129">
        <v>1.9545212348543173</v>
      </c>
      <c r="X1256" s="129">
        <v>681.99020435971852</v>
      </c>
      <c r="Y1256" s="129">
        <v>97.599999999999966</v>
      </c>
      <c r="Z1256" s="129">
        <v>6.9876045528659709</v>
      </c>
      <c r="AA1256" s="14"/>
      <c r="AB1256" s="14"/>
      <c r="AC1256" s="14"/>
      <c r="AD1256" s="14"/>
      <c r="AE1256" s="14"/>
      <c r="AF1256" s="14"/>
      <c r="AG1256" s="14"/>
      <c r="AH1256" s="14"/>
      <c r="AI1256" s="14"/>
      <c r="AJ1256" s="14"/>
    </row>
    <row r="1257" spans="2:36">
      <c r="B1257" s="111" t="s">
        <v>272</v>
      </c>
      <c r="C1257" s="111" t="s">
        <v>326</v>
      </c>
      <c r="D1257" s="130" t="s">
        <v>337</v>
      </c>
      <c r="E1257" s="111" t="s">
        <v>338</v>
      </c>
      <c r="F1257" s="110">
        <v>2006</v>
      </c>
      <c r="G1257" s="129">
        <v>143.20266887627503</v>
      </c>
      <c r="H1257" s="129">
        <v>43.420816163318122</v>
      </c>
      <c r="I1257" s="129">
        <v>0</v>
      </c>
      <c r="J1257" s="129">
        <v>81.609079731723838</v>
      </c>
      <c r="K1257" s="129">
        <v>3.4148352804083717</v>
      </c>
      <c r="L1257" s="129">
        <v>271.64740005172541</v>
      </c>
      <c r="M1257" s="129">
        <v>107.87263873734302</v>
      </c>
      <c r="N1257" s="129">
        <v>121.96322131406895</v>
      </c>
      <c r="O1257" s="129">
        <v>16.779638114124545</v>
      </c>
      <c r="P1257" s="129">
        <v>246.61549816553651</v>
      </c>
      <c r="Q1257" s="129">
        <v>91.059355209157644</v>
      </c>
      <c r="R1257" s="129">
        <v>0</v>
      </c>
      <c r="S1257" s="129">
        <v>59.824481531764008</v>
      </c>
      <c r="T1257" s="129">
        <v>0.68382553339844721</v>
      </c>
      <c r="U1257" s="129">
        <v>8.5086293541887201</v>
      </c>
      <c r="V1257" s="129">
        <v>160.07629162850881</v>
      </c>
      <c r="W1257" s="129">
        <v>1.611188917069911</v>
      </c>
      <c r="X1257" s="129">
        <v>679.95037876284073</v>
      </c>
      <c r="Y1257" s="129">
        <v>97.699999999999989</v>
      </c>
      <c r="Z1257" s="129">
        <v>6.9595739893842454</v>
      </c>
      <c r="AA1257" s="14"/>
      <c r="AB1257" s="14"/>
      <c r="AC1257" s="14"/>
      <c r="AD1257" s="14"/>
      <c r="AE1257" s="14"/>
      <c r="AF1257" s="14"/>
      <c r="AG1257" s="14"/>
      <c r="AH1257" s="14"/>
      <c r="AI1257" s="14"/>
      <c r="AJ1257" s="14"/>
    </row>
    <row r="1258" spans="2:36">
      <c r="B1258" s="111" t="s">
        <v>272</v>
      </c>
      <c r="C1258" s="111" t="s">
        <v>326</v>
      </c>
      <c r="D1258" s="130" t="s">
        <v>337</v>
      </c>
      <c r="E1258" s="111" t="s">
        <v>338</v>
      </c>
      <c r="F1258" s="110">
        <v>2007</v>
      </c>
      <c r="G1258" s="129">
        <v>140.36070004270275</v>
      </c>
      <c r="H1258" s="129">
        <v>41.613586458498261</v>
      </c>
      <c r="I1258" s="129">
        <v>0</v>
      </c>
      <c r="J1258" s="129">
        <v>78.216114715758678</v>
      </c>
      <c r="K1258" s="129">
        <v>3.2716611987972675</v>
      </c>
      <c r="L1258" s="129">
        <v>263.46206241575698</v>
      </c>
      <c r="M1258" s="129">
        <v>108.06471142231845</v>
      </c>
      <c r="N1258" s="129">
        <v>115.22778092326347</v>
      </c>
      <c r="O1258" s="129">
        <v>15.839928659996744</v>
      </c>
      <c r="P1258" s="129">
        <v>239.13242100557869</v>
      </c>
      <c r="Q1258" s="129">
        <v>91.558966656085516</v>
      </c>
      <c r="R1258" s="129">
        <v>0</v>
      </c>
      <c r="S1258" s="129">
        <v>62.056486590695542</v>
      </c>
      <c r="T1258" s="129">
        <v>0.77091455099110406</v>
      </c>
      <c r="U1258" s="129">
        <v>8.6771606972644868</v>
      </c>
      <c r="V1258" s="129">
        <v>163.06352849503665</v>
      </c>
      <c r="W1258" s="129">
        <v>1.469912424220988</v>
      </c>
      <c r="X1258" s="129">
        <v>667.12792434059327</v>
      </c>
      <c r="Y1258" s="129">
        <v>98</v>
      </c>
      <c r="Z1258" s="129">
        <v>6.8074277993938086</v>
      </c>
      <c r="AA1258" s="14"/>
      <c r="AB1258" s="14"/>
      <c r="AC1258" s="14"/>
      <c r="AD1258" s="14"/>
      <c r="AE1258" s="14"/>
      <c r="AF1258" s="14"/>
      <c r="AG1258" s="14"/>
      <c r="AH1258" s="14"/>
      <c r="AI1258" s="14"/>
      <c r="AJ1258" s="14"/>
    </row>
    <row r="1259" spans="2:36">
      <c r="B1259" s="111" t="s">
        <v>272</v>
      </c>
      <c r="C1259" s="111" t="s">
        <v>326</v>
      </c>
      <c r="D1259" s="130" t="s">
        <v>337</v>
      </c>
      <c r="E1259" s="111" t="s">
        <v>338</v>
      </c>
      <c r="F1259" s="110">
        <v>2008</v>
      </c>
      <c r="G1259" s="129">
        <v>128.36893625768792</v>
      </c>
      <c r="H1259" s="129">
        <v>34.252942000701879</v>
      </c>
      <c r="I1259" s="129">
        <v>0</v>
      </c>
      <c r="J1259" s="129">
        <v>76.203077265514182</v>
      </c>
      <c r="K1259" s="129">
        <v>3.3325362451787264</v>
      </c>
      <c r="L1259" s="129">
        <v>242.15749176908272</v>
      </c>
      <c r="M1259" s="129">
        <v>102.94059053496474</v>
      </c>
      <c r="N1259" s="129">
        <v>116.81843694507818</v>
      </c>
      <c r="O1259" s="129">
        <v>16.810424965310048</v>
      </c>
      <c r="P1259" s="129">
        <v>236.56945244535297</v>
      </c>
      <c r="Q1259" s="129">
        <v>85.806974163981295</v>
      </c>
      <c r="R1259" s="129">
        <v>0</v>
      </c>
      <c r="S1259" s="129">
        <v>60.182044355747649</v>
      </c>
      <c r="T1259" s="129">
        <v>0.76683821927092866</v>
      </c>
      <c r="U1259" s="129">
        <v>8.8236409466073429</v>
      </c>
      <c r="V1259" s="129">
        <v>155.57949768560724</v>
      </c>
      <c r="W1259" s="129">
        <v>1.2501110311987804</v>
      </c>
      <c r="X1259" s="129">
        <v>635.55655293124175</v>
      </c>
      <c r="Y1259" s="129">
        <v>98.099999999999966</v>
      </c>
      <c r="Z1259" s="129">
        <v>6.478660070654862</v>
      </c>
      <c r="AA1259" s="14"/>
      <c r="AB1259" s="14"/>
      <c r="AC1259" s="14"/>
      <c r="AD1259" s="14"/>
      <c r="AE1259" s="14"/>
      <c r="AF1259" s="14"/>
      <c r="AG1259" s="14"/>
      <c r="AH1259" s="14"/>
      <c r="AI1259" s="14"/>
      <c r="AJ1259" s="14"/>
    </row>
    <row r="1260" spans="2:36">
      <c r="B1260" s="111" t="s">
        <v>272</v>
      </c>
      <c r="C1260" s="111" t="s">
        <v>326</v>
      </c>
      <c r="D1260" s="130" t="s">
        <v>337</v>
      </c>
      <c r="E1260" s="111" t="s">
        <v>338</v>
      </c>
      <c r="F1260" s="110">
        <v>2009</v>
      </c>
      <c r="G1260" s="129">
        <v>91.405585756090602</v>
      </c>
      <c r="H1260" s="129">
        <v>31.449765437349711</v>
      </c>
      <c r="I1260" s="129">
        <v>0</v>
      </c>
      <c r="J1260" s="129">
        <v>76.009203439336488</v>
      </c>
      <c r="K1260" s="129">
        <v>3.3583979868045852</v>
      </c>
      <c r="L1260" s="129">
        <v>202.22295261958138</v>
      </c>
      <c r="M1260" s="129">
        <v>91.918374149517504</v>
      </c>
      <c r="N1260" s="129">
        <v>105.27995955024301</v>
      </c>
      <c r="O1260" s="129">
        <v>16.602199816478581</v>
      </c>
      <c r="P1260" s="129">
        <v>213.80053351623908</v>
      </c>
      <c r="Q1260" s="129">
        <v>83.827036679039821</v>
      </c>
      <c r="R1260" s="129">
        <v>0</v>
      </c>
      <c r="S1260" s="129">
        <v>58.34433720901005</v>
      </c>
      <c r="T1260" s="129">
        <v>0.76682125997678929</v>
      </c>
      <c r="U1260" s="129">
        <v>8.8428025304028175</v>
      </c>
      <c r="V1260" s="129">
        <v>151.78099767842946</v>
      </c>
      <c r="W1260" s="129">
        <v>1.1785714534969975</v>
      </c>
      <c r="X1260" s="129">
        <v>568.98305526774686</v>
      </c>
      <c r="Y1260" s="129">
        <v>98</v>
      </c>
      <c r="Z1260" s="129">
        <v>5.8059495435484374</v>
      </c>
      <c r="AA1260" s="14"/>
      <c r="AB1260" s="14"/>
      <c r="AC1260" s="14"/>
      <c r="AD1260" s="14"/>
      <c r="AE1260" s="14"/>
      <c r="AF1260" s="14"/>
      <c r="AG1260" s="14"/>
      <c r="AH1260" s="14"/>
      <c r="AI1260" s="14"/>
      <c r="AJ1260" s="14"/>
    </row>
    <row r="1261" spans="2:36">
      <c r="B1261" s="111" t="s">
        <v>272</v>
      </c>
      <c r="C1261" s="111" t="s">
        <v>326</v>
      </c>
      <c r="D1261" s="130" t="s">
        <v>337</v>
      </c>
      <c r="E1261" s="111" t="s">
        <v>338</v>
      </c>
      <c r="F1261" s="110">
        <v>2010</v>
      </c>
      <c r="G1261" s="129">
        <v>95.788111349135932</v>
      </c>
      <c r="H1261" s="129">
        <v>35.147156560320354</v>
      </c>
      <c r="I1261" s="129">
        <v>0</v>
      </c>
      <c r="J1261" s="129">
        <v>88.170347016417452</v>
      </c>
      <c r="K1261" s="129">
        <v>3.3941568014364458</v>
      </c>
      <c r="L1261" s="129">
        <v>222.49977172731019</v>
      </c>
      <c r="M1261" s="129">
        <v>94.863021870724012</v>
      </c>
      <c r="N1261" s="129">
        <v>116.40797019448657</v>
      </c>
      <c r="O1261" s="129">
        <v>18.159727732014485</v>
      </c>
      <c r="P1261" s="129">
        <v>229.43071979722507</v>
      </c>
      <c r="Q1261" s="129">
        <v>82.937365315336564</v>
      </c>
      <c r="R1261" s="129">
        <v>0</v>
      </c>
      <c r="S1261" s="129">
        <v>57.573122964137383</v>
      </c>
      <c r="T1261" s="129">
        <v>0.76722601855707995</v>
      </c>
      <c r="U1261" s="129">
        <v>9.0660559078615641</v>
      </c>
      <c r="V1261" s="129">
        <v>150.34377020589258</v>
      </c>
      <c r="W1261" s="129">
        <v>1.0330103420888173</v>
      </c>
      <c r="X1261" s="129">
        <v>603.30727207251664</v>
      </c>
      <c r="Y1261" s="129">
        <v>97.900000000000034</v>
      </c>
      <c r="Z1261" s="129">
        <v>6.1624849037029259</v>
      </c>
      <c r="AA1261" s="14"/>
      <c r="AB1261" s="14"/>
      <c r="AC1261" s="14"/>
      <c r="AD1261" s="14"/>
      <c r="AE1261" s="14"/>
      <c r="AF1261" s="14"/>
      <c r="AG1261" s="14"/>
      <c r="AH1261" s="14"/>
      <c r="AI1261" s="14"/>
      <c r="AJ1261" s="14"/>
    </row>
    <row r="1262" spans="2:36">
      <c r="B1262" s="111" t="s">
        <v>272</v>
      </c>
      <c r="C1262" s="111" t="s">
        <v>326</v>
      </c>
      <c r="D1262" s="130" t="s">
        <v>337</v>
      </c>
      <c r="E1262" s="111" t="s">
        <v>338</v>
      </c>
      <c r="F1262" s="110">
        <v>2011</v>
      </c>
      <c r="G1262" s="129">
        <v>105.58434373527993</v>
      </c>
      <c r="H1262" s="129">
        <v>30.243819309867668</v>
      </c>
      <c r="I1262" s="129">
        <v>0</v>
      </c>
      <c r="J1262" s="129">
        <v>80.551115599243047</v>
      </c>
      <c r="K1262" s="129">
        <v>3.461819197921193</v>
      </c>
      <c r="L1262" s="129">
        <v>219.84109784231183</v>
      </c>
      <c r="M1262" s="129">
        <v>89.76308919813826</v>
      </c>
      <c r="N1262" s="129">
        <v>93.957154432051468</v>
      </c>
      <c r="O1262" s="129">
        <v>15.773451642267903</v>
      </c>
      <c r="P1262" s="129">
        <v>199.49369527245761</v>
      </c>
      <c r="Q1262" s="129">
        <v>81.347172326024605</v>
      </c>
      <c r="R1262" s="129">
        <v>0</v>
      </c>
      <c r="S1262" s="129">
        <v>55.334117612058975</v>
      </c>
      <c r="T1262" s="129">
        <v>0.79898487683402464</v>
      </c>
      <c r="U1262" s="129">
        <v>8.9052357705006155</v>
      </c>
      <c r="V1262" s="129">
        <v>146.38551058541822</v>
      </c>
      <c r="W1262" s="129">
        <v>0.98825779316751805</v>
      </c>
      <c r="X1262" s="129">
        <v>566.70856149335521</v>
      </c>
      <c r="Y1262" s="129">
        <v>98</v>
      </c>
      <c r="Z1262" s="129">
        <v>5.7827404234015836</v>
      </c>
      <c r="AA1262" s="14"/>
      <c r="AB1262" s="14"/>
      <c r="AC1262" s="14"/>
      <c r="AD1262" s="14"/>
      <c r="AE1262" s="14"/>
      <c r="AF1262" s="14"/>
      <c r="AG1262" s="14"/>
      <c r="AH1262" s="14"/>
      <c r="AI1262" s="14"/>
      <c r="AJ1262" s="14"/>
    </row>
    <row r="1263" spans="2:36">
      <c r="B1263" s="111" t="s">
        <v>272</v>
      </c>
      <c r="C1263" s="111" t="s">
        <v>326</v>
      </c>
      <c r="D1263" s="130" t="s">
        <v>337</v>
      </c>
      <c r="E1263" s="111" t="s">
        <v>338</v>
      </c>
      <c r="F1263" s="110">
        <v>2012</v>
      </c>
      <c r="G1263" s="129">
        <v>106.36721380584228</v>
      </c>
      <c r="H1263" s="129">
        <v>32.910341268186727</v>
      </c>
      <c r="I1263" s="129">
        <v>0</v>
      </c>
      <c r="J1263" s="129">
        <v>76.459581928016348</v>
      </c>
      <c r="K1263" s="129">
        <v>3.4359484845049013</v>
      </c>
      <c r="L1263" s="129">
        <v>219.17308548655026</v>
      </c>
      <c r="M1263" s="129">
        <v>100.08789496293652</v>
      </c>
      <c r="N1263" s="129">
        <v>104.17914723449604</v>
      </c>
      <c r="O1263" s="129">
        <v>15.76191054191596</v>
      </c>
      <c r="P1263" s="129">
        <v>220.02895273934851</v>
      </c>
      <c r="Q1263" s="129">
        <v>77.774002643305181</v>
      </c>
      <c r="R1263" s="129">
        <v>0</v>
      </c>
      <c r="S1263" s="129">
        <v>53.485963615883605</v>
      </c>
      <c r="T1263" s="129">
        <v>0.79902266545326905</v>
      </c>
      <c r="U1263" s="129">
        <v>8.8915921370580318</v>
      </c>
      <c r="V1263" s="129">
        <v>140.95058106170009</v>
      </c>
      <c r="W1263" s="129">
        <v>1.1791309979324378</v>
      </c>
      <c r="X1263" s="129">
        <v>581.33175028553137</v>
      </c>
      <c r="Y1263" s="129">
        <v>98.074000000000041</v>
      </c>
      <c r="Z1263" s="129">
        <v>5.9274807827307043</v>
      </c>
      <c r="AA1263" s="14"/>
      <c r="AB1263" s="14"/>
      <c r="AC1263" s="14"/>
      <c r="AD1263" s="14"/>
      <c r="AE1263" s="14"/>
      <c r="AF1263" s="14"/>
      <c r="AG1263" s="14"/>
      <c r="AH1263" s="14"/>
      <c r="AI1263" s="14"/>
      <c r="AJ1263" s="14"/>
    </row>
    <row r="1264" spans="2:36">
      <c r="B1264" s="111" t="s">
        <v>272</v>
      </c>
      <c r="C1264" s="114" t="s">
        <v>339</v>
      </c>
      <c r="D1264" s="132" t="s">
        <v>339</v>
      </c>
      <c r="E1264" s="133"/>
      <c r="F1264" s="114">
        <v>2005</v>
      </c>
      <c r="G1264" s="134">
        <v>783.94708008420275</v>
      </c>
      <c r="H1264" s="134">
        <v>352.60218418059145</v>
      </c>
      <c r="I1264" s="134">
        <v>13.097552757225724</v>
      </c>
      <c r="J1264" s="134">
        <v>367.17887859700556</v>
      </c>
      <c r="K1264" s="134">
        <v>40.231259571276006</v>
      </c>
      <c r="L1264" s="134">
        <v>1557.0569551903013</v>
      </c>
      <c r="M1264" s="134">
        <v>596.41754574663196</v>
      </c>
      <c r="N1264" s="134">
        <v>685.82087015646607</v>
      </c>
      <c r="O1264" s="134">
        <v>126.82270698573564</v>
      </c>
      <c r="P1264" s="134">
        <v>1409.061122888834</v>
      </c>
      <c r="Q1264" s="134">
        <v>573.20196460661793</v>
      </c>
      <c r="R1264" s="134">
        <v>767.18877890187923</v>
      </c>
      <c r="S1264" s="134">
        <v>414.79971200904896</v>
      </c>
      <c r="T1264" s="134">
        <v>24.901409048921519</v>
      </c>
      <c r="U1264" s="134">
        <v>44.914177545517262</v>
      </c>
      <c r="V1264" s="134">
        <v>1825.0060421119847</v>
      </c>
      <c r="W1264" s="134">
        <v>50.409245505907734</v>
      </c>
      <c r="X1264" s="134">
        <v>4841.5333656970279</v>
      </c>
      <c r="Y1264" s="134">
        <v>551.29999999999995</v>
      </c>
      <c r="Z1264" s="134">
        <v>8.7820304112044774</v>
      </c>
      <c r="AA1264" s="14"/>
      <c r="AB1264" s="14"/>
      <c r="AC1264" s="14"/>
      <c r="AD1264" s="14"/>
      <c r="AE1264" s="14"/>
      <c r="AF1264" s="14"/>
      <c r="AG1264" s="14"/>
      <c r="AH1264" s="14"/>
      <c r="AI1264" s="14"/>
      <c r="AJ1264" s="14"/>
    </row>
    <row r="1265" spans="2:36">
      <c r="B1265" s="111" t="s">
        <v>272</v>
      </c>
      <c r="C1265" s="113" t="s">
        <v>339</v>
      </c>
      <c r="D1265" s="132" t="s">
        <v>339</v>
      </c>
      <c r="E1265" s="135"/>
      <c r="F1265" s="114">
        <v>2006</v>
      </c>
      <c r="G1265" s="134">
        <v>890.59393138405426</v>
      </c>
      <c r="H1265" s="134">
        <v>326.47849911210471</v>
      </c>
      <c r="I1265" s="134">
        <v>12.721670487429666</v>
      </c>
      <c r="J1265" s="134">
        <v>341.0884577390699</v>
      </c>
      <c r="K1265" s="134">
        <v>37.438485999403035</v>
      </c>
      <c r="L1265" s="134">
        <v>1608.3210447220617</v>
      </c>
      <c r="M1265" s="134">
        <v>634.54964766664057</v>
      </c>
      <c r="N1265" s="134">
        <v>658.42520766010728</v>
      </c>
      <c r="O1265" s="134">
        <v>130.62223650043225</v>
      </c>
      <c r="P1265" s="134">
        <v>1423.5970918271803</v>
      </c>
      <c r="Q1265" s="134">
        <v>564.80174704785168</v>
      </c>
      <c r="R1265" s="134">
        <v>784.7990710349884</v>
      </c>
      <c r="S1265" s="134">
        <v>417.26946627408051</v>
      </c>
      <c r="T1265" s="134">
        <v>24.413243324636454</v>
      </c>
      <c r="U1265" s="134">
        <v>47.009667236291662</v>
      </c>
      <c r="V1265" s="134">
        <v>1838.2931949178487</v>
      </c>
      <c r="W1265" s="134">
        <v>47.81452113160752</v>
      </c>
      <c r="X1265" s="134">
        <v>4918.0258525986992</v>
      </c>
      <c r="Y1265" s="134">
        <v>554.70000000000005</v>
      </c>
      <c r="Z1265" s="134">
        <v>8.8661003291846026</v>
      </c>
      <c r="AA1265" s="14"/>
      <c r="AB1265" s="14"/>
      <c r="AC1265" s="14"/>
      <c r="AD1265" s="14"/>
      <c r="AE1265" s="14"/>
      <c r="AF1265" s="14"/>
      <c r="AG1265" s="14"/>
      <c r="AH1265" s="14"/>
      <c r="AI1265" s="14"/>
      <c r="AJ1265" s="14"/>
    </row>
    <row r="1266" spans="2:36">
      <c r="B1266" s="111" t="s">
        <v>272</v>
      </c>
      <c r="C1266" s="113" t="s">
        <v>339</v>
      </c>
      <c r="D1266" s="132" t="s">
        <v>339</v>
      </c>
      <c r="E1266" s="135"/>
      <c r="F1266" s="114">
        <v>2007</v>
      </c>
      <c r="G1266" s="134">
        <v>836.70970350802247</v>
      </c>
      <c r="H1266" s="134">
        <v>308.20125087134261</v>
      </c>
      <c r="I1266" s="134">
        <v>13.196913191493032</v>
      </c>
      <c r="J1266" s="134">
        <v>331.25307075068474</v>
      </c>
      <c r="K1266" s="134">
        <v>35.867382316416922</v>
      </c>
      <c r="L1266" s="134">
        <v>1525.2283206379598</v>
      </c>
      <c r="M1266" s="134">
        <v>637.02041328792393</v>
      </c>
      <c r="N1266" s="134">
        <v>624.02759461209757</v>
      </c>
      <c r="O1266" s="134">
        <v>120.69115216642625</v>
      </c>
      <c r="P1266" s="134">
        <v>1381.7391600664478</v>
      </c>
      <c r="Q1266" s="134">
        <v>570.5845283718761</v>
      </c>
      <c r="R1266" s="134">
        <v>786.13234269107761</v>
      </c>
      <c r="S1266" s="134">
        <v>432.21561949343101</v>
      </c>
      <c r="T1266" s="134">
        <v>25.774437297940214</v>
      </c>
      <c r="U1266" s="134">
        <v>47.698389348675576</v>
      </c>
      <c r="V1266" s="134">
        <v>1862.4053172030003</v>
      </c>
      <c r="W1266" s="134">
        <v>45.881840599020585</v>
      </c>
      <c r="X1266" s="134">
        <v>4815.2546385064288</v>
      </c>
      <c r="Y1266" s="134">
        <v>557.99999999999989</v>
      </c>
      <c r="Z1266" s="134">
        <v>8.6294885994738877</v>
      </c>
      <c r="AA1266" s="14"/>
      <c r="AB1266" s="14"/>
      <c r="AC1266" s="14"/>
      <c r="AD1266" s="14"/>
      <c r="AE1266" s="14"/>
      <c r="AF1266" s="14"/>
      <c r="AG1266" s="14"/>
      <c r="AH1266" s="14"/>
      <c r="AI1266" s="14"/>
      <c r="AJ1266" s="14"/>
    </row>
    <row r="1267" spans="2:36">
      <c r="B1267" s="111" t="s">
        <v>272</v>
      </c>
      <c r="C1267" s="113" t="s">
        <v>339</v>
      </c>
      <c r="D1267" s="132" t="s">
        <v>339</v>
      </c>
      <c r="E1267" s="135"/>
      <c r="F1267" s="114">
        <v>2008</v>
      </c>
      <c r="G1267" s="134">
        <v>829.99436033411212</v>
      </c>
      <c r="H1267" s="134">
        <v>275.58954219348237</v>
      </c>
      <c r="I1267" s="134">
        <v>13.965107553149192</v>
      </c>
      <c r="J1267" s="134">
        <v>323.36189128559317</v>
      </c>
      <c r="K1267" s="134">
        <v>36.609906228472155</v>
      </c>
      <c r="L1267" s="134">
        <v>1479.520807594809</v>
      </c>
      <c r="M1267" s="134">
        <v>603.90372404253196</v>
      </c>
      <c r="N1267" s="134">
        <v>636.18243790198483</v>
      </c>
      <c r="O1267" s="134">
        <v>127.28675416275273</v>
      </c>
      <c r="P1267" s="134">
        <v>1367.3729161072695</v>
      </c>
      <c r="Q1267" s="134">
        <v>534.32345708671369</v>
      </c>
      <c r="R1267" s="134">
        <v>721.99645558731731</v>
      </c>
      <c r="S1267" s="134">
        <v>420.17270532730288</v>
      </c>
      <c r="T1267" s="134">
        <v>25.143675844132968</v>
      </c>
      <c r="U1267" s="134">
        <v>48.173740314602426</v>
      </c>
      <c r="V1267" s="134">
        <v>1749.8100341600693</v>
      </c>
      <c r="W1267" s="134">
        <v>43.639911741569286</v>
      </c>
      <c r="X1267" s="134">
        <v>4640.3436696037161</v>
      </c>
      <c r="Y1267" s="134">
        <v>560.69999999999993</v>
      </c>
      <c r="Z1267" s="134">
        <v>8.2759830026818566</v>
      </c>
      <c r="AA1267" s="14"/>
      <c r="AB1267" s="14"/>
      <c r="AC1267" s="14"/>
      <c r="AD1267" s="14"/>
      <c r="AE1267" s="14"/>
      <c r="AF1267" s="14"/>
      <c r="AG1267" s="14"/>
      <c r="AH1267" s="14"/>
      <c r="AI1267" s="14"/>
      <c r="AJ1267" s="14"/>
    </row>
    <row r="1268" spans="2:36">
      <c r="B1268" s="111" t="s">
        <v>272</v>
      </c>
      <c r="C1268" s="113" t="s">
        <v>339</v>
      </c>
      <c r="D1268" s="132" t="s">
        <v>339</v>
      </c>
      <c r="E1268" s="135"/>
      <c r="F1268" s="114">
        <v>2009</v>
      </c>
      <c r="G1268" s="134">
        <v>676.76184077248649</v>
      </c>
      <c r="H1268" s="134">
        <v>248.32739723774483</v>
      </c>
      <c r="I1268" s="134">
        <v>12.075989951661445</v>
      </c>
      <c r="J1268" s="134">
        <v>310.11046037802799</v>
      </c>
      <c r="K1268" s="134">
        <v>36.613528057624436</v>
      </c>
      <c r="L1268" s="134">
        <v>1283.8892163975452</v>
      </c>
      <c r="M1268" s="134">
        <v>542.90401582688639</v>
      </c>
      <c r="N1268" s="134">
        <v>571.65152823605536</v>
      </c>
      <c r="O1268" s="134">
        <v>125.84661070077661</v>
      </c>
      <c r="P1268" s="134">
        <v>1240.4021547637183</v>
      </c>
      <c r="Q1268" s="134">
        <v>519.05187113273257</v>
      </c>
      <c r="R1268" s="134">
        <v>715.21263471218367</v>
      </c>
      <c r="S1268" s="134">
        <v>407.16518873120748</v>
      </c>
      <c r="T1268" s="134">
        <v>24.962934317907536</v>
      </c>
      <c r="U1268" s="134">
        <v>48.031894072598291</v>
      </c>
      <c r="V1268" s="134">
        <v>1714.4245229666296</v>
      </c>
      <c r="W1268" s="134">
        <v>43.216447330612723</v>
      </c>
      <c r="X1268" s="134">
        <v>4281.932341458506</v>
      </c>
      <c r="Y1268" s="134">
        <v>562.19999999999993</v>
      </c>
      <c r="Z1268" s="134">
        <v>7.6163862352517011</v>
      </c>
      <c r="AA1268" s="14"/>
      <c r="AB1268" s="14"/>
      <c r="AC1268" s="14"/>
      <c r="AD1268" s="14"/>
      <c r="AE1268" s="14"/>
      <c r="AF1268" s="14"/>
      <c r="AG1268" s="14"/>
      <c r="AH1268" s="14"/>
      <c r="AI1268" s="14"/>
      <c r="AJ1268" s="14"/>
    </row>
    <row r="1269" spans="2:36">
      <c r="B1269" s="111" t="s">
        <v>272</v>
      </c>
      <c r="C1269" s="113" t="s">
        <v>339</v>
      </c>
      <c r="D1269" s="132" t="s">
        <v>339</v>
      </c>
      <c r="E1269" s="135"/>
      <c r="F1269" s="114">
        <v>2010</v>
      </c>
      <c r="G1269" s="134">
        <v>695.88409914279464</v>
      </c>
      <c r="H1269" s="134">
        <v>284.75458618062203</v>
      </c>
      <c r="I1269" s="134">
        <v>11.984400667538523</v>
      </c>
      <c r="J1269" s="134">
        <v>354.21431924794666</v>
      </c>
      <c r="K1269" s="134">
        <v>37.044469204885765</v>
      </c>
      <c r="L1269" s="134">
        <v>1383.8818744437879</v>
      </c>
      <c r="M1269" s="134">
        <v>559.20366743899353</v>
      </c>
      <c r="N1269" s="134">
        <v>631.92904906223259</v>
      </c>
      <c r="O1269" s="134">
        <v>139.68145243500913</v>
      </c>
      <c r="P1269" s="134">
        <v>1330.8141689362353</v>
      </c>
      <c r="Q1269" s="134">
        <v>509.67838520425039</v>
      </c>
      <c r="R1269" s="134">
        <v>705.47634123152875</v>
      </c>
      <c r="S1269" s="134">
        <v>401.91043838740205</v>
      </c>
      <c r="T1269" s="134">
        <v>25.14205168308321</v>
      </c>
      <c r="U1269" s="134">
        <v>49.395888900040461</v>
      </c>
      <c r="V1269" s="134">
        <v>1691.6031054063048</v>
      </c>
      <c r="W1269" s="134">
        <v>41.049157472081369</v>
      </c>
      <c r="X1269" s="134">
        <v>4447.3483062584091</v>
      </c>
      <c r="Y1269" s="134">
        <v>564.10000000000014</v>
      </c>
      <c r="Z1269" s="134">
        <v>7.8839714700556778</v>
      </c>
      <c r="AA1269" s="14"/>
      <c r="AB1269" s="14"/>
      <c r="AC1269" s="14"/>
      <c r="AD1269" s="14"/>
      <c r="AE1269" s="14"/>
      <c r="AF1269" s="14"/>
      <c r="AG1269" s="14"/>
      <c r="AH1269" s="14"/>
      <c r="AI1269" s="14"/>
      <c r="AJ1269" s="14"/>
    </row>
    <row r="1270" spans="2:36">
      <c r="B1270" s="111" t="s">
        <v>272</v>
      </c>
      <c r="C1270" s="113" t="s">
        <v>339</v>
      </c>
      <c r="D1270" s="132" t="s">
        <v>339</v>
      </c>
      <c r="E1270" s="135"/>
      <c r="F1270" s="114">
        <v>2011</v>
      </c>
      <c r="G1270" s="134">
        <v>675.36630155812179</v>
      </c>
      <c r="H1270" s="134">
        <v>237.33915421972355</v>
      </c>
      <c r="I1270" s="134">
        <v>8.4920418625522096</v>
      </c>
      <c r="J1270" s="134">
        <v>315.0015468255433</v>
      </c>
      <c r="K1270" s="134">
        <v>37.84227205389471</v>
      </c>
      <c r="L1270" s="134">
        <v>1274.0413165198356</v>
      </c>
      <c r="M1270" s="134">
        <v>528.38354439958846</v>
      </c>
      <c r="N1270" s="134">
        <v>516.17036824646061</v>
      </c>
      <c r="O1270" s="134">
        <v>116.33177801624758</v>
      </c>
      <c r="P1270" s="134">
        <v>1160.8856906622968</v>
      </c>
      <c r="Q1270" s="134">
        <v>501.99869350760525</v>
      </c>
      <c r="R1270" s="134">
        <v>683.66862351262125</v>
      </c>
      <c r="S1270" s="134">
        <v>386.54551584352691</v>
      </c>
      <c r="T1270" s="134">
        <v>26.761129778205234</v>
      </c>
      <c r="U1270" s="134">
        <v>48.880024981202688</v>
      </c>
      <c r="V1270" s="134">
        <v>1647.8539876231614</v>
      </c>
      <c r="W1270" s="134">
        <v>40.202856454339596</v>
      </c>
      <c r="X1270" s="134">
        <v>4122.9838512596325</v>
      </c>
      <c r="Y1270" s="134">
        <v>566.49999999999989</v>
      </c>
      <c r="Z1270" s="134">
        <v>7.2779944417645774</v>
      </c>
      <c r="AA1270" s="14"/>
      <c r="AB1270" s="14"/>
      <c r="AC1270" s="14"/>
      <c r="AD1270" s="14"/>
      <c r="AE1270" s="14"/>
      <c r="AF1270" s="14"/>
      <c r="AG1270" s="14"/>
      <c r="AH1270" s="14"/>
      <c r="AI1270" s="14"/>
      <c r="AJ1270" s="14"/>
    </row>
    <row r="1271" spans="2:36">
      <c r="B1271" s="111" t="s">
        <v>272</v>
      </c>
      <c r="C1271" s="113" t="s">
        <v>339</v>
      </c>
      <c r="D1271" s="132" t="s">
        <v>339</v>
      </c>
      <c r="E1271" s="135"/>
      <c r="F1271" s="114">
        <v>2012</v>
      </c>
      <c r="G1271" s="134">
        <v>693.13702690692548</v>
      </c>
      <c r="H1271" s="134">
        <v>249.22146184366838</v>
      </c>
      <c r="I1271" s="134">
        <v>1.2180225778448828</v>
      </c>
      <c r="J1271" s="134">
        <v>299.03183232109427</v>
      </c>
      <c r="K1271" s="134">
        <v>37.5374614924662</v>
      </c>
      <c r="L1271" s="134">
        <v>1280.1458051419993</v>
      </c>
      <c r="M1271" s="134">
        <v>593.52315233719526</v>
      </c>
      <c r="N1271" s="134">
        <v>574.10965586745635</v>
      </c>
      <c r="O1271" s="134">
        <v>116.28067469141644</v>
      </c>
      <c r="P1271" s="134">
        <v>1283.913482896068</v>
      </c>
      <c r="Q1271" s="134">
        <v>484.57723109831534</v>
      </c>
      <c r="R1271" s="134">
        <v>662.71463063246802</v>
      </c>
      <c r="S1271" s="134">
        <v>373.95341120053195</v>
      </c>
      <c r="T1271" s="134">
        <v>26.831189821852398</v>
      </c>
      <c r="U1271" s="134">
        <v>48.346412146461084</v>
      </c>
      <c r="V1271" s="134">
        <v>1596.4228748996288</v>
      </c>
      <c r="W1271" s="134">
        <v>39.918748898510778</v>
      </c>
      <c r="X1271" s="134">
        <v>4200.4009118362073</v>
      </c>
      <c r="Y1271" s="134">
        <v>569.03200000000015</v>
      </c>
      <c r="Z1271" s="134">
        <v>7.3816602789231647</v>
      </c>
      <c r="AA1271" s="14"/>
      <c r="AB1271" s="14"/>
      <c r="AC1271" s="14"/>
      <c r="AD1271" s="14"/>
      <c r="AE1271" s="14"/>
      <c r="AF1271" s="14"/>
      <c r="AG1271" s="14"/>
      <c r="AH1271" s="14"/>
      <c r="AI1271" s="14"/>
      <c r="AJ1271" s="14"/>
    </row>
    <row r="1272" spans="2:36">
      <c r="B1272" s="131" t="s">
        <v>340</v>
      </c>
      <c r="C1272" s="112" t="s">
        <v>340</v>
      </c>
      <c r="D1272" s="136" t="s">
        <v>340</v>
      </c>
      <c r="E1272" s="133"/>
      <c r="F1272" s="114">
        <v>2005</v>
      </c>
      <c r="G1272" s="134">
        <v>8845.6050083860555</v>
      </c>
      <c r="H1272" s="134">
        <v>4266.1182525114637</v>
      </c>
      <c r="I1272" s="134">
        <v>2010.4102994309967</v>
      </c>
      <c r="J1272" s="134">
        <v>2326.861007374976</v>
      </c>
      <c r="K1272" s="134">
        <v>333.17022380398072</v>
      </c>
      <c r="L1272" s="134">
        <v>17782.164791507472</v>
      </c>
      <c r="M1272" s="134">
        <v>5386.7025462460906</v>
      </c>
      <c r="N1272" s="134">
        <v>7048.7144618570319</v>
      </c>
      <c r="O1272" s="134">
        <v>966.87055714271003</v>
      </c>
      <c r="P1272" s="134">
        <v>13402.287565245833</v>
      </c>
      <c r="Q1272" s="134">
        <v>4741.7152059859673</v>
      </c>
      <c r="R1272" s="134">
        <v>3967.8581076753294</v>
      </c>
      <c r="S1272" s="134">
        <v>4189.0752896632921</v>
      </c>
      <c r="T1272" s="134">
        <v>229.89952301695237</v>
      </c>
      <c r="U1272" s="134">
        <v>330.78956844666783</v>
      </c>
      <c r="V1272" s="134">
        <v>13459.337694788208</v>
      </c>
      <c r="W1272" s="134">
        <v>368.62056553319837</v>
      </c>
      <c r="X1272" s="134">
        <v>45012.410617074711</v>
      </c>
      <c r="Y1272" s="134">
        <v>5380.6000000000013</v>
      </c>
      <c r="Z1272" s="134">
        <v>8.3656860976609853</v>
      </c>
      <c r="AA1272" s="14"/>
      <c r="AB1272" s="14"/>
      <c r="AC1272" s="14"/>
      <c r="AD1272" s="14"/>
      <c r="AE1272" s="14"/>
      <c r="AF1272" s="14"/>
      <c r="AG1272" s="14"/>
      <c r="AH1272" s="14"/>
      <c r="AI1272" s="14"/>
      <c r="AJ1272" s="14"/>
    </row>
    <row r="1273" spans="2:36">
      <c r="B1273" s="112" t="s">
        <v>340</v>
      </c>
      <c r="C1273" s="112" t="s">
        <v>340</v>
      </c>
      <c r="D1273" s="136" t="s">
        <v>340</v>
      </c>
      <c r="E1273" s="133"/>
      <c r="F1273" s="114">
        <v>2006</v>
      </c>
      <c r="G1273" s="134">
        <v>9561.5155550334257</v>
      </c>
      <c r="H1273" s="134">
        <v>3926.2293854491645</v>
      </c>
      <c r="I1273" s="134">
        <v>2099.7635927333454</v>
      </c>
      <c r="J1273" s="134">
        <v>2168.4972236134522</v>
      </c>
      <c r="K1273" s="134">
        <v>309.76378174199692</v>
      </c>
      <c r="L1273" s="134">
        <v>18065.769538571385</v>
      </c>
      <c r="M1273" s="134">
        <v>5768.0806527285313</v>
      </c>
      <c r="N1273" s="134">
        <v>6801.3270857456364</v>
      </c>
      <c r="O1273" s="134">
        <v>965.14847213564678</v>
      </c>
      <c r="P1273" s="134">
        <v>13534.556210609815</v>
      </c>
      <c r="Q1273" s="134">
        <v>4655.0439369664091</v>
      </c>
      <c r="R1273" s="134">
        <v>3969.8505248408605</v>
      </c>
      <c r="S1273" s="134">
        <v>4156.6736120566156</v>
      </c>
      <c r="T1273" s="134">
        <v>226.0848921498376</v>
      </c>
      <c r="U1273" s="134">
        <v>342.32489146194717</v>
      </c>
      <c r="V1273" s="134">
        <v>13349.977857475669</v>
      </c>
      <c r="W1273" s="134">
        <v>345.65744379915799</v>
      </c>
      <c r="X1273" s="134">
        <v>45295.961050456041</v>
      </c>
      <c r="Y1273" s="134">
        <v>5415.5999999999985</v>
      </c>
      <c r="Z1273" s="134">
        <v>8.3639783312017233</v>
      </c>
      <c r="AA1273" s="14"/>
      <c r="AB1273" s="14"/>
      <c r="AC1273" s="14"/>
      <c r="AD1273" s="14"/>
      <c r="AE1273" s="14"/>
      <c r="AF1273" s="14"/>
      <c r="AG1273" s="14"/>
      <c r="AH1273" s="14"/>
      <c r="AI1273" s="14"/>
      <c r="AJ1273" s="14"/>
    </row>
    <row r="1274" spans="2:36">
      <c r="B1274" s="112" t="s">
        <v>340</v>
      </c>
      <c r="C1274" s="112" t="s">
        <v>340</v>
      </c>
      <c r="D1274" s="136" t="s">
        <v>340</v>
      </c>
      <c r="E1274" s="133"/>
      <c r="F1274" s="114">
        <v>2007</v>
      </c>
      <c r="G1274" s="134">
        <v>9170.7927121234661</v>
      </c>
      <c r="H1274" s="134">
        <v>3689.874043640642</v>
      </c>
      <c r="I1274" s="134">
        <v>2347.8806305793028</v>
      </c>
      <c r="J1274" s="134">
        <v>2144.6992532734298</v>
      </c>
      <c r="K1274" s="134">
        <v>296.69189835839342</v>
      </c>
      <c r="L1274" s="134">
        <v>17649.938537975231</v>
      </c>
      <c r="M1274" s="134">
        <v>5764.2123622592508</v>
      </c>
      <c r="N1274" s="134">
        <v>6424.1895076912342</v>
      </c>
      <c r="O1274" s="134">
        <v>902.9273353779314</v>
      </c>
      <c r="P1274" s="134">
        <v>13091.32920532842</v>
      </c>
      <c r="Q1274" s="134">
        <v>4688.3494077248397</v>
      </c>
      <c r="R1274" s="134">
        <v>4034.0809912304085</v>
      </c>
      <c r="S1274" s="134">
        <v>4315.6487901695637</v>
      </c>
      <c r="T1274" s="134">
        <v>236.75261581640567</v>
      </c>
      <c r="U1274" s="134">
        <v>347.62121061408749</v>
      </c>
      <c r="V1274" s="134">
        <v>13622.453015555304</v>
      </c>
      <c r="W1274" s="134">
        <v>325.35844652321788</v>
      </c>
      <c r="X1274" s="134">
        <v>44689.079205382171</v>
      </c>
      <c r="Y1274" s="134">
        <v>5451.8000000000011</v>
      </c>
      <c r="Z1274" s="134">
        <v>8.1971237399358312</v>
      </c>
      <c r="AA1274" s="14"/>
      <c r="AB1274" s="14"/>
      <c r="AC1274" s="14"/>
      <c r="AD1274" s="14"/>
      <c r="AE1274" s="14"/>
      <c r="AF1274" s="14"/>
      <c r="AG1274" s="14"/>
      <c r="AH1274" s="14"/>
      <c r="AI1274" s="14"/>
      <c r="AJ1274" s="14"/>
    </row>
    <row r="1275" spans="2:36">
      <c r="B1275" s="112" t="s">
        <v>340</v>
      </c>
      <c r="C1275" s="112" t="s">
        <v>340</v>
      </c>
      <c r="D1275" s="136" t="s">
        <v>340</v>
      </c>
      <c r="E1275" s="133"/>
      <c r="F1275" s="114">
        <v>2008</v>
      </c>
      <c r="G1275" s="134">
        <v>8845.7636157400593</v>
      </c>
      <c r="H1275" s="134">
        <v>3466.9504527824024</v>
      </c>
      <c r="I1275" s="134">
        <v>2141.3650048263321</v>
      </c>
      <c r="J1275" s="134">
        <v>1972.1842820249046</v>
      </c>
      <c r="K1275" s="134">
        <v>300.21132792832378</v>
      </c>
      <c r="L1275" s="134">
        <v>16726.474683302022</v>
      </c>
      <c r="M1275" s="134">
        <v>5493.2004827718738</v>
      </c>
      <c r="N1275" s="134">
        <v>6516.1058829171498</v>
      </c>
      <c r="O1275" s="134">
        <v>956.554842402394</v>
      </c>
      <c r="P1275" s="134">
        <v>12965.861208091419</v>
      </c>
      <c r="Q1275" s="134">
        <v>4401.9743976148147</v>
      </c>
      <c r="R1275" s="134">
        <v>3700.0727084796708</v>
      </c>
      <c r="S1275" s="134">
        <v>4179.18808602225</v>
      </c>
      <c r="T1275" s="134">
        <v>231.90297667136477</v>
      </c>
      <c r="U1275" s="134">
        <v>352.1486923315951</v>
      </c>
      <c r="V1275" s="134">
        <v>12865.286861119699</v>
      </c>
      <c r="W1275" s="134">
        <v>306.53917395747635</v>
      </c>
      <c r="X1275" s="134">
        <v>42864.161926470617</v>
      </c>
      <c r="Y1275" s="134">
        <v>5496.199999999998</v>
      </c>
      <c r="Z1275" s="134">
        <v>7.7988722984008287</v>
      </c>
      <c r="AA1275" s="14"/>
      <c r="AB1275" s="14"/>
      <c r="AC1275" s="14"/>
      <c r="AD1275" s="14"/>
      <c r="AE1275" s="14"/>
      <c r="AF1275" s="14"/>
      <c r="AG1275" s="14"/>
      <c r="AH1275" s="14"/>
      <c r="AI1275" s="14"/>
      <c r="AJ1275" s="14"/>
    </row>
    <row r="1276" spans="2:36">
      <c r="B1276" s="112" t="s">
        <v>340</v>
      </c>
      <c r="C1276" s="112" t="s">
        <v>340</v>
      </c>
      <c r="D1276" s="136" t="s">
        <v>340</v>
      </c>
      <c r="E1276" s="133"/>
      <c r="F1276" s="114">
        <v>2009</v>
      </c>
      <c r="G1276" s="134">
        <v>7404.1201671303788</v>
      </c>
      <c r="H1276" s="134">
        <v>3030.7581364645089</v>
      </c>
      <c r="I1276" s="134">
        <v>1917.1022947738538</v>
      </c>
      <c r="J1276" s="134">
        <v>1760.6003231036002</v>
      </c>
      <c r="K1276" s="134">
        <v>301.74497943280159</v>
      </c>
      <c r="L1276" s="134">
        <v>14414.325900905142</v>
      </c>
      <c r="M1276" s="134">
        <v>4942.9948327113461</v>
      </c>
      <c r="N1276" s="134">
        <v>5873.188047639328</v>
      </c>
      <c r="O1276" s="134">
        <v>947.76477704995136</v>
      </c>
      <c r="P1276" s="134">
        <v>11763.947657400624</v>
      </c>
      <c r="Q1276" s="134">
        <v>4254.9326576841167</v>
      </c>
      <c r="R1276" s="134">
        <v>3542.7983055312952</v>
      </c>
      <c r="S1276" s="134">
        <v>4047.8319537921575</v>
      </c>
      <c r="T1276" s="134">
        <v>230.65833262722512</v>
      </c>
      <c r="U1276" s="134">
        <v>349.09978945021737</v>
      </c>
      <c r="V1276" s="134">
        <v>12425.321039085014</v>
      </c>
      <c r="W1276" s="134">
        <v>300.72177313453579</v>
      </c>
      <c r="X1276" s="134">
        <v>38904.316370525325</v>
      </c>
      <c r="Y1276" s="134">
        <v>5528.1000000000013</v>
      </c>
      <c r="Z1276" s="134">
        <v>7.0375565511704412</v>
      </c>
      <c r="AA1276" s="14"/>
      <c r="AB1276" s="14"/>
      <c r="AC1276" s="14"/>
      <c r="AD1276" s="14"/>
      <c r="AE1276" s="14"/>
      <c r="AF1276" s="14"/>
      <c r="AG1276" s="14"/>
      <c r="AH1276" s="14"/>
      <c r="AI1276" s="14"/>
      <c r="AJ1276" s="14"/>
    </row>
    <row r="1277" spans="2:36">
      <c r="B1277" s="112" t="s">
        <v>340</v>
      </c>
      <c r="C1277" s="112" t="s">
        <v>340</v>
      </c>
      <c r="D1277" s="136" t="s">
        <v>340</v>
      </c>
      <c r="E1277" s="133"/>
      <c r="F1277" s="114">
        <v>2010</v>
      </c>
      <c r="G1277" s="134">
        <v>7687.0523666365953</v>
      </c>
      <c r="H1277" s="134">
        <v>3480.6086094549055</v>
      </c>
      <c r="I1277" s="134">
        <v>1877.6398829946274</v>
      </c>
      <c r="J1277" s="134">
        <v>2018.6735305425216</v>
      </c>
      <c r="K1277" s="134">
        <v>305.04424033639026</v>
      </c>
      <c r="L1277" s="134">
        <v>15369.01862996504</v>
      </c>
      <c r="M1277" s="134">
        <v>5078.4360153693542</v>
      </c>
      <c r="N1277" s="134">
        <v>6477.8412813315927</v>
      </c>
      <c r="O1277" s="134">
        <v>1038.7871388169917</v>
      </c>
      <c r="P1277" s="134">
        <v>12595.064435517939</v>
      </c>
      <c r="Q1277" s="134">
        <v>4174.5508626810533</v>
      </c>
      <c r="R1277" s="134">
        <v>3622.2755482861348</v>
      </c>
      <c r="S1277" s="134">
        <v>3964.1487791300729</v>
      </c>
      <c r="T1277" s="134">
        <v>232.35161496106014</v>
      </c>
      <c r="U1277" s="134">
        <v>357.10642306800708</v>
      </c>
      <c r="V1277" s="134">
        <v>12350.433228126334</v>
      </c>
      <c r="W1277" s="134">
        <v>288.48329239871271</v>
      </c>
      <c r="X1277" s="134">
        <v>40602.999586008023</v>
      </c>
      <c r="Y1277" s="134">
        <v>5566</v>
      </c>
      <c r="Z1277" s="134">
        <v>7.2948256532533282</v>
      </c>
      <c r="AA1277" s="14"/>
      <c r="AB1277" s="14"/>
      <c r="AC1277" s="14"/>
      <c r="AD1277" s="14"/>
      <c r="AE1277" s="14"/>
      <c r="AF1277" s="14"/>
      <c r="AG1277" s="14"/>
      <c r="AH1277" s="14"/>
      <c r="AI1277" s="14"/>
      <c r="AJ1277" s="14"/>
    </row>
    <row r="1278" spans="2:36">
      <c r="B1278" s="112" t="s">
        <v>340</v>
      </c>
      <c r="C1278" s="112" t="s">
        <v>340</v>
      </c>
      <c r="D1278" s="136" t="s">
        <v>340</v>
      </c>
      <c r="E1278" s="133"/>
      <c r="F1278" s="114">
        <v>2011</v>
      </c>
      <c r="G1278" s="134">
        <v>7344.0093823826164</v>
      </c>
      <c r="H1278" s="134">
        <v>2948.1756935510516</v>
      </c>
      <c r="I1278" s="134">
        <v>1902.0116189238865</v>
      </c>
      <c r="J1278" s="134">
        <v>1786.8504334472998</v>
      </c>
      <c r="K1278" s="134">
        <v>311.28722093146274</v>
      </c>
      <c r="L1278" s="134">
        <v>14292.334349236318</v>
      </c>
      <c r="M1278" s="134">
        <v>4816.3972473281901</v>
      </c>
      <c r="N1278" s="134">
        <v>5358.1612275191574</v>
      </c>
      <c r="O1278" s="134">
        <v>895.50032830287785</v>
      </c>
      <c r="P1278" s="134">
        <v>11070.058803150227</v>
      </c>
      <c r="Q1278" s="134">
        <v>4176.7843104555986</v>
      </c>
      <c r="R1278" s="134">
        <v>3603.6451776157855</v>
      </c>
      <c r="S1278" s="134">
        <v>3855.6127959955111</v>
      </c>
      <c r="T1278" s="134">
        <v>246.69771964507819</v>
      </c>
      <c r="U1278" s="134">
        <v>355.83775985754977</v>
      </c>
      <c r="V1278" s="134">
        <v>12238.577763569519</v>
      </c>
      <c r="W1278" s="134">
        <v>287.20415353656193</v>
      </c>
      <c r="X1278" s="134">
        <v>37888.17506949263</v>
      </c>
      <c r="Y1278" s="134">
        <v>5608.6</v>
      </c>
      <c r="Z1278" s="134">
        <v>6.7553712280235043</v>
      </c>
      <c r="AA1278" s="14"/>
      <c r="AB1278" s="14"/>
      <c r="AC1278" s="14"/>
      <c r="AD1278" s="14"/>
      <c r="AE1278" s="14"/>
      <c r="AF1278" s="14"/>
      <c r="AG1278" s="14"/>
      <c r="AH1278" s="14"/>
      <c r="AI1278" s="14"/>
      <c r="AJ1278" s="14"/>
    </row>
    <row r="1279" spans="2:36">
      <c r="B1279" s="112" t="s">
        <v>340</v>
      </c>
      <c r="C1279" s="112" t="s">
        <v>340</v>
      </c>
      <c r="D1279" s="136" t="s">
        <v>340</v>
      </c>
      <c r="E1279" s="133"/>
      <c r="F1279" s="114">
        <v>2012</v>
      </c>
      <c r="G1279" s="134">
        <v>7426.3835585190291</v>
      </c>
      <c r="H1279" s="134">
        <v>3259.3411447298076</v>
      </c>
      <c r="I1279" s="134">
        <v>1630.3320868938654</v>
      </c>
      <c r="J1279" s="134">
        <v>1757.5496762323419</v>
      </c>
      <c r="K1279" s="134">
        <v>308.90087202312844</v>
      </c>
      <c r="L1279" s="134">
        <v>14382.507338398171</v>
      </c>
      <c r="M1279" s="134">
        <v>5389.6192369036735</v>
      </c>
      <c r="N1279" s="134">
        <v>5883.9283515048592</v>
      </c>
      <c r="O1279" s="134">
        <v>896.54426619519154</v>
      </c>
      <c r="P1279" s="134">
        <v>12170.091854603725</v>
      </c>
      <c r="Q1279" s="134">
        <v>4156.7283376515206</v>
      </c>
      <c r="R1279" s="134">
        <v>3669.2690162664703</v>
      </c>
      <c r="S1279" s="134">
        <v>3768.6933789844798</v>
      </c>
      <c r="T1279" s="134">
        <v>247.31619890868473</v>
      </c>
      <c r="U1279" s="134">
        <v>352.33376642284503</v>
      </c>
      <c r="V1279" s="134">
        <v>12194.340698233997</v>
      </c>
      <c r="W1279" s="134">
        <v>287.29765858598881</v>
      </c>
      <c r="X1279" s="134">
        <v>39034.237549821883</v>
      </c>
      <c r="Y1279" s="134">
        <v>5642.5690000000013</v>
      </c>
      <c r="Z1279" s="134">
        <v>6.9178130652583736</v>
      </c>
      <c r="AA1279" s="14"/>
      <c r="AB1279" s="14"/>
      <c r="AC1279" s="14"/>
      <c r="AD1279" s="14"/>
      <c r="AE1279" s="14"/>
      <c r="AF1279" s="14"/>
      <c r="AG1279" s="14"/>
      <c r="AH1279" s="14"/>
      <c r="AI1279" s="14"/>
      <c r="AJ1279" s="14"/>
    </row>
    <row r="1280" spans="2:36">
      <c r="B1280" s="119" t="s">
        <v>341</v>
      </c>
      <c r="C1280" s="119" t="s">
        <v>342</v>
      </c>
      <c r="D1280" s="128" t="s">
        <v>343</v>
      </c>
      <c r="E1280" s="119" t="s">
        <v>344</v>
      </c>
      <c r="F1280" s="110">
        <v>2005</v>
      </c>
      <c r="G1280" s="129">
        <v>234.98419388609136</v>
      </c>
      <c r="H1280" s="129">
        <v>70.218865438501382</v>
      </c>
      <c r="I1280" s="129">
        <v>58.050522586544432</v>
      </c>
      <c r="J1280" s="129">
        <v>50.185882620739442</v>
      </c>
      <c r="K1280" s="129">
        <v>6.5687939649005767</v>
      </c>
      <c r="L1280" s="129">
        <v>420.00825849677722</v>
      </c>
      <c r="M1280" s="129">
        <v>158.17425466783774</v>
      </c>
      <c r="N1280" s="129">
        <v>183.08646750081053</v>
      </c>
      <c r="O1280" s="129">
        <v>25.412906600427718</v>
      </c>
      <c r="P1280" s="129">
        <v>366.673628769076</v>
      </c>
      <c r="Q1280" s="129">
        <v>190.19685841133008</v>
      </c>
      <c r="R1280" s="129">
        <v>0</v>
      </c>
      <c r="S1280" s="129">
        <v>97.568053025038921</v>
      </c>
      <c r="T1280" s="129">
        <v>30.184648869513392</v>
      </c>
      <c r="U1280" s="129">
        <v>5.6736017607663474</v>
      </c>
      <c r="V1280" s="129">
        <v>323.62316206664877</v>
      </c>
      <c r="W1280" s="129">
        <v>7.2295296680007741</v>
      </c>
      <c r="X1280" s="129">
        <v>1117.5345790005026</v>
      </c>
      <c r="Y1280" s="129">
        <v>151.6999999999999</v>
      </c>
      <c r="Z1280" s="129">
        <v>7.3667407976302135</v>
      </c>
      <c r="AA1280" s="14"/>
      <c r="AB1280" s="14"/>
      <c r="AC1280" s="14"/>
      <c r="AD1280" s="14"/>
      <c r="AE1280" s="14"/>
      <c r="AF1280" s="14"/>
      <c r="AG1280" s="14"/>
      <c r="AH1280" s="14"/>
      <c r="AI1280" s="14"/>
      <c r="AJ1280" s="14"/>
    </row>
    <row r="1281" spans="2:36">
      <c r="B1281" s="111" t="s">
        <v>341</v>
      </c>
      <c r="C1281" s="111" t="s">
        <v>342</v>
      </c>
      <c r="D1281" s="130" t="s">
        <v>343</v>
      </c>
      <c r="E1281" s="111" t="s">
        <v>344</v>
      </c>
      <c r="F1281" s="110">
        <v>2006</v>
      </c>
      <c r="G1281" s="129">
        <v>239.16466992393995</v>
      </c>
      <c r="H1281" s="129">
        <v>60.507950877722237</v>
      </c>
      <c r="I1281" s="129">
        <v>72.052560017374816</v>
      </c>
      <c r="J1281" s="129">
        <v>46.827543522645243</v>
      </c>
      <c r="K1281" s="129">
        <v>6.1202710472950193</v>
      </c>
      <c r="L1281" s="129">
        <v>424.67299538897731</v>
      </c>
      <c r="M1281" s="129">
        <v>166.77114200916483</v>
      </c>
      <c r="N1281" s="129">
        <v>177.72703911859975</v>
      </c>
      <c r="O1281" s="129">
        <v>25.686107682020427</v>
      </c>
      <c r="P1281" s="129">
        <v>370.18428880978502</v>
      </c>
      <c r="Q1281" s="129">
        <v>188.74559612847816</v>
      </c>
      <c r="R1281" s="129">
        <v>0</v>
      </c>
      <c r="S1281" s="129">
        <v>99.214201489477901</v>
      </c>
      <c r="T1281" s="129">
        <v>30.320500152589052</v>
      </c>
      <c r="U1281" s="129">
        <v>5.8437497847974349</v>
      </c>
      <c r="V1281" s="129">
        <v>324.12404755534249</v>
      </c>
      <c r="W1281" s="129">
        <v>6.6505966961426015</v>
      </c>
      <c r="X1281" s="129">
        <v>1125.6319284502474</v>
      </c>
      <c r="Y1281" s="129">
        <v>152.3000000000001</v>
      </c>
      <c r="Z1281" s="129">
        <v>7.3908859386096299</v>
      </c>
      <c r="AA1281" s="14"/>
      <c r="AB1281" s="14"/>
      <c r="AC1281" s="14"/>
      <c r="AD1281" s="14"/>
      <c r="AE1281" s="14"/>
      <c r="AF1281" s="14"/>
      <c r="AG1281" s="14"/>
      <c r="AH1281" s="14"/>
      <c r="AI1281" s="14"/>
      <c r="AJ1281" s="14"/>
    </row>
    <row r="1282" spans="2:36">
      <c r="B1282" s="111" t="s">
        <v>341</v>
      </c>
      <c r="C1282" s="111" t="s">
        <v>342</v>
      </c>
      <c r="D1282" s="130" t="s">
        <v>343</v>
      </c>
      <c r="E1282" s="111" t="s">
        <v>344</v>
      </c>
      <c r="F1282" s="110">
        <v>2007</v>
      </c>
      <c r="G1282" s="129">
        <v>226.64022139010865</v>
      </c>
      <c r="H1282" s="129">
        <v>61.985514087034069</v>
      </c>
      <c r="I1282" s="129">
        <v>73.076862078861751</v>
      </c>
      <c r="J1282" s="129">
        <v>45.847167479855521</v>
      </c>
      <c r="K1282" s="129">
        <v>5.8683303991068012</v>
      </c>
      <c r="L1282" s="129">
        <v>413.41809543496674</v>
      </c>
      <c r="M1282" s="129">
        <v>166.47215198837924</v>
      </c>
      <c r="N1282" s="129">
        <v>169.43413449186878</v>
      </c>
      <c r="O1282" s="129">
        <v>23.972614267337974</v>
      </c>
      <c r="P1282" s="129">
        <v>359.87890074758599</v>
      </c>
      <c r="Q1282" s="129">
        <v>192.25270581441072</v>
      </c>
      <c r="R1282" s="129">
        <v>0</v>
      </c>
      <c r="S1282" s="129">
        <v>103.7944765269127</v>
      </c>
      <c r="T1282" s="129">
        <v>29.252589755571268</v>
      </c>
      <c r="U1282" s="129">
        <v>5.9189215834720201</v>
      </c>
      <c r="V1282" s="129">
        <v>331.2186936803667</v>
      </c>
      <c r="W1282" s="129">
        <v>6.2775101281107917</v>
      </c>
      <c r="X1282" s="129">
        <v>1110.7931999910302</v>
      </c>
      <c r="Y1282" s="129">
        <v>153.1</v>
      </c>
      <c r="Z1282" s="129">
        <v>7.2553442194058144</v>
      </c>
      <c r="AA1282" s="14"/>
      <c r="AB1282" s="14"/>
      <c r="AC1282" s="14"/>
      <c r="AD1282" s="14"/>
      <c r="AE1282" s="14"/>
      <c r="AF1282" s="14"/>
      <c r="AG1282" s="14"/>
      <c r="AH1282" s="14"/>
      <c r="AI1282" s="14"/>
      <c r="AJ1282" s="14"/>
    </row>
    <row r="1283" spans="2:36">
      <c r="B1283" s="111" t="s">
        <v>341</v>
      </c>
      <c r="C1283" s="111" t="s">
        <v>342</v>
      </c>
      <c r="D1283" s="130" t="s">
        <v>343</v>
      </c>
      <c r="E1283" s="111" t="s">
        <v>344</v>
      </c>
      <c r="F1283" s="110">
        <v>2008</v>
      </c>
      <c r="G1283" s="129">
        <v>240.80098048662893</v>
      </c>
      <c r="H1283" s="129">
        <v>66.79905756046918</v>
      </c>
      <c r="I1283" s="129">
        <v>13.150652978667869</v>
      </c>
      <c r="J1283" s="129">
        <v>38.630328499637301</v>
      </c>
      <c r="K1283" s="129">
        <v>5.9575071552652066</v>
      </c>
      <c r="L1283" s="129">
        <v>365.33852668066851</v>
      </c>
      <c r="M1283" s="129">
        <v>157.08105770159301</v>
      </c>
      <c r="N1283" s="129">
        <v>172.22430354375538</v>
      </c>
      <c r="O1283" s="129">
        <v>25.321015548690049</v>
      </c>
      <c r="P1283" s="129">
        <v>354.62637679403849</v>
      </c>
      <c r="Q1283" s="129">
        <v>182.25183915357348</v>
      </c>
      <c r="R1283" s="129">
        <v>0</v>
      </c>
      <c r="S1283" s="129">
        <v>101.52718877534865</v>
      </c>
      <c r="T1283" s="129">
        <v>29.365122234842506</v>
      </c>
      <c r="U1283" s="129">
        <v>6.0011451394476945</v>
      </c>
      <c r="V1283" s="129">
        <v>319.14529530321232</v>
      </c>
      <c r="W1283" s="129">
        <v>5.1590652331103692</v>
      </c>
      <c r="X1283" s="129">
        <v>1044.2692640110297</v>
      </c>
      <c r="Y1283" s="129">
        <v>154.1999999999999</v>
      </c>
      <c r="Z1283" s="129">
        <v>6.7721742153763316</v>
      </c>
      <c r="AA1283" s="14"/>
      <c r="AB1283" s="14"/>
      <c r="AC1283" s="14"/>
      <c r="AD1283" s="14"/>
      <c r="AE1283" s="14"/>
      <c r="AF1283" s="14"/>
      <c r="AG1283" s="14"/>
      <c r="AH1283" s="14"/>
      <c r="AI1283" s="14"/>
      <c r="AJ1283" s="14"/>
    </row>
    <row r="1284" spans="2:36">
      <c r="B1284" s="111" t="s">
        <v>341</v>
      </c>
      <c r="C1284" s="111" t="s">
        <v>342</v>
      </c>
      <c r="D1284" s="130" t="s">
        <v>343</v>
      </c>
      <c r="E1284" s="111" t="s">
        <v>344</v>
      </c>
      <c r="F1284" s="110">
        <v>2009</v>
      </c>
      <c r="G1284" s="129">
        <v>205.00351335186423</v>
      </c>
      <c r="H1284" s="129">
        <v>60.966278161940252</v>
      </c>
      <c r="I1284" s="129">
        <v>0</v>
      </c>
      <c r="J1284" s="129">
        <v>39.931846047430554</v>
      </c>
      <c r="K1284" s="129">
        <v>5.955960321859548</v>
      </c>
      <c r="L1284" s="129">
        <v>311.85759788309457</v>
      </c>
      <c r="M1284" s="129">
        <v>141.57630863161265</v>
      </c>
      <c r="N1284" s="129">
        <v>158.43404115715794</v>
      </c>
      <c r="O1284" s="129">
        <v>25.06923031603689</v>
      </c>
      <c r="P1284" s="129">
        <v>325.07958010480746</v>
      </c>
      <c r="Q1284" s="129">
        <v>175.24177595737967</v>
      </c>
      <c r="R1284" s="129">
        <v>0</v>
      </c>
      <c r="S1284" s="129">
        <v>96.982567918993993</v>
      </c>
      <c r="T1284" s="129">
        <v>29.53951811295811</v>
      </c>
      <c r="U1284" s="129">
        <v>5.9274567253159329</v>
      </c>
      <c r="V1284" s="129">
        <v>307.69131871464771</v>
      </c>
      <c r="W1284" s="129">
        <v>4.9217994333731445</v>
      </c>
      <c r="X1284" s="129">
        <v>949.55029613592274</v>
      </c>
      <c r="Y1284" s="129">
        <v>154.80000000000007</v>
      </c>
      <c r="Z1284" s="129">
        <v>6.134045840671333</v>
      </c>
      <c r="AA1284" s="14"/>
      <c r="AB1284" s="14"/>
      <c r="AC1284" s="14"/>
      <c r="AD1284" s="14"/>
      <c r="AE1284" s="14"/>
      <c r="AF1284" s="14"/>
      <c r="AG1284" s="14"/>
      <c r="AH1284" s="14"/>
      <c r="AI1284" s="14"/>
      <c r="AJ1284" s="14"/>
    </row>
    <row r="1285" spans="2:36">
      <c r="B1285" s="111" t="s">
        <v>341</v>
      </c>
      <c r="C1285" s="111" t="s">
        <v>342</v>
      </c>
      <c r="D1285" s="130" t="s">
        <v>343</v>
      </c>
      <c r="E1285" s="111" t="s">
        <v>344</v>
      </c>
      <c r="F1285" s="110">
        <v>2010</v>
      </c>
      <c r="G1285" s="129">
        <v>214.74461278053815</v>
      </c>
      <c r="H1285" s="129">
        <v>71.069846986342498</v>
      </c>
      <c r="I1285" s="129">
        <v>0</v>
      </c>
      <c r="J1285" s="129">
        <v>40.618386830079984</v>
      </c>
      <c r="K1285" s="129">
        <v>6.0229971924644197</v>
      </c>
      <c r="L1285" s="129">
        <v>332.45584378942505</v>
      </c>
      <c r="M1285" s="129">
        <v>146.63388194541287</v>
      </c>
      <c r="N1285" s="129">
        <v>176.66272105654812</v>
      </c>
      <c r="O1285" s="129">
        <v>27.545479490472033</v>
      </c>
      <c r="P1285" s="129">
        <v>350.84208249243301</v>
      </c>
      <c r="Q1285" s="129">
        <v>172.15427804893847</v>
      </c>
      <c r="R1285" s="129">
        <v>0</v>
      </c>
      <c r="S1285" s="129">
        <v>99.813851451409761</v>
      </c>
      <c r="T1285" s="129">
        <v>29.861018804460159</v>
      </c>
      <c r="U1285" s="129">
        <v>6.0933160104905921</v>
      </c>
      <c r="V1285" s="129">
        <v>307.92246431529901</v>
      </c>
      <c r="W1285" s="129">
        <v>4.3632847039438163</v>
      </c>
      <c r="X1285" s="129">
        <v>995.58367530110093</v>
      </c>
      <c r="Y1285" s="129">
        <v>156.5</v>
      </c>
      <c r="Z1285" s="129">
        <v>6.361557030677961</v>
      </c>
      <c r="AA1285" s="14"/>
      <c r="AB1285" s="14"/>
      <c r="AC1285" s="14"/>
      <c r="AD1285" s="14"/>
      <c r="AE1285" s="14"/>
      <c r="AF1285" s="14"/>
      <c r="AG1285" s="14"/>
      <c r="AH1285" s="14"/>
      <c r="AI1285" s="14"/>
      <c r="AJ1285" s="14"/>
    </row>
    <row r="1286" spans="2:36">
      <c r="B1286" s="111" t="s">
        <v>341</v>
      </c>
      <c r="C1286" s="111" t="s">
        <v>342</v>
      </c>
      <c r="D1286" s="130" t="s">
        <v>343</v>
      </c>
      <c r="E1286" s="111" t="s">
        <v>344</v>
      </c>
      <c r="F1286" s="110">
        <v>2011</v>
      </c>
      <c r="G1286" s="129">
        <v>192.44957138477776</v>
      </c>
      <c r="H1286" s="129">
        <v>57.899961599576088</v>
      </c>
      <c r="I1286" s="129">
        <v>0</v>
      </c>
      <c r="J1286" s="129">
        <v>36.709465768565686</v>
      </c>
      <c r="K1286" s="129">
        <v>6.1469386645553357</v>
      </c>
      <c r="L1286" s="129">
        <v>293.20593741747484</v>
      </c>
      <c r="M1286" s="129">
        <v>139.67078400111757</v>
      </c>
      <c r="N1286" s="129">
        <v>144.73206546547826</v>
      </c>
      <c r="O1286" s="129">
        <v>23.552281721425238</v>
      </c>
      <c r="P1286" s="129">
        <v>307.95513118802108</v>
      </c>
      <c r="Q1286" s="129">
        <v>171.62432083249064</v>
      </c>
      <c r="R1286" s="129">
        <v>0</v>
      </c>
      <c r="S1286" s="129">
        <v>93.70427244210758</v>
      </c>
      <c r="T1286" s="129">
        <v>31.349548251474538</v>
      </c>
      <c r="U1286" s="129">
        <v>6.0196994510149668</v>
      </c>
      <c r="V1286" s="129">
        <v>302.69784097708771</v>
      </c>
      <c r="W1286" s="129">
        <v>4.7978298342461567</v>
      </c>
      <c r="X1286" s="129">
        <v>908.65673941682985</v>
      </c>
      <c r="Y1286" s="129">
        <v>157.80000000000007</v>
      </c>
      <c r="Z1286" s="129">
        <v>5.7582809848975254</v>
      </c>
      <c r="AA1286" s="14"/>
      <c r="AB1286" s="14"/>
      <c r="AC1286" s="14"/>
      <c r="AD1286" s="14"/>
      <c r="AE1286" s="14"/>
      <c r="AF1286" s="14"/>
      <c r="AG1286" s="14"/>
      <c r="AH1286" s="14"/>
      <c r="AI1286" s="14"/>
      <c r="AJ1286" s="14"/>
    </row>
    <row r="1287" spans="2:36">
      <c r="B1287" s="111" t="s">
        <v>341</v>
      </c>
      <c r="C1287" s="111" t="s">
        <v>342</v>
      </c>
      <c r="D1287" s="130" t="s">
        <v>343</v>
      </c>
      <c r="E1287" s="111" t="s">
        <v>344</v>
      </c>
      <c r="F1287" s="110">
        <v>2012</v>
      </c>
      <c r="G1287" s="129">
        <v>228.04212300091339</v>
      </c>
      <c r="H1287" s="129">
        <v>58.993298101561116</v>
      </c>
      <c r="I1287" s="129">
        <v>0</v>
      </c>
      <c r="J1287" s="129">
        <v>35.938191190918978</v>
      </c>
      <c r="K1287" s="129">
        <v>6.0995686682077253</v>
      </c>
      <c r="L1287" s="129">
        <v>329.07318096160122</v>
      </c>
      <c r="M1287" s="129">
        <v>159.13189999307346</v>
      </c>
      <c r="N1287" s="129">
        <v>161.43250101147629</v>
      </c>
      <c r="O1287" s="129">
        <v>23.567154041642826</v>
      </c>
      <c r="P1287" s="129">
        <v>344.13155504619255</v>
      </c>
      <c r="Q1287" s="129">
        <v>181.11464258686135</v>
      </c>
      <c r="R1287" s="129">
        <v>0</v>
      </c>
      <c r="S1287" s="129">
        <v>94.99530056125036</v>
      </c>
      <c r="T1287" s="129">
        <v>31.429293706680088</v>
      </c>
      <c r="U1287" s="129">
        <v>5.9341635294979378</v>
      </c>
      <c r="V1287" s="129">
        <v>313.47340038428973</v>
      </c>
      <c r="W1287" s="129">
        <v>5.5999702236137061</v>
      </c>
      <c r="X1287" s="129">
        <v>992.2781066156972</v>
      </c>
      <c r="Y1287" s="129">
        <v>159.20699999999994</v>
      </c>
      <c r="Z1287" s="129">
        <v>6.2326286320054871</v>
      </c>
      <c r="AA1287" s="14"/>
      <c r="AB1287" s="14"/>
      <c r="AC1287" s="14"/>
      <c r="AD1287" s="14"/>
      <c r="AE1287" s="14"/>
      <c r="AF1287" s="14"/>
      <c r="AG1287" s="14"/>
      <c r="AH1287" s="14"/>
      <c r="AI1287" s="14"/>
      <c r="AJ1287" s="14"/>
    </row>
    <row r="1288" spans="2:36">
      <c r="B1288" s="111" t="s">
        <v>341</v>
      </c>
      <c r="C1288" s="111" t="s">
        <v>342</v>
      </c>
      <c r="D1288" s="128" t="s">
        <v>345</v>
      </c>
      <c r="E1288" s="119" t="s">
        <v>346</v>
      </c>
      <c r="F1288" s="110">
        <v>2005</v>
      </c>
      <c r="G1288" s="129">
        <v>297.43751537428392</v>
      </c>
      <c r="H1288" s="129">
        <v>86.31713924010495</v>
      </c>
      <c r="I1288" s="129">
        <v>0</v>
      </c>
      <c r="J1288" s="129">
        <v>104.46380422989498</v>
      </c>
      <c r="K1288" s="129">
        <v>10.065606664197016</v>
      </c>
      <c r="L1288" s="129">
        <v>498.28406550848086</v>
      </c>
      <c r="M1288" s="129">
        <v>268.16438088286782</v>
      </c>
      <c r="N1288" s="129">
        <v>306.44322425867779</v>
      </c>
      <c r="O1288" s="129">
        <v>33.736844208882232</v>
      </c>
      <c r="P1288" s="129">
        <v>608.34444935042779</v>
      </c>
      <c r="Q1288" s="129">
        <v>296.56437033654549</v>
      </c>
      <c r="R1288" s="129">
        <v>338.49580156489787</v>
      </c>
      <c r="S1288" s="129">
        <v>157.02386764360799</v>
      </c>
      <c r="T1288" s="129">
        <v>12.706459336683382</v>
      </c>
      <c r="U1288" s="129">
        <v>3.7833908445881712</v>
      </c>
      <c r="V1288" s="129">
        <v>808.57388972632293</v>
      </c>
      <c r="W1288" s="129">
        <v>11.98433853408488</v>
      </c>
      <c r="X1288" s="129">
        <v>1927.1867431193164</v>
      </c>
      <c r="Y1288" s="129">
        <v>242.10000000000011</v>
      </c>
      <c r="Z1288" s="129">
        <v>7.9602922061929595</v>
      </c>
      <c r="AA1288" s="14"/>
      <c r="AB1288" s="14"/>
      <c r="AC1288" s="14"/>
      <c r="AD1288" s="14"/>
      <c r="AE1288" s="14"/>
      <c r="AF1288" s="14"/>
      <c r="AG1288" s="14"/>
      <c r="AH1288" s="14"/>
      <c r="AI1288" s="14"/>
      <c r="AJ1288" s="14"/>
    </row>
    <row r="1289" spans="2:36">
      <c r="B1289" s="111" t="s">
        <v>341</v>
      </c>
      <c r="C1289" s="111" t="s">
        <v>342</v>
      </c>
      <c r="D1289" s="130" t="s">
        <v>345</v>
      </c>
      <c r="E1289" s="111" t="s">
        <v>346</v>
      </c>
      <c r="F1289" s="110">
        <v>2006</v>
      </c>
      <c r="G1289" s="129">
        <v>306.24993912152644</v>
      </c>
      <c r="H1289" s="129">
        <v>85.026060798932022</v>
      </c>
      <c r="I1289" s="129">
        <v>0</v>
      </c>
      <c r="J1289" s="129">
        <v>97.909695321106881</v>
      </c>
      <c r="K1289" s="129">
        <v>9.3864983053850892</v>
      </c>
      <c r="L1289" s="129">
        <v>498.57219354695042</v>
      </c>
      <c r="M1289" s="129">
        <v>283.13683931927289</v>
      </c>
      <c r="N1289" s="129">
        <v>297.8210699927447</v>
      </c>
      <c r="O1289" s="129">
        <v>34.590854378587302</v>
      </c>
      <c r="P1289" s="129">
        <v>615.54876369060491</v>
      </c>
      <c r="Q1289" s="129">
        <v>294.75396512892712</v>
      </c>
      <c r="R1289" s="129">
        <v>301.7413345855403</v>
      </c>
      <c r="S1289" s="129">
        <v>159.67392347511156</v>
      </c>
      <c r="T1289" s="129">
        <v>12.802502184943934</v>
      </c>
      <c r="U1289" s="129">
        <v>3.8504003370717523</v>
      </c>
      <c r="V1289" s="129">
        <v>772.82212571159459</v>
      </c>
      <c r="W1289" s="129">
        <v>11.128155815807707</v>
      </c>
      <c r="X1289" s="129">
        <v>1898.0712387649576</v>
      </c>
      <c r="Y1289" s="129">
        <v>244.39999999999989</v>
      </c>
      <c r="Z1289" s="129">
        <v>7.7662489311168512</v>
      </c>
      <c r="AA1289" s="14"/>
      <c r="AB1289" s="14"/>
      <c r="AC1289" s="14"/>
      <c r="AD1289" s="14"/>
      <c r="AE1289" s="14"/>
      <c r="AF1289" s="14"/>
      <c r="AG1289" s="14"/>
      <c r="AH1289" s="14"/>
      <c r="AI1289" s="14"/>
      <c r="AJ1289" s="14"/>
    </row>
    <row r="1290" spans="2:36">
      <c r="B1290" s="111" t="s">
        <v>341</v>
      </c>
      <c r="C1290" s="111" t="s">
        <v>342</v>
      </c>
      <c r="D1290" s="130" t="s">
        <v>345</v>
      </c>
      <c r="E1290" s="111" t="s">
        <v>346</v>
      </c>
      <c r="F1290" s="110">
        <v>2007</v>
      </c>
      <c r="G1290" s="129">
        <v>304.30419661474997</v>
      </c>
      <c r="H1290" s="129">
        <v>82.685711237563027</v>
      </c>
      <c r="I1290" s="129">
        <v>0</v>
      </c>
      <c r="J1290" s="129">
        <v>96.580389862735345</v>
      </c>
      <c r="K1290" s="129">
        <v>9.0002021373130763</v>
      </c>
      <c r="L1290" s="129">
        <v>492.57049985236137</v>
      </c>
      <c r="M1290" s="129">
        <v>283.48309332633636</v>
      </c>
      <c r="N1290" s="129">
        <v>288.6172060900555</v>
      </c>
      <c r="O1290" s="129">
        <v>32.364808997704337</v>
      </c>
      <c r="P1290" s="129">
        <v>604.46510841409622</v>
      </c>
      <c r="Q1290" s="129">
        <v>296.94079432645378</v>
      </c>
      <c r="R1290" s="129">
        <v>293.07783604761011</v>
      </c>
      <c r="S1290" s="129">
        <v>167.03159670575897</v>
      </c>
      <c r="T1290" s="129">
        <v>12.63052059880572</v>
      </c>
      <c r="U1290" s="129">
        <v>3.7103908498189426</v>
      </c>
      <c r="V1290" s="129">
        <v>773.39113852844741</v>
      </c>
      <c r="W1290" s="129">
        <v>10.464346373799083</v>
      </c>
      <c r="X1290" s="129">
        <v>1880.8910931687044</v>
      </c>
      <c r="Y1290" s="129">
        <v>246.80000000000013</v>
      </c>
      <c r="Z1290" s="129">
        <v>7.6211146400676801</v>
      </c>
      <c r="AA1290" s="14"/>
      <c r="AB1290" s="14"/>
      <c r="AC1290" s="14"/>
      <c r="AD1290" s="14"/>
      <c r="AE1290" s="14"/>
      <c r="AF1290" s="14"/>
      <c r="AG1290" s="14"/>
      <c r="AH1290" s="14"/>
      <c r="AI1290" s="14"/>
      <c r="AJ1290" s="14"/>
    </row>
    <row r="1291" spans="2:36">
      <c r="B1291" s="111" t="s">
        <v>341</v>
      </c>
      <c r="C1291" s="111" t="s">
        <v>342</v>
      </c>
      <c r="D1291" s="130" t="s">
        <v>345</v>
      </c>
      <c r="E1291" s="111" t="s">
        <v>346</v>
      </c>
      <c r="F1291" s="110">
        <v>2008</v>
      </c>
      <c r="G1291" s="129">
        <v>325.84363864941253</v>
      </c>
      <c r="H1291" s="129">
        <v>82.320571243114202</v>
      </c>
      <c r="I1291" s="129">
        <v>0</v>
      </c>
      <c r="J1291" s="129">
        <v>72.501230211332896</v>
      </c>
      <c r="K1291" s="129">
        <v>9.1906079099691809</v>
      </c>
      <c r="L1291" s="129">
        <v>489.8560480138288</v>
      </c>
      <c r="M1291" s="129">
        <v>267.33656431826955</v>
      </c>
      <c r="N1291" s="129">
        <v>290.3643364720557</v>
      </c>
      <c r="O1291" s="129">
        <v>34.028672946289134</v>
      </c>
      <c r="P1291" s="129">
        <v>591.72957373661438</v>
      </c>
      <c r="Q1291" s="129">
        <v>272.48518461421475</v>
      </c>
      <c r="R1291" s="129">
        <v>284.04445769570833</v>
      </c>
      <c r="S1291" s="129">
        <v>163.33998131977467</v>
      </c>
      <c r="T1291" s="129">
        <v>12.810419565767402</v>
      </c>
      <c r="U1291" s="129">
        <v>3.7503813072485803</v>
      </c>
      <c r="V1291" s="129">
        <v>736.43042450271366</v>
      </c>
      <c r="W1291" s="129">
        <v>9.0737776026931005</v>
      </c>
      <c r="X1291" s="129">
        <v>1827.0898238558502</v>
      </c>
      <c r="Y1291" s="129">
        <v>249</v>
      </c>
      <c r="Z1291" s="129">
        <v>7.3377101359672698</v>
      </c>
      <c r="AA1291" s="14"/>
      <c r="AB1291" s="14"/>
      <c r="AC1291" s="14"/>
      <c r="AD1291" s="14"/>
      <c r="AE1291" s="14"/>
      <c r="AF1291" s="14"/>
      <c r="AG1291" s="14"/>
      <c r="AH1291" s="14"/>
      <c r="AI1291" s="14"/>
      <c r="AJ1291" s="14"/>
    </row>
    <row r="1292" spans="2:36">
      <c r="B1292" s="111" t="s">
        <v>341</v>
      </c>
      <c r="C1292" s="111" t="s">
        <v>342</v>
      </c>
      <c r="D1292" s="130" t="s">
        <v>345</v>
      </c>
      <c r="E1292" s="111" t="s">
        <v>346</v>
      </c>
      <c r="F1292" s="110">
        <v>2009</v>
      </c>
      <c r="G1292" s="129">
        <v>277.27186923274013</v>
      </c>
      <c r="H1292" s="129">
        <v>68.585715165574626</v>
      </c>
      <c r="I1292" s="129">
        <v>0</v>
      </c>
      <c r="J1292" s="129">
        <v>73.600935958413061</v>
      </c>
      <c r="K1292" s="129">
        <v>9.1235956243233947</v>
      </c>
      <c r="L1292" s="129">
        <v>428.58211598105123</v>
      </c>
      <c r="M1292" s="129">
        <v>240.36350817382763</v>
      </c>
      <c r="N1292" s="129">
        <v>267.4437198419007</v>
      </c>
      <c r="O1292" s="129">
        <v>33.646094084685508</v>
      </c>
      <c r="P1292" s="129">
        <v>541.45332210041386</v>
      </c>
      <c r="Q1292" s="129">
        <v>265.262198551334</v>
      </c>
      <c r="R1292" s="129">
        <v>284.89644058319965</v>
      </c>
      <c r="S1292" s="129">
        <v>156.03292083087439</v>
      </c>
      <c r="T1292" s="129">
        <v>12.935393595345866</v>
      </c>
      <c r="U1292" s="129">
        <v>3.4990983305185095</v>
      </c>
      <c r="V1292" s="129">
        <v>722.62605189127248</v>
      </c>
      <c r="W1292" s="129">
        <v>8.7208156475537333</v>
      </c>
      <c r="X1292" s="129">
        <v>1701.3823056202912</v>
      </c>
      <c r="Y1292" s="129">
        <v>250.30000000000013</v>
      </c>
      <c r="Z1292" s="129">
        <v>6.7973723756304052</v>
      </c>
      <c r="AA1292" s="14"/>
      <c r="AB1292" s="14"/>
      <c r="AC1292" s="14"/>
      <c r="AD1292" s="14"/>
      <c r="AE1292" s="14"/>
      <c r="AF1292" s="14"/>
      <c r="AG1292" s="14"/>
      <c r="AH1292" s="14"/>
      <c r="AI1292" s="14"/>
      <c r="AJ1292" s="14"/>
    </row>
    <row r="1293" spans="2:36">
      <c r="B1293" s="111" t="s">
        <v>341</v>
      </c>
      <c r="C1293" s="111" t="s">
        <v>342</v>
      </c>
      <c r="D1293" s="130" t="s">
        <v>345</v>
      </c>
      <c r="E1293" s="111" t="s">
        <v>346</v>
      </c>
      <c r="F1293" s="110">
        <v>2010</v>
      </c>
      <c r="G1293" s="129">
        <v>289.44000676073273</v>
      </c>
      <c r="H1293" s="129">
        <v>79.616903380723286</v>
      </c>
      <c r="I1293" s="129">
        <v>0</v>
      </c>
      <c r="J1293" s="129">
        <v>81.051888411173593</v>
      </c>
      <c r="K1293" s="129">
        <v>9.2392845355754041</v>
      </c>
      <c r="L1293" s="129">
        <v>459.34808308820499</v>
      </c>
      <c r="M1293" s="129">
        <v>248.28232310599739</v>
      </c>
      <c r="N1293" s="129">
        <v>297.72585329823136</v>
      </c>
      <c r="O1293" s="129">
        <v>36.938090542679724</v>
      </c>
      <c r="P1293" s="129">
        <v>582.94626694690839</v>
      </c>
      <c r="Q1293" s="129">
        <v>255.2624232617969</v>
      </c>
      <c r="R1293" s="129">
        <v>289.37112904724057</v>
      </c>
      <c r="S1293" s="129">
        <v>160.40169892881863</v>
      </c>
      <c r="T1293" s="129">
        <v>13.039548651152508</v>
      </c>
      <c r="U1293" s="129">
        <v>3.5713028476951036</v>
      </c>
      <c r="V1293" s="129">
        <v>721.6461027367036</v>
      </c>
      <c r="W1293" s="129">
        <v>7.947716670791384</v>
      </c>
      <c r="X1293" s="129">
        <v>1771.8881694426084</v>
      </c>
      <c r="Y1293" s="129">
        <v>252.5</v>
      </c>
      <c r="Z1293" s="129">
        <v>7.0173788888816171</v>
      </c>
      <c r="AA1293" s="14"/>
      <c r="AB1293" s="14"/>
      <c r="AC1293" s="14"/>
      <c r="AD1293" s="14"/>
      <c r="AE1293" s="14"/>
      <c r="AF1293" s="14"/>
      <c r="AG1293" s="14"/>
      <c r="AH1293" s="14"/>
      <c r="AI1293" s="14"/>
      <c r="AJ1293" s="14"/>
    </row>
    <row r="1294" spans="2:36">
      <c r="B1294" s="111" t="s">
        <v>341</v>
      </c>
      <c r="C1294" s="111" t="s">
        <v>342</v>
      </c>
      <c r="D1294" s="130" t="s">
        <v>345</v>
      </c>
      <c r="E1294" s="111" t="s">
        <v>346</v>
      </c>
      <c r="F1294" s="110">
        <v>2011</v>
      </c>
      <c r="G1294" s="129">
        <v>261.06772984055078</v>
      </c>
      <c r="H1294" s="129">
        <v>69.940329201094983</v>
      </c>
      <c r="I1294" s="129">
        <v>0</v>
      </c>
      <c r="J1294" s="129">
        <v>69.780566313473201</v>
      </c>
      <c r="K1294" s="129">
        <v>9.4452106310697062</v>
      </c>
      <c r="L1294" s="129">
        <v>410.23383598618864</v>
      </c>
      <c r="M1294" s="129">
        <v>236.58088508454048</v>
      </c>
      <c r="N1294" s="129">
        <v>244.83147047014882</v>
      </c>
      <c r="O1294" s="129">
        <v>31.559933634654001</v>
      </c>
      <c r="P1294" s="129">
        <v>512.97228918934331</v>
      </c>
      <c r="Q1294" s="129">
        <v>252.5838461139592</v>
      </c>
      <c r="R1294" s="129">
        <v>283.24239596652376</v>
      </c>
      <c r="S1294" s="129">
        <v>155.12256782465028</v>
      </c>
      <c r="T1294" s="129">
        <v>13.548031108557163</v>
      </c>
      <c r="U1294" s="129">
        <v>3.3722165115253659</v>
      </c>
      <c r="V1294" s="129">
        <v>707.86905752521579</v>
      </c>
      <c r="W1294" s="129">
        <v>8.5390326316905387</v>
      </c>
      <c r="X1294" s="129">
        <v>1639.6142153324381</v>
      </c>
      <c r="Y1294" s="129">
        <v>255.60000000000011</v>
      </c>
      <c r="Z1294" s="129">
        <v>6.4147661006746377</v>
      </c>
      <c r="AA1294" s="14"/>
      <c r="AB1294" s="14"/>
      <c r="AC1294" s="14"/>
      <c r="AD1294" s="14"/>
      <c r="AE1294" s="14"/>
      <c r="AF1294" s="14"/>
      <c r="AG1294" s="14"/>
      <c r="AH1294" s="14"/>
      <c r="AI1294" s="14"/>
      <c r="AJ1294" s="14"/>
    </row>
    <row r="1295" spans="2:36">
      <c r="B1295" s="111" t="s">
        <v>341</v>
      </c>
      <c r="C1295" s="111" t="s">
        <v>342</v>
      </c>
      <c r="D1295" s="130" t="s">
        <v>345</v>
      </c>
      <c r="E1295" s="111" t="s">
        <v>346</v>
      </c>
      <c r="F1295" s="110">
        <v>2012</v>
      </c>
      <c r="G1295" s="129">
        <v>272.8085012006029</v>
      </c>
      <c r="H1295" s="129">
        <v>86.695392812167739</v>
      </c>
      <c r="I1295" s="129">
        <v>0.77214497572257623</v>
      </c>
      <c r="J1295" s="129">
        <v>69.585636010425148</v>
      </c>
      <c r="K1295" s="129">
        <v>9.3665609219794987</v>
      </c>
      <c r="L1295" s="129">
        <v>439.22823592089787</v>
      </c>
      <c r="M1295" s="129">
        <v>267.52999529773319</v>
      </c>
      <c r="N1295" s="129">
        <v>275.87344960729035</v>
      </c>
      <c r="O1295" s="129">
        <v>31.550553107855308</v>
      </c>
      <c r="P1295" s="129">
        <v>574.95399801287886</v>
      </c>
      <c r="Q1295" s="129">
        <v>260.35477599011062</v>
      </c>
      <c r="R1295" s="129">
        <v>301.48866135766934</v>
      </c>
      <c r="S1295" s="129">
        <v>151.76809800045726</v>
      </c>
      <c r="T1295" s="129">
        <v>13.566911945327504</v>
      </c>
      <c r="U1295" s="129">
        <v>3.2258346133143392</v>
      </c>
      <c r="V1295" s="129">
        <v>730.40428190687908</v>
      </c>
      <c r="W1295" s="129">
        <v>9.6252178399443675</v>
      </c>
      <c r="X1295" s="129">
        <v>1754.2117336806002</v>
      </c>
      <c r="Y1295" s="129">
        <v>259.96899999999999</v>
      </c>
      <c r="Z1295" s="129">
        <v>6.7477727485992567</v>
      </c>
      <c r="AA1295" s="14"/>
      <c r="AB1295" s="14"/>
      <c r="AC1295" s="14"/>
      <c r="AD1295" s="14"/>
      <c r="AE1295" s="14"/>
      <c r="AF1295" s="14"/>
      <c r="AG1295" s="14"/>
      <c r="AH1295" s="14"/>
      <c r="AI1295" s="14"/>
      <c r="AJ1295" s="14"/>
    </row>
    <row r="1296" spans="2:36">
      <c r="B1296" s="111" t="s">
        <v>341</v>
      </c>
      <c r="C1296" s="114" t="s">
        <v>347</v>
      </c>
      <c r="D1296" s="132" t="s">
        <v>347</v>
      </c>
      <c r="E1296" s="133"/>
      <c r="F1296" s="114">
        <v>2005</v>
      </c>
      <c r="G1296" s="134">
        <v>532.42170926037534</v>
      </c>
      <c r="H1296" s="134">
        <v>156.53600467860633</v>
      </c>
      <c r="I1296" s="134">
        <v>58.050522586544432</v>
      </c>
      <c r="J1296" s="134">
        <v>154.64968685063442</v>
      </c>
      <c r="K1296" s="134">
        <v>16.634400629097591</v>
      </c>
      <c r="L1296" s="134">
        <v>918.29232400525802</v>
      </c>
      <c r="M1296" s="134">
        <v>426.33863555070559</v>
      </c>
      <c r="N1296" s="134">
        <v>489.52969175948829</v>
      </c>
      <c r="O1296" s="134">
        <v>59.14975080930995</v>
      </c>
      <c r="P1296" s="134">
        <v>975.0180781195038</v>
      </c>
      <c r="Q1296" s="134">
        <v>486.76122874787558</v>
      </c>
      <c r="R1296" s="134">
        <v>338.49580156489787</v>
      </c>
      <c r="S1296" s="134">
        <v>254.59192066864691</v>
      </c>
      <c r="T1296" s="134">
        <v>42.891108206196776</v>
      </c>
      <c r="U1296" s="134">
        <v>9.4569926053545181</v>
      </c>
      <c r="V1296" s="134">
        <v>1132.1970517929717</v>
      </c>
      <c r="W1296" s="134">
        <v>19.213868202085656</v>
      </c>
      <c r="X1296" s="134">
        <v>3044.721322119819</v>
      </c>
      <c r="Y1296" s="134">
        <v>393.8</v>
      </c>
      <c r="Z1296" s="134">
        <v>7.7316437839507843</v>
      </c>
      <c r="AA1296" s="14"/>
      <c r="AB1296" s="14"/>
      <c r="AC1296" s="14"/>
      <c r="AD1296" s="14"/>
      <c r="AE1296" s="14"/>
      <c r="AF1296" s="14"/>
      <c r="AG1296" s="14"/>
      <c r="AH1296" s="14"/>
      <c r="AI1296" s="14"/>
      <c r="AJ1296" s="14"/>
    </row>
    <row r="1297" spans="2:36">
      <c r="B1297" s="111" t="s">
        <v>341</v>
      </c>
      <c r="C1297" s="113" t="s">
        <v>347</v>
      </c>
      <c r="D1297" s="132" t="s">
        <v>347</v>
      </c>
      <c r="E1297" s="135"/>
      <c r="F1297" s="114">
        <v>2006</v>
      </c>
      <c r="G1297" s="134">
        <v>545.41460904546636</v>
      </c>
      <c r="H1297" s="134">
        <v>145.53401167665425</v>
      </c>
      <c r="I1297" s="134">
        <v>72.052560017374816</v>
      </c>
      <c r="J1297" s="134">
        <v>144.73723884375212</v>
      </c>
      <c r="K1297" s="134">
        <v>15.506769352680109</v>
      </c>
      <c r="L1297" s="134">
        <v>923.24518893592767</v>
      </c>
      <c r="M1297" s="134">
        <v>449.9079813284377</v>
      </c>
      <c r="N1297" s="134">
        <v>475.54810911134444</v>
      </c>
      <c r="O1297" s="134">
        <v>60.27696206060773</v>
      </c>
      <c r="P1297" s="134">
        <v>985.73305250038993</v>
      </c>
      <c r="Q1297" s="134">
        <v>483.49956125740528</v>
      </c>
      <c r="R1297" s="134">
        <v>301.7413345855403</v>
      </c>
      <c r="S1297" s="134">
        <v>258.88812496458945</v>
      </c>
      <c r="T1297" s="134">
        <v>43.123002337532988</v>
      </c>
      <c r="U1297" s="134">
        <v>9.6941501218691872</v>
      </c>
      <c r="V1297" s="134">
        <v>1096.946173266937</v>
      </c>
      <c r="W1297" s="134">
        <v>17.778752511950309</v>
      </c>
      <c r="X1297" s="134">
        <v>3023.7031672152052</v>
      </c>
      <c r="Y1297" s="134">
        <v>396.7</v>
      </c>
      <c r="Z1297" s="134">
        <v>7.6221405778049034</v>
      </c>
      <c r="AA1297" s="14"/>
      <c r="AB1297" s="14"/>
      <c r="AC1297" s="14"/>
      <c r="AD1297" s="14"/>
      <c r="AE1297" s="14"/>
      <c r="AF1297" s="14"/>
      <c r="AG1297" s="14"/>
      <c r="AH1297" s="14"/>
      <c r="AI1297" s="14"/>
      <c r="AJ1297" s="14"/>
    </row>
    <row r="1298" spans="2:36">
      <c r="B1298" s="111" t="s">
        <v>341</v>
      </c>
      <c r="C1298" s="113" t="s">
        <v>347</v>
      </c>
      <c r="D1298" s="132" t="s">
        <v>347</v>
      </c>
      <c r="E1298" s="135"/>
      <c r="F1298" s="114">
        <v>2007</v>
      </c>
      <c r="G1298" s="134">
        <v>530.94441800485856</v>
      </c>
      <c r="H1298" s="134">
        <v>144.67122532459709</v>
      </c>
      <c r="I1298" s="134">
        <v>73.076862078861751</v>
      </c>
      <c r="J1298" s="134">
        <v>142.42755734259086</v>
      </c>
      <c r="K1298" s="134">
        <v>14.868532536419877</v>
      </c>
      <c r="L1298" s="134">
        <v>905.98859528732805</v>
      </c>
      <c r="M1298" s="134">
        <v>449.95524531471563</v>
      </c>
      <c r="N1298" s="134">
        <v>458.05134058192425</v>
      </c>
      <c r="O1298" s="134">
        <v>56.337423265042311</v>
      </c>
      <c r="P1298" s="134">
        <v>964.34400916168215</v>
      </c>
      <c r="Q1298" s="134">
        <v>489.1935001408645</v>
      </c>
      <c r="R1298" s="134">
        <v>293.07783604761011</v>
      </c>
      <c r="S1298" s="134">
        <v>270.82607323267166</v>
      </c>
      <c r="T1298" s="134">
        <v>41.883110354376988</v>
      </c>
      <c r="U1298" s="134">
        <v>9.6293124332909628</v>
      </c>
      <c r="V1298" s="134">
        <v>1104.6098322088142</v>
      </c>
      <c r="W1298" s="134">
        <v>16.741856501909876</v>
      </c>
      <c r="X1298" s="134">
        <v>2991.6842931597348</v>
      </c>
      <c r="Y1298" s="134">
        <v>399.90000000000009</v>
      </c>
      <c r="Z1298" s="134">
        <v>7.4810810031501225</v>
      </c>
      <c r="AA1298" s="14"/>
      <c r="AB1298" s="14"/>
      <c r="AC1298" s="14"/>
      <c r="AD1298" s="14"/>
      <c r="AE1298" s="14"/>
      <c r="AF1298" s="14"/>
      <c r="AG1298" s="14"/>
      <c r="AH1298" s="14"/>
      <c r="AI1298" s="14"/>
      <c r="AJ1298" s="14"/>
    </row>
    <row r="1299" spans="2:36">
      <c r="B1299" s="111" t="s">
        <v>341</v>
      </c>
      <c r="C1299" s="113" t="s">
        <v>347</v>
      </c>
      <c r="D1299" s="132" t="s">
        <v>347</v>
      </c>
      <c r="E1299" s="135"/>
      <c r="F1299" s="114">
        <v>2008</v>
      </c>
      <c r="G1299" s="134">
        <v>566.64461913604146</v>
      </c>
      <c r="H1299" s="134">
        <v>149.1196288035834</v>
      </c>
      <c r="I1299" s="134">
        <v>13.150652978667869</v>
      </c>
      <c r="J1299" s="134">
        <v>111.1315587109702</v>
      </c>
      <c r="K1299" s="134">
        <v>15.148115065234387</v>
      </c>
      <c r="L1299" s="134">
        <v>855.19457469449731</v>
      </c>
      <c r="M1299" s="134">
        <v>424.41762201986256</v>
      </c>
      <c r="N1299" s="134">
        <v>462.58864001581105</v>
      </c>
      <c r="O1299" s="134">
        <v>59.349688494979183</v>
      </c>
      <c r="P1299" s="134">
        <v>946.35595053065288</v>
      </c>
      <c r="Q1299" s="134">
        <v>454.73702376778823</v>
      </c>
      <c r="R1299" s="134">
        <v>284.04445769570833</v>
      </c>
      <c r="S1299" s="134">
        <v>264.8671700951233</v>
      </c>
      <c r="T1299" s="134">
        <v>42.175541800609906</v>
      </c>
      <c r="U1299" s="134">
        <v>9.7515264466962748</v>
      </c>
      <c r="V1299" s="134">
        <v>1055.5757198059259</v>
      </c>
      <c r="W1299" s="134">
        <v>14.232842835803471</v>
      </c>
      <c r="X1299" s="134">
        <v>2871.3590878668801</v>
      </c>
      <c r="Y1299" s="134">
        <v>403.19999999999993</v>
      </c>
      <c r="Z1299" s="134">
        <v>7.1214263091936525</v>
      </c>
      <c r="AA1299" s="14"/>
      <c r="AB1299" s="14"/>
      <c r="AC1299" s="14"/>
      <c r="AD1299" s="14"/>
      <c r="AE1299" s="14"/>
      <c r="AF1299" s="14"/>
      <c r="AG1299" s="14"/>
      <c r="AH1299" s="14"/>
      <c r="AI1299" s="14"/>
      <c r="AJ1299" s="14"/>
    </row>
    <row r="1300" spans="2:36">
      <c r="B1300" s="111" t="s">
        <v>341</v>
      </c>
      <c r="C1300" s="113" t="s">
        <v>347</v>
      </c>
      <c r="D1300" s="132" t="s">
        <v>347</v>
      </c>
      <c r="E1300" s="135"/>
      <c r="F1300" s="114">
        <v>2009</v>
      </c>
      <c r="G1300" s="134">
        <v>482.27538258460436</v>
      </c>
      <c r="H1300" s="134">
        <v>129.55199332751488</v>
      </c>
      <c r="I1300" s="134">
        <v>0</v>
      </c>
      <c r="J1300" s="134">
        <v>113.53278200584361</v>
      </c>
      <c r="K1300" s="134">
        <v>15.079555946182943</v>
      </c>
      <c r="L1300" s="134">
        <v>740.4397138641458</v>
      </c>
      <c r="M1300" s="134">
        <v>381.93981680544027</v>
      </c>
      <c r="N1300" s="134">
        <v>425.87776099905864</v>
      </c>
      <c r="O1300" s="134">
        <v>58.715324400722395</v>
      </c>
      <c r="P1300" s="134">
        <v>866.53290220522126</v>
      </c>
      <c r="Q1300" s="134">
        <v>440.50397450871367</v>
      </c>
      <c r="R1300" s="134">
        <v>284.89644058319965</v>
      </c>
      <c r="S1300" s="134">
        <v>253.01548874986838</v>
      </c>
      <c r="T1300" s="134">
        <v>42.474911708303978</v>
      </c>
      <c r="U1300" s="134">
        <v>9.4265550558344415</v>
      </c>
      <c r="V1300" s="134">
        <v>1030.3173706059201</v>
      </c>
      <c r="W1300" s="134">
        <v>13.642615080926877</v>
      </c>
      <c r="X1300" s="134">
        <v>2650.9326017562139</v>
      </c>
      <c r="Y1300" s="134">
        <v>405.10000000000019</v>
      </c>
      <c r="Z1300" s="134">
        <v>6.543896819936343</v>
      </c>
      <c r="AA1300" s="14"/>
      <c r="AB1300" s="14"/>
      <c r="AC1300" s="14"/>
      <c r="AD1300" s="14"/>
      <c r="AE1300" s="14"/>
      <c r="AF1300" s="14"/>
      <c r="AG1300" s="14"/>
      <c r="AH1300" s="14"/>
      <c r="AI1300" s="14"/>
      <c r="AJ1300" s="14"/>
    </row>
    <row r="1301" spans="2:36">
      <c r="B1301" s="111" t="s">
        <v>341</v>
      </c>
      <c r="C1301" s="113" t="s">
        <v>347</v>
      </c>
      <c r="D1301" s="132" t="s">
        <v>347</v>
      </c>
      <c r="E1301" s="135"/>
      <c r="F1301" s="114">
        <v>2010</v>
      </c>
      <c r="G1301" s="134">
        <v>504.18461954127088</v>
      </c>
      <c r="H1301" s="134">
        <v>150.68675036706577</v>
      </c>
      <c r="I1301" s="134">
        <v>0</v>
      </c>
      <c r="J1301" s="134">
        <v>121.67027524125358</v>
      </c>
      <c r="K1301" s="134">
        <v>15.262281728039824</v>
      </c>
      <c r="L1301" s="134">
        <v>791.80392687763003</v>
      </c>
      <c r="M1301" s="134">
        <v>394.91620505141026</v>
      </c>
      <c r="N1301" s="134">
        <v>474.38857435477951</v>
      </c>
      <c r="O1301" s="134">
        <v>64.48357003315175</v>
      </c>
      <c r="P1301" s="134">
        <v>933.78834943934135</v>
      </c>
      <c r="Q1301" s="134">
        <v>427.41670131073533</v>
      </c>
      <c r="R1301" s="134">
        <v>289.37112904724057</v>
      </c>
      <c r="S1301" s="134">
        <v>260.21555038022836</v>
      </c>
      <c r="T1301" s="134">
        <v>42.900567455612666</v>
      </c>
      <c r="U1301" s="134">
        <v>9.6646188581856958</v>
      </c>
      <c r="V1301" s="134">
        <v>1029.5685670520027</v>
      </c>
      <c r="W1301" s="134">
        <v>12.3110013747352</v>
      </c>
      <c r="X1301" s="134">
        <v>2767.4718447437094</v>
      </c>
      <c r="Y1301" s="134">
        <v>409</v>
      </c>
      <c r="Z1301" s="134">
        <v>6.7664348282242281</v>
      </c>
      <c r="AA1301" s="14"/>
      <c r="AB1301" s="14"/>
      <c r="AC1301" s="14"/>
      <c r="AD1301" s="14"/>
      <c r="AE1301" s="14"/>
      <c r="AF1301" s="14"/>
      <c r="AG1301" s="14"/>
      <c r="AH1301" s="14"/>
      <c r="AI1301" s="14"/>
      <c r="AJ1301" s="14"/>
    </row>
    <row r="1302" spans="2:36">
      <c r="B1302" s="111" t="s">
        <v>341</v>
      </c>
      <c r="C1302" s="113" t="s">
        <v>347</v>
      </c>
      <c r="D1302" s="132" t="s">
        <v>347</v>
      </c>
      <c r="E1302" s="135"/>
      <c r="F1302" s="114">
        <v>2011</v>
      </c>
      <c r="G1302" s="134">
        <v>453.51730122532854</v>
      </c>
      <c r="H1302" s="134">
        <v>127.84029080067107</v>
      </c>
      <c r="I1302" s="134">
        <v>0</v>
      </c>
      <c r="J1302" s="134">
        <v>106.49003208203888</v>
      </c>
      <c r="K1302" s="134">
        <v>15.592149295625042</v>
      </c>
      <c r="L1302" s="134">
        <v>703.43977340366348</v>
      </c>
      <c r="M1302" s="134">
        <v>376.25166908565802</v>
      </c>
      <c r="N1302" s="134">
        <v>389.5635359356271</v>
      </c>
      <c r="O1302" s="134">
        <v>55.11221535607924</v>
      </c>
      <c r="P1302" s="134">
        <v>820.92742037736434</v>
      </c>
      <c r="Q1302" s="134">
        <v>424.20816694644986</v>
      </c>
      <c r="R1302" s="134">
        <v>283.24239596652376</v>
      </c>
      <c r="S1302" s="134">
        <v>248.82684026675787</v>
      </c>
      <c r="T1302" s="134">
        <v>44.897579360031699</v>
      </c>
      <c r="U1302" s="134">
        <v>9.3919159625403328</v>
      </c>
      <c r="V1302" s="134">
        <v>1010.5668985023035</v>
      </c>
      <c r="W1302" s="134">
        <v>13.336862465936695</v>
      </c>
      <c r="X1302" s="134">
        <v>2548.2709547492677</v>
      </c>
      <c r="Y1302" s="134">
        <v>413.4000000000002</v>
      </c>
      <c r="Z1302" s="134">
        <v>6.164177442547814</v>
      </c>
      <c r="AA1302" s="14"/>
      <c r="AB1302" s="14"/>
      <c r="AC1302" s="14"/>
      <c r="AD1302" s="14"/>
      <c r="AE1302" s="14"/>
      <c r="AF1302" s="14"/>
      <c r="AG1302" s="14"/>
      <c r="AH1302" s="14"/>
      <c r="AI1302" s="14"/>
      <c r="AJ1302" s="14"/>
    </row>
    <row r="1303" spans="2:36">
      <c r="B1303" s="111" t="s">
        <v>341</v>
      </c>
      <c r="C1303" s="113" t="s">
        <v>347</v>
      </c>
      <c r="D1303" s="132" t="s">
        <v>347</v>
      </c>
      <c r="E1303" s="135"/>
      <c r="F1303" s="114">
        <v>2012</v>
      </c>
      <c r="G1303" s="134">
        <v>500.85062420151633</v>
      </c>
      <c r="H1303" s="134">
        <v>145.68869091372886</v>
      </c>
      <c r="I1303" s="134">
        <v>0.77214497572257623</v>
      </c>
      <c r="J1303" s="134">
        <v>105.52382720134412</v>
      </c>
      <c r="K1303" s="134">
        <v>15.466129590187224</v>
      </c>
      <c r="L1303" s="134">
        <v>768.3014168824991</v>
      </c>
      <c r="M1303" s="134">
        <v>426.66189529080668</v>
      </c>
      <c r="N1303" s="134">
        <v>437.30595061876664</v>
      </c>
      <c r="O1303" s="134">
        <v>55.117707149498131</v>
      </c>
      <c r="P1303" s="134">
        <v>919.08555305907134</v>
      </c>
      <c r="Q1303" s="134">
        <v>441.46941857697198</v>
      </c>
      <c r="R1303" s="134">
        <v>301.48866135766934</v>
      </c>
      <c r="S1303" s="134">
        <v>246.76339856170762</v>
      </c>
      <c r="T1303" s="134">
        <v>44.996205652007589</v>
      </c>
      <c r="U1303" s="134">
        <v>9.1599981428122774</v>
      </c>
      <c r="V1303" s="134">
        <v>1043.8776822911689</v>
      </c>
      <c r="W1303" s="134">
        <v>15.225188063558074</v>
      </c>
      <c r="X1303" s="134">
        <v>2746.4898402962972</v>
      </c>
      <c r="Y1303" s="134">
        <v>419.17599999999993</v>
      </c>
      <c r="Z1303" s="134">
        <v>6.5521161523949312</v>
      </c>
      <c r="AA1303" s="14"/>
      <c r="AB1303" s="14"/>
      <c r="AC1303" s="14"/>
      <c r="AD1303" s="14"/>
      <c r="AE1303" s="14"/>
      <c r="AF1303" s="14"/>
      <c r="AG1303" s="14"/>
      <c r="AH1303" s="14"/>
      <c r="AI1303" s="14"/>
      <c r="AJ1303" s="14"/>
    </row>
    <row r="1304" spans="2:36">
      <c r="B1304" s="111" t="s">
        <v>341</v>
      </c>
      <c r="C1304" s="119" t="s">
        <v>348</v>
      </c>
      <c r="D1304" s="128" t="s">
        <v>349</v>
      </c>
      <c r="E1304" s="119" t="s">
        <v>350</v>
      </c>
      <c r="F1304" s="110">
        <v>2005</v>
      </c>
      <c r="G1304" s="129">
        <v>271.29561911496478</v>
      </c>
      <c r="H1304" s="129">
        <v>131.32758691867599</v>
      </c>
      <c r="I1304" s="129">
        <v>1.8432210037434675</v>
      </c>
      <c r="J1304" s="129">
        <v>21.878844927059653</v>
      </c>
      <c r="K1304" s="129">
        <v>0.31013562729435001</v>
      </c>
      <c r="L1304" s="129">
        <v>426.65540759173825</v>
      </c>
      <c r="M1304" s="129">
        <v>102.69470612685205</v>
      </c>
      <c r="N1304" s="129">
        <v>138.2975048406758</v>
      </c>
      <c r="O1304" s="129">
        <v>6.0961495127819738</v>
      </c>
      <c r="P1304" s="129">
        <v>247.08836048030983</v>
      </c>
      <c r="Q1304" s="129">
        <v>55.379134066200763</v>
      </c>
      <c r="R1304" s="129">
        <v>11.013540105991256</v>
      </c>
      <c r="S1304" s="129">
        <v>50.294087026481137</v>
      </c>
      <c r="T1304" s="129">
        <v>0.34190945100115128</v>
      </c>
      <c r="U1304" s="129">
        <v>1.7119581354358295</v>
      </c>
      <c r="V1304" s="129">
        <v>118.74062878511015</v>
      </c>
      <c r="W1304" s="129">
        <v>0.38826711740792252</v>
      </c>
      <c r="X1304" s="129">
        <v>792.87266397456631</v>
      </c>
      <c r="Y1304" s="129">
        <v>117.19999999999995</v>
      </c>
      <c r="Z1304" s="129">
        <v>6.7651251192369166</v>
      </c>
      <c r="AA1304" s="14"/>
      <c r="AB1304" s="14"/>
      <c r="AC1304" s="14"/>
      <c r="AD1304" s="14"/>
      <c r="AE1304" s="14"/>
      <c r="AF1304" s="14"/>
      <c r="AG1304" s="14"/>
      <c r="AH1304" s="14"/>
      <c r="AI1304" s="14"/>
      <c r="AJ1304" s="14"/>
    </row>
    <row r="1305" spans="2:36">
      <c r="B1305" s="111" t="s">
        <v>341</v>
      </c>
      <c r="C1305" s="111" t="s">
        <v>348</v>
      </c>
      <c r="D1305" s="130" t="s">
        <v>349</v>
      </c>
      <c r="E1305" s="111" t="s">
        <v>350</v>
      </c>
      <c r="F1305" s="110">
        <v>2006</v>
      </c>
      <c r="G1305" s="129">
        <v>290.61229779917625</v>
      </c>
      <c r="H1305" s="129">
        <v>129.95805462625623</v>
      </c>
      <c r="I1305" s="129">
        <v>3.259130960132878</v>
      </c>
      <c r="J1305" s="129">
        <v>20.170397506809003</v>
      </c>
      <c r="K1305" s="129">
        <v>0.29538001338896697</v>
      </c>
      <c r="L1305" s="129">
        <v>444.29526090576337</v>
      </c>
      <c r="M1305" s="129">
        <v>109.0332470654393</v>
      </c>
      <c r="N1305" s="129">
        <v>134.42651984251921</v>
      </c>
      <c r="O1305" s="129">
        <v>5.8113792982542138</v>
      </c>
      <c r="P1305" s="129">
        <v>249.27114620621273</v>
      </c>
      <c r="Q1305" s="129">
        <v>55.026261702661799</v>
      </c>
      <c r="R1305" s="129">
        <v>11.323652992838371</v>
      </c>
      <c r="S1305" s="129">
        <v>50.781469577123943</v>
      </c>
      <c r="T1305" s="129">
        <v>0.33862479780689242</v>
      </c>
      <c r="U1305" s="129">
        <v>1.7314865913018769</v>
      </c>
      <c r="V1305" s="129">
        <v>119.20149566173288</v>
      </c>
      <c r="W1305" s="129">
        <v>0.34461047926155386</v>
      </c>
      <c r="X1305" s="129">
        <v>813.11251325297053</v>
      </c>
      <c r="Y1305" s="129">
        <v>116.69999999999995</v>
      </c>
      <c r="Z1305" s="129">
        <v>6.9675451007109759</v>
      </c>
      <c r="AA1305" s="14"/>
      <c r="AB1305" s="14"/>
      <c r="AC1305" s="14"/>
      <c r="AD1305" s="14"/>
      <c r="AE1305" s="14"/>
      <c r="AF1305" s="14"/>
      <c r="AG1305" s="14"/>
      <c r="AH1305" s="14"/>
      <c r="AI1305" s="14"/>
      <c r="AJ1305" s="14"/>
    </row>
    <row r="1306" spans="2:36">
      <c r="B1306" s="111" t="s">
        <v>341</v>
      </c>
      <c r="C1306" s="111" t="s">
        <v>348</v>
      </c>
      <c r="D1306" s="130" t="s">
        <v>349</v>
      </c>
      <c r="E1306" s="111" t="s">
        <v>350</v>
      </c>
      <c r="F1306" s="110">
        <v>2007</v>
      </c>
      <c r="G1306" s="129">
        <v>289.19862528019439</v>
      </c>
      <c r="H1306" s="129">
        <v>116.54744041921286</v>
      </c>
      <c r="I1306" s="129">
        <v>3.9784374103898377</v>
      </c>
      <c r="J1306" s="129">
        <v>20.81171917156367</v>
      </c>
      <c r="K1306" s="129">
        <v>0.28409083521571682</v>
      </c>
      <c r="L1306" s="129">
        <v>430.82031311657647</v>
      </c>
      <c r="M1306" s="129">
        <v>107.40503423946768</v>
      </c>
      <c r="N1306" s="129">
        <v>128.85846823237375</v>
      </c>
      <c r="O1306" s="129">
        <v>5.6487786547709309</v>
      </c>
      <c r="P1306" s="129">
        <v>241.91228112661236</v>
      </c>
      <c r="Q1306" s="129">
        <v>55.559642967349561</v>
      </c>
      <c r="R1306" s="129">
        <v>11.779970561024632</v>
      </c>
      <c r="S1306" s="129">
        <v>54.030137662611793</v>
      </c>
      <c r="T1306" s="129">
        <v>0.39528901968653396</v>
      </c>
      <c r="U1306" s="129">
        <v>1.7047647091867884</v>
      </c>
      <c r="V1306" s="129">
        <v>123.4698049198593</v>
      </c>
      <c r="W1306" s="129">
        <v>0.30399980927472831</v>
      </c>
      <c r="X1306" s="129">
        <v>796.5063989723227</v>
      </c>
      <c r="Y1306" s="129">
        <v>115.5</v>
      </c>
      <c r="Z1306" s="129">
        <v>6.8961592984616686</v>
      </c>
      <c r="AA1306" s="14"/>
      <c r="AB1306" s="14"/>
      <c r="AC1306" s="14"/>
      <c r="AD1306" s="14"/>
      <c r="AE1306" s="14"/>
      <c r="AF1306" s="14"/>
      <c r="AG1306" s="14"/>
      <c r="AH1306" s="14"/>
      <c r="AI1306" s="14"/>
      <c r="AJ1306" s="14"/>
    </row>
    <row r="1307" spans="2:36">
      <c r="B1307" s="111" t="s">
        <v>341</v>
      </c>
      <c r="C1307" s="111" t="s">
        <v>348</v>
      </c>
      <c r="D1307" s="130" t="s">
        <v>349</v>
      </c>
      <c r="E1307" s="111" t="s">
        <v>350</v>
      </c>
      <c r="F1307" s="110">
        <v>2008</v>
      </c>
      <c r="G1307" s="129">
        <v>301.92275128963956</v>
      </c>
      <c r="H1307" s="129">
        <v>120.5918962444286</v>
      </c>
      <c r="I1307" s="129">
        <v>2.9049533078809424</v>
      </c>
      <c r="J1307" s="129">
        <v>16.494334646124695</v>
      </c>
      <c r="K1307" s="129">
        <v>0.29837917500107186</v>
      </c>
      <c r="L1307" s="129">
        <v>442.21231466307484</v>
      </c>
      <c r="M1307" s="129">
        <v>103.34219890643259</v>
      </c>
      <c r="N1307" s="129">
        <v>131.02311361388371</v>
      </c>
      <c r="O1307" s="129">
        <v>5.9049799906714924</v>
      </c>
      <c r="P1307" s="129">
        <v>240.27029251098782</v>
      </c>
      <c r="Q1307" s="129">
        <v>51.488883790583408</v>
      </c>
      <c r="R1307" s="129">
        <v>10.987008771650236</v>
      </c>
      <c r="S1307" s="129">
        <v>52.110885951534001</v>
      </c>
      <c r="T1307" s="129">
        <v>0.40103498738322302</v>
      </c>
      <c r="U1307" s="129">
        <v>1.5921768590951417</v>
      </c>
      <c r="V1307" s="129">
        <v>116.57999036024603</v>
      </c>
      <c r="W1307" s="129">
        <v>0.26704900453440211</v>
      </c>
      <c r="X1307" s="129">
        <v>799.32964653884312</v>
      </c>
      <c r="Y1307" s="129">
        <v>116.19999999999995</v>
      </c>
      <c r="Z1307" s="129">
        <v>6.8789126208162088</v>
      </c>
      <c r="AA1307" s="14"/>
      <c r="AB1307" s="14"/>
      <c r="AC1307" s="14"/>
      <c r="AD1307" s="14"/>
      <c r="AE1307" s="14"/>
      <c r="AF1307" s="14"/>
      <c r="AG1307" s="14"/>
      <c r="AH1307" s="14"/>
      <c r="AI1307" s="14"/>
      <c r="AJ1307" s="14"/>
    </row>
    <row r="1308" spans="2:36">
      <c r="B1308" s="111" t="s">
        <v>341</v>
      </c>
      <c r="C1308" s="111" t="s">
        <v>348</v>
      </c>
      <c r="D1308" s="130" t="s">
        <v>349</v>
      </c>
      <c r="E1308" s="111" t="s">
        <v>350</v>
      </c>
      <c r="F1308" s="110">
        <v>2009</v>
      </c>
      <c r="G1308" s="129">
        <v>265.85490314076742</v>
      </c>
      <c r="H1308" s="129">
        <v>112.00143785314971</v>
      </c>
      <c r="I1308" s="129">
        <v>2.8914302950378037</v>
      </c>
      <c r="J1308" s="129">
        <v>12.478561643167222</v>
      </c>
      <c r="K1308" s="129">
        <v>0.26296907237247102</v>
      </c>
      <c r="L1308" s="129">
        <v>393.48930200449462</v>
      </c>
      <c r="M1308" s="129">
        <v>91.953895315067584</v>
      </c>
      <c r="N1308" s="129">
        <v>120.73668030133972</v>
      </c>
      <c r="O1308" s="129">
        <v>5.9148110961613973</v>
      </c>
      <c r="P1308" s="129">
        <v>218.6053867125687</v>
      </c>
      <c r="Q1308" s="129">
        <v>50.559514051331547</v>
      </c>
      <c r="R1308" s="129">
        <v>10.374377741450086</v>
      </c>
      <c r="S1308" s="129">
        <v>50.250637990060049</v>
      </c>
      <c r="T1308" s="129">
        <v>0.40406885469028403</v>
      </c>
      <c r="U1308" s="129">
        <v>1.5009101658064179</v>
      </c>
      <c r="V1308" s="129">
        <v>113.08950880333838</v>
      </c>
      <c r="W1308" s="129">
        <v>0.23211048079700472</v>
      </c>
      <c r="X1308" s="129">
        <v>725.41630800119879</v>
      </c>
      <c r="Y1308" s="129">
        <v>116.69999999999995</v>
      </c>
      <c r="Z1308" s="129">
        <v>6.2160780462827692</v>
      </c>
      <c r="AA1308" s="14"/>
      <c r="AB1308" s="14"/>
      <c r="AC1308" s="14"/>
      <c r="AD1308" s="14"/>
      <c r="AE1308" s="14"/>
      <c r="AF1308" s="14"/>
      <c r="AG1308" s="14"/>
      <c r="AH1308" s="14"/>
      <c r="AI1308" s="14"/>
      <c r="AJ1308" s="14"/>
    </row>
    <row r="1309" spans="2:36">
      <c r="B1309" s="111" t="s">
        <v>341</v>
      </c>
      <c r="C1309" s="111" t="s">
        <v>348</v>
      </c>
      <c r="D1309" s="130" t="s">
        <v>349</v>
      </c>
      <c r="E1309" s="111" t="s">
        <v>350</v>
      </c>
      <c r="F1309" s="110">
        <v>2010</v>
      </c>
      <c r="G1309" s="129">
        <v>271.99034315029985</v>
      </c>
      <c r="H1309" s="129">
        <v>126.81860444134182</v>
      </c>
      <c r="I1309" s="129">
        <v>2.9642158247183743</v>
      </c>
      <c r="J1309" s="129">
        <v>12.819784838640356</v>
      </c>
      <c r="K1309" s="129">
        <v>0.27122086165099224</v>
      </c>
      <c r="L1309" s="129">
        <v>414.8641691166514</v>
      </c>
      <c r="M1309" s="129">
        <v>94.797430502059058</v>
      </c>
      <c r="N1309" s="129">
        <v>134.02227579926486</v>
      </c>
      <c r="O1309" s="129">
        <v>6.1610967426591561</v>
      </c>
      <c r="P1309" s="129">
        <v>234.98080304398309</v>
      </c>
      <c r="Q1309" s="129">
        <v>50.268584946329327</v>
      </c>
      <c r="R1309" s="129">
        <v>10.325048774004795</v>
      </c>
      <c r="S1309" s="129">
        <v>49.571903194397009</v>
      </c>
      <c r="T1309" s="129">
        <v>0.40260616496141349</v>
      </c>
      <c r="U1309" s="129">
        <v>1.5141457394068389</v>
      </c>
      <c r="V1309" s="129">
        <v>112.08228881909939</v>
      </c>
      <c r="W1309" s="129">
        <v>0.25030814366691795</v>
      </c>
      <c r="X1309" s="129">
        <v>762.17756912340076</v>
      </c>
      <c r="Y1309" s="129">
        <v>120.19999999999995</v>
      </c>
      <c r="Z1309" s="129">
        <v>6.3409115567670638</v>
      </c>
      <c r="AA1309" s="14"/>
      <c r="AB1309" s="14"/>
      <c r="AC1309" s="14"/>
      <c r="AD1309" s="14"/>
      <c r="AE1309" s="14"/>
      <c r="AF1309" s="14"/>
      <c r="AG1309" s="14"/>
      <c r="AH1309" s="14"/>
      <c r="AI1309" s="14"/>
      <c r="AJ1309" s="14"/>
    </row>
    <row r="1310" spans="2:36">
      <c r="B1310" s="111" t="s">
        <v>341</v>
      </c>
      <c r="C1310" s="111" t="s">
        <v>348</v>
      </c>
      <c r="D1310" s="130" t="s">
        <v>349</v>
      </c>
      <c r="E1310" s="111" t="s">
        <v>350</v>
      </c>
      <c r="F1310" s="110">
        <v>2011</v>
      </c>
      <c r="G1310" s="129">
        <v>262.76839721363837</v>
      </c>
      <c r="H1310" s="129">
        <v>111.836746568938</v>
      </c>
      <c r="I1310" s="129">
        <v>2.2055502272910861</v>
      </c>
      <c r="J1310" s="129">
        <v>11.537131724841601</v>
      </c>
      <c r="K1310" s="129">
        <v>0.28639375492520658</v>
      </c>
      <c r="L1310" s="129">
        <v>388.63421948963429</v>
      </c>
      <c r="M1310" s="129">
        <v>90.042887797156169</v>
      </c>
      <c r="N1310" s="129">
        <v>111.18509490081144</v>
      </c>
      <c r="O1310" s="129">
        <v>5.9319595685848476</v>
      </c>
      <c r="P1310" s="129">
        <v>207.15994226655246</v>
      </c>
      <c r="Q1310" s="129">
        <v>50.551448919507138</v>
      </c>
      <c r="R1310" s="129">
        <v>9.9411013186425539</v>
      </c>
      <c r="S1310" s="129">
        <v>47.371800769289436</v>
      </c>
      <c r="T1310" s="129">
        <v>0.41146884931884287</v>
      </c>
      <c r="U1310" s="129">
        <v>1.4533146711656022</v>
      </c>
      <c r="V1310" s="129">
        <v>109.72913452792356</v>
      </c>
      <c r="W1310" s="129">
        <v>0.27582246300783791</v>
      </c>
      <c r="X1310" s="129">
        <v>705.79911874711809</v>
      </c>
      <c r="Y1310" s="129">
        <v>122.69999999999995</v>
      </c>
      <c r="Z1310" s="129">
        <v>5.7522340566187316</v>
      </c>
      <c r="AA1310" s="14"/>
      <c r="AB1310" s="14"/>
      <c r="AC1310" s="14"/>
      <c r="AD1310" s="14"/>
      <c r="AE1310" s="14"/>
      <c r="AF1310" s="14"/>
      <c r="AG1310" s="14"/>
      <c r="AH1310" s="14"/>
      <c r="AI1310" s="14"/>
      <c r="AJ1310" s="14"/>
    </row>
    <row r="1311" spans="2:36">
      <c r="B1311" s="111" t="s">
        <v>341</v>
      </c>
      <c r="C1311" s="111" t="s">
        <v>348</v>
      </c>
      <c r="D1311" s="130" t="s">
        <v>349</v>
      </c>
      <c r="E1311" s="111" t="s">
        <v>350</v>
      </c>
      <c r="F1311" s="110">
        <v>2012</v>
      </c>
      <c r="G1311" s="129">
        <v>296.71870492087191</v>
      </c>
      <c r="H1311" s="129">
        <v>125.80247095500955</v>
      </c>
      <c r="I1311" s="129">
        <v>1.9224945942380061</v>
      </c>
      <c r="J1311" s="129">
        <v>12.065101336123327</v>
      </c>
      <c r="K1311" s="129">
        <v>0.2805358114336669</v>
      </c>
      <c r="L1311" s="129">
        <v>436.78930761767646</v>
      </c>
      <c r="M1311" s="129">
        <v>101.43123036496526</v>
      </c>
      <c r="N1311" s="129">
        <v>124.00045403078299</v>
      </c>
      <c r="O1311" s="129">
        <v>5.9777446131321765</v>
      </c>
      <c r="P1311" s="129">
        <v>231.40942900888044</v>
      </c>
      <c r="Q1311" s="129">
        <v>49.939676426902849</v>
      </c>
      <c r="R1311" s="129">
        <v>9.9599877229032661</v>
      </c>
      <c r="S1311" s="129">
        <v>45.597458848261411</v>
      </c>
      <c r="T1311" s="129">
        <v>0.41067642541078175</v>
      </c>
      <c r="U1311" s="129">
        <v>1.3778397752663822</v>
      </c>
      <c r="V1311" s="129">
        <v>107.28563919874469</v>
      </c>
      <c r="W1311" s="129">
        <v>0.30984169714943116</v>
      </c>
      <c r="X1311" s="129">
        <v>775.79421752245094</v>
      </c>
      <c r="Y1311" s="129">
        <v>125.15500000000007</v>
      </c>
      <c r="Z1311" s="129">
        <v>6.198667392612764</v>
      </c>
      <c r="AA1311" s="14"/>
      <c r="AB1311" s="14"/>
      <c r="AC1311" s="14"/>
      <c r="AD1311" s="14"/>
      <c r="AE1311" s="14"/>
      <c r="AF1311" s="14"/>
      <c r="AG1311" s="14"/>
      <c r="AH1311" s="14"/>
      <c r="AI1311" s="14"/>
      <c r="AJ1311" s="14"/>
    </row>
    <row r="1312" spans="2:36">
      <c r="B1312" s="111" t="s">
        <v>341</v>
      </c>
      <c r="C1312" s="111" t="s">
        <v>348</v>
      </c>
      <c r="D1312" s="128" t="s">
        <v>351</v>
      </c>
      <c r="E1312" s="119" t="s">
        <v>352</v>
      </c>
      <c r="F1312" s="110">
        <v>2005</v>
      </c>
      <c r="G1312" s="129">
        <v>107.50351970336099</v>
      </c>
      <c r="H1312" s="129">
        <v>37.591978845942009</v>
      </c>
      <c r="I1312" s="129">
        <v>0</v>
      </c>
      <c r="J1312" s="129">
        <v>69.071917924579324</v>
      </c>
      <c r="K1312" s="129">
        <v>7.3437534236182138</v>
      </c>
      <c r="L1312" s="129">
        <v>221.51116989750054</v>
      </c>
      <c r="M1312" s="129">
        <v>93.463690918973001</v>
      </c>
      <c r="N1312" s="129">
        <v>73.131524759903655</v>
      </c>
      <c r="O1312" s="129">
        <v>34.12402735666754</v>
      </c>
      <c r="P1312" s="129">
        <v>200.7192430355442</v>
      </c>
      <c r="Q1312" s="129">
        <v>197.49081656241012</v>
      </c>
      <c r="R1312" s="129">
        <v>0</v>
      </c>
      <c r="S1312" s="129">
        <v>67.432423075873643</v>
      </c>
      <c r="T1312" s="129">
        <v>8.951924139597784</v>
      </c>
      <c r="U1312" s="129">
        <v>9.3377970437280169</v>
      </c>
      <c r="V1312" s="129">
        <v>283.21296082160956</v>
      </c>
      <c r="W1312" s="129">
        <v>157.76130063810012</v>
      </c>
      <c r="X1312" s="129">
        <v>863.20467439275455</v>
      </c>
      <c r="Y1312" s="129">
        <v>77.200000000000017</v>
      </c>
      <c r="Z1312" s="129">
        <v>11.181407699388011</v>
      </c>
      <c r="AA1312" s="14"/>
      <c r="AB1312" s="14"/>
      <c r="AC1312" s="14"/>
      <c r="AD1312" s="14"/>
      <c r="AE1312" s="14"/>
      <c r="AF1312" s="14"/>
      <c r="AG1312" s="14"/>
      <c r="AH1312" s="14"/>
      <c r="AI1312" s="14"/>
      <c r="AJ1312" s="14"/>
    </row>
    <row r="1313" spans="2:36">
      <c r="B1313" s="111" t="s">
        <v>341</v>
      </c>
      <c r="C1313" s="111" t="s">
        <v>348</v>
      </c>
      <c r="D1313" s="130" t="s">
        <v>351</v>
      </c>
      <c r="E1313" s="111" t="s">
        <v>352</v>
      </c>
      <c r="F1313" s="110">
        <v>2006</v>
      </c>
      <c r="G1313" s="129">
        <v>112.15025247748636</v>
      </c>
      <c r="H1313" s="129">
        <v>16.071464301854892</v>
      </c>
      <c r="I1313" s="129">
        <v>0</v>
      </c>
      <c r="J1313" s="129">
        <v>65.780137862822627</v>
      </c>
      <c r="K1313" s="129">
        <v>6.8716617783769953</v>
      </c>
      <c r="L1313" s="129">
        <v>200.87351642054088</v>
      </c>
      <c r="M1313" s="129">
        <v>99.434882091282404</v>
      </c>
      <c r="N1313" s="129">
        <v>72.429503677881627</v>
      </c>
      <c r="O1313" s="129">
        <v>35.742057304444273</v>
      </c>
      <c r="P1313" s="129">
        <v>207.60644307360829</v>
      </c>
      <c r="Q1313" s="129">
        <v>197.9708301152445</v>
      </c>
      <c r="R1313" s="129">
        <v>0</v>
      </c>
      <c r="S1313" s="129">
        <v>67.928208141836251</v>
      </c>
      <c r="T1313" s="129">
        <v>8.7171952058543312</v>
      </c>
      <c r="U1313" s="129">
        <v>9.614226404825688</v>
      </c>
      <c r="V1313" s="129">
        <v>284.23045986776077</v>
      </c>
      <c r="W1313" s="129">
        <v>154.341367702296</v>
      </c>
      <c r="X1313" s="129">
        <v>847.05178706420588</v>
      </c>
      <c r="Y1313" s="129">
        <v>78.400000000000034</v>
      </c>
      <c r="Z1313" s="129">
        <v>10.804231977859764</v>
      </c>
      <c r="AA1313" s="14"/>
      <c r="AB1313" s="14"/>
      <c r="AC1313" s="14"/>
      <c r="AD1313" s="14"/>
      <c r="AE1313" s="14"/>
      <c r="AF1313" s="14"/>
      <c r="AG1313" s="14"/>
      <c r="AH1313" s="14"/>
      <c r="AI1313" s="14"/>
      <c r="AJ1313" s="14"/>
    </row>
    <row r="1314" spans="2:36">
      <c r="B1314" s="111" t="s">
        <v>341</v>
      </c>
      <c r="C1314" s="111" t="s">
        <v>348</v>
      </c>
      <c r="D1314" s="130" t="s">
        <v>351</v>
      </c>
      <c r="E1314" s="111" t="s">
        <v>352</v>
      </c>
      <c r="F1314" s="110">
        <v>2007</v>
      </c>
      <c r="G1314" s="129">
        <v>104.89939915294457</v>
      </c>
      <c r="H1314" s="129">
        <v>20.001130825962921</v>
      </c>
      <c r="I1314" s="129">
        <v>0</v>
      </c>
      <c r="J1314" s="129">
        <v>64.037273174205922</v>
      </c>
      <c r="K1314" s="129">
        <v>6.5955664020756117</v>
      </c>
      <c r="L1314" s="129">
        <v>195.53336955518901</v>
      </c>
      <c r="M1314" s="129">
        <v>99.439656007842743</v>
      </c>
      <c r="N1314" s="129">
        <v>72.503446664462786</v>
      </c>
      <c r="O1314" s="129">
        <v>32.485424555884947</v>
      </c>
      <c r="P1314" s="129">
        <v>204.42852722819049</v>
      </c>
      <c r="Q1314" s="129">
        <v>200.96449858816717</v>
      </c>
      <c r="R1314" s="129">
        <v>0</v>
      </c>
      <c r="S1314" s="129">
        <v>71.731300221482172</v>
      </c>
      <c r="T1314" s="129">
        <v>9.381849660318327</v>
      </c>
      <c r="U1314" s="129">
        <v>9.8243544306339228</v>
      </c>
      <c r="V1314" s="129">
        <v>291.90200290060159</v>
      </c>
      <c r="W1314" s="129">
        <v>151.40415350348098</v>
      </c>
      <c r="X1314" s="129">
        <v>843.26805318746199</v>
      </c>
      <c r="Y1314" s="129">
        <v>79.900000000000034</v>
      </c>
      <c r="Z1314" s="129">
        <v>10.554043218866854</v>
      </c>
      <c r="AA1314" s="14"/>
      <c r="AB1314" s="14"/>
      <c r="AC1314" s="14"/>
      <c r="AD1314" s="14"/>
      <c r="AE1314" s="14"/>
      <c r="AF1314" s="14"/>
      <c r="AG1314" s="14"/>
      <c r="AH1314" s="14"/>
      <c r="AI1314" s="14"/>
      <c r="AJ1314" s="14"/>
    </row>
    <row r="1315" spans="2:36">
      <c r="B1315" s="111" t="s">
        <v>341</v>
      </c>
      <c r="C1315" s="111" t="s">
        <v>348</v>
      </c>
      <c r="D1315" s="130" t="s">
        <v>351</v>
      </c>
      <c r="E1315" s="111" t="s">
        <v>352</v>
      </c>
      <c r="F1315" s="110">
        <v>2008</v>
      </c>
      <c r="G1315" s="129">
        <v>107.10991754295168</v>
      </c>
      <c r="H1315" s="129">
        <v>19.775601843597617</v>
      </c>
      <c r="I1315" s="129">
        <v>0</v>
      </c>
      <c r="J1315" s="129">
        <v>62.713203819703033</v>
      </c>
      <c r="K1315" s="129">
        <v>6.8753473079317873</v>
      </c>
      <c r="L1315" s="129">
        <v>196.47407051418409</v>
      </c>
      <c r="M1315" s="129">
        <v>93.686639291967921</v>
      </c>
      <c r="N1315" s="129">
        <v>72.745128989430853</v>
      </c>
      <c r="O1315" s="129">
        <v>34.20690759583173</v>
      </c>
      <c r="P1315" s="129">
        <v>200.6386758772305</v>
      </c>
      <c r="Q1315" s="129">
        <v>186.42340130494574</v>
      </c>
      <c r="R1315" s="129">
        <v>0</v>
      </c>
      <c r="S1315" s="129">
        <v>69.896061875698607</v>
      </c>
      <c r="T1315" s="129">
        <v>9.0743672498329015</v>
      </c>
      <c r="U1315" s="129">
        <v>9.9070008330150561</v>
      </c>
      <c r="V1315" s="129">
        <v>275.30083126349228</v>
      </c>
      <c r="W1315" s="129">
        <v>147.06982049347499</v>
      </c>
      <c r="X1315" s="129">
        <v>819.48339814838187</v>
      </c>
      <c r="Y1315" s="129">
        <v>81</v>
      </c>
      <c r="Z1315" s="129">
        <v>10.117078989486195</v>
      </c>
      <c r="AA1315" s="14"/>
      <c r="AB1315" s="14"/>
      <c r="AC1315" s="14"/>
      <c r="AD1315" s="14"/>
      <c r="AE1315" s="14"/>
      <c r="AF1315" s="14"/>
      <c r="AG1315" s="14"/>
      <c r="AH1315" s="14"/>
      <c r="AI1315" s="14"/>
      <c r="AJ1315" s="14"/>
    </row>
    <row r="1316" spans="2:36">
      <c r="B1316" s="111" t="s">
        <v>341</v>
      </c>
      <c r="C1316" s="111" t="s">
        <v>348</v>
      </c>
      <c r="D1316" s="130" t="s">
        <v>351</v>
      </c>
      <c r="E1316" s="111" t="s">
        <v>352</v>
      </c>
      <c r="F1316" s="110">
        <v>2009</v>
      </c>
      <c r="G1316" s="129">
        <v>95.374943342672111</v>
      </c>
      <c r="H1316" s="129">
        <v>14.631012486922717</v>
      </c>
      <c r="I1316" s="129">
        <v>0</v>
      </c>
      <c r="J1316" s="129">
        <v>69.52448741927013</v>
      </c>
      <c r="K1316" s="129">
        <v>6.6733189384872897</v>
      </c>
      <c r="L1316" s="129">
        <v>186.20376218735225</v>
      </c>
      <c r="M1316" s="129">
        <v>84.140689707619373</v>
      </c>
      <c r="N1316" s="129">
        <v>67.614667883388535</v>
      </c>
      <c r="O1316" s="129">
        <v>33.843040888864465</v>
      </c>
      <c r="P1316" s="129">
        <v>185.59839847987237</v>
      </c>
      <c r="Q1316" s="129">
        <v>175.42575353065982</v>
      </c>
      <c r="R1316" s="129">
        <v>0</v>
      </c>
      <c r="S1316" s="129">
        <v>67.095220673243006</v>
      </c>
      <c r="T1316" s="129">
        <v>8.9740348850617071</v>
      </c>
      <c r="U1316" s="129">
        <v>9.9103181340437541</v>
      </c>
      <c r="V1316" s="129">
        <v>261.40532722300827</v>
      </c>
      <c r="W1316" s="129">
        <v>144.07732130868229</v>
      </c>
      <c r="X1316" s="129">
        <v>777.28480919891524</v>
      </c>
      <c r="Y1316" s="129">
        <v>82.400000000000034</v>
      </c>
      <c r="Z1316" s="129">
        <v>9.4330680728023655</v>
      </c>
      <c r="AA1316" s="14"/>
      <c r="AB1316" s="14"/>
      <c r="AC1316" s="14"/>
      <c r="AD1316" s="14"/>
      <c r="AE1316" s="14"/>
      <c r="AF1316" s="14"/>
      <c r="AG1316" s="14"/>
      <c r="AH1316" s="14"/>
      <c r="AI1316" s="14"/>
      <c r="AJ1316" s="14"/>
    </row>
    <row r="1317" spans="2:36">
      <c r="B1317" s="111" t="s">
        <v>341</v>
      </c>
      <c r="C1317" s="111" t="s">
        <v>348</v>
      </c>
      <c r="D1317" s="130" t="s">
        <v>351</v>
      </c>
      <c r="E1317" s="111" t="s">
        <v>352</v>
      </c>
      <c r="F1317" s="110">
        <v>2010</v>
      </c>
      <c r="G1317" s="129">
        <v>94.343211860274536</v>
      </c>
      <c r="H1317" s="129">
        <v>17.454514921661385</v>
      </c>
      <c r="I1317" s="129">
        <v>0</v>
      </c>
      <c r="J1317" s="129">
        <v>74.465974804228054</v>
      </c>
      <c r="K1317" s="129">
        <v>6.7776413214283533</v>
      </c>
      <c r="L1317" s="129">
        <v>193.04134290759231</v>
      </c>
      <c r="M1317" s="129">
        <v>87.083473720980876</v>
      </c>
      <c r="N1317" s="129">
        <v>75.461371909890019</v>
      </c>
      <c r="O1317" s="129">
        <v>38.025874112455355</v>
      </c>
      <c r="P1317" s="129">
        <v>200.57071974332626</v>
      </c>
      <c r="Q1317" s="129">
        <v>175.57666022162073</v>
      </c>
      <c r="R1317" s="129">
        <v>0</v>
      </c>
      <c r="S1317" s="129">
        <v>66.309280906733235</v>
      </c>
      <c r="T1317" s="129">
        <v>9.0339253808318105</v>
      </c>
      <c r="U1317" s="129">
        <v>10.20172721232626</v>
      </c>
      <c r="V1317" s="129">
        <v>261.12159372151206</v>
      </c>
      <c r="W1317" s="129">
        <v>141.39729228191496</v>
      </c>
      <c r="X1317" s="129">
        <v>796.13094865434539</v>
      </c>
      <c r="Y1317" s="129">
        <v>83.3</v>
      </c>
      <c r="Z1317" s="129">
        <v>9.5573943415887808</v>
      </c>
      <c r="AA1317" s="14"/>
      <c r="AB1317" s="14"/>
      <c r="AC1317" s="14"/>
      <c r="AD1317" s="14"/>
      <c r="AE1317" s="14"/>
      <c r="AF1317" s="14"/>
      <c r="AG1317" s="14"/>
      <c r="AH1317" s="14"/>
      <c r="AI1317" s="14"/>
      <c r="AJ1317" s="14"/>
    </row>
    <row r="1318" spans="2:36">
      <c r="B1318" s="111" t="s">
        <v>341</v>
      </c>
      <c r="C1318" s="111" t="s">
        <v>348</v>
      </c>
      <c r="D1318" s="130" t="s">
        <v>351</v>
      </c>
      <c r="E1318" s="111" t="s">
        <v>352</v>
      </c>
      <c r="F1318" s="110">
        <v>2011</v>
      </c>
      <c r="G1318" s="129">
        <v>100.20464967012506</v>
      </c>
      <c r="H1318" s="129">
        <v>14.236435398681056</v>
      </c>
      <c r="I1318" s="129">
        <v>0</v>
      </c>
      <c r="J1318" s="129">
        <v>65.996041908230083</v>
      </c>
      <c r="K1318" s="129">
        <v>6.9544938155581404</v>
      </c>
      <c r="L1318" s="129">
        <v>187.39162079259435</v>
      </c>
      <c r="M1318" s="129">
        <v>82.998044511833626</v>
      </c>
      <c r="N1318" s="129">
        <v>62.303293992231339</v>
      </c>
      <c r="O1318" s="129">
        <v>30.637441577748994</v>
      </c>
      <c r="P1318" s="129">
        <v>175.93878008181397</v>
      </c>
      <c r="Q1318" s="129">
        <v>178.28621924093096</v>
      </c>
      <c r="R1318" s="129">
        <v>0</v>
      </c>
      <c r="S1318" s="129">
        <v>63.412823779421231</v>
      </c>
      <c r="T1318" s="129">
        <v>9.6646622579264694</v>
      </c>
      <c r="U1318" s="129">
        <v>10.166675969912989</v>
      </c>
      <c r="V1318" s="129">
        <v>261.53038124819165</v>
      </c>
      <c r="W1318" s="129">
        <v>141.52420308487149</v>
      </c>
      <c r="X1318" s="129">
        <v>766.38498520747135</v>
      </c>
      <c r="Y1318" s="129">
        <v>84.2</v>
      </c>
      <c r="Z1318" s="129">
        <v>9.1019594442692551</v>
      </c>
      <c r="AA1318" s="14"/>
      <c r="AB1318" s="14"/>
      <c r="AC1318" s="14"/>
      <c r="AD1318" s="14"/>
      <c r="AE1318" s="14"/>
      <c r="AF1318" s="14"/>
      <c r="AG1318" s="14"/>
      <c r="AH1318" s="14"/>
      <c r="AI1318" s="14"/>
      <c r="AJ1318" s="14"/>
    </row>
    <row r="1319" spans="2:36">
      <c r="B1319" s="111" t="s">
        <v>341</v>
      </c>
      <c r="C1319" s="111" t="s">
        <v>348</v>
      </c>
      <c r="D1319" s="130" t="s">
        <v>351</v>
      </c>
      <c r="E1319" s="111" t="s">
        <v>352</v>
      </c>
      <c r="F1319" s="110">
        <v>2012</v>
      </c>
      <c r="G1319" s="129">
        <v>107.41633627120684</v>
      </c>
      <c r="H1319" s="129">
        <v>17.293398718141354</v>
      </c>
      <c r="I1319" s="129">
        <v>0</v>
      </c>
      <c r="J1319" s="129">
        <v>62.23229917228516</v>
      </c>
      <c r="K1319" s="129">
        <v>6.8869903676873898</v>
      </c>
      <c r="L1319" s="129">
        <v>193.82902452932075</v>
      </c>
      <c r="M1319" s="129">
        <v>94.047605795384044</v>
      </c>
      <c r="N1319" s="129">
        <v>69.254382536918527</v>
      </c>
      <c r="O1319" s="129">
        <v>30.629686526335703</v>
      </c>
      <c r="P1319" s="129">
        <v>193.9316748586383</v>
      </c>
      <c r="Q1319" s="129">
        <v>177.32836798610822</v>
      </c>
      <c r="R1319" s="129">
        <v>0</v>
      </c>
      <c r="S1319" s="129">
        <v>61.165175840210694</v>
      </c>
      <c r="T1319" s="129">
        <v>9.6918372035390323</v>
      </c>
      <c r="U1319" s="129">
        <v>10.05761010345946</v>
      </c>
      <c r="V1319" s="129">
        <v>258.24299113331739</v>
      </c>
      <c r="W1319" s="129">
        <v>142.22899441907214</v>
      </c>
      <c r="X1319" s="129">
        <v>788.23268494034846</v>
      </c>
      <c r="Y1319" s="129">
        <v>85.097000000000008</v>
      </c>
      <c r="Z1319" s="129">
        <v>9.2627552668172601</v>
      </c>
      <c r="AA1319" s="14"/>
      <c r="AB1319" s="14"/>
      <c r="AC1319" s="14"/>
      <c r="AD1319" s="14"/>
      <c r="AE1319" s="14"/>
      <c r="AF1319" s="14"/>
      <c r="AG1319" s="14"/>
      <c r="AH1319" s="14"/>
      <c r="AI1319" s="14"/>
      <c r="AJ1319" s="14"/>
    </row>
    <row r="1320" spans="2:36">
      <c r="B1320" s="111" t="s">
        <v>341</v>
      </c>
      <c r="C1320" s="111" t="s">
        <v>348</v>
      </c>
      <c r="D1320" s="128" t="s">
        <v>353</v>
      </c>
      <c r="E1320" s="119" t="s">
        <v>354</v>
      </c>
      <c r="F1320" s="110">
        <v>2005</v>
      </c>
      <c r="G1320" s="129">
        <v>184.48794584325674</v>
      </c>
      <c r="H1320" s="129">
        <v>130.90466879118722</v>
      </c>
      <c r="I1320" s="129">
        <v>135.63631247666908</v>
      </c>
      <c r="J1320" s="129">
        <v>83.297220664286172</v>
      </c>
      <c r="K1320" s="129">
        <v>6.2980457490565485</v>
      </c>
      <c r="L1320" s="129">
        <v>540.62419352445579</v>
      </c>
      <c r="M1320" s="129">
        <v>106.28071360227726</v>
      </c>
      <c r="N1320" s="129">
        <v>103.88101065225294</v>
      </c>
      <c r="O1320" s="129">
        <v>26.167702393834489</v>
      </c>
      <c r="P1320" s="129">
        <v>236.32942664836469</v>
      </c>
      <c r="Q1320" s="129">
        <v>92.110293345134181</v>
      </c>
      <c r="R1320" s="129">
        <v>0</v>
      </c>
      <c r="S1320" s="129">
        <v>102.03114815495783</v>
      </c>
      <c r="T1320" s="129">
        <v>7.3201574040425825</v>
      </c>
      <c r="U1320" s="129">
        <v>5.7736694520374181</v>
      </c>
      <c r="V1320" s="129">
        <v>207.23526835617201</v>
      </c>
      <c r="W1320" s="129">
        <v>158.50143414096456</v>
      </c>
      <c r="X1320" s="129">
        <v>1142.6903226699571</v>
      </c>
      <c r="Y1320" s="129">
        <v>89</v>
      </c>
      <c r="Z1320" s="129">
        <v>12.839217108651203</v>
      </c>
      <c r="AA1320" s="14"/>
      <c r="AB1320" s="14"/>
      <c r="AC1320" s="14"/>
      <c r="AD1320" s="14"/>
      <c r="AE1320" s="14"/>
      <c r="AF1320" s="14"/>
      <c r="AG1320" s="14"/>
      <c r="AH1320" s="14"/>
      <c r="AI1320" s="14"/>
      <c r="AJ1320" s="14"/>
    </row>
    <row r="1321" spans="2:36">
      <c r="B1321" s="111" t="s">
        <v>341</v>
      </c>
      <c r="C1321" s="111" t="s">
        <v>348</v>
      </c>
      <c r="D1321" s="130" t="s">
        <v>353</v>
      </c>
      <c r="E1321" s="111" t="s">
        <v>354</v>
      </c>
      <c r="F1321" s="110">
        <v>2006</v>
      </c>
      <c r="G1321" s="129">
        <v>189.86823291315579</v>
      </c>
      <c r="H1321" s="129">
        <v>99.52686315631523</v>
      </c>
      <c r="I1321" s="129">
        <v>173.22385482537584</v>
      </c>
      <c r="J1321" s="129">
        <v>82.987153210059887</v>
      </c>
      <c r="K1321" s="129">
        <v>5.9018078450936615</v>
      </c>
      <c r="L1321" s="129">
        <v>551.50791195000045</v>
      </c>
      <c r="M1321" s="129">
        <v>112.55015561221417</v>
      </c>
      <c r="N1321" s="129">
        <v>101.46349837696376</v>
      </c>
      <c r="O1321" s="129">
        <v>27.372985084429224</v>
      </c>
      <c r="P1321" s="129">
        <v>241.38663907360714</v>
      </c>
      <c r="Q1321" s="129">
        <v>88.525417681689078</v>
      </c>
      <c r="R1321" s="129">
        <v>0</v>
      </c>
      <c r="S1321" s="129">
        <v>102.82769918222965</v>
      </c>
      <c r="T1321" s="129">
        <v>7.1117176405112623</v>
      </c>
      <c r="U1321" s="129">
        <v>5.9378197111756412</v>
      </c>
      <c r="V1321" s="129">
        <v>204.40265421560565</v>
      </c>
      <c r="W1321" s="129">
        <v>155.50130175960362</v>
      </c>
      <c r="X1321" s="129">
        <v>1152.7985069988172</v>
      </c>
      <c r="Y1321" s="129">
        <v>90.599999999999952</v>
      </c>
      <c r="Z1321" s="129">
        <v>12.724045331112778</v>
      </c>
      <c r="AA1321" s="14"/>
      <c r="AB1321" s="14"/>
      <c r="AC1321" s="14"/>
      <c r="AD1321" s="14"/>
      <c r="AE1321" s="14"/>
      <c r="AF1321" s="14"/>
      <c r="AG1321" s="14"/>
      <c r="AH1321" s="14"/>
      <c r="AI1321" s="14"/>
      <c r="AJ1321" s="14"/>
    </row>
    <row r="1322" spans="2:36">
      <c r="B1322" s="111" t="s">
        <v>341</v>
      </c>
      <c r="C1322" s="111" t="s">
        <v>348</v>
      </c>
      <c r="D1322" s="130" t="s">
        <v>353</v>
      </c>
      <c r="E1322" s="111" t="s">
        <v>354</v>
      </c>
      <c r="F1322" s="110">
        <v>2007</v>
      </c>
      <c r="G1322" s="129">
        <v>184.2104150619021</v>
      </c>
      <c r="H1322" s="129">
        <v>98.097346910230101</v>
      </c>
      <c r="I1322" s="129">
        <v>154.35424169049315</v>
      </c>
      <c r="J1322" s="129">
        <v>80.680686802908468</v>
      </c>
      <c r="K1322" s="129">
        <v>5.6670923705129956</v>
      </c>
      <c r="L1322" s="129">
        <v>523.00978283604684</v>
      </c>
      <c r="M1322" s="129">
        <v>111.89448174601367</v>
      </c>
      <c r="N1322" s="129">
        <v>98.515944902413679</v>
      </c>
      <c r="O1322" s="129">
        <v>25.296695495718208</v>
      </c>
      <c r="P1322" s="129">
        <v>235.70712214414556</v>
      </c>
      <c r="Q1322" s="129">
        <v>87.809787300461082</v>
      </c>
      <c r="R1322" s="129">
        <v>0</v>
      </c>
      <c r="S1322" s="129">
        <v>108.76660887940147</v>
      </c>
      <c r="T1322" s="129">
        <v>7.5643795456146385</v>
      </c>
      <c r="U1322" s="129">
        <v>6.0146090560852699</v>
      </c>
      <c r="V1322" s="129">
        <v>210.15538478156247</v>
      </c>
      <c r="W1322" s="129">
        <v>152.53058164007854</v>
      </c>
      <c r="X1322" s="129">
        <v>1121.4028714018334</v>
      </c>
      <c r="Y1322" s="129">
        <v>92.699999999999989</v>
      </c>
      <c r="Z1322" s="129">
        <v>12.097118353849337</v>
      </c>
      <c r="AA1322" s="14"/>
      <c r="AB1322" s="14"/>
      <c r="AC1322" s="14"/>
      <c r="AD1322" s="14"/>
      <c r="AE1322" s="14"/>
      <c r="AF1322" s="14"/>
      <c r="AG1322" s="14"/>
      <c r="AH1322" s="14"/>
      <c r="AI1322" s="14"/>
      <c r="AJ1322" s="14"/>
    </row>
    <row r="1323" spans="2:36">
      <c r="B1323" s="111" t="s">
        <v>341</v>
      </c>
      <c r="C1323" s="111" t="s">
        <v>348</v>
      </c>
      <c r="D1323" s="130" t="s">
        <v>353</v>
      </c>
      <c r="E1323" s="111" t="s">
        <v>354</v>
      </c>
      <c r="F1323" s="110">
        <v>2008</v>
      </c>
      <c r="G1323" s="129">
        <v>179.79221077916148</v>
      </c>
      <c r="H1323" s="129">
        <v>105.97992729843773</v>
      </c>
      <c r="I1323" s="129">
        <v>139.47348676611702</v>
      </c>
      <c r="J1323" s="129">
        <v>63.387520230148525</v>
      </c>
      <c r="K1323" s="129">
        <v>5.9019705901675179</v>
      </c>
      <c r="L1323" s="129">
        <v>494.53511566403228</v>
      </c>
      <c r="M1323" s="129">
        <v>105.98877267604701</v>
      </c>
      <c r="N1323" s="129">
        <v>98.942508743131569</v>
      </c>
      <c r="O1323" s="129">
        <v>26.667940998691986</v>
      </c>
      <c r="P1323" s="129">
        <v>231.59922241787055</v>
      </c>
      <c r="Q1323" s="129">
        <v>85.125014962281867</v>
      </c>
      <c r="R1323" s="129">
        <v>0</v>
      </c>
      <c r="S1323" s="129">
        <v>105.66573645001037</v>
      </c>
      <c r="T1323" s="129">
        <v>7.2621512240249215</v>
      </c>
      <c r="U1323" s="129">
        <v>6.0555853526472978</v>
      </c>
      <c r="V1323" s="129">
        <v>204.10848798896447</v>
      </c>
      <c r="W1323" s="129">
        <v>148.42967043144262</v>
      </c>
      <c r="X1323" s="129">
        <v>1078.67249650231</v>
      </c>
      <c r="Y1323" s="129">
        <v>93.699999999999974</v>
      </c>
      <c r="Z1323" s="129">
        <v>11.511979685190077</v>
      </c>
      <c r="AA1323" s="14"/>
      <c r="AB1323" s="14"/>
      <c r="AC1323" s="14"/>
      <c r="AD1323" s="14"/>
      <c r="AE1323" s="14"/>
      <c r="AF1323" s="14"/>
      <c r="AG1323" s="14"/>
      <c r="AH1323" s="14"/>
      <c r="AI1323" s="14"/>
      <c r="AJ1323" s="14"/>
    </row>
    <row r="1324" spans="2:36">
      <c r="B1324" s="111" t="s">
        <v>341</v>
      </c>
      <c r="C1324" s="111" t="s">
        <v>348</v>
      </c>
      <c r="D1324" s="130" t="s">
        <v>353</v>
      </c>
      <c r="E1324" s="111" t="s">
        <v>354</v>
      </c>
      <c r="F1324" s="110">
        <v>2009</v>
      </c>
      <c r="G1324" s="129">
        <v>158.00808791075829</v>
      </c>
      <c r="H1324" s="129">
        <v>115.78783714189196</v>
      </c>
      <c r="I1324" s="129">
        <v>117.07561684255617</v>
      </c>
      <c r="J1324" s="129">
        <v>66.322183105118881</v>
      </c>
      <c r="K1324" s="129">
        <v>5.6347786739212467</v>
      </c>
      <c r="L1324" s="129">
        <v>462.82850367424652</v>
      </c>
      <c r="M1324" s="129">
        <v>94.810727984913726</v>
      </c>
      <c r="N1324" s="129">
        <v>90.510153841587922</v>
      </c>
      <c r="O1324" s="129">
        <v>26.269056934272086</v>
      </c>
      <c r="P1324" s="129">
        <v>211.58993876077375</v>
      </c>
      <c r="Q1324" s="129">
        <v>81.366494283443757</v>
      </c>
      <c r="R1324" s="129">
        <v>0</v>
      </c>
      <c r="S1324" s="129">
        <v>101.73480162179115</v>
      </c>
      <c r="T1324" s="129">
        <v>7.1601674922676866</v>
      </c>
      <c r="U1324" s="129">
        <v>6.0445352314802578</v>
      </c>
      <c r="V1324" s="129">
        <v>196.30599862898285</v>
      </c>
      <c r="W1324" s="129">
        <v>145.56006387116085</v>
      </c>
      <c r="X1324" s="129">
        <v>1016.2845049351639</v>
      </c>
      <c r="Y1324" s="129">
        <v>94.400000000000048</v>
      </c>
      <c r="Z1324" s="129">
        <v>10.765725687872493</v>
      </c>
      <c r="AA1324" s="14"/>
      <c r="AB1324" s="14"/>
      <c r="AC1324" s="14"/>
      <c r="AD1324" s="14"/>
      <c r="AE1324" s="14"/>
      <c r="AF1324" s="14"/>
      <c r="AG1324" s="14"/>
      <c r="AH1324" s="14"/>
      <c r="AI1324" s="14"/>
      <c r="AJ1324" s="14"/>
    </row>
    <row r="1325" spans="2:36">
      <c r="B1325" s="111" t="s">
        <v>341</v>
      </c>
      <c r="C1325" s="111" t="s">
        <v>348</v>
      </c>
      <c r="D1325" s="130" t="s">
        <v>353</v>
      </c>
      <c r="E1325" s="111" t="s">
        <v>354</v>
      </c>
      <c r="F1325" s="110">
        <v>2010</v>
      </c>
      <c r="G1325" s="129">
        <v>158.46721252306935</v>
      </c>
      <c r="H1325" s="129">
        <v>140.96335005704384</v>
      </c>
      <c r="I1325" s="129">
        <v>119.40714750993199</v>
      </c>
      <c r="J1325" s="129">
        <v>71.416832190182561</v>
      </c>
      <c r="K1325" s="129">
        <v>5.7373243566499958</v>
      </c>
      <c r="L1325" s="129">
        <v>495.99186663687772</v>
      </c>
      <c r="M1325" s="129">
        <v>98.204507708037795</v>
      </c>
      <c r="N1325" s="129">
        <v>100.60764851701452</v>
      </c>
      <c r="O1325" s="129">
        <v>29.31305668482015</v>
      </c>
      <c r="P1325" s="129">
        <v>228.12521290987246</v>
      </c>
      <c r="Q1325" s="129">
        <v>82.207256477928155</v>
      </c>
      <c r="R1325" s="129">
        <v>0</v>
      </c>
      <c r="S1325" s="129">
        <v>100.54663603204179</v>
      </c>
      <c r="T1325" s="129">
        <v>7.2200322242890165</v>
      </c>
      <c r="U1325" s="129">
        <v>6.2311549857312638</v>
      </c>
      <c r="V1325" s="129">
        <v>196.20507971999021</v>
      </c>
      <c r="W1325" s="129">
        <v>142.55606631170073</v>
      </c>
      <c r="X1325" s="129">
        <v>1062.8782255784411</v>
      </c>
      <c r="Y1325" s="129">
        <v>95.099999999999952</v>
      </c>
      <c r="Z1325" s="129">
        <v>11.17642718799623</v>
      </c>
      <c r="AA1325" s="14"/>
      <c r="AB1325" s="14"/>
      <c r="AC1325" s="14"/>
      <c r="AD1325" s="14"/>
      <c r="AE1325" s="14"/>
      <c r="AF1325" s="14"/>
      <c r="AG1325" s="14"/>
      <c r="AH1325" s="14"/>
      <c r="AI1325" s="14"/>
      <c r="AJ1325" s="14"/>
    </row>
    <row r="1326" spans="2:36">
      <c r="B1326" s="111" t="s">
        <v>341</v>
      </c>
      <c r="C1326" s="111" t="s">
        <v>348</v>
      </c>
      <c r="D1326" s="130" t="s">
        <v>353</v>
      </c>
      <c r="E1326" s="111" t="s">
        <v>354</v>
      </c>
      <c r="F1326" s="110">
        <v>2011</v>
      </c>
      <c r="G1326" s="129">
        <v>142.27419925562106</v>
      </c>
      <c r="H1326" s="129">
        <v>116.36489030455564</v>
      </c>
      <c r="I1326" s="129">
        <v>110.35683955778981</v>
      </c>
      <c r="J1326" s="129">
        <v>63.337910644242022</v>
      </c>
      <c r="K1326" s="129">
        <v>5.9054744266535737</v>
      </c>
      <c r="L1326" s="129">
        <v>438.23931418886212</v>
      </c>
      <c r="M1326" s="129">
        <v>93.142079130748073</v>
      </c>
      <c r="N1326" s="129">
        <v>82.442456247496523</v>
      </c>
      <c r="O1326" s="129">
        <v>24.104793220137076</v>
      </c>
      <c r="P1326" s="129">
        <v>199.68932859838168</v>
      </c>
      <c r="Q1326" s="129">
        <v>81.355122679082541</v>
      </c>
      <c r="R1326" s="129">
        <v>0</v>
      </c>
      <c r="S1326" s="129">
        <v>96.246188840883221</v>
      </c>
      <c r="T1326" s="129">
        <v>7.780021721369363</v>
      </c>
      <c r="U1326" s="129">
        <v>6.168129741343618</v>
      </c>
      <c r="V1326" s="129">
        <v>191.54946298267873</v>
      </c>
      <c r="W1326" s="129">
        <v>142.35989655337772</v>
      </c>
      <c r="X1326" s="129">
        <v>971.83800232330009</v>
      </c>
      <c r="Y1326" s="129">
        <v>95.5</v>
      </c>
      <c r="Z1326" s="129">
        <v>10.176314160453405</v>
      </c>
      <c r="AA1326" s="14"/>
      <c r="AB1326" s="14"/>
      <c r="AC1326" s="14"/>
      <c r="AD1326" s="14"/>
      <c r="AE1326" s="14"/>
      <c r="AF1326" s="14"/>
      <c r="AG1326" s="14"/>
      <c r="AH1326" s="14"/>
      <c r="AI1326" s="14"/>
      <c r="AJ1326" s="14"/>
    </row>
    <row r="1327" spans="2:36">
      <c r="B1327" s="111" t="s">
        <v>341</v>
      </c>
      <c r="C1327" s="111" t="s">
        <v>348</v>
      </c>
      <c r="D1327" s="130" t="s">
        <v>353</v>
      </c>
      <c r="E1327" s="111" t="s">
        <v>354</v>
      </c>
      <c r="F1327" s="110">
        <v>2012</v>
      </c>
      <c r="G1327" s="129">
        <v>178.78072611641292</v>
      </c>
      <c r="H1327" s="129">
        <v>130.82519110691632</v>
      </c>
      <c r="I1327" s="129">
        <v>80.101409466546713</v>
      </c>
      <c r="J1327" s="129">
        <v>63.692657299976503</v>
      </c>
      <c r="K1327" s="129">
        <v>5.841322661200179</v>
      </c>
      <c r="L1327" s="129">
        <v>459.24130665105264</v>
      </c>
      <c r="M1327" s="129">
        <v>104.75704958328841</v>
      </c>
      <c r="N1327" s="129">
        <v>91.320047564676145</v>
      </c>
      <c r="O1327" s="129">
        <v>24.036272663843143</v>
      </c>
      <c r="P1327" s="129">
        <v>220.11336981180767</v>
      </c>
      <c r="Q1327" s="129">
        <v>81.833918708574686</v>
      </c>
      <c r="R1327" s="129">
        <v>0</v>
      </c>
      <c r="S1327" s="129">
        <v>92.849376194957557</v>
      </c>
      <c r="T1327" s="129">
        <v>7.807558855025313</v>
      </c>
      <c r="U1327" s="129">
        <v>6.0782592652544167</v>
      </c>
      <c r="V1327" s="129">
        <v>188.56911302381198</v>
      </c>
      <c r="W1327" s="129">
        <v>142.3184669794604</v>
      </c>
      <c r="X1327" s="129">
        <v>1010.2422564661327</v>
      </c>
      <c r="Y1327" s="129">
        <v>95.996000000000052</v>
      </c>
      <c r="Z1327" s="129">
        <v>10.523795329660945</v>
      </c>
      <c r="AA1327" s="14"/>
      <c r="AB1327" s="14"/>
      <c r="AC1327" s="14"/>
      <c r="AD1327" s="14"/>
      <c r="AE1327" s="14"/>
      <c r="AF1327" s="14"/>
      <c r="AG1327" s="14"/>
      <c r="AH1327" s="14"/>
      <c r="AI1327" s="14"/>
      <c r="AJ1327" s="14"/>
    </row>
    <row r="1328" spans="2:36">
      <c r="B1328" s="111" t="s">
        <v>341</v>
      </c>
      <c r="C1328" s="111" t="s">
        <v>348</v>
      </c>
      <c r="D1328" s="128" t="s">
        <v>355</v>
      </c>
      <c r="E1328" s="119" t="s">
        <v>356</v>
      </c>
      <c r="F1328" s="110">
        <v>2005</v>
      </c>
      <c r="G1328" s="129">
        <v>371.93269610598151</v>
      </c>
      <c r="H1328" s="129">
        <v>79.697340338563507</v>
      </c>
      <c r="I1328" s="129">
        <v>0.58373940203220753</v>
      </c>
      <c r="J1328" s="129">
        <v>109.25739051714883</v>
      </c>
      <c r="K1328" s="129">
        <v>9.9355295182241541</v>
      </c>
      <c r="L1328" s="129">
        <v>571.40669588195021</v>
      </c>
      <c r="M1328" s="129">
        <v>180.30031789832248</v>
      </c>
      <c r="N1328" s="129">
        <v>189.47375397347088</v>
      </c>
      <c r="O1328" s="129">
        <v>34.480039258278389</v>
      </c>
      <c r="P1328" s="129">
        <v>404.25411113007175</v>
      </c>
      <c r="Q1328" s="129">
        <v>425.3739232411923</v>
      </c>
      <c r="R1328" s="129">
        <v>152.7831914226291</v>
      </c>
      <c r="S1328" s="129">
        <v>151.9023666219681</v>
      </c>
      <c r="T1328" s="129">
        <v>2.322105939295152</v>
      </c>
      <c r="U1328" s="129">
        <v>13.396569807297421</v>
      </c>
      <c r="V1328" s="129">
        <v>745.77815703238207</v>
      </c>
      <c r="W1328" s="129">
        <v>131.62422938561508</v>
      </c>
      <c r="X1328" s="129">
        <v>1853.0631934300193</v>
      </c>
      <c r="Y1328" s="129">
        <v>162.8000000000001</v>
      </c>
      <c r="Z1328" s="129">
        <v>11.382452048095935</v>
      </c>
      <c r="AA1328" s="14"/>
      <c r="AB1328" s="14"/>
      <c r="AC1328" s="14"/>
      <c r="AD1328" s="14"/>
      <c r="AE1328" s="14"/>
      <c r="AF1328" s="14"/>
      <c r="AG1328" s="14"/>
      <c r="AH1328" s="14"/>
      <c r="AI1328" s="14"/>
      <c r="AJ1328" s="14"/>
    </row>
    <row r="1329" spans="2:36">
      <c r="B1329" s="111" t="s">
        <v>341</v>
      </c>
      <c r="C1329" s="111" t="s">
        <v>348</v>
      </c>
      <c r="D1329" s="130" t="s">
        <v>355</v>
      </c>
      <c r="E1329" s="111" t="s">
        <v>356</v>
      </c>
      <c r="F1329" s="110">
        <v>2006</v>
      </c>
      <c r="G1329" s="129">
        <v>353.66939603288756</v>
      </c>
      <c r="H1329" s="129">
        <v>77.324354220787214</v>
      </c>
      <c r="I1329" s="129">
        <v>0.61245351581974716</v>
      </c>
      <c r="J1329" s="129">
        <v>102.24131921445526</v>
      </c>
      <c r="K1329" s="129">
        <v>9.2788985131381221</v>
      </c>
      <c r="L1329" s="129">
        <v>543.1264214970879</v>
      </c>
      <c r="M1329" s="129">
        <v>188.2616571132655</v>
      </c>
      <c r="N1329" s="129">
        <v>184.18635503700759</v>
      </c>
      <c r="O1329" s="129">
        <v>35.937932676696434</v>
      </c>
      <c r="P1329" s="129">
        <v>408.38594482696953</v>
      </c>
      <c r="Q1329" s="129">
        <v>434.96576286666613</v>
      </c>
      <c r="R1329" s="129">
        <v>155.98944706196801</v>
      </c>
      <c r="S1329" s="129">
        <v>153.02792195980058</v>
      </c>
      <c r="T1329" s="129">
        <v>2.3015761486917419</v>
      </c>
      <c r="U1329" s="129">
        <v>13.865714900537311</v>
      </c>
      <c r="V1329" s="129">
        <v>760.15042293766373</v>
      </c>
      <c r="W1329" s="129">
        <v>128.55623959051269</v>
      </c>
      <c r="X1329" s="129">
        <v>1840.219028852234</v>
      </c>
      <c r="Y1329" s="129">
        <v>163.89999999999998</v>
      </c>
      <c r="Z1329" s="129">
        <v>11.227693891715889</v>
      </c>
      <c r="AA1329" s="14"/>
      <c r="AB1329" s="14"/>
      <c r="AC1329" s="14"/>
      <c r="AD1329" s="14"/>
      <c r="AE1329" s="14"/>
      <c r="AF1329" s="14"/>
      <c r="AG1329" s="14"/>
      <c r="AH1329" s="14"/>
      <c r="AI1329" s="14"/>
      <c r="AJ1329" s="14"/>
    </row>
    <row r="1330" spans="2:36">
      <c r="B1330" s="111" t="s">
        <v>341</v>
      </c>
      <c r="C1330" s="111" t="s">
        <v>348</v>
      </c>
      <c r="D1330" s="130" t="s">
        <v>355</v>
      </c>
      <c r="E1330" s="111" t="s">
        <v>356</v>
      </c>
      <c r="F1330" s="110">
        <v>2007</v>
      </c>
      <c r="G1330" s="129">
        <v>331.66449833705798</v>
      </c>
      <c r="H1330" s="129">
        <v>77.906463522520013</v>
      </c>
      <c r="I1330" s="129">
        <v>0.63994701605286053</v>
      </c>
      <c r="J1330" s="129">
        <v>101.6990024287403</v>
      </c>
      <c r="K1330" s="129">
        <v>8.9041062388900603</v>
      </c>
      <c r="L1330" s="129">
        <v>520.81401754326123</v>
      </c>
      <c r="M1330" s="129">
        <v>188.48433187888787</v>
      </c>
      <c r="N1330" s="129">
        <v>177.41708091413756</v>
      </c>
      <c r="O1330" s="129">
        <v>33.140589087021368</v>
      </c>
      <c r="P1330" s="129">
        <v>399.04200188004677</v>
      </c>
      <c r="Q1330" s="129">
        <v>433.6759560248347</v>
      </c>
      <c r="R1330" s="129">
        <v>175.51314610447531</v>
      </c>
      <c r="S1330" s="129">
        <v>161.65220327193111</v>
      </c>
      <c r="T1330" s="129">
        <v>2.6962069755217928</v>
      </c>
      <c r="U1330" s="129">
        <v>14.16279771557919</v>
      </c>
      <c r="V1330" s="129">
        <v>787.70031009234208</v>
      </c>
      <c r="W1330" s="129">
        <v>125.84870496424804</v>
      </c>
      <c r="X1330" s="129">
        <v>1833.4050344798984</v>
      </c>
      <c r="Y1330" s="129">
        <v>164.8000000000001</v>
      </c>
      <c r="Z1330" s="129">
        <v>11.125030549028503</v>
      </c>
      <c r="AA1330" s="14"/>
      <c r="AB1330" s="14"/>
      <c r="AC1330" s="14"/>
      <c r="AD1330" s="14"/>
      <c r="AE1330" s="14"/>
      <c r="AF1330" s="14"/>
      <c r="AG1330" s="14"/>
      <c r="AH1330" s="14"/>
      <c r="AI1330" s="14"/>
      <c r="AJ1330" s="14"/>
    </row>
    <row r="1331" spans="2:36">
      <c r="B1331" s="111" t="s">
        <v>341</v>
      </c>
      <c r="C1331" s="111" t="s">
        <v>348</v>
      </c>
      <c r="D1331" s="130" t="s">
        <v>355</v>
      </c>
      <c r="E1331" s="111" t="s">
        <v>356</v>
      </c>
      <c r="F1331" s="110">
        <v>2008</v>
      </c>
      <c r="G1331" s="129">
        <v>317.85373084163854</v>
      </c>
      <c r="H1331" s="129">
        <v>67.700539927405345</v>
      </c>
      <c r="I1331" s="129">
        <v>0.13259285089537975</v>
      </c>
      <c r="J1331" s="129">
        <v>89.175478453850729</v>
      </c>
      <c r="K1331" s="129">
        <v>9.1012313368565199</v>
      </c>
      <c r="L1331" s="129">
        <v>483.96357341064657</v>
      </c>
      <c r="M1331" s="129">
        <v>178.16563471846601</v>
      </c>
      <c r="N1331" s="129">
        <v>179.80911762538233</v>
      </c>
      <c r="O1331" s="129">
        <v>34.845265756430848</v>
      </c>
      <c r="P1331" s="129">
        <v>392.82001810027919</v>
      </c>
      <c r="Q1331" s="129">
        <v>416.92197414031386</v>
      </c>
      <c r="R1331" s="129">
        <v>154.57359098798602</v>
      </c>
      <c r="S1331" s="129">
        <v>157.27556612341496</v>
      </c>
      <c r="T1331" s="129">
        <v>2.74070608834236</v>
      </c>
      <c r="U1331" s="129">
        <v>14.452806348704874</v>
      </c>
      <c r="V1331" s="129">
        <v>745.96464368876195</v>
      </c>
      <c r="W1331" s="129">
        <v>121.50350186574761</v>
      </c>
      <c r="X1331" s="129">
        <v>1744.2517370654357</v>
      </c>
      <c r="Y1331" s="129">
        <v>166.3000000000001</v>
      </c>
      <c r="Z1331" s="129">
        <v>10.488585310074772</v>
      </c>
      <c r="AA1331" s="14"/>
      <c r="AB1331" s="14"/>
      <c r="AC1331" s="14"/>
      <c r="AD1331" s="14"/>
      <c r="AE1331" s="14"/>
      <c r="AF1331" s="14"/>
      <c r="AG1331" s="14"/>
      <c r="AH1331" s="14"/>
      <c r="AI1331" s="14"/>
      <c r="AJ1331" s="14"/>
    </row>
    <row r="1332" spans="2:36">
      <c r="B1332" s="111" t="s">
        <v>341</v>
      </c>
      <c r="C1332" s="111" t="s">
        <v>348</v>
      </c>
      <c r="D1332" s="130" t="s">
        <v>355</v>
      </c>
      <c r="E1332" s="111" t="s">
        <v>356</v>
      </c>
      <c r="F1332" s="110">
        <v>2009</v>
      </c>
      <c r="G1332" s="129">
        <v>271.50131083032005</v>
      </c>
      <c r="H1332" s="129">
        <v>66.623369404333189</v>
      </c>
      <c r="I1332" s="129">
        <v>0.13306620103594946</v>
      </c>
      <c r="J1332" s="129">
        <v>82.609936827270829</v>
      </c>
      <c r="K1332" s="129">
        <v>9.0234012414632883</v>
      </c>
      <c r="L1332" s="129">
        <v>429.89108450442325</v>
      </c>
      <c r="M1332" s="129">
        <v>159.74607037936448</v>
      </c>
      <c r="N1332" s="129">
        <v>166.52866852894135</v>
      </c>
      <c r="O1332" s="129">
        <v>34.431567410096577</v>
      </c>
      <c r="P1332" s="129">
        <v>360.70630631840243</v>
      </c>
      <c r="Q1332" s="129">
        <v>396.79775366283491</v>
      </c>
      <c r="R1332" s="129">
        <v>151.29364461371247</v>
      </c>
      <c r="S1332" s="129">
        <v>151.46934004685738</v>
      </c>
      <c r="T1332" s="129">
        <v>2.7634601077641738</v>
      </c>
      <c r="U1332" s="129">
        <v>14.352343491794363</v>
      </c>
      <c r="V1332" s="129">
        <v>716.67654192296334</v>
      </c>
      <c r="W1332" s="129">
        <v>118.94907356981089</v>
      </c>
      <c r="X1332" s="129">
        <v>1626.2230063155998</v>
      </c>
      <c r="Y1332" s="129">
        <v>167.1</v>
      </c>
      <c r="Z1332" s="129">
        <v>9.7320347475499691</v>
      </c>
      <c r="AA1332" s="14"/>
      <c r="AB1332" s="14"/>
      <c r="AC1332" s="14"/>
      <c r="AD1332" s="14"/>
      <c r="AE1332" s="14"/>
      <c r="AF1332" s="14"/>
      <c r="AG1332" s="14"/>
      <c r="AH1332" s="14"/>
      <c r="AI1332" s="14"/>
      <c r="AJ1332" s="14"/>
    </row>
    <row r="1333" spans="2:36">
      <c r="B1333" s="111" t="s">
        <v>341</v>
      </c>
      <c r="C1333" s="111" t="s">
        <v>348</v>
      </c>
      <c r="D1333" s="130" t="s">
        <v>355</v>
      </c>
      <c r="E1333" s="111" t="s">
        <v>356</v>
      </c>
      <c r="F1333" s="110">
        <v>2010</v>
      </c>
      <c r="G1333" s="129">
        <v>273.89824596755381</v>
      </c>
      <c r="H1333" s="129">
        <v>72.421086143941636</v>
      </c>
      <c r="I1333" s="129">
        <v>0.13304815733337366</v>
      </c>
      <c r="J1333" s="129">
        <v>95.819726932002112</v>
      </c>
      <c r="K1333" s="129">
        <v>9.1357912786086946</v>
      </c>
      <c r="L1333" s="129">
        <v>451.40789847943955</v>
      </c>
      <c r="M1333" s="129">
        <v>164.2341108905872</v>
      </c>
      <c r="N1333" s="129">
        <v>185.24368724789116</v>
      </c>
      <c r="O1333" s="129">
        <v>38.295595356522632</v>
      </c>
      <c r="P1333" s="129">
        <v>387.77339349500102</v>
      </c>
      <c r="Q1333" s="129">
        <v>393.7779113408194</v>
      </c>
      <c r="R1333" s="129">
        <v>152.44894741702851</v>
      </c>
      <c r="S1333" s="129">
        <v>149.77770750885128</v>
      </c>
      <c r="T1333" s="129">
        <v>2.7523522170612398</v>
      </c>
      <c r="U1333" s="129">
        <v>14.680479484001815</v>
      </c>
      <c r="V1333" s="129">
        <v>713.43739796776219</v>
      </c>
      <c r="W1333" s="129">
        <v>116.3494977933495</v>
      </c>
      <c r="X1333" s="129">
        <v>1668.9681877355522</v>
      </c>
      <c r="Y1333" s="129">
        <v>168.4</v>
      </c>
      <c r="Z1333" s="129">
        <v>9.9107374568619484</v>
      </c>
      <c r="AA1333" s="14"/>
      <c r="AB1333" s="14"/>
      <c r="AC1333" s="14"/>
      <c r="AD1333" s="14"/>
      <c r="AE1333" s="14"/>
      <c r="AF1333" s="14"/>
      <c r="AG1333" s="14"/>
      <c r="AH1333" s="14"/>
      <c r="AI1333" s="14"/>
      <c r="AJ1333" s="14"/>
    </row>
    <row r="1334" spans="2:36">
      <c r="B1334" s="111" t="s">
        <v>341</v>
      </c>
      <c r="C1334" s="111" t="s">
        <v>348</v>
      </c>
      <c r="D1334" s="130" t="s">
        <v>355</v>
      </c>
      <c r="E1334" s="111" t="s">
        <v>356</v>
      </c>
      <c r="F1334" s="110">
        <v>2011</v>
      </c>
      <c r="G1334" s="129">
        <v>262.62499285405488</v>
      </c>
      <c r="H1334" s="129">
        <v>61.440426043701073</v>
      </c>
      <c r="I1334" s="129">
        <v>0.1328465303287073</v>
      </c>
      <c r="J1334" s="129">
        <v>84.684883870687258</v>
      </c>
      <c r="K1334" s="129">
        <v>9.3363700094221045</v>
      </c>
      <c r="L1334" s="129">
        <v>418.21951930819404</v>
      </c>
      <c r="M1334" s="129">
        <v>156.39386371815729</v>
      </c>
      <c r="N1334" s="129">
        <v>151.82302858546913</v>
      </c>
      <c r="O1334" s="129">
        <v>31.660557331120913</v>
      </c>
      <c r="P1334" s="129">
        <v>339.87744963474734</v>
      </c>
      <c r="Q1334" s="129">
        <v>396.2002840652267</v>
      </c>
      <c r="R1334" s="129">
        <v>161.90885736094745</v>
      </c>
      <c r="S1334" s="129">
        <v>143.43508430449464</v>
      </c>
      <c r="T1334" s="129">
        <v>2.8077771230779134</v>
      </c>
      <c r="U1334" s="129">
        <v>14.631938269576098</v>
      </c>
      <c r="V1334" s="129">
        <v>718.98394112332289</v>
      </c>
      <c r="W1334" s="129">
        <v>116.59901714288497</v>
      </c>
      <c r="X1334" s="129">
        <v>1593.6799272091494</v>
      </c>
      <c r="Y1334" s="129">
        <v>170</v>
      </c>
      <c r="Z1334" s="129">
        <v>9.3745878071126434</v>
      </c>
      <c r="AA1334" s="14"/>
      <c r="AB1334" s="14"/>
      <c r="AC1334" s="14"/>
      <c r="AD1334" s="14"/>
      <c r="AE1334" s="14"/>
      <c r="AF1334" s="14"/>
      <c r="AG1334" s="14"/>
      <c r="AH1334" s="14"/>
      <c r="AI1334" s="14"/>
      <c r="AJ1334" s="14"/>
    </row>
    <row r="1335" spans="2:36">
      <c r="B1335" s="111" t="s">
        <v>341</v>
      </c>
      <c r="C1335" s="111" t="s">
        <v>348</v>
      </c>
      <c r="D1335" s="130" t="s">
        <v>355</v>
      </c>
      <c r="E1335" s="111" t="s">
        <v>356</v>
      </c>
      <c r="F1335" s="110">
        <v>2012</v>
      </c>
      <c r="G1335" s="129">
        <v>294.73652120940005</v>
      </c>
      <c r="H1335" s="129">
        <v>66.893335256773682</v>
      </c>
      <c r="I1335" s="129">
        <v>6.5665014791712245E-2</v>
      </c>
      <c r="J1335" s="129">
        <v>82.64516560497384</v>
      </c>
      <c r="K1335" s="129">
        <v>9.2597629316756596</v>
      </c>
      <c r="L1335" s="129">
        <v>453.60045001761495</v>
      </c>
      <c r="M1335" s="129">
        <v>176.49752481027448</v>
      </c>
      <c r="N1335" s="129">
        <v>169.41647761126754</v>
      </c>
      <c r="O1335" s="129">
        <v>31.630186585495007</v>
      </c>
      <c r="P1335" s="129">
        <v>377.54418900703701</v>
      </c>
      <c r="Q1335" s="129">
        <v>390.37648281719828</v>
      </c>
      <c r="R1335" s="129">
        <v>163.41536908306486</v>
      </c>
      <c r="S1335" s="129">
        <v>138.44030187578039</v>
      </c>
      <c r="T1335" s="129">
        <v>2.8018223562521203</v>
      </c>
      <c r="U1335" s="129">
        <v>14.499345684061002</v>
      </c>
      <c r="V1335" s="129">
        <v>709.53332181635676</v>
      </c>
      <c r="W1335" s="129">
        <v>117.41513007018881</v>
      </c>
      <c r="X1335" s="129">
        <v>1658.0930909111974</v>
      </c>
      <c r="Y1335" s="129">
        <v>171.02300000000005</v>
      </c>
      <c r="Z1335" s="129">
        <v>9.6951467984493132</v>
      </c>
      <c r="AA1335" s="14"/>
      <c r="AB1335" s="14"/>
      <c r="AC1335" s="14"/>
      <c r="AD1335" s="14"/>
      <c r="AE1335" s="14"/>
      <c r="AF1335" s="14"/>
      <c r="AG1335" s="14"/>
      <c r="AH1335" s="14"/>
      <c r="AI1335" s="14"/>
      <c r="AJ1335" s="14"/>
    </row>
    <row r="1336" spans="2:36">
      <c r="B1336" s="111" t="s">
        <v>341</v>
      </c>
      <c r="C1336" s="111" t="s">
        <v>348</v>
      </c>
      <c r="D1336" s="128" t="s">
        <v>357</v>
      </c>
      <c r="E1336" s="119" t="s">
        <v>358</v>
      </c>
      <c r="F1336" s="110">
        <v>2005</v>
      </c>
      <c r="G1336" s="129">
        <v>267.33169797946709</v>
      </c>
      <c r="H1336" s="129">
        <v>99.468130069203355</v>
      </c>
      <c r="I1336" s="129">
        <v>295.81979793999267</v>
      </c>
      <c r="J1336" s="129">
        <v>136.541300027342</v>
      </c>
      <c r="K1336" s="129">
        <v>11.245495873975528</v>
      </c>
      <c r="L1336" s="129">
        <v>810.40642188998061</v>
      </c>
      <c r="M1336" s="129">
        <v>166.36999478171452</v>
      </c>
      <c r="N1336" s="129">
        <v>129.74907143523254</v>
      </c>
      <c r="O1336" s="129">
        <v>60.44118395580908</v>
      </c>
      <c r="P1336" s="129">
        <v>356.56025017275618</v>
      </c>
      <c r="Q1336" s="129">
        <v>411.93341814168349</v>
      </c>
      <c r="R1336" s="129">
        <v>136.28238801351534</v>
      </c>
      <c r="S1336" s="129">
        <v>82.879719050061141</v>
      </c>
      <c r="T1336" s="129">
        <v>5.6086645716393901</v>
      </c>
      <c r="U1336" s="129">
        <v>7.5255248139944051</v>
      </c>
      <c r="V1336" s="129">
        <v>644.22971459089365</v>
      </c>
      <c r="W1336" s="129">
        <v>23.194292931795275</v>
      </c>
      <c r="X1336" s="129">
        <v>1834.3906795854257</v>
      </c>
      <c r="Y1336" s="129">
        <v>137.40000000000003</v>
      </c>
      <c r="Z1336" s="129">
        <v>13.350732748074419</v>
      </c>
      <c r="AA1336" s="14"/>
      <c r="AB1336" s="14"/>
      <c r="AC1336" s="14"/>
      <c r="AD1336" s="14"/>
      <c r="AE1336" s="14"/>
      <c r="AF1336" s="14"/>
      <c r="AG1336" s="14"/>
      <c r="AH1336" s="14"/>
      <c r="AI1336" s="14"/>
      <c r="AJ1336" s="14"/>
    </row>
    <row r="1337" spans="2:36">
      <c r="B1337" s="111" t="s">
        <v>341</v>
      </c>
      <c r="C1337" s="111" t="s">
        <v>348</v>
      </c>
      <c r="D1337" s="130" t="s">
        <v>357</v>
      </c>
      <c r="E1337" s="111" t="s">
        <v>358</v>
      </c>
      <c r="F1337" s="110">
        <v>2006</v>
      </c>
      <c r="G1337" s="129">
        <v>284.06677751296786</v>
      </c>
      <c r="H1337" s="129">
        <v>84.605801573019818</v>
      </c>
      <c r="I1337" s="129">
        <v>292.2851808629635</v>
      </c>
      <c r="J1337" s="129">
        <v>125.21996158897194</v>
      </c>
      <c r="K1337" s="129">
        <v>10.500190419673764</v>
      </c>
      <c r="L1337" s="129">
        <v>796.67791195759696</v>
      </c>
      <c r="M1337" s="129">
        <v>173.25465557736649</v>
      </c>
      <c r="N1337" s="129">
        <v>134.4972888697003</v>
      </c>
      <c r="O1337" s="129">
        <v>62.766221698817589</v>
      </c>
      <c r="P1337" s="129">
        <v>370.51816614588438</v>
      </c>
      <c r="Q1337" s="129">
        <v>406.15353354617054</v>
      </c>
      <c r="R1337" s="129">
        <v>138.85285835912413</v>
      </c>
      <c r="S1337" s="129">
        <v>83.32123076221049</v>
      </c>
      <c r="T1337" s="129">
        <v>5.6347575569506487</v>
      </c>
      <c r="U1337" s="129">
        <v>7.7504149509372446</v>
      </c>
      <c r="V1337" s="129">
        <v>641.71279517539301</v>
      </c>
      <c r="W1337" s="129">
        <v>22.462851473717606</v>
      </c>
      <c r="X1337" s="129">
        <v>1831.3717247525922</v>
      </c>
      <c r="Y1337" s="129">
        <v>139.30000000000007</v>
      </c>
      <c r="Z1337" s="129">
        <v>13.146961412437841</v>
      </c>
      <c r="AA1337" s="14"/>
      <c r="AB1337" s="14"/>
      <c r="AC1337" s="14"/>
      <c r="AD1337" s="14"/>
      <c r="AE1337" s="14"/>
      <c r="AF1337" s="14"/>
      <c r="AG1337" s="14"/>
      <c r="AH1337" s="14"/>
      <c r="AI1337" s="14"/>
      <c r="AJ1337" s="14"/>
    </row>
    <row r="1338" spans="2:36">
      <c r="B1338" s="111" t="s">
        <v>341</v>
      </c>
      <c r="C1338" s="111" t="s">
        <v>348</v>
      </c>
      <c r="D1338" s="130" t="s">
        <v>357</v>
      </c>
      <c r="E1338" s="111" t="s">
        <v>358</v>
      </c>
      <c r="F1338" s="110">
        <v>2007</v>
      </c>
      <c r="G1338" s="129">
        <v>281.06118962230011</v>
      </c>
      <c r="H1338" s="129">
        <v>92.384107615079344</v>
      </c>
      <c r="I1338" s="129">
        <v>301.17676486182989</v>
      </c>
      <c r="J1338" s="129">
        <v>122.23683078198107</v>
      </c>
      <c r="K1338" s="129">
        <v>10.073838640103872</v>
      </c>
      <c r="L1338" s="129">
        <v>806.93273152129439</v>
      </c>
      <c r="M1338" s="129">
        <v>175.60016883962345</v>
      </c>
      <c r="N1338" s="129">
        <v>131.32330999363762</v>
      </c>
      <c r="O1338" s="129">
        <v>56.788994078633841</v>
      </c>
      <c r="P1338" s="129">
        <v>363.71247291189491</v>
      </c>
      <c r="Q1338" s="129">
        <v>420.54893535458586</v>
      </c>
      <c r="R1338" s="129">
        <v>143.71175771741724</v>
      </c>
      <c r="S1338" s="129">
        <v>87.708954060006235</v>
      </c>
      <c r="T1338" s="129">
        <v>5.7524433233651582</v>
      </c>
      <c r="U1338" s="129">
        <v>7.7990395516586801</v>
      </c>
      <c r="V1338" s="129">
        <v>665.52113000703309</v>
      </c>
      <c r="W1338" s="129">
        <v>21.791154160046979</v>
      </c>
      <c r="X1338" s="129">
        <v>1857.9574886002692</v>
      </c>
      <c r="Y1338" s="129">
        <v>141.5</v>
      </c>
      <c r="Z1338" s="129">
        <v>13.130441615549605</v>
      </c>
      <c r="AA1338" s="14"/>
      <c r="AB1338" s="14"/>
      <c r="AC1338" s="14"/>
      <c r="AD1338" s="14"/>
      <c r="AE1338" s="14"/>
      <c r="AF1338" s="14"/>
      <c r="AG1338" s="14"/>
      <c r="AH1338" s="14"/>
      <c r="AI1338" s="14"/>
      <c r="AJ1338" s="14"/>
    </row>
    <row r="1339" spans="2:36">
      <c r="B1339" s="111" t="s">
        <v>341</v>
      </c>
      <c r="C1339" s="111" t="s">
        <v>348</v>
      </c>
      <c r="D1339" s="130" t="s">
        <v>357</v>
      </c>
      <c r="E1339" s="111" t="s">
        <v>358</v>
      </c>
      <c r="F1339" s="110">
        <v>2008</v>
      </c>
      <c r="G1339" s="129">
        <v>283.83419092757157</v>
      </c>
      <c r="H1339" s="129">
        <v>101.5557968605539</v>
      </c>
      <c r="I1339" s="129">
        <v>258.20853184402506</v>
      </c>
      <c r="J1339" s="129">
        <v>105.02885073632565</v>
      </c>
      <c r="K1339" s="129">
        <v>10.336283780442603</v>
      </c>
      <c r="L1339" s="129">
        <v>758.96365414891886</v>
      </c>
      <c r="M1339" s="129">
        <v>167.74606395010932</v>
      </c>
      <c r="N1339" s="129">
        <v>133.59024850407431</v>
      </c>
      <c r="O1339" s="129">
        <v>59.798391775628225</v>
      </c>
      <c r="P1339" s="129">
        <v>361.1347042298118</v>
      </c>
      <c r="Q1339" s="129">
        <v>398.00984526025775</v>
      </c>
      <c r="R1339" s="129">
        <v>136.9233874786442</v>
      </c>
      <c r="S1339" s="129">
        <v>85.395599973954319</v>
      </c>
      <c r="T1339" s="129">
        <v>5.8391019102918307</v>
      </c>
      <c r="U1339" s="129">
        <v>7.8539436673640699</v>
      </c>
      <c r="V1339" s="129">
        <v>634.02187829051218</v>
      </c>
      <c r="W1339" s="129">
        <v>19.657151419689104</v>
      </c>
      <c r="X1339" s="129">
        <v>1773.7773880889322</v>
      </c>
      <c r="Y1339" s="129">
        <v>143.6</v>
      </c>
      <c r="Z1339" s="129">
        <v>12.352210223460531</v>
      </c>
      <c r="AA1339" s="14"/>
      <c r="AB1339" s="14"/>
      <c r="AC1339" s="14"/>
      <c r="AD1339" s="14"/>
      <c r="AE1339" s="14"/>
      <c r="AF1339" s="14"/>
      <c r="AG1339" s="14"/>
      <c r="AH1339" s="14"/>
      <c r="AI1339" s="14"/>
      <c r="AJ1339" s="14"/>
    </row>
    <row r="1340" spans="2:36">
      <c r="B1340" s="111" t="s">
        <v>341</v>
      </c>
      <c r="C1340" s="111" t="s">
        <v>348</v>
      </c>
      <c r="D1340" s="130" t="s">
        <v>357</v>
      </c>
      <c r="E1340" s="111" t="s">
        <v>358</v>
      </c>
      <c r="F1340" s="110">
        <v>2009</v>
      </c>
      <c r="G1340" s="129">
        <v>241.28523235038924</v>
      </c>
      <c r="H1340" s="129">
        <v>104.20860482842191</v>
      </c>
      <c r="I1340" s="129">
        <v>0.11375018038647505</v>
      </c>
      <c r="J1340" s="129">
        <v>110.49970142008844</v>
      </c>
      <c r="K1340" s="129">
        <v>10.176129957955679</v>
      </c>
      <c r="L1340" s="129">
        <v>466.28341873724173</v>
      </c>
      <c r="M1340" s="129">
        <v>149.49408503567491</v>
      </c>
      <c r="N1340" s="129">
        <v>123.95923166136508</v>
      </c>
      <c r="O1340" s="129">
        <v>59.359696880285576</v>
      </c>
      <c r="P1340" s="129">
        <v>332.81301357732559</v>
      </c>
      <c r="Q1340" s="129">
        <v>372.33737779218575</v>
      </c>
      <c r="R1340" s="129">
        <v>129.77485594357609</v>
      </c>
      <c r="S1340" s="129">
        <v>82.239289382881708</v>
      </c>
      <c r="T1340" s="129">
        <v>5.8950407060518115</v>
      </c>
      <c r="U1340" s="129">
        <v>7.4997686970744226</v>
      </c>
      <c r="V1340" s="129">
        <v>597.74633252176966</v>
      </c>
      <c r="W1340" s="129">
        <v>19.234447724673206</v>
      </c>
      <c r="X1340" s="129">
        <v>1416.0772125610101</v>
      </c>
      <c r="Y1340" s="129">
        <v>145.69999999999993</v>
      </c>
      <c r="Z1340" s="129">
        <v>9.7191298048113293</v>
      </c>
      <c r="AA1340" s="14"/>
      <c r="AB1340" s="14"/>
      <c r="AC1340" s="14"/>
      <c r="AD1340" s="14"/>
      <c r="AE1340" s="14"/>
      <c r="AF1340" s="14"/>
      <c r="AG1340" s="14"/>
      <c r="AH1340" s="14"/>
      <c r="AI1340" s="14"/>
      <c r="AJ1340" s="14"/>
    </row>
    <row r="1341" spans="2:36">
      <c r="B1341" s="111" t="s">
        <v>341</v>
      </c>
      <c r="C1341" s="111" t="s">
        <v>348</v>
      </c>
      <c r="D1341" s="130" t="s">
        <v>357</v>
      </c>
      <c r="E1341" s="111" t="s">
        <v>358</v>
      </c>
      <c r="F1341" s="110">
        <v>2010</v>
      </c>
      <c r="G1341" s="129">
        <v>255.73710053526682</v>
      </c>
      <c r="H1341" s="129">
        <v>115.23341238357382</v>
      </c>
      <c r="I1341" s="129">
        <v>3.9774120425979137E-2</v>
      </c>
      <c r="J1341" s="129">
        <v>126.92968851773246</v>
      </c>
      <c r="K1341" s="129">
        <v>10.314393018471065</v>
      </c>
      <c r="L1341" s="129">
        <v>508.25436857547015</v>
      </c>
      <c r="M1341" s="129">
        <v>155.79398209017302</v>
      </c>
      <c r="N1341" s="129">
        <v>138.9532827215275</v>
      </c>
      <c r="O1341" s="129">
        <v>66.619522283754137</v>
      </c>
      <c r="P1341" s="129">
        <v>361.36678709545464</v>
      </c>
      <c r="Q1341" s="129">
        <v>377.45710065441278</v>
      </c>
      <c r="R1341" s="129">
        <v>130.01598241957257</v>
      </c>
      <c r="S1341" s="129">
        <v>81.302177744468651</v>
      </c>
      <c r="T1341" s="129">
        <v>5.9271366122484688</v>
      </c>
      <c r="U1341" s="129">
        <v>7.5440103836812717</v>
      </c>
      <c r="V1341" s="129">
        <v>602.2464078143837</v>
      </c>
      <c r="W1341" s="129">
        <v>18.718094212814101</v>
      </c>
      <c r="X1341" s="129">
        <v>1490.5856576981225</v>
      </c>
      <c r="Y1341" s="129">
        <v>147.90000000000006</v>
      </c>
      <c r="Z1341" s="129">
        <v>10.078334399581623</v>
      </c>
      <c r="AA1341" s="14"/>
      <c r="AB1341" s="14"/>
      <c r="AC1341" s="14"/>
      <c r="AD1341" s="14"/>
      <c r="AE1341" s="14"/>
      <c r="AF1341" s="14"/>
      <c r="AG1341" s="14"/>
      <c r="AH1341" s="14"/>
      <c r="AI1341" s="14"/>
      <c r="AJ1341" s="14"/>
    </row>
    <row r="1342" spans="2:36">
      <c r="B1342" s="111" t="s">
        <v>341</v>
      </c>
      <c r="C1342" s="111" t="s">
        <v>348</v>
      </c>
      <c r="D1342" s="130" t="s">
        <v>357</v>
      </c>
      <c r="E1342" s="111" t="s">
        <v>358</v>
      </c>
      <c r="F1342" s="110">
        <v>2011</v>
      </c>
      <c r="G1342" s="129">
        <v>206.40503391509759</v>
      </c>
      <c r="H1342" s="129">
        <v>81.867215723745986</v>
      </c>
      <c r="I1342" s="129">
        <v>6.4568631157099127E-2</v>
      </c>
      <c r="J1342" s="129">
        <v>106.5286665103755</v>
      </c>
      <c r="K1342" s="129">
        <v>10.556879474962994</v>
      </c>
      <c r="L1342" s="129">
        <v>405.42236425533918</v>
      </c>
      <c r="M1342" s="129">
        <v>148.33892050656146</v>
      </c>
      <c r="N1342" s="129">
        <v>115.83771740301864</v>
      </c>
      <c r="O1342" s="129">
        <v>53.772170533910398</v>
      </c>
      <c r="P1342" s="129">
        <v>317.94880844349052</v>
      </c>
      <c r="Q1342" s="129">
        <v>373.56126403816421</v>
      </c>
      <c r="R1342" s="129">
        <v>122.59047871838274</v>
      </c>
      <c r="S1342" s="129">
        <v>78.003008602761625</v>
      </c>
      <c r="T1342" s="129">
        <v>6.1330654592630927</v>
      </c>
      <c r="U1342" s="129">
        <v>7.4948987799759763</v>
      </c>
      <c r="V1342" s="129">
        <v>587.78271559854761</v>
      </c>
      <c r="W1342" s="129">
        <v>19.885860088265108</v>
      </c>
      <c r="X1342" s="129">
        <v>1331.0397483856423</v>
      </c>
      <c r="Y1342" s="129">
        <v>149.8000000000001</v>
      </c>
      <c r="Z1342" s="129">
        <v>8.8854455833487407</v>
      </c>
      <c r="AA1342" s="14"/>
      <c r="AB1342" s="14"/>
      <c r="AC1342" s="14"/>
      <c r="AD1342" s="14"/>
      <c r="AE1342" s="14"/>
      <c r="AF1342" s="14"/>
      <c r="AG1342" s="14"/>
      <c r="AH1342" s="14"/>
      <c r="AI1342" s="14"/>
      <c r="AJ1342" s="14"/>
    </row>
    <row r="1343" spans="2:36">
      <c r="B1343" s="111" t="s">
        <v>341</v>
      </c>
      <c r="C1343" s="111" t="s">
        <v>348</v>
      </c>
      <c r="D1343" s="130" t="s">
        <v>357</v>
      </c>
      <c r="E1343" s="111" t="s">
        <v>358</v>
      </c>
      <c r="F1343" s="110">
        <v>2012</v>
      </c>
      <c r="G1343" s="129">
        <v>273.55691723084476</v>
      </c>
      <c r="H1343" s="129">
        <v>91.659559252563596</v>
      </c>
      <c r="I1343" s="129">
        <v>0.10256900866412827</v>
      </c>
      <c r="J1343" s="129">
        <v>99.871371580131239</v>
      </c>
      <c r="K1343" s="129">
        <v>10.464271735508285</v>
      </c>
      <c r="L1343" s="129">
        <v>475.65468880771209</v>
      </c>
      <c r="M1343" s="129">
        <v>168.27787414046722</v>
      </c>
      <c r="N1343" s="129">
        <v>129.90319577320983</v>
      </c>
      <c r="O1343" s="129">
        <v>53.869384006591901</v>
      </c>
      <c r="P1343" s="129">
        <v>352.05045392026898</v>
      </c>
      <c r="Q1343" s="129">
        <v>374.25831519534722</v>
      </c>
      <c r="R1343" s="129">
        <v>123.35617612010964</v>
      </c>
      <c r="S1343" s="129">
        <v>75.472546837448746</v>
      </c>
      <c r="T1343" s="129">
        <v>6.136990893533981</v>
      </c>
      <c r="U1343" s="129">
        <v>7.378129458617205</v>
      </c>
      <c r="V1343" s="129">
        <v>586.60215850505676</v>
      </c>
      <c r="W1343" s="129">
        <v>21.397844939959477</v>
      </c>
      <c r="X1343" s="129">
        <v>1435.7051461729975</v>
      </c>
      <c r="Y1343" s="129">
        <v>151.06800000000013</v>
      </c>
      <c r="Z1343" s="129">
        <v>9.5037012879828708</v>
      </c>
      <c r="AA1343" s="14"/>
      <c r="AB1343" s="14"/>
      <c r="AC1343" s="14"/>
      <c r="AD1343" s="14"/>
      <c r="AE1343" s="14"/>
      <c r="AF1343" s="14"/>
      <c r="AG1343" s="14"/>
      <c r="AH1343" s="14"/>
      <c r="AI1343" s="14"/>
      <c r="AJ1343" s="14"/>
    </row>
    <row r="1344" spans="2:36">
      <c r="B1344" s="111" t="s">
        <v>341</v>
      </c>
      <c r="C1344" s="114" t="s">
        <v>359</v>
      </c>
      <c r="D1344" s="132" t="s">
        <v>359</v>
      </c>
      <c r="E1344" s="133"/>
      <c r="F1344" s="114">
        <v>2005</v>
      </c>
      <c r="G1344" s="134">
        <v>1202.5514787470311</v>
      </c>
      <c r="H1344" s="134">
        <v>478.98970496357208</v>
      </c>
      <c r="I1344" s="134">
        <v>433.88307082243739</v>
      </c>
      <c r="J1344" s="134">
        <v>420.04667406041602</v>
      </c>
      <c r="K1344" s="134">
        <v>35.132960192168795</v>
      </c>
      <c r="L1344" s="134">
        <v>2570.6038887856257</v>
      </c>
      <c r="M1344" s="134">
        <v>649.10942332813931</v>
      </c>
      <c r="N1344" s="134">
        <v>634.53286566153577</v>
      </c>
      <c r="O1344" s="134">
        <v>161.30910247737148</v>
      </c>
      <c r="P1344" s="134">
        <v>1444.9513914670467</v>
      </c>
      <c r="Q1344" s="134">
        <v>1182.2875853566209</v>
      </c>
      <c r="R1344" s="134">
        <v>300.07911954213569</v>
      </c>
      <c r="S1344" s="134">
        <v>454.53974392934185</v>
      </c>
      <c r="T1344" s="134">
        <v>24.544761505576062</v>
      </c>
      <c r="U1344" s="134">
        <v>37.745519252493089</v>
      </c>
      <c r="V1344" s="134">
        <v>1999.1967295861673</v>
      </c>
      <c r="W1344" s="134">
        <v>471.46952421388301</v>
      </c>
      <c r="X1344" s="134">
        <v>6486.2215340527227</v>
      </c>
      <c r="Y1344" s="134">
        <v>583.60000000000014</v>
      </c>
      <c r="Z1344" s="134">
        <v>11.114156158417959</v>
      </c>
      <c r="AA1344" s="14"/>
      <c r="AB1344" s="14"/>
      <c r="AC1344" s="14"/>
      <c r="AD1344" s="14"/>
      <c r="AE1344" s="14"/>
      <c r="AF1344" s="14"/>
      <c r="AG1344" s="14"/>
      <c r="AH1344" s="14"/>
      <c r="AI1344" s="14"/>
      <c r="AJ1344" s="14"/>
    </row>
    <row r="1345" spans="2:36">
      <c r="B1345" s="111" t="s">
        <v>341</v>
      </c>
      <c r="C1345" s="113" t="s">
        <v>359</v>
      </c>
      <c r="D1345" s="132" t="s">
        <v>359</v>
      </c>
      <c r="E1345" s="135"/>
      <c r="F1345" s="114">
        <v>2006</v>
      </c>
      <c r="G1345" s="134">
        <v>1230.3669567356737</v>
      </c>
      <c r="H1345" s="134">
        <v>407.48653787823332</v>
      </c>
      <c r="I1345" s="134">
        <v>469.38062016429194</v>
      </c>
      <c r="J1345" s="134">
        <v>396.39896938311875</v>
      </c>
      <c r="K1345" s="134">
        <v>32.847938569671513</v>
      </c>
      <c r="L1345" s="134">
        <v>2536.4810227309899</v>
      </c>
      <c r="M1345" s="134">
        <v>682.53459745956786</v>
      </c>
      <c r="N1345" s="134">
        <v>627.00316580407252</v>
      </c>
      <c r="O1345" s="134">
        <v>167.63057606264175</v>
      </c>
      <c r="P1345" s="134">
        <v>1477.1683393262822</v>
      </c>
      <c r="Q1345" s="134">
        <v>1182.6418059124321</v>
      </c>
      <c r="R1345" s="134">
        <v>306.16595841393053</v>
      </c>
      <c r="S1345" s="134">
        <v>457.88652962320089</v>
      </c>
      <c r="T1345" s="134">
        <v>24.103871349814874</v>
      </c>
      <c r="U1345" s="134">
        <v>38.899662558777763</v>
      </c>
      <c r="V1345" s="134">
        <v>2009.697827858156</v>
      </c>
      <c r="W1345" s="134">
        <v>461.20637100539142</v>
      </c>
      <c r="X1345" s="134">
        <v>6484.55356092082</v>
      </c>
      <c r="Y1345" s="134">
        <v>588.9</v>
      </c>
      <c r="Z1345" s="134">
        <v>11.011298286501647</v>
      </c>
      <c r="AA1345" s="14"/>
      <c r="AB1345" s="14"/>
      <c r="AC1345" s="14"/>
      <c r="AD1345" s="14"/>
      <c r="AE1345" s="14"/>
      <c r="AF1345" s="14"/>
      <c r="AG1345" s="14"/>
      <c r="AH1345" s="14"/>
      <c r="AI1345" s="14"/>
      <c r="AJ1345" s="14"/>
    </row>
    <row r="1346" spans="2:36">
      <c r="B1346" s="111" t="s">
        <v>341</v>
      </c>
      <c r="C1346" s="113" t="s">
        <v>359</v>
      </c>
      <c r="D1346" s="132" t="s">
        <v>359</v>
      </c>
      <c r="E1346" s="135"/>
      <c r="F1346" s="114">
        <v>2007</v>
      </c>
      <c r="G1346" s="134">
        <v>1191.0341274543991</v>
      </c>
      <c r="H1346" s="134">
        <v>404.93648929300525</v>
      </c>
      <c r="I1346" s="134">
        <v>460.14939097876572</v>
      </c>
      <c r="J1346" s="134">
        <v>389.46551235939944</v>
      </c>
      <c r="K1346" s="134">
        <v>31.524694486798257</v>
      </c>
      <c r="L1346" s="134">
        <v>2477.110214572368</v>
      </c>
      <c r="M1346" s="134">
        <v>682.82367271183546</v>
      </c>
      <c r="N1346" s="134">
        <v>608.61825070702548</v>
      </c>
      <c r="O1346" s="134">
        <v>153.36048187202928</v>
      </c>
      <c r="P1346" s="134">
        <v>1444.80240529089</v>
      </c>
      <c r="Q1346" s="134">
        <v>1198.5588202353983</v>
      </c>
      <c r="R1346" s="134">
        <v>331.00487438291719</v>
      </c>
      <c r="S1346" s="134">
        <v>483.88920409543277</v>
      </c>
      <c r="T1346" s="134">
        <v>25.790168524506448</v>
      </c>
      <c r="U1346" s="134">
        <v>39.505565463143853</v>
      </c>
      <c r="V1346" s="134">
        <v>2078.7486327013985</v>
      </c>
      <c r="W1346" s="134">
        <v>451.87859407712926</v>
      </c>
      <c r="X1346" s="134">
        <v>6452.5398466417855</v>
      </c>
      <c r="Y1346" s="134">
        <v>594.40000000000009</v>
      </c>
      <c r="Z1346" s="134">
        <v>10.855551558953204</v>
      </c>
      <c r="AA1346" s="14"/>
      <c r="AB1346" s="14"/>
      <c r="AC1346" s="14"/>
      <c r="AD1346" s="14"/>
      <c r="AE1346" s="14"/>
      <c r="AF1346" s="14"/>
      <c r="AG1346" s="14"/>
      <c r="AH1346" s="14"/>
      <c r="AI1346" s="14"/>
      <c r="AJ1346" s="14"/>
    </row>
    <row r="1347" spans="2:36">
      <c r="B1347" s="111" t="s">
        <v>341</v>
      </c>
      <c r="C1347" s="113" t="s">
        <v>359</v>
      </c>
      <c r="D1347" s="132" t="s">
        <v>359</v>
      </c>
      <c r="E1347" s="135"/>
      <c r="F1347" s="114">
        <v>2008</v>
      </c>
      <c r="G1347" s="134">
        <v>1190.5128013809629</v>
      </c>
      <c r="H1347" s="134">
        <v>415.6037621744232</v>
      </c>
      <c r="I1347" s="134">
        <v>400.71956476891842</v>
      </c>
      <c r="J1347" s="134">
        <v>336.79938788615266</v>
      </c>
      <c r="K1347" s="134">
        <v>32.5132121903995</v>
      </c>
      <c r="L1347" s="134">
        <v>2376.1487284008567</v>
      </c>
      <c r="M1347" s="134">
        <v>648.92930954302278</v>
      </c>
      <c r="N1347" s="134">
        <v>616.11011747590271</v>
      </c>
      <c r="O1347" s="134">
        <v>161.42348611725427</v>
      </c>
      <c r="P1347" s="134">
        <v>1426.4629131361801</v>
      </c>
      <c r="Q1347" s="134">
        <v>1137.9691194583825</v>
      </c>
      <c r="R1347" s="134">
        <v>302.48398723828046</v>
      </c>
      <c r="S1347" s="134">
        <v>470.3438503746122</v>
      </c>
      <c r="T1347" s="134">
        <v>25.317361459875237</v>
      </c>
      <c r="U1347" s="134">
        <v>39.861513060826439</v>
      </c>
      <c r="V1347" s="134">
        <v>1975.9758315919769</v>
      </c>
      <c r="W1347" s="134">
        <v>436.92719321488875</v>
      </c>
      <c r="X1347" s="134">
        <v>6215.5146663439027</v>
      </c>
      <c r="Y1347" s="134">
        <v>600.80000000000007</v>
      </c>
      <c r="Z1347" s="134">
        <v>10.345397247576402</v>
      </c>
      <c r="AA1347" s="14"/>
      <c r="AB1347" s="14"/>
      <c r="AC1347" s="14"/>
      <c r="AD1347" s="14"/>
      <c r="AE1347" s="14"/>
      <c r="AF1347" s="14"/>
      <c r="AG1347" s="14"/>
      <c r="AH1347" s="14"/>
      <c r="AI1347" s="14"/>
      <c r="AJ1347" s="14"/>
    </row>
    <row r="1348" spans="2:36">
      <c r="B1348" s="111" t="s">
        <v>341</v>
      </c>
      <c r="C1348" s="113" t="s">
        <v>359</v>
      </c>
      <c r="D1348" s="132" t="s">
        <v>359</v>
      </c>
      <c r="E1348" s="135"/>
      <c r="F1348" s="114">
        <v>2009</v>
      </c>
      <c r="G1348" s="134">
        <v>1032.024477574907</v>
      </c>
      <c r="H1348" s="134">
        <v>413.25226171471951</v>
      </c>
      <c r="I1348" s="134">
        <v>120.2138635190164</v>
      </c>
      <c r="J1348" s="134">
        <v>341.43487041491551</v>
      </c>
      <c r="K1348" s="134">
        <v>31.770597884199972</v>
      </c>
      <c r="L1348" s="134">
        <v>1938.6960711077586</v>
      </c>
      <c r="M1348" s="134">
        <v>580.14546842264008</v>
      </c>
      <c r="N1348" s="134">
        <v>569.34940221662259</v>
      </c>
      <c r="O1348" s="134">
        <v>159.81817320968011</v>
      </c>
      <c r="P1348" s="134">
        <v>1309.3130438489429</v>
      </c>
      <c r="Q1348" s="134">
        <v>1076.4868933204557</v>
      </c>
      <c r="R1348" s="134">
        <v>291.44287829873861</v>
      </c>
      <c r="S1348" s="134">
        <v>452.78928971483333</v>
      </c>
      <c r="T1348" s="134">
        <v>25.196772045835665</v>
      </c>
      <c r="U1348" s="134">
        <v>39.307875720199213</v>
      </c>
      <c r="V1348" s="134">
        <v>1885.2237091000625</v>
      </c>
      <c r="W1348" s="134">
        <v>428.05301695512424</v>
      </c>
      <c r="X1348" s="134">
        <v>5561.2858410118879</v>
      </c>
      <c r="Y1348" s="134">
        <v>606.29999999999995</v>
      </c>
      <c r="Z1348" s="134">
        <v>9.1724985007618152</v>
      </c>
      <c r="AA1348" s="14"/>
      <c r="AB1348" s="14"/>
      <c r="AC1348" s="14"/>
      <c r="AD1348" s="14"/>
      <c r="AE1348" s="14"/>
      <c r="AF1348" s="14"/>
      <c r="AG1348" s="14"/>
      <c r="AH1348" s="14"/>
      <c r="AI1348" s="14"/>
      <c r="AJ1348" s="14"/>
    </row>
    <row r="1349" spans="2:36">
      <c r="B1349" s="111" t="s">
        <v>341</v>
      </c>
      <c r="C1349" s="113" t="s">
        <v>359</v>
      </c>
      <c r="D1349" s="132" t="s">
        <v>359</v>
      </c>
      <c r="E1349" s="135"/>
      <c r="F1349" s="114">
        <v>2010</v>
      </c>
      <c r="G1349" s="134">
        <v>1054.4361140364642</v>
      </c>
      <c r="H1349" s="134">
        <v>472.8909679475625</v>
      </c>
      <c r="I1349" s="134">
        <v>122.54418561240972</v>
      </c>
      <c r="J1349" s="134">
        <v>381.45200728278553</v>
      </c>
      <c r="K1349" s="134">
        <v>32.236370836809101</v>
      </c>
      <c r="L1349" s="134">
        <v>2063.5596457160309</v>
      </c>
      <c r="M1349" s="134">
        <v>600.11350491183794</v>
      </c>
      <c r="N1349" s="134">
        <v>634.28826619558799</v>
      </c>
      <c r="O1349" s="134">
        <v>178.41514518021143</v>
      </c>
      <c r="P1349" s="134">
        <v>1412.8169162876375</v>
      </c>
      <c r="Q1349" s="134">
        <v>1079.2875136411103</v>
      </c>
      <c r="R1349" s="134">
        <v>292.78997861060589</v>
      </c>
      <c r="S1349" s="134">
        <v>447.50770538649192</v>
      </c>
      <c r="T1349" s="134">
        <v>25.336052599391948</v>
      </c>
      <c r="U1349" s="134">
        <v>40.171517805147445</v>
      </c>
      <c r="V1349" s="134">
        <v>1885.0927680427476</v>
      </c>
      <c r="W1349" s="134">
        <v>419.2712587434462</v>
      </c>
      <c r="X1349" s="134">
        <v>5780.7405887898622</v>
      </c>
      <c r="Y1349" s="134">
        <v>614.9</v>
      </c>
      <c r="Z1349" s="134">
        <v>9.4011068284108994</v>
      </c>
      <c r="AA1349" s="14"/>
      <c r="AB1349" s="14"/>
      <c r="AC1349" s="14"/>
      <c r="AD1349" s="14"/>
      <c r="AE1349" s="14"/>
      <c r="AF1349" s="14"/>
      <c r="AG1349" s="14"/>
      <c r="AH1349" s="14"/>
      <c r="AI1349" s="14"/>
      <c r="AJ1349" s="14"/>
    </row>
    <row r="1350" spans="2:36">
      <c r="B1350" s="111" t="s">
        <v>341</v>
      </c>
      <c r="C1350" s="113" t="s">
        <v>359</v>
      </c>
      <c r="D1350" s="132" t="s">
        <v>359</v>
      </c>
      <c r="E1350" s="135"/>
      <c r="F1350" s="114">
        <v>2011</v>
      </c>
      <c r="G1350" s="134">
        <v>974.27727290853704</v>
      </c>
      <c r="H1350" s="134">
        <v>385.7457140396217</v>
      </c>
      <c r="I1350" s="134">
        <v>112.7598049465667</v>
      </c>
      <c r="J1350" s="134">
        <v>332.08463465837644</v>
      </c>
      <c r="K1350" s="134">
        <v>33.039611481522016</v>
      </c>
      <c r="L1350" s="134">
        <v>1837.9070380346238</v>
      </c>
      <c r="M1350" s="134">
        <v>570.91579566445671</v>
      </c>
      <c r="N1350" s="134">
        <v>523.59159112902717</v>
      </c>
      <c r="O1350" s="134">
        <v>146.10692223150221</v>
      </c>
      <c r="P1350" s="134">
        <v>1240.6143090249861</v>
      </c>
      <c r="Q1350" s="134">
        <v>1079.9543389429116</v>
      </c>
      <c r="R1350" s="134">
        <v>294.44043739797274</v>
      </c>
      <c r="S1350" s="134">
        <v>428.46890629685015</v>
      </c>
      <c r="T1350" s="134">
        <v>26.796995410955681</v>
      </c>
      <c r="U1350" s="134">
        <v>39.91495743197428</v>
      </c>
      <c r="V1350" s="134">
        <v>1869.5756354806645</v>
      </c>
      <c r="W1350" s="134">
        <v>420.64479933240716</v>
      </c>
      <c r="X1350" s="134">
        <v>5368.7417818726808</v>
      </c>
      <c r="Y1350" s="134">
        <v>622.20000000000005</v>
      </c>
      <c r="Z1350" s="134">
        <v>8.6286431724086796</v>
      </c>
      <c r="AA1350" s="14"/>
      <c r="AB1350" s="14"/>
      <c r="AC1350" s="14"/>
      <c r="AD1350" s="14"/>
      <c r="AE1350" s="14"/>
      <c r="AF1350" s="14"/>
      <c r="AG1350" s="14"/>
      <c r="AH1350" s="14"/>
      <c r="AI1350" s="14"/>
      <c r="AJ1350" s="14"/>
    </row>
    <row r="1351" spans="2:36">
      <c r="B1351" s="111" t="s">
        <v>341</v>
      </c>
      <c r="C1351" s="113" t="s">
        <v>359</v>
      </c>
      <c r="D1351" s="132" t="s">
        <v>359</v>
      </c>
      <c r="E1351" s="135"/>
      <c r="F1351" s="114">
        <v>2012</v>
      </c>
      <c r="G1351" s="134">
        <v>1151.2092057487366</v>
      </c>
      <c r="H1351" s="134">
        <v>432.47395528940456</v>
      </c>
      <c r="I1351" s="134">
        <v>82.192138084240568</v>
      </c>
      <c r="J1351" s="134">
        <v>320.50659499349007</v>
      </c>
      <c r="K1351" s="134">
        <v>32.732883507505178</v>
      </c>
      <c r="L1351" s="134">
        <v>2019.114777623377</v>
      </c>
      <c r="M1351" s="134">
        <v>645.01128469437947</v>
      </c>
      <c r="N1351" s="134">
        <v>583.894557516855</v>
      </c>
      <c r="O1351" s="134">
        <v>146.14327439539792</v>
      </c>
      <c r="P1351" s="134">
        <v>1375.0491166066322</v>
      </c>
      <c r="Q1351" s="134">
        <v>1073.7367611341313</v>
      </c>
      <c r="R1351" s="134">
        <v>296.73153292607776</v>
      </c>
      <c r="S1351" s="134">
        <v>413.52485959665881</v>
      </c>
      <c r="T1351" s="134">
        <v>26.848885733761229</v>
      </c>
      <c r="U1351" s="134">
        <v>39.391184286658465</v>
      </c>
      <c r="V1351" s="134">
        <v>1850.2332236772877</v>
      </c>
      <c r="W1351" s="134">
        <v>423.67027810583028</v>
      </c>
      <c r="X1351" s="134">
        <v>5668.0673960131262</v>
      </c>
      <c r="Y1351" s="134">
        <v>628.33900000000028</v>
      </c>
      <c r="Z1351" s="134">
        <v>9.0207155627983049</v>
      </c>
      <c r="AA1351" s="14"/>
      <c r="AB1351" s="14"/>
      <c r="AC1351" s="14"/>
      <c r="AD1351" s="14"/>
      <c r="AE1351" s="14"/>
      <c r="AF1351" s="14"/>
      <c r="AG1351" s="14"/>
      <c r="AH1351" s="14"/>
      <c r="AI1351" s="14"/>
      <c r="AJ1351" s="14"/>
    </row>
    <row r="1352" spans="2:36">
      <c r="B1352" s="111" t="s">
        <v>341</v>
      </c>
      <c r="C1352" s="119" t="s">
        <v>360</v>
      </c>
      <c r="D1352" s="128" t="s">
        <v>361</v>
      </c>
      <c r="E1352" s="119" t="s">
        <v>362</v>
      </c>
      <c r="F1352" s="110">
        <v>2005</v>
      </c>
      <c r="G1352" s="129">
        <v>283.91023076319061</v>
      </c>
      <c r="H1352" s="129">
        <v>93.935299657705897</v>
      </c>
      <c r="I1352" s="129">
        <v>6.3364633391387246E-2</v>
      </c>
      <c r="J1352" s="129">
        <v>62.692866333920634</v>
      </c>
      <c r="K1352" s="129">
        <v>1.539238910443651</v>
      </c>
      <c r="L1352" s="129">
        <v>442.14100029865216</v>
      </c>
      <c r="M1352" s="129">
        <v>184.0718094121917</v>
      </c>
      <c r="N1352" s="129">
        <v>221.83498593057311</v>
      </c>
      <c r="O1352" s="129">
        <v>6.9425331101592596</v>
      </c>
      <c r="P1352" s="129">
        <v>412.84932845292406</v>
      </c>
      <c r="Q1352" s="129">
        <v>188.5184121870422</v>
      </c>
      <c r="R1352" s="129">
        <v>0</v>
      </c>
      <c r="S1352" s="129">
        <v>127.07768478240183</v>
      </c>
      <c r="T1352" s="129">
        <v>7.7662893990168317E-3</v>
      </c>
      <c r="U1352" s="129">
        <v>1.6567745109172132</v>
      </c>
      <c r="V1352" s="129">
        <v>317.26063776976025</v>
      </c>
      <c r="W1352" s="129">
        <v>2.0501406863741152</v>
      </c>
      <c r="X1352" s="129">
        <v>1174.3011072077104</v>
      </c>
      <c r="Y1352" s="129">
        <v>168.9</v>
      </c>
      <c r="Z1352" s="129">
        <v>6.9526412504896999</v>
      </c>
      <c r="AA1352" s="14"/>
      <c r="AB1352" s="14"/>
      <c r="AC1352" s="14"/>
      <c r="AD1352" s="14"/>
      <c r="AE1352" s="14"/>
      <c r="AF1352" s="14"/>
      <c r="AG1352" s="14"/>
      <c r="AH1352" s="14"/>
      <c r="AI1352" s="14"/>
      <c r="AJ1352" s="14"/>
    </row>
    <row r="1353" spans="2:36">
      <c r="B1353" s="111" t="s">
        <v>341</v>
      </c>
      <c r="C1353" s="111" t="s">
        <v>360</v>
      </c>
      <c r="D1353" s="130" t="s">
        <v>361</v>
      </c>
      <c r="E1353" s="111" t="s">
        <v>362</v>
      </c>
      <c r="F1353" s="110">
        <v>2006</v>
      </c>
      <c r="G1353" s="129">
        <v>295.17287636528636</v>
      </c>
      <c r="H1353" s="129">
        <v>87.351824417343508</v>
      </c>
      <c r="I1353" s="129">
        <v>7.4561677550182351E-2</v>
      </c>
      <c r="J1353" s="129">
        <v>59.833373145640728</v>
      </c>
      <c r="K1353" s="129">
        <v>1.43414379274589</v>
      </c>
      <c r="L1353" s="129">
        <v>443.86677939856668</v>
      </c>
      <c r="M1353" s="129">
        <v>193.31804891646848</v>
      </c>
      <c r="N1353" s="129">
        <v>210.96903636857959</v>
      </c>
      <c r="O1353" s="129">
        <v>7.0505981359383663</v>
      </c>
      <c r="P1353" s="129">
        <v>411.33768342098642</v>
      </c>
      <c r="Q1353" s="129">
        <v>184.63319155322336</v>
      </c>
      <c r="R1353" s="129">
        <v>0</v>
      </c>
      <c r="S1353" s="129">
        <v>126.19635583920521</v>
      </c>
      <c r="T1353" s="129">
        <v>7.4950950142029038E-3</v>
      </c>
      <c r="U1353" s="129">
        <v>1.6587627869479928</v>
      </c>
      <c r="V1353" s="129">
        <v>312.49580527439076</v>
      </c>
      <c r="W1353" s="129">
        <v>1.9171851021227861</v>
      </c>
      <c r="X1353" s="129">
        <v>1169.6174531960667</v>
      </c>
      <c r="Y1353" s="129">
        <v>170</v>
      </c>
      <c r="Z1353" s="129">
        <v>6.8801026658592157</v>
      </c>
      <c r="AA1353" s="14"/>
      <c r="AB1353" s="14"/>
      <c r="AC1353" s="14"/>
      <c r="AD1353" s="14"/>
      <c r="AE1353" s="14"/>
      <c r="AF1353" s="14"/>
      <c r="AG1353" s="14"/>
      <c r="AH1353" s="14"/>
      <c r="AI1353" s="14"/>
      <c r="AJ1353" s="14"/>
    </row>
    <row r="1354" spans="2:36">
      <c r="B1354" s="111" t="s">
        <v>341</v>
      </c>
      <c r="C1354" s="111" t="s">
        <v>360</v>
      </c>
      <c r="D1354" s="130" t="s">
        <v>361</v>
      </c>
      <c r="E1354" s="111" t="s">
        <v>362</v>
      </c>
      <c r="F1354" s="110">
        <v>2007</v>
      </c>
      <c r="G1354" s="129">
        <v>322.16863685488454</v>
      </c>
      <c r="H1354" s="129">
        <v>82.243703345119954</v>
      </c>
      <c r="I1354" s="129">
        <v>0.15356092787008851</v>
      </c>
      <c r="J1354" s="129">
        <v>59.710202469410383</v>
      </c>
      <c r="K1354" s="129">
        <v>1.3742205144916364</v>
      </c>
      <c r="L1354" s="129">
        <v>465.65032411177663</v>
      </c>
      <c r="M1354" s="129">
        <v>191.94178708739949</v>
      </c>
      <c r="N1354" s="129">
        <v>198.58809322741544</v>
      </c>
      <c r="O1354" s="129">
        <v>7.0623312473804418</v>
      </c>
      <c r="P1354" s="129">
        <v>397.59221156219536</v>
      </c>
      <c r="Q1354" s="129">
        <v>182.75795889912763</v>
      </c>
      <c r="R1354" s="129">
        <v>0</v>
      </c>
      <c r="S1354" s="129">
        <v>133.20347366810523</v>
      </c>
      <c r="T1354" s="129">
        <v>7.6997527704219292E-3</v>
      </c>
      <c r="U1354" s="129">
        <v>1.5751929081971499</v>
      </c>
      <c r="V1354" s="129">
        <v>317.54432522820042</v>
      </c>
      <c r="W1354" s="129">
        <v>1.7876083369837352</v>
      </c>
      <c r="X1354" s="129">
        <v>1182.5744692391563</v>
      </c>
      <c r="Y1354" s="129">
        <v>170.9</v>
      </c>
      <c r="Z1354" s="129">
        <v>6.9196867714403529</v>
      </c>
      <c r="AA1354" s="14"/>
      <c r="AB1354" s="14"/>
      <c r="AC1354" s="14"/>
      <c r="AD1354" s="14"/>
      <c r="AE1354" s="14"/>
      <c r="AF1354" s="14"/>
      <c r="AG1354" s="14"/>
      <c r="AH1354" s="14"/>
      <c r="AI1354" s="14"/>
      <c r="AJ1354" s="14"/>
    </row>
    <row r="1355" spans="2:36">
      <c r="B1355" s="111" t="s">
        <v>341</v>
      </c>
      <c r="C1355" s="111" t="s">
        <v>360</v>
      </c>
      <c r="D1355" s="130" t="s">
        <v>361</v>
      </c>
      <c r="E1355" s="111" t="s">
        <v>362</v>
      </c>
      <c r="F1355" s="110">
        <v>2008</v>
      </c>
      <c r="G1355" s="129">
        <v>282.33143690247533</v>
      </c>
      <c r="H1355" s="129">
        <v>83.831998887436058</v>
      </c>
      <c r="I1355" s="129">
        <v>0.64458505408096634</v>
      </c>
      <c r="J1355" s="129">
        <v>49.620782563831675</v>
      </c>
      <c r="K1355" s="129">
        <v>1.4050590761186048</v>
      </c>
      <c r="L1355" s="129">
        <v>417.8338624839426</v>
      </c>
      <c r="M1355" s="129">
        <v>182.53585385177118</v>
      </c>
      <c r="N1355" s="129">
        <v>202.65871050967121</v>
      </c>
      <c r="O1355" s="129">
        <v>7.2872778366556705</v>
      </c>
      <c r="P1355" s="129">
        <v>392.48184219809809</v>
      </c>
      <c r="Q1355" s="129">
        <v>167.0572427709464</v>
      </c>
      <c r="R1355" s="129">
        <v>0</v>
      </c>
      <c r="S1355" s="129">
        <v>130.21283553958136</v>
      </c>
      <c r="T1355" s="129">
        <v>7.2250023977103103E-3</v>
      </c>
      <c r="U1355" s="129">
        <v>1.5023637905739129</v>
      </c>
      <c r="V1355" s="129">
        <v>298.77966710349938</v>
      </c>
      <c r="W1355" s="129">
        <v>1.6395688538218278</v>
      </c>
      <c r="X1355" s="129">
        <v>1110.7349406393621</v>
      </c>
      <c r="Y1355" s="129">
        <v>172.4</v>
      </c>
      <c r="Z1355" s="129">
        <v>6.4427780779545367</v>
      </c>
      <c r="AA1355" s="14"/>
      <c r="AB1355" s="14"/>
      <c r="AC1355" s="14"/>
      <c r="AD1355" s="14"/>
      <c r="AE1355" s="14"/>
      <c r="AF1355" s="14"/>
      <c r="AG1355" s="14"/>
      <c r="AH1355" s="14"/>
      <c r="AI1355" s="14"/>
      <c r="AJ1355" s="14"/>
    </row>
    <row r="1356" spans="2:36">
      <c r="B1356" s="111" t="s">
        <v>341</v>
      </c>
      <c r="C1356" s="111" t="s">
        <v>360</v>
      </c>
      <c r="D1356" s="130" t="s">
        <v>361</v>
      </c>
      <c r="E1356" s="111" t="s">
        <v>362</v>
      </c>
      <c r="F1356" s="110">
        <v>2009</v>
      </c>
      <c r="G1356" s="129">
        <v>230.66467135937273</v>
      </c>
      <c r="H1356" s="129">
        <v>67.193774858145673</v>
      </c>
      <c r="I1356" s="129">
        <v>0.23406094765825702</v>
      </c>
      <c r="J1356" s="129">
        <v>41.901315061572262</v>
      </c>
      <c r="K1356" s="129">
        <v>1.3934935419351839</v>
      </c>
      <c r="L1356" s="129">
        <v>341.38731576868406</v>
      </c>
      <c r="M1356" s="129">
        <v>163.45303232794228</v>
      </c>
      <c r="N1356" s="129">
        <v>183.94559425312761</v>
      </c>
      <c r="O1356" s="129">
        <v>7.1916037154904773</v>
      </c>
      <c r="P1356" s="129">
        <v>354.59023029656038</v>
      </c>
      <c r="Q1356" s="129">
        <v>170.51203172722251</v>
      </c>
      <c r="R1356" s="129">
        <v>0</v>
      </c>
      <c r="S1356" s="129">
        <v>125.63615002041922</v>
      </c>
      <c r="T1356" s="129">
        <v>7.056307759385351E-3</v>
      </c>
      <c r="U1356" s="129">
        <v>1.3714177453674914</v>
      </c>
      <c r="V1356" s="129">
        <v>297.52665580076859</v>
      </c>
      <c r="W1356" s="129">
        <v>1.5661181751580155</v>
      </c>
      <c r="X1356" s="129">
        <v>995.07032004117116</v>
      </c>
      <c r="Y1356" s="129">
        <v>173.1</v>
      </c>
      <c r="Z1356" s="129">
        <v>5.7485287119651716</v>
      </c>
      <c r="AA1356" s="14"/>
      <c r="AB1356" s="14"/>
      <c r="AC1356" s="14"/>
      <c r="AD1356" s="14"/>
      <c r="AE1356" s="14"/>
      <c r="AF1356" s="14"/>
      <c r="AG1356" s="14"/>
      <c r="AH1356" s="14"/>
      <c r="AI1356" s="14"/>
      <c r="AJ1356" s="14"/>
    </row>
    <row r="1357" spans="2:36">
      <c r="B1357" s="111" t="s">
        <v>341</v>
      </c>
      <c r="C1357" s="111" t="s">
        <v>360</v>
      </c>
      <c r="D1357" s="130" t="s">
        <v>361</v>
      </c>
      <c r="E1357" s="111" t="s">
        <v>362</v>
      </c>
      <c r="F1357" s="110">
        <v>2010</v>
      </c>
      <c r="G1357" s="129">
        <v>245.62872734984018</v>
      </c>
      <c r="H1357" s="129">
        <v>77.777791545915875</v>
      </c>
      <c r="I1357" s="129">
        <v>0.17471318625553328</v>
      </c>
      <c r="J1357" s="129">
        <v>45.943586792366617</v>
      </c>
      <c r="K1357" s="129">
        <v>1.4138669588464046</v>
      </c>
      <c r="L1357" s="129">
        <v>370.93868583322461</v>
      </c>
      <c r="M1357" s="129">
        <v>167.97250511812385</v>
      </c>
      <c r="N1357" s="129">
        <v>205.78706491184101</v>
      </c>
      <c r="O1357" s="129">
        <v>7.4524761085365236</v>
      </c>
      <c r="P1357" s="129">
        <v>381.21204613850136</v>
      </c>
      <c r="Q1357" s="129">
        <v>170.46741883849529</v>
      </c>
      <c r="R1357" s="129">
        <v>0</v>
      </c>
      <c r="S1357" s="129">
        <v>123.19518680749427</v>
      </c>
      <c r="T1357" s="129">
        <v>7.1528632345235696E-3</v>
      </c>
      <c r="U1357" s="129">
        <v>1.4122980436288552</v>
      </c>
      <c r="V1357" s="129">
        <v>295.08205655285298</v>
      </c>
      <c r="W1357" s="129">
        <v>1.5182107939404867</v>
      </c>
      <c r="X1357" s="129">
        <v>1048.7509993185192</v>
      </c>
      <c r="Y1357" s="129">
        <v>173.8000000000001</v>
      </c>
      <c r="Z1357" s="129">
        <v>6.0342405024080472</v>
      </c>
      <c r="AA1357" s="14"/>
      <c r="AB1357" s="14"/>
      <c r="AC1357" s="14"/>
      <c r="AD1357" s="14"/>
      <c r="AE1357" s="14"/>
      <c r="AF1357" s="14"/>
      <c r="AG1357" s="14"/>
      <c r="AH1357" s="14"/>
      <c r="AI1357" s="14"/>
      <c r="AJ1357" s="14"/>
    </row>
    <row r="1358" spans="2:36">
      <c r="B1358" s="111" t="s">
        <v>341</v>
      </c>
      <c r="C1358" s="111" t="s">
        <v>360</v>
      </c>
      <c r="D1358" s="130" t="s">
        <v>361</v>
      </c>
      <c r="E1358" s="111" t="s">
        <v>362</v>
      </c>
      <c r="F1358" s="110">
        <v>2011</v>
      </c>
      <c r="G1358" s="129">
        <v>218.33177036240372</v>
      </c>
      <c r="H1358" s="129">
        <v>63.173171976117935</v>
      </c>
      <c r="I1358" s="129">
        <v>4.6285313164954794E-2</v>
      </c>
      <c r="J1358" s="129">
        <v>40.237273113845191</v>
      </c>
      <c r="K1358" s="129">
        <v>1.4487613327900433</v>
      </c>
      <c r="L1358" s="129">
        <v>323.23726209832188</v>
      </c>
      <c r="M1358" s="129">
        <v>160.28659085882472</v>
      </c>
      <c r="N1358" s="129">
        <v>166.3453915338379</v>
      </c>
      <c r="O1358" s="129">
        <v>7.2322221917190479</v>
      </c>
      <c r="P1358" s="129">
        <v>333.8642045843817</v>
      </c>
      <c r="Q1358" s="129">
        <v>162.74540759837328</v>
      </c>
      <c r="R1358" s="129">
        <v>0</v>
      </c>
      <c r="S1358" s="129">
        <v>118.92990884707572</v>
      </c>
      <c r="T1358" s="129">
        <v>7.881151406337078E-3</v>
      </c>
      <c r="U1358" s="129">
        <v>1.2662890867482028</v>
      </c>
      <c r="V1358" s="129">
        <v>282.94948668360348</v>
      </c>
      <c r="W1358" s="129">
        <v>1.5921919841090992</v>
      </c>
      <c r="X1358" s="129">
        <v>941.64314535041615</v>
      </c>
      <c r="Y1358" s="129">
        <v>175</v>
      </c>
      <c r="Z1358" s="129">
        <v>5.3808179734309496</v>
      </c>
      <c r="AA1358" s="14"/>
      <c r="AB1358" s="14"/>
      <c r="AC1358" s="14"/>
      <c r="AD1358" s="14"/>
      <c r="AE1358" s="14"/>
      <c r="AF1358" s="14"/>
      <c r="AG1358" s="14"/>
      <c r="AH1358" s="14"/>
      <c r="AI1358" s="14"/>
      <c r="AJ1358" s="14"/>
    </row>
    <row r="1359" spans="2:36">
      <c r="B1359" s="111" t="s">
        <v>341</v>
      </c>
      <c r="C1359" s="111" t="s">
        <v>360</v>
      </c>
      <c r="D1359" s="130" t="s">
        <v>361</v>
      </c>
      <c r="E1359" s="111" t="s">
        <v>362</v>
      </c>
      <c r="F1359" s="110">
        <v>2012</v>
      </c>
      <c r="G1359" s="129">
        <v>254.01092970154525</v>
      </c>
      <c r="H1359" s="129">
        <v>76.314268513502014</v>
      </c>
      <c r="I1359" s="129">
        <v>4.6441278237067535E-2</v>
      </c>
      <c r="J1359" s="129">
        <v>42.424946758398121</v>
      </c>
      <c r="K1359" s="129">
        <v>1.4354435388295712</v>
      </c>
      <c r="L1359" s="129">
        <v>374.23202979051206</v>
      </c>
      <c r="M1359" s="129">
        <v>179.52816147502438</v>
      </c>
      <c r="N1359" s="129">
        <v>185.24830313702753</v>
      </c>
      <c r="O1359" s="129">
        <v>7.2257181851926635</v>
      </c>
      <c r="P1359" s="129">
        <v>372.00218279724453</v>
      </c>
      <c r="Q1359" s="129">
        <v>158.76082984987892</v>
      </c>
      <c r="R1359" s="129">
        <v>0</v>
      </c>
      <c r="S1359" s="129">
        <v>115.48209038985121</v>
      </c>
      <c r="T1359" s="129">
        <v>7.92649382178294E-3</v>
      </c>
      <c r="U1359" s="129">
        <v>1.152189598913488</v>
      </c>
      <c r="V1359" s="129">
        <v>275.40303633246538</v>
      </c>
      <c r="W1359" s="129">
        <v>1.6856910902376634</v>
      </c>
      <c r="X1359" s="129">
        <v>1023.3229400104599</v>
      </c>
      <c r="Y1359" s="129">
        <v>176.47400000000007</v>
      </c>
      <c r="Z1359" s="129">
        <v>5.7987178848468295</v>
      </c>
      <c r="AA1359" s="14"/>
      <c r="AB1359" s="14"/>
      <c r="AC1359" s="14"/>
      <c r="AD1359" s="14"/>
      <c r="AE1359" s="14"/>
      <c r="AF1359" s="14"/>
      <c r="AG1359" s="14"/>
      <c r="AH1359" s="14"/>
      <c r="AI1359" s="14"/>
      <c r="AJ1359" s="14"/>
    </row>
    <row r="1360" spans="2:36">
      <c r="B1360" s="111" t="s">
        <v>341</v>
      </c>
      <c r="C1360" s="111" t="s">
        <v>360</v>
      </c>
      <c r="D1360" s="128" t="s">
        <v>363</v>
      </c>
      <c r="E1360" s="119" t="s">
        <v>364</v>
      </c>
      <c r="F1360" s="110">
        <v>2005</v>
      </c>
      <c r="G1360" s="129">
        <v>177.24330721497279</v>
      </c>
      <c r="H1360" s="129">
        <v>55.308749196691657</v>
      </c>
      <c r="I1360" s="129">
        <v>0.23318579552011665</v>
      </c>
      <c r="J1360" s="129">
        <v>101.85137948014771</v>
      </c>
      <c r="K1360" s="129">
        <v>7.3533446042801787</v>
      </c>
      <c r="L1360" s="129">
        <v>341.9899662916124</v>
      </c>
      <c r="M1360" s="129">
        <v>163.35249354878593</v>
      </c>
      <c r="N1360" s="129">
        <v>147.46282975833475</v>
      </c>
      <c r="O1360" s="129">
        <v>39.888442261109397</v>
      </c>
      <c r="P1360" s="129">
        <v>350.7037655682301</v>
      </c>
      <c r="Q1360" s="129">
        <v>225.79798289671993</v>
      </c>
      <c r="R1360" s="129">
        <v>0</v>
      </c>
      <c r="S1360" s="129">
        <v>148.8670769641347</v>
      </c>
      <c r="T1360" s="129">
        <v>0.73903352495892805</v>
      </c>
      <c r="U1360" s="129">
        <v>1.7760050600134902</v>
      </c>
      <c r="V1360" s="129">
        <v>377.18009844582707</v>
      </c>
      <c r="W1360" s="129">
        <v>5.7333662622442958</v>
      </c>
      <c r="X1360" s="129">
        <v>1075.6071965679137</v>
      </c>
      <c r="Y1360" s="129">
        <v>139.19999999999993</v>
      </c>
      <c r="Z1360" s="129">
        <v>7.7270631937350158</v>
      </c>
      <c r="AA1360" s="14"/>
      <c r="AB1360" s="14"/>
      <c r="AC1360" s="14"/>
      <c r="AD1360" s="14"/>
      <c r="AE1360" s="14"/>
      <c r="AF1360" s="14"/>
      <c r="AG1360" s="14"/>
      <c r="AH1360" s="14"/>
      <c r="AI1360" s="14"/>
      <c r="AJ1360" s="14"/>
    </row>
    <row r="1361" spans="2:36">
      <c r="B1361" s="111" t="s">
        <v>341</v>
      </c>
      <c r="C1361" s="111" t="s">
        <v>360</v>
      </c>
      <c r="D1361" s="130" t="s">
        <v>363</v>
      </c>
      <c r="E1361" s="111" t="s">
        <v>364</v>
      </c>
      <c r="F1361" s="110">
        <v>2006</v>
      </c>
      <c r="G1361" s="129">
        <v>168.23275959655638</v>
      </c>
      <c r="H1361" s="129">
        <v>53.471847601048836</v>
      </c>
      <c r="I1361" s="129">
        <v>0.34360847546500822</v>
      </c>
      <c r="J1361" s="129">
        <v>99.094886283761397</v>
      </c>
      <c r="K1361" s="129">
        <v>6.8625758497535578</v>
      </c>
      <c r="L1361" s="129">
        <v>328.0056778065852</v>
      </c>
      <c r="M1361" s="129">
        <v>171.82513355124607</v>
      </c>
      <c r="N1361" s="129">
        <v>141.57825890330153</v>
      </c>
      <c r="O1361" s="129">
        <v>41.724482778447737</v>
      </c>
      <c r="P1361" s="129">
        <v>355.12787523299534</v>
      </c>
      <c r="Q1361" s="129">
        <v>227.28157605180166</v>
      </c>
      <c r="R1361" s="129">
        <v>0</v>
      </c>
      <c r="S1361" s="129">
        <v>147.71594246808829</v>
      </c>
      <c r="T1361" s="129">
        <v>0.73170477188091332</v>
      </c>
      <c r="U1361" s="129">
        <v>1.8005160521753703</v>
      </c>
      <c r="V1361" s="129">
        <v>377.52973934394623</v>
      </c>
      <c r="W1361" s="129">
        <v>5.3904660348963178</v>
      </c>
      <c r="X1361" s="129">
        <v>1066.0537584184231</v>
      </c>
      <c r="Y1361" s="129">
        <v>140.90000000000006</v>
      </c>
      <c r="Z1361" s="129">
        <v>7.5660309327070445</v>
      </c>
      <c r="AA1361" s="14"/>
      <c r="AB1361" s="14"/>
      <c r="AC1361" s="14"/>
      <c r="AD1361" s="14"/>
      <c r="AE1361" s="14"/>
      <c r="AF1361" s="14"/>
      <c r="AG1361" s="14"/>
      <c r="AH1361" s="14"/>
      <c r="AI1361" s="14"/>
      <c r="AJ1361" s="14"/>
    </row>
    <row r="1362" spans="2:36">
      <c r="B1362" s="111" t="s">
        <v>341</v>
      </c>
      <c r="C1362" s="111" t="s">
        <v>360</v>
      </c>
      <c r="D1362" s="130" t="s">
        <v>363</v>
      </c>
      <c r="E1362" s="111" t="s">
        <v>364</v>
      </c>
      <c r="F1362" s="110">
        <v>2007</v>
      </c>
      <c r="G1362" s="129">
        <v>156.31804933501684</v>
      </c>
      <c r="H1362" s="129">
        <v>51.90752116008202</v>
      </c>
      <c r="I1362" s="129">
        <v>0.2692535439704753</v>
      </c>
      <c r="J1362" s="129">
        <v>93.345526899485449</v>
      </c>
      <c r="K1362" s="129">
        <v>6.5828657732695364</v>
      </c>
      <c r="L1362" s="129">
        <v>308.4232167118243</v>
      </c>
      <c r="M1362" s="129">
        <v>171.65357245653604</v>
      </c>
      <c r="N1362" s="129">
        <v>136.71950698038654</v>
      </c>
      <c r="O1362" s="129">
        <v>37.999756985354786</v>
      </c>
      <c r="P1362" s="129">
        <v>346.37283642227737</v>
      </c>
      <c r="Q1362" s="129">
        <v>228.26673158917657</v>
      </c>
      <c r="R1362" s="129">
        <v>0</v>
      </c>
      <c r="S1362" s="129">
        <v>155.68033396878627</v>
      </c>
      <c r="T1362" s="129">
        <v>0.8529228814764126</v>
      </c>
      <c r="U1362" s="129">
        <v>1.6989441213332512</v>
      </c>
      <c r="V1362" s="129">
        <v>386.49893256077246</v>
      </c>
      <c r="W1362" s="129">
        <v>5.1118500642158562</v>
      </c>
      <c r="X1362" s="129">
        <v>1046.40683575909</v>
      </c>
      <c r="Y1362" s="129">
        <v>142.30000000000007</v>
      </c>
      <c r="Z1362" s="129">
        <v>7.3535266040694971</v>
      </c>
      <c r="AA1362" s="14"/>
      <c r="AB1362" s="14"/>
      <c r="AC1362" s="14"/>
      <c r="AD1362" s="14"/>
      <c r="AE1362" s="14"/>
      <c r="AF1362" s="14"/>
      <c r="AG1362" s="14"/>
      <c r="AH1362" s="14"/>
      <c r="AI1362" s="14"/>
      <c r="AJ1362" s="14"/>
    </row>
    <row r="1363" spans="2:36">
      <c r="B1363" s="111" t="s">
        <v>341</v>
      </c>
      <c r="C1363" s="111" t="s">
        <v>360</v>
      </c>
      <c r="D1363" s="130" t="s">
        <v>363</v>
      </c>
      <c r="E1363" s="111" t="s">
        <v>364</v>
      </c>
      <c r="F1363" s="110">
        <v>2008</v>
      </c>
      <c r="G1363" s="129">
        <v>161.52467912337127</v>
      </c>
      <c r="H1363" s="129">
        <v>51.75554511198682</v>
      </c>
      <c r="I1363" s="129">
        <v>0.26931805401798009</v>
      </c>
      <c r="J1363" s="129">
        <v>72.6974401008044</v>
      </c>
      <c r="K1363" s="129">
        <v>6.7432694868431797</v>
      </c>
      <c r="L1363" s="129">
        <v>292.9902518770237</v>
      </c>
      <c r="M1363" s="129">
        <v>162.50346722143689</v>
      </c>
      <c r="N1363" s="129">
        <v>139.2512268004777</v>
      </c>
      <c r="O1363" s="129">
        <v>39.963959241251494</v>
      </c>
      <c r="P1363" s="129">
        <v>341.71865326316606</v>
      </c>
      <c r="Q1363" s="129">
        <v>210.8545079515203</v>
      </c>
      <c r="R1363" s="129">
        <v>0</v>
      </c>
      <c r="S1363" s="129">
        <v>152.55809921592609</v>
      </c>
      <c r="T1363" s="129">
        <v>0.86463762411286926</v>
      </c>
      <c r="U1363" s="129">
        <v>1.6446446123228855</v>
      </c>
      <c r="V1363" s="129">
        <v>365.92188940388212</v>
      </c>
      <c r="W1363" s="129">
        <v>3.9646299714777729</v>
      </c>
      <c r="X1363" s="129">
        <v>1004.5954245155496</v>
      </c>
      <c r="Y1363" s="129">
        <v>143.90000000000006</v>
      </c>
      <c r="Z1363" s="129">
        <v>6.9812051738398129</v>
      </c>
      <c r="AA1363" s="14"/>
      <c r="AB1363" s="14"/>
      <c r="AC1363" s="14"/>
      <c r="AD1363" s="14"/>
      <c r="AE1363" s="14"/>
      <c r="AF1363" s="14"/>
      <c r="AG1363" s="14"/>
      <c r="AH1363" s="14"/>
      <c r="AI1363" s="14"/>
      <c r="AJ1363" s="14"/>
    </row>
    <row r="1364" spans="2:36">
      <c r="B1364" s="111" t="s">
        <v>341</v>
      </c>
      <c r="C1364" s="111" t="s">
        <v>360</v>
      </c>
      <c r="D1364" s="130" t="s">
        <v>363</v>
      </c>
      <c r="E1364" s="111" t="s">
        <v>364</v>
      </c>
      <c r="F1364" s="110">
        <v>2009</v>
      </c>
      <c r="G1364" s="129">
        <v>139.10795078055261</v>
      </c>
      <c r="H1364" s="129">
        <v>46.687408105124888</v>
      </c>
      <c r="I1364" s="129">
        <v>0.26944741358928587</v>
      </c>
      <c r="J1364" s="129">
        <v>75.992924430388953</v>
      </c>
      <c r="K1364" s="129">
        <v>6.6658450250166048</v>
      </c>
      <c r="L1364" s="129">
        <v>268.72357575467237</v>
      </c>
      <c r="M1364" s="129">
        <v>144.93720315193139</v>
      </c>
      <c r="N1364" s="129">
        <v>129.17960100374006</v>
      </c>
      <c r="O1364" s="129">
        <v>39.560950026163681</v>
      </c>
      <c r="P1364" s="129">
        <v>313.6777541818351</v>
      </c>
      <c r="Q1364" s="129">
        <v>214.19017271093713</v>
      </c>
      <c r="R1364" s="129">
        <v>0</v>
      </c>
      <c r="S1364" s="129">
        <v>146.87410774206796</v>
      </c>
      <c r="T1364" s="129">
        <v>0.87091849525114839</v>
      </c>
      <c r="U1364" s="129">
        <v>1.5048719765072605</v>
      </c>
      <c r="V1364" s="129">
        <v>363.44007092476352</v>
      </c>
      <c r="W1364" s="129">
        <v>3.9077515804750802</v>
      </c>
      <c r="X1364" s="129">
        <v>949.74915244174611</v>
      </c>
      <c r="Y1364" s="129">
        <v>144.59999999999994</v>
      </c>
      <c r="Z1364" s="129">
        <v>6.5681130874256333</v>
      </c>
      <c r="AA1364" s="14"/>
      <c r="AB1364" s="14"/>
      <c r="AC1364" s="14"/>
      <c r="AD1364" s="14"/>
      <c r="AE1364" s="14"/>
      <c r="AF1364" s="14"/>
      <c r="AG1364" s="14"/>
      <c r="AH1364" s="14"/>
      <c r="AI1364" s="14"/>
      <c r="AJ1364" s="14"/>
    </row>
    <row r="1365" spans="2:36">
      <c r="B1365" s="111" t="s">
        <v>341</v>
      </c>
      <c r="C1365" s="111" t="s">
        <v>360</v>
      </c>
      <c r="D1365" s="130" t="s">
        <v>363</v>
      </c>
      <c r="E1365" s="111" t="s">
        <v>364</v>
      </c>
      <c r="F1365" s="110">
        <v>2010</v>
      </c>
      <c r="G1365" s="129">
        <v>147.20809334365615</v>
      </c>
      <c r="H1365" s="129">
        <v>51.890236782327001</v>
      </c>
      <c r="I1365" s="129">
        <v>0.26938551615186762</v>
      </c>
      <c r="J1365" s="129">
        <v>83.816347887545675</v>
      </c>
      <c r="K1365" s="129">
        <v>6.752017234903227</v>
      </c>
      <c r="L1365" s="129">
        <v>289.93608076458389</v>
      </c>
      <c r="M1365" s="129">
        <v>150.30351074620219</v>
      </c>
      <c r="N1365" s="129">
        <v>144.2933446292202</v>
      </c>
      <c r="O1365" s="129">
        <v>44.322560227575082</v>
      </c>
      <c r="P1365" s="129">
        <v>338.91941560299745</v>
      </c>
      <c r="Q1365" s="129">
        <v>202.27517766784663</v>
      </c>
      <c r="R1365" s="129">
        <v>0</v>
      </c>
      <c r="S1365" s="129">
        <v>144.00827213214023</v>
      </c>
      <c r="T1365" s="129">
        <v>0.86790809381996303</v>
      </c>
      <c r="U1365" s="129">
        <v>1.514773884683746</v>
      </c>
      <c r="V1365" s="129">
        <v>348.66613177849058</v>
      </c>
      <c r="W1365" s="129">
        <v>3.5284396940521865</v>
      </c>
      <c r="X1365" s="129">
        <v>981.05006784012403</v>
      </c>
      <c r="Y1365" s="129">
        <v>146</v>
      </c>
      <c r="Z1365" s="129">
        <v>6.7195210126035896</v>
      </c>
      <c r="AA1365" s="14"/>
      <c r="AB1365" s="14"/>
      <c r="AC1365" s="14"/>
      <c r="AD1365" s="14"/>
      <c r="AE1365" s="14"/>
      <c r="AF1365" s="14"/>
      <c r="AG1365" s="14"/>
      <c r="AH1365" s="14"/>
      <c r="AI1365" s="14"/>
      <c r="AJ1365" s="14"/>
    </row>
    <row r="1366" spans="2:36">
      <c r="B1366" s="111" t="s">
        <v>341</v>
      </c>
      <c r="C1366" s="111" t="s">
        <v>360</v>
      </c>
      <c r="D1366" s="130" t="s">
        <v>363</v>
      </c>
      <c r="E1366" s="111" t="s">
        <v>364</v>
      </c>
      <c r="F1366" s="110">
        <v>2011</v>
      </c>
      <c r="G1366" s="129">
        <v>132.67479838625221</v>
      </c>
      <c r="H1366" s="129">
        <v>46.96041707722177</v>
      </c>
      <c r="I1366" s="129">
        <v>0.26922316404923946</v>
      </c>
      <c r="J1366" s="129">
        <v>74.532779445704946</v>
      </c>
      <c r="K1366" s="129">
        <v>6.9048482547651888</v>
      </c>
      <c r="L1366" s="129">
        <v>261.34206632799334</v>
      </c>
      <c r="M1366" s="129">
        <v>142.01761455785109</v>
      </c>
      <c r="N1366" s="129">
        <v>117.21916059169686</v>
      </c>
      <c r="O1366" s="129">
        <v>35.937588914412395</v>
      </c>
      <c r="P1366" s="129">
        <v>295.17436406396035</v>
      </c>
      <c r="Q1366" s="129">
        <v>200.21619138195805</v>
      </c>
      <c r="R1366" s="129">
        <v>0</v>
      </c>
      <c r="S1366" s="129">
        <v>138.8262901920763</v>
      </c>
      <c r="T1366" s="129">
        <v>0.88767858872567462</v>
      </c>
      <c r="U1366" s="129">
        <v>1.3645153682679374</v>
      </c>
      <c r="V1366" s="129">
        <v>341.29467553102796</v>
      </c>
      <c r="W1366" s="129">
        <v>4.4889878010332911</v>
      </c>
      <c r="X1366" s="129">
        <v>902.30009372401491</v>
      </c>
      <c r="Y1366" s="129">
        <v>147.5</v>
      </c>
      <c r="Z1366" s="129">
        <v>6.117288771010271</v>
      </c>
      <c r="AA1366" s="14"/>
      <c r="AB1366" s="14"/>
      <c r="AC1366" s="14"/>
      <c r="AD1366" s="14"/>
      <c r="AE1366" s="14"/>
      <c r="AF1366" s="14"/>
      <c r="AG1366" s="14"/>
      <c r="AH1366" s="14"/>
      <c r="AI1366" s="14"/>
      <c r="AJ1366" s="14"/>
    </row>
    <row r="1367" spans="2:36">
      <c r="B1367" s="111" t="s">
        <v>341</v>
      </c>
      <c r="C1367" s="111" t="s">
        <v>360</v>
      </c>
      <c r="D1367" s="130" t="s">
        <v>363</v>
      </c>
      <c r="E1367" s="111" t="s">
        <v>364</v>
      </c>
      <c r="F1367" s="110">
        <v>2012</v>
      </c>
      <c r="G1367" s="129">
        <v>155.37352260121386</v>
      </c>
      <c r="H1367" s="129">
        <v>50.77521763248722</v>
      </c>
      <c r="I1367" s="129">
        <v>0.26905819091032457</v>
      </c>
      <c r="J1367" s="129">
        <v>73.034915041544451</v>
      </c>
      <c r="K1367" s="129">
        <v>6.8464783766268296</v>
      </c>
      <c r="L1367" s="129">
        <v>286.29919184278265</v>
      </c>
      <c r="M1367" s="129">
        <v>160.65114698825366</v>
      </c>
      <c r="N1367" s="129">
        <v>129.19635542890967</v>
      </c>
      <c r="O1367" s="129">
        <v>35.944652585598369</v>
      </c>
      <c r="P1367" s="129">
        <v>325.79215500276172</v>
      </c>
      <c r="Q1367" s="129">
        <v>206.06804162193285</v>
      </c>
      <c r="R1367" s="129">
        <v>0</v>
      </c>
      <c r="S1367" s="129">
        <v>134.70240299254499</v>
      </c>
      <c r="T1367" s="129">
        <v>0.88603956305565201</v>
      </c>
      <c r="U1367" s="129">
        <v>1.2493364458581024</v>
      </c>
      <c r="V1367" s="129">
        <v>342.90582062339155</v>
      </c>
      <c r="W1367" s="129">
        <v>5.8185273316355159</v>
      </c>
      <c r="X1367" s="129">
        <v>960.81569480057158</v>
      </c>
      <c r="Y1367" s="129">
        <v>148.38399999999999</v>
      </c>
      <c r="Z1367" s="129">
        <v>6.4751974256022997</v>
      </c>
      <c r="AA1367" s="14"/>
      <c r="AB1367" s="14"/>
      <c r="AC1367" s="14"/>
      <c r="AD1367" s="14"/>
      <c r="AE1367" s="14"/>
      <c r="AF1367" s="14"/>
      <c r="AG1367" s="14"/>
      <c r="AH1367" s="14"/>
      <c r="AI1367" s="14"/>
      <c r="AJ1367" s="14"/>
    </row>
    <row r="1368" spans="2:36">
      <c r="B1368" s="111" t="s">
        <v>341</v>
      </c>
      <c r="C1368" s="111" t="s">
        <v>360</v>
      </c>
      <c r="D1368" s="128" t="s">
        <v>365</v>
      </c>
      <c r="E1368" s="119" t="s">
        <v>366</v>
      </c>
      <c r="F1368" s="110">
        <v>2005</v>
      </c>
      <c r="G1368" s="129">
        <v>89.726022692276061</v>
      </c>
      <c r="H1368" s="129">
        <v>30.713793149862564</v>
      </c>
      <c r="I1368" s="129">
        <v>0</v>
      </c>
      <c r="J1368" s="129">
        <v>24.320212017500001</v>
      </c>
      <c r="K1368" s="129">
        <v>1.9062887602388103</v>
      </c>
      <c r="L1368" s="129">
        <v>146.66631661987745</v>
      </c>
      <c r="M1368" s="129">
        <v>83.543990925769023</v>
      </c>
      <c r="N1368" s="129">
        <v>116.35137235511891</v>
      </c>
      <c r="O1368" s="129">
        <v>4.6627499210907271</v>
      </c>
      <c r="P1368" s="129">
        <v>204.55811320197864</v>
      </c>
      <c r="Q1368" s="129">
        <v>166.27689647061675</v>
      </c>
      <c r="R1368" s="129">
        <v>56.827266766796264</v>
      </c>
      <c r="S1368" s="129">
        <v>63.724433030828614</v>
      </c>
      <c r="T1368" s="129">
        <v>0.48483373142029274</v>
      </c>
      <c r="U1368" s="129">
        <v>1.1938758358756225</v>
      </c>
      <c r="V1368" s="129">
        <v>288.50730583553758</v>
      </c>
      <c r="W1368" s="129">
        <v>2.8930778610233978</v>
      </c>
      <c r="X1368" s="129">
        <v>642.624813518417</v>
      </c>
      <c r="Y1368" s="129">
        <v>70.5</v>
      </c>
      <c r="Z1368" s="129">
        <v>9.115245581821517</v>
      </c>
      <c r="AA1368" s="14"/>
      <c r="AB1368" s="14"/>
      <c r="AC1368" s="14"/>
      <c r="AD1368" s="14"/>
      <c r="AE1368" s="14"/>
      <c r="AF1368" s="14"/>
      <c r="AG1368" s="14"/>
      <c r="AH1368" s="14"/>
      <c r="AI1368" s="14"/>
      <c r="AJ1368" s="14"/>
    </row>
    <row r="1369" spans="2:36">
      <c r="B1369" s="111" t="s">
        <v>341</v>
      </c>
      <c r="C1369" s="111" t="s">
        <v>360</v>
      </c>
      <c r="D1369" s="130" t="s">
        <v>365</v>
      </c>
      <c r="E1369" s="111" t="s">
        <v>366</v>
      </c>
      <c r="F1369" s="110">
        <v>2006</v>
      </c>
      <c r="G1369" s="129">
        <v>97.843650209879257</v>
      </c>
      <c r="H1369" s="129">
        <v>33.258572863350004</v>
      </c>
      <c r="I1369" s="129">
        <v>0</v>
      </c>
      <c r="J1369" s="129">
        <v>22.564998868140293</v>
      </c>
      <c r="K1369" s="129">
        <v>1.7756403678070711</v>
      </c>
      <c r="L1369" s="129">
        <v>155.44286230917663</v>
      </c>
      <c r="M1369" s="129">
        <v>88.146702557449402</v>
      </c>
      <c r="N1369" s="129">
        <v>111.35025666653956</v>
      </c>
      <c r="O1369" s="129">
        <v>4.7876812669638369</v>
      </c>
      <c r="P1369" s="129">
        <v>204.2846404909528</v>
      </c>
      <c r="Q1369" s="129">
        <v>165.30580511085537</v>
      </c>
      <c r="R1369" s="129">
        <v>57.401089485846889</v>
      </c>
      <c r="S1369" s="129">
        <v>63.252984000475713</v>
      </c>
      <c r="T1369" s="129">
        <v>0.47955309806558044</v>
      </c>
      <c r="U1369" s="129">
        <v>1.2057711696614068</v>
      </c>
      <c r="V1369" s="129">
        <v>287.645202864905</v>
      </c>
      <c r="W1369" s="129">
        <v>2.7487113213260348</v>
      </c>
      <c r="X1369" s="129">
        <v>650.12141698636049</v>
      </c>
      <c r="Y1369" s="129">
        <v>71</v>
      </c>
      <c r="Z1369" s="129">
        <v>9.1566396758642323</v>
      </c>
      <c r="AA1369" s="14"/>
      <c r="AB1369" s="14"/>
      <c r="AC1369" s="14"/>
      <c r="AD1369" s="14"/>
      <c r="AE1369" s="14"/>
      <c r="AF1369" s="14"/>
      <c r="AG1369" s="14"/>
      <c r="AH1369" s="14"/>
      <c r="AI1369" s="14"/>
      <c r="AJ1369" s="14"/>
    </row>
    <row r="1370" spans="2:36">
      <c r="B1370" s="111" t="s">
        <v>341</v>
      </c>
      <c r="C1370" s="111" t="s">
        <v>360</v>
      </c>
      <c r="D1370" s="130" t="s">
        <v>365</v>
      </c>
      <c r="E1370" s="111" t="s">
        <v>366</v>
      </c>
      <c r="F1370" s="110">
        <v>2007</v>
      </c>
      <c r="G1370" s="129">
        <v>89.923750069296375</v>
      </c>
      <c r="H1370" s="129">
        <v>30.281343537577175</v>
      </c>
      <c r="I1370" s="129">
        <v>0</v>
      </c>
      <c r="J1370" s="129">
        <v>22.21216377713003</v>
      </c>
      <c r="K1370" s="129">
        <v>1.7020426477777435</v>
      </c>
      <c r="L1370" s="129">
        <v>144.11930003178131</v>
      </c>
      <c r="M1370" s="129">
        <v>87.207449241734665</v>
      </c>
      <c r="N1370" s="129">
        <v>106.01371041095521</v>
      </c>
      <c r="O1370" s="129">
        <v>4.6162371611185922</v>
      </c>
      <c r="P1370" s="129">
        <v>197.83739681380848</v>
      </c>
      <c r="Q1370" s="129">
        <v>156.40683387462133</v>
      </c>
      <c r="R1370" s="129">
        <v>58.204544546280665</v>
      </c>
      <c r="S1370" s="129">
        <v>66.83655620307934</v>
      </c>
      <c r="T1370" s="129">
        <v>0.55647396317368436</v>
      </c>
      <c r="U1370" s="129">
        <v>1.1215520412910152</v>
      </c>
      <c r="V1370" s="129">
        <v>283.12596062844602</v>
      </c>
      <c r="W1370" s="129">
        <v>2.6160054553099457</v>
      </c>
      <c r="X1370" s="129">
        <v>627.6986629293458</v>
      </c>
      <c r="Y1370" s="129">
        <v>71.299999999999969</v>
      </c>
      <c r="Z1370" s="129">
        <v>8.803627811070772</v>
      </c>
      <c r="AA1370" s="14"/>
      <c r="AB1370" s="14"/>
      <c r="AC1370" s="14"/>
      <c r="AD1370" s="14"/>
      <c r="AE1370" s="14"/>
      <c r="AF1370" s="14"/>
      <c r="AG1370" s="14"/>
      <c r="AH1370" s="14"/>
      <c r="AI1370" s="14"/>
      <c r="AJ1370" s="14"/>
    </row>
    <row r="1371" spans="2:36">
      <c r="B1371" s="111" t="s">
        <v>341</v>
      </c>
      <c r="C1371" s="111" t="s">
        <v>360</v>
      </c>
      <c r="D1371" s="130" t="s">
        <v>365</v>
      </c>
      <c r="E1371" s="111" t="s">
        <v>366</v>
      </c>
      <c r="F1371" s="110">
        <v>2008</v>
      </c>
      <c r="G1371" s="129">
        <v>92.150425322872294</v>
      </c>
      <c r="H1371" s="129">
        <v>26.948236257219044</v>
      </c>
      <c r="I1371" s="129">
        <v>0</v>
      </c>
      <c r="J1371" s="129">
        <v>19.828954305026464</v>
      </c>
      <c r="K1371" s="129">
        <v>1.7314569550843903</v>
      </c>
      <c r="L1371" s="129">
        <v>140.65907284020219</v>
      </c>
      <c r="M1371" s="129">
        <v>84.290338474835963</v>
      </c>
      <c r="N1371" s="129">
        <v>110.03312820667259</v>
      </c>
      <c r="O1371" s="129">
        <v>4.7974942617309679</v>
      </c>
      <c r="P1371" s="129">
        <v>199.12096094323951</v>
      </c>
      <c r="Q1371" s="129">
        <v>158.56892997609961</v>
      </c>
      <c r="R1371" s="129">
        <v>56.08189022860298</v>
      </c>
      <c r="S1371" s="129">
        <v>65.329090393216035</v>
      </c>
      <c r="T1371" s="129">
        <v>0.56270388808851024</v>
      </c>
      <c r="U1371" s="129">
        <v>1.127091824256252</v>
      </c>
      <c r="V1371" s="129">
        <v>281.66970631026339</v>
      </c>
      <c r="W1371" s="129">
        <v>2.3725828485344636</v>
      </c>
      <c r="X1371" s="129">
        <v>623.82232294223945</v>
      </c>
      <c r="Y1371" s="129">
        <v>71.900000000000034</v>
      </c>
      <c r="Z1371" s="129">
        <v>8.6762492759699459</v>
      </c>
      <c r="AA1371" s="14"/>
      <c r="AB1371" s="14"/>
      <c r="AC1371" s="14"/>
      <c r="AD1371" s="14"/>
      <c r="AE1371" s="14"/>
      <c r="AF1371" s="14"/>
      <c r="AG1371" s="14"/>
      <c r="AH1371" s="14"/>
      <c r="AI1371" s="14"/>
      <c r="AJ1371" s="14"/>
    </row>
    <row r="1372" spans="2:36">
      <c r="B1372" s="111" t="s">
        <v>341</v>
      </c>
      <c r="C1372" s="111" t="s">
        <v>360</v>
      </c>
      <c r="D1372" s="130" t="s">
        <v>365</v>
      </c>
      <c r="E1372" s="111" t="s">
        <v>366</v>
      </c>
      <c r="F1372" s="110">
        <v>2009</v>
      </c>
      <c r="G1372" s="129">
        <v>79.777175893371023</v>
      </c>
      <c r="H1372" s="129">
        <v>24.271900292177101</v>
      </c>
      <c r="I1372" s="129">
        <v>0</v>
      </c>
      <c r="J1372" s="129">
        <v>15.151019021378664</v>
      </c>
      <c r="K1372" s="129">
        <v>1.7166626477685947</v>
      </c>
      <c r="L1372" s="129">
        <v>120.91675785469539</v>
      </c>
      <c r="M1372" s="129">
        <v>75.956502079893326</v>
      </c>
      <c r="N1372" s="129">
        <v>100.52012439665623</v>
      </c>
      <c r="O1372" s="129">
        <v>4.7437883854149359</v>
      </c>
      <c r="P1372" s="129">
        <v>181.22041486196449</v>
      </c>
      <c r="Q1372" s="129">
        <v>157.63798233000063</v>
      </c>
      <c r="R1372" s="129">
        <v>55.775938651936947</v>
      </c>
      <c r="S1372" s="129">
        <v>62.881714476718628</v>
      </c>
      <c r="T1372" s="129">
        <v>0.56625304006213784</v>
      </c>
      <c r="U1372" s="129">
        <v>1.0218245732633233</v>
      </c>
      <c r="V1372" s="129">
        <v>277.88371307198162</v>
      </c>
      <c r="W1372" s="129">
        <v>2.3100603529688106</v>
      </c>
      <c r="X1372" s="129">
        <v>582.33094614161018</v>
      </c>
      <c r="Y1372" s="129">
        <v>72.700000000000031</v>
      </c>
      <c r="Z1372" s="129">
        <v>8.0100542798020626</v>
      </c>
      <c r="AA1372" s="14"/>
      <c r="AB1372" s="14"/>
      <c r="AC1372" s="14"/>
      <c r="AD1372" s="14"/>
      <c r="AE1372" s="14"/>
      <c r="AF1372" s="14"/>
      <c r="AG1372" s="14"/>
      <c r="AH1372" s="14"/>
      <c r="AI1372" s="14"/>
      <c r="AJ1372" s="14"/>
    </row>
    <row r="1373" spans="2:36">
      <c r="B1373" s="111" t="s">
        <v>341</v>
      </c>
      <c r="C1373" s="111" t="s">
        <v>360</v>
      </c>
      <c r="D1373" s="130" t="s">
        <v>365</v>
      </c>
      <c r="E1373" s="111" t="s">
        <v>366</v>
      </c>
      <c r="F1373" s="110">
        <v>2010</v>
      </c>
      <c r="G1373" s="129">
        <v>83.558372646396649</v>
      </c>
      <c r="H1373" s="129">
        <v>27.748498568924926</v>
      </c>
      <c r="I1373" s="129">
        <v>0</v>
      </c>
      <c r="J1373" s="129">
        <v>21.269814004094624</v>
      </c>
      <c r="K1373" s="129">
        <v>1.7391827410713359</v>
      </c>
      <c r="L1373" s="129">
        <v>134.31586796048754</v>
      </c>
      <c r="M1373" s="129">
        <v>78.687594691440708</v>
      </c>
      <c r="N1373" s="129">
        <v>112.25242625085492</v>
      </c>
      <c r="O1373" s="129">
        <v>5.0709226474599767</v>
      </c>
      <c r="P1373" s="129">
        <v>196.01094358975561</v>
      </c>
      <c r="Q1373" s="129">
        <v>151.79867583136007</v>
      </c>
      <c r="R1373" s="129">
        <v>54.386283879105321</v>
      </c>
      <c r="S1373" s="129">
        <v>61.576680809970298</v>
      </c>
      <c r="T1373" s="129">
        <v>0.56459016361693037</v>
      </c>
      <c r="U1373" s="129">
        <v>1.0335098612806082</v>
      </c>
      <c r="V1373" s="129">
        <v>269.35974054533318</v>
      </c>
      <c r="W1373" s="129">
        <v>2.1715471082263051</v>
      </c>
      <c r="X1373" s="129">
        <v>601.85809920380268</v>
      </c>
      <c r="Y1373" s="129">
        <v>73.299999999999969</v>
      </c>
      <c r="Z1373" s="129">
        <v>8.2108881201064516</v>
      </c>
      <c r="AA1373" s="14"/>
      <c r="AB1373" s="14"/>
      <c r="AC1373" s="14"/>
      <c r="AD1373" s="14"/>
      <c r="AE1373" s="14"/>
      <c r="AF1373" s="14"/>
      <c r="AG1373" s="14"/>
      <c r="AH1373" s="14"/>
      <c r="AI1373" s="14"/>
      <c r="AJ1373" s="14"/>
    </row>
    <row r="1374" spans="2:36">
      <c r="B1374" s="111" t="s">
        <v>341</v>
      </c>
      <c r="C1374" s="111" t="s">
        <v>360</v>
      </c>
      <c r="D1374" s="130" t="s">
        <v>365</v>
      </c>
      <c r="E1374" s="111" t="s">
        <v>366</v>
      </c>
      <c r="F1374" s="110">
        <v>2011</v>
      </c>
      <c r="G1374" s="129">
        <v>78.035770325461684</v>
      </c>
      <c r="H1374" s="129">
        <v>23.375249502621941</v>
      </c>
      <c r="I1374" s="129">
        <v>0</v>
      </c>
      <c r="J1374" s="129">
        <v>19.131864974190041</v>
      </c>
      <c r="K1374" s="129">
        <v>1.7789086881549714</v>
      </c>
      <c r="L1374" s="129">
        <v>122.32179349042863</v>
      </c>
      <c r="M1374" s="129">
        <v>75.485922012703455</v>
      </c>
      <c r="N1374" s="129">
        <v>91.769823746240547</v>
      </c>
      <c r="O1374" s="129">
        <v>4.5902301895707405</v>
      </c>
      <c r="P1374" s="129">
        <v>171.84597594851473</v>
      </c>
      <c r="Q1374" s="129">
        <v>151.1618882443972</v>
      </c>
      <c r="R1374" s="129">
        <v>54.438931377187657</v>
      </c>
      <c r="S1374" s="129">
        <v>59.337057502596764</v>
      </c>
      <c r="T1374" s="129">
        <v>0.57882748549326657</v>
      </c>
      <c r="U1374" s="129">
        <v>0.92610617295804742</v>
      </c>
      <c r="V1374" s="129">
        <v>266.44281078263293</v>
      </c>
      <c r="W1374" s="129">
        <v>2.2950545759473395</v>
      </c>
      <c r="X1374" s="129">
        <v>562.9056347975237</v>
      </c>
      <c r="Y1374" s="129">
        <v>73.799999999999969</v>
      </c>
      <c r="Z1374" s="129">
        <v>7.6274476259827093</v>
      </c>
      <c r="AA1374" s="14"/>
      <c r="AB1374" s="14"/>
      <c r="AC1374" s="14"/>
      <c r="AD1374" s="14"/>
      <c r="AE1374" s="14"/>
      <c r="AF1374" s="14"/>
      <c r="AG1374" s="14"/>
      <c r="AH1374" s="14"/>
      <c r="AI1374" s="14"/>
      <c r="AJ1374" s="14"/>
    </row>
    <row r="1375" spans="2:36">
      <c r="B1375" s="111" t="s">
        <v>341</v>
      </c>
      <c r="C1375" s="111" t="s">
        <v>360</v>
      </c>
      <c r="D1375" s="130" t="s">
        <v>365</v>
      </c>
      <c r="E1375" s="111" t="s">
        <v>366</v>
      </c>
      <c r="F1375" s="110">
        <v>2012</v>
      </c>
      <c r="G1375" s="129">
        <v>83.262116466733488</v>
      </c>
      <c r="H1375" s="129">
        <v>24.951612082601489</v>
      </c>
      <c r="I1375" s="129">
        <v>0</v>
      </c>
      <c r="J1375" s="129">
        <v>18.787992479491546</v>
      </c>
      <c r="K1375" s="129">
        <v>1.7637391072324957</v>
      </c>
      <c r="L1375" s="129">
        <v>128.765460136059</v>
      </c>
      <c r="M1375" s="129">
        <v>84.597024355211943</v>
      </c>
      <c r="N1375" s="129">
        <v>102.30875093345496</v>
      </c>
      <c r="O1375" s="129">
        <v>4.5885303219499454</v>
      </c>
      <c r="P1375" s="129">
        <v>191.49430561061686</v>
      </c>
      <c r="Q1375" s="129">
        <v>151.86794419143885</v>
      </c>
      <c r="R1375" s="129">
        <v>54.027049236989953</v>
      </c>
      <c r="S1375" s="129">
        <v>57.539583868606314</v>
      </c>
      <c r="T1375" s="129">
        <v>0.57790453098980243</v>
      </c>
      <c r="U1375" s="129">
        <v>0.84642698904572466</v>
      </c>
      <c r="V1375" s="129">
        <v>264.85890881707064</v>
      </c>
      <c r="W1375" s="129">
        <v>2.4896654341496829</v>
      </c>
      <c r="X1375" s="129">
        <v>587.60833999789611</v>
      </c>
      <c r="Y1375" s="129">
        <v>74.02</v>
      </c>
      <c r="Z1375" s="129">
        <v>7.9385077005930311</v>
      </c>
      <c r="AA1375" s="14"/>
      <c r="AB1375" s="14"/>
      <c r="AC1375" s="14"/>
      <c r="AD1375" s="14"/>
      <c r="AE1375" s="14"/>
      <c r="AF1375" s="14"/>
      <c r="AG1375" s="14"/>
      <c r="AH1375" s="14"/>
      <c r="AI1375" s="14"/>
      <c r="AJ1375" s="14"/>
    </row>
    <row r="1376" spans="2:36">
      <c r="B1376" s="111" t="s">
        <v>341</v>
      </c>
      <c r="C1376" s="111" t="s">
        <v>360</v>
      </c>
      <c r="D1376" s="128" t="s">
        <v>367</v>
      </c>
      <c r="E1376" s="119" t="s">
        <v>368</v>
      </c>
      <c r="F1376" s="110">
        <v>2005</v>
      </c>
      <c r="G1376" s="129">
        <v>50.483584806986507</v>
      </c>
      <c r="H1376" s="129">
        <v>17.636862028907217</v>
      </c>
      <c r="I1376" s="129">
        <v>0</v>
      </c>
      <c r="J1376" s="129">
        <v>17.127739808170219</v>
      </c>
      <c r="K1376" s="129">
        <v>0.60501961938669679</v>
      </c>
      <c r="L1376" s="129">
        <v>85.85320626345063</v>
      </c>
      <c r="M1376" s="129">
        <v>96.23725655272834</v>
      </c>
      <c r="N1376" s="129">
        <v>133.39777794058566</v>
      </c>
      <c r="O1376" s="129">
        <v>3.2024529135920634</v>
      </c>
      <c r="P1376" s="129">
        <v>232.83748740690604</v>
      </c>
      <c r="Q1376" s="129">
        <v>48.804131452067452</v>
      </c>
      <c r="R1376" s="129">
        <v>0</v>
      </c>
      <c r="S1376" s="129">
        <v>70.791980931072302</v>
      </c>
      <c r="T1376" s="129">
        <v>1.403076192738645E-3</v>
      </c>
      <c r="U1376" s="129">
        <v>0.96424557076321316</v>
      </c>
      <c r="V1376" s="129">
        <v>120.56176103009571</v>
      </c>
      <c r="W1376" s="129">
        <v>0.93380552605167466</v>
      </c>
      <c r="X1376" s="129">
        <v>440.18626022650415</v>
      </c>
      <c r="Y1376" s="129">
        <v>87.5</v>
      </c>
      <c r="Z1376" s="129">
        <v>5.0307001168743328</v>
      </c>
      <c r="AA1376" s="14"/>
      <c r="AB1376" s="14"/>
      <c r="AC1376" s="14"/>
      <c r="AD1376" s="14"/>
      <c r="AE1376" s="14"/>
      <c r="AF1376" s="14"/>
      <c r="AG1376" s="14"/>
      <c r="AH1376" s="14"/>
      <c r="AI1376" s="14"/>
      <c r="AJ1376" s="14"/>
    </row>
    <row r="1377" spans="2:36">
      <c r="B1377" s="111" t="s">
        <v>341</v>
      </c>
      <c r="C1377" s="111" t="s">
        <v>360</v>
      </c>
      <c r="D1377" s="130" t="s">
        <v>367</v>
      </c>
      <c r="E1377" s="111" t="s">
        <v>368</v>
      </c>
      <c r="F1377" s="110">
        <v>2006</v>
      </c>
      <c r="G1377" s="129">
        <v>53.566805530564956</v>
      </c>
      <c r="H1377" s="129">
        <v>15.998665789388721</v>
      </c>
      <c r="I1377" s="129">
        <v>0</v>
      </c>
      <c r="J1377" s="129">
        <v>16.499762283833256</v>
      </c>
      <c r="K1377" s="129">
        <v>0.56235218149989952</v>
      </c>
      <c r="L1377" s="129">
        <v>86.62758578528684</v>
      </c>
      <c r="M1377" s="129">
        <v>101.51896952410237</v>
      </c>
      <c r="N1377" s="129">
        <v>126.23831908613685</v>
      </c>
      <c r="O1377" s="129">
        <v>3.243081301174759</v>
      </c>
      <c r="P1377" s="129">
        <v>231.000369911414</v>
      </c>
      <c r="Q1377" s="129">
        <v>45.800701331004987</v>
      </c>
      <c r="R1377" s="129">
        <v>0</v>
      </c>
      <c r="S1377" s="129">
        <v>70.28524383719153</v>
      </c>
      <c r="T1377" s="129">
        <v>1.3540815744097177E-3</v>
      </c>
      <c r="U1377" s="129">
        <v>0.96499509714649778</v>
      </c>
      <c r="V1377" s="129">
        <v>117.05229434691742</v>
      </c>
      <c r="W1377" s="129">
        <v>0.86720240545965499</v>
      </c>
      <c r="X1377" s="129">
        <v>435.54745244907787</v>
      </c>
      <c r="Y1377" s="129">
        <v>87.599999999999966</v>
      </c>
      <c r="Z1377" s="129">
        <v>4.9720028818387902</v>
      </c>
      <c r="AA1377" s="14"/>
      <c r="AB1377" s="14"/>
      <c r="AC1377" s="14"/>
      <c r="AD1377" s="14"/>
      <c r="AE1377" s="14"/>
      <c r="AF1377" s="14"/>
      <c r="AG1377" s="14"/>
      <c r="AH1377" s="14"/>
      <c r="AI1377" s="14"/>
      <c r="AJ1377" s="14"/>
    </row>
    <row r="1378" spans="2:36">
      <c r="B1378" s="111" t="s">
        <v>341</v>
      </c>
      <c r="C1378" s="111" t="s">
        <v>360</v>
      </c>
      <c r="D1378" s="130" t="s">
        <v>367</v>
      </c>
      <c r="E1378" s="111" t="s">
        <v>368</v>
      </c>
      <c r="F1378" s="110">
        <v>2007</v>
      </c>
      <c r="G1378" s="129">
        <v>52.353067849935528</v>
      </c>
      <c r="H1378" s="129">
        <v>16.105966205455825</v>
      </c>
      <c r="I1378" s="129">
        <v>0</v>
      </c>
      <c r="J1378" s="129">
        <v>16.38727116040312</v>
      </c>
      <c r="K1378" s="129">
        <v>0.53850990724103676</v>
      </c>
      <c r="L1378" s="129">
        <v>85.384815123035509</v>
      </c>
      <c r="M1378" s="129">
        <v>100.18699199058008</v>
      </c>
      <c r="N1378" s="129">
        <v>118.56216509498438</v>
      </c>
      <c r="O1378" s="129">
        <v>3.2862488408724371</v>
      </c>
      <c r="P1378" s="129">
        <v>222.03540592643691</v>
      </c>
      <c r="Q1378" s="129">
        <v>46.777788836421564</v>
      </c>
      <c r="R1378" s="129">
        <v>0</v>
      </c>
      <c r="S1378" s="129">
        <v>74.243792136960693</v>
      </c>
      <c r="T1378" s="129">
        <v>1.3910555282063114E-3</v>
      </c>
      <c r="U1378" s="129">
        <v>0.91775408879024478</v>
      </c>
      <c r="V1378" s="129">
        <v>121.94072611770071</v>
      </c>
      <c r="W1378" s="129">
        <v>0.80561427923128859</v>
      </c>
      <c r="X1378" s="129">
        <v>430.16656144640433</v>
      </c>
      <c r="Y1378" s="129">
        <v>87.8</v>
      </c>
      <c r="Z1378" s="129">
        <v>4.8993913604374075</v>
      </c>
      <c r="AA1378" s="14"/>
      <c r="AB1378" s="14"/>
      <c r="AC1378" s="14"/>
      <c r="AD1378" s="14"/>
      <c r="AE1378" s="14"/>
      <c r="AF1378" s="14"/>
      <c r="AG1378" s="14"/>
      <c r="AH1378" s="14"/>
      <c r="AI1378" s="14"/>
      <c r="AJ1378" s="14"/>
    </row>
    <row r="1379" spans="2:36">
      <c r="B1379" s="111" t="s">
        <v>341</v>
      </c>
      <c r="C1379" s="111" t="s">
        <v>360</v>
      </c>
      <c r="D1379" s="130" t="s">
        <v>367</v>
      </c>
      <c r="E1379" s="111" t="s">
        <v>368</v>
      </c>
      <c r="F1379" s="110">
        <v>2008</v>
      </c>
      <c r="G1379" s="129">
        <v>51.927307629530851</v>
      </c>
      <c r="H1379" s="129">
        <v>15.914689058363027</v>
      </c>
      <c r="I1379" s="129">
        <v>0</v>
      </c>
      <c r="J1379" s="129">
        <v>10.294204570470921</v>
      </c>
      <c r="K1379" s="129">
        <v>0.51772692616222349</v>
      </c>
      <c r="L1379" s="129">
        <v>78.653928184527032</v>
      </c>
      <c r="M1379" s="129">
        <v>95.035182693875399</v>
      </c>
      <c r="N1379" s="129">
        <v>121.32386136817514</v>
      </c>
      <c r="O1379" s="129">
        <v>3.3869112736763745</v>
      </c>
      <c r="P1379" s="129">
        <v>219.7459553357269</v>
      </c>
      <c r="Q1379" s="129">
        <v>43.449453872724099</v>
      </c>
      <c r="R1379" s="129">
        <v>0</v>
      </c>
      <c r="S1379" s="129">
        <v>72.518655636105962</v>
      </c>
      <c r="T1379" s="129">
        <v>1.3052860041489413E-3</v>
      </c>
      <c r="U1379" s="129">
        <v>0.82320644799973308</v>
      </c>
      <c r="V1379" s="129">
        <v>116.79262124283395</v>
      </c>
      <c r="W1379" s="129">
        <v>0.75189860166762046</v>
      </c>
      <c r="X1379" s="129">
        <v>415.94440336475554</v>
      </c>
      <c r="Y1379" s="129">
        <v>88</v>
      </c>
      <c r="Z1379" s="129">
        <v>4.7266409473267679</v>
      </c>
      <c r="AA1379" s="14"/>
      <c r="AB1379" s="14"/>
      <c r="AC1379" s="14"/>
      <c r="AD1379" s="14"/>
      <c r="AE1379" s="14"/>
      <c r="AF1379" s="14"/>
      <c r="AG1379" s="14"/>
      <c r="AH1379" s="14"/>
      <c r="AI1379" s="14"/>
      <c r="AJ1379" s="14"/>
    </row>
    <row r="1380" spans="2:36">
      <c r="B1380" s="111" t="s">
        <v>341</v>
      </c>
      <c r="C1380" s="111" t="s">
        <v>360</v>
      </c>
      <c r="D1380" s="130" t="s">
        <v>367</v>
      </c>
      <c r="E1380" s="111" t="s">
        <v>368</v>
      </c>
      <c r="F1380" s="110">
        <v>2009</v>
      </c>
      <c r="G1380" s="129">
        <v>47.938316583790481</v>
      </c>
      <c r="H1380" s="129">
        <v>14.206501215073017</v>
      </c>
      <c r="I1380" s="129">
        <v>0</v>
      </c>
      <c r="J1380" s="129">
        <v>10.372712117216082</v>
      </c>
      <c r="K1380" s="129">
        <v>0.52239792599788792</v>
      </c>
      <c r="L1380" s="129">
        <v>73.039927842077475</v>
      </c>
      <c r="M1380" s="129">
        <v>84.859858164322702</v>
      </c>
      <c r="N1380" s="129">
        <v>109.40420980005351</v>
      </c>
      <c r="O1380" s="129">
        <v>3.338398776354448</v>
      </c>
      <c r="P1380" s="129">
        <v>197.60246674073065</v>
      </c>
      <c r="Q1380" s="129">
        <v>42.515374587525571</v>
      </c>
      <c r="R1380" s="129">
        <v>0</v>
      </c>
      <c r="S1380" s="129">
        <v>69.909133073041104</v>
      </c>
      <c r="T1380" s="129">
        <v>1.2748092322034652E-3</v>
      </c>
      <c r="U1380" s="129">
        <v>0.76607733826185997</v>
      </c>
      <c r="V1380" s="129">
        <v>113.19185980806074</v>
      </c>
      <c r="W1380" s="129">
        <v>0.69967090257200715</v>
      </c>
      <c r="X1380" s="129">
        <v>384.53392529344092</v>
      </c>
      <c r="Y1380" s="129">
        <v>88.099999999999966</v>
      </c>
      <c r="Z1380" s="129">
        <v>4.3647437604249841</v>
      </c>
      <c r="AA1380" s="14"/>
      <c r="AB1380" s="14"/>
      <c r="AC1380" s="14"/>
      <c r="AD1380" s="14"/>
      <c r="AE1380" s="14"/>
      <c r="AF1380" s="14"/>
      <c r="AG1380" s="14"/>
      <c r="AH1380" s="14"/>
      <c r="AI1380" s="14"/>
      <c r="AJ1380" s="14"/>
    </row>
    <row r="1381" spans="2:36">
      <c r="B1381" s="111" t="s">
        <v>341</v>
      </c>
      <c r="C1381" s="111" t="s">
        <v>360</v>
      </c>
      <c r="D1381" s="130" t="s">
        <v>367</v>
      </c>
      <c r="E1381" s="111" t="s">
        <v>368</v>
      </c>
      <c r="F1381" s="110">
        <v>2010</v>
      </c>
      <c r="G1381" s="129">
        <v>46.357470674799202</v>
      </c>
      <c r="H1381" s="129">
        <v>16.008860006386929</v>
      </c>
      <c r="I1381" s="129">
        <v>0</v>
      </c>
      <c r="J1381" s="129">
        <v>11.166421760918269</v>
      </c>
      <c r="K1381" s="129">
        <v>0.5279504400052184</v>
      </c>
      <c r="L1381" s="129">
        <v>74.060702882109609</v>
      </c>
      <c r="M1381" s="129">
        <v>87.538884853464651</v>
      </c>
      <c r="N1381" s="129">
        <v>122.36816945163429</v>
      </c>
      <c r="O1381" s="129">
        <v>3.4319883705401653</v>
      </c>
      <c r="P1381" s="129">
        <v>213.33904267563909</v>
      </c>
      <c r="Q1381" s="129">
        <v>43.128651266938441</v>
      </c>
      <c r="R1381" s="129">
        <v>0</v>
      </c>
      <c r="S1381" s="129">
        <v>68.502641432813135</v>
      </c>
      <c r="T1381" s="129">
        <v>1.2922531724797767E-3</v>
      </c>
      <c r="U1381" s="129">
        <v>0.81749700287995952</v>
      </c>
      <c r="V1381" s="129">
        <v>112.45008195580402</v>
      </c>
      <c r="W1381" s="129">
        <v>0.68953538429713535</v>
      </c>
      <c r="X1381" s="129">
        <v>400.53936289784986</v>
      </c>
      <c r="Y1381" s="129">
        <v>88.099999999999966</v>
      </c>
      <c r="Z1381" s="129">
        <v>4.5464172860141883</v>
      </c>
      <c r="AA1381" s="14"/>
      <c r="AB1381" s="14"/>
      <c r="AC1381" s="14"/>
      <c r="AD1381" s="14"/>
      <c r="AE1381" s="14"/>
      <c r="AF1381" s="14"/>
      <c r="AG1381" s="14"/>
      <c r="AH1381" s="14"/>
      <c r="AI1381" s="14"/>
      <c r="AJ1381" s="14"/>
    </row>
    <row r="1382" spans="2:36">
      <c r="B1382" s="111" t="s">
        <v>341</v>
      </c>
      <c r="C1382" s="111" t="s">
        <v>360</v>
      </c>
      <c r="D1382" s="130" t="s">
        <v>367</v>
      </c>
      <c r="E1382" s="111" t="s">
        <v>368</v>
      </c>
      <c r="F1382" s="110">
        <v>2011</v>
      </c>
      <c r="G1382" s="129">
        <v>44.615047172578173</v>
      </c>
      <c r="H1382" s="129">
        <v>13.282747262150577</v>
      </c>
      <c r="I1382" s="129">
        <v>0</v>
      </c>
      <c r="J1382" s="129">
        <v>9.8799857139928378</v>
      </c>
      <c r="K1382" s="129">
        <v>0.53835631076187351</v>
      </c>
      <c r="L1382" s="129">
        <v>68.316136459483459</v>
      </c>
      <c r="M1382" s="129">
        <v>82.809376239410767</v>
      </c>
      <c r="N1382" s="129">
        <v>98.19746401602734</v>
      </c>
      <c r="O1382" s="129">
        <v>3.3916277646522435</v>
      </c>
      <c r="P1382" s="129">
        <v>184.39846802009035</v>
      </c>
      <c r="Q1382" s="129">
        <v>41.64057612653815</v>
      </c>
      <c r="R1382" s="129">
        <v>0</v>
      </c>
      <c r="S1382" s="129">
        <v>66.079920074398387</v>
      </c>
      <c r="T1382" s="129">
        <v>1.423827434372985E-3</v>
      </c>
      <c r="U1382" s="129">
        <v>0.733631909208041</v>
      </c>
      <c r="V1382" s="129">
        <v>108.45555193757896</v>
      </c>
      <c r="W1382" s="129">
        <v>0.70102075622072879</v>
      </c>
      <c r="X1382" s="129">
        <v>361.8711771733735</v>
      </c>
      <c r="Y1382" s="129">
        <v>88</v>
      </c>
      <c r="Z1382" s="129">
        <v>4.112172467879244</v>
      </c>
      <c r="AA1382" s="14"/>
      <c r="AB1382" s="14"/>
      <c r="AC1382" s="14"/>
      <c r="AD1382" s="14"/>
      <c r="AE1382" s="14"/>
      <c r="AF1382" s="14"/>
      <c r="AG1382" s="14"/>
      <c r="AH1382" s="14"/>
      <c r="AI1382" s="14"/>
      <c r="AJ1382" s="14"/>
    </row>
    <row r="1383" spans="2:36">
      <c r="B1383" s="111" t="s">
        <v>341</v>
      </c>
      <c r="C1383" s="111" t="s">
        <v>360</v>
      </c>
      <c r="D1383" s="130" t="s">
        <v>367</v>
      </c>
      <c r="E1383" s="111" t="s">
        <v>368</v>
      </c>
      <c r="F1383" s="110">
        <v>2012</v>
      </c>
      <c r="G1383" s="129">
        <v>51.65890232646224</v>
      </c>
      <c r="H1383" s="129">
        <v>13.873310660694612</v>
      </c>
      <c r="I1383" s="129">
        <v>0</v>
      </c>
      <c r="J1383" s="129">
        <v>10.207742016286268</v>
      </c>
      <c r="K1383" s="129">
        <v>0.53437993680011187</v>
      </c>
      <c r="L1383" s="129">
        <v>76.274334940243236</v>
      </c>
      <c r="M1383" s="129">
        <v>93.186749163547262</v>
      </c>
      <c r="N1383" s="129">
        <v>109.59761755322629</v>
      </c>
      <c r="O1383" s="129">
        <v>3.3865121506973694</v>
      </c>
      <c r="P1383" s="129">
        <v>206.17087886747092</v>
      </c>
      <c r="Q1383" s="129">
        <v>40.812036653926235</v>
      </c>
      <c r="R1383" s="129">
        <v>0</v>
      </c>
      <c r="S1383" s="129">
        <v>64.119163170755371</v>
      </c>
      <c r="T1383" s="129">
        <v>1.43201910228088E-3</v>
      </c>
      <c r="U1383" s="129">
        <v>0.65116615455348781</v>
      </c>
      <c r="V1383" s="129">
        <v>105.58379799833739</v>
      </c>
      <c r="W1383" s="129">
        <v>0.72702009370933285</v>
      </c>
      <c r="X1383" s="129">
        <v>388.75603189976084</v>
      </c>
      <c r="Y1383" s="129">
        <v>88.218000000000004</v>
      </c>
      <c r="Z1383" s="129">
        <v>4.4067654208864502</v>
      </c>
      <c r="AA1383" s="14"/>
      <c r="AB1383" s="14"/>
      <c r="AC1383" s="14"/>
      <c r="AD1383" s="14"/>
      <c r="AE1383" s="14"/>
      <c r="AF1383" s="14"/>
      <c r="AG1383" s="14"/>
      <c r="AH1383" s="14"/>
      <c r="AI1383" s="14"/>
      <c r="AJ1383" s="14"/>
    </row>
    <row r="1384" spans="2:36">
      <c r="B1384" s="111" t="s">
        <v>341</v>
      </c>
      <c r="C1384" s="111" t="s">
        <v>360</v>
      </c>
      <c r="D1384" s="128" t="s">
        <v>369</v>
      </c>
      <c r="E1384" s="119" t="s">
        <v>370</v>
      </c>
      <c r="F1384" s="110">
        <v>2005</v>
      </c>
      <c r="G1384" s="129">
        <v>213.71311093697955</v>
      </c>
      <c r="H1384" s="129">
        <v>62.29135739409881</v>
      </c>
      <c r="I1384" s="129">
        <v>0</v>
      </c>
      <c r="J1384" s="129">
        <v>97.681866783437641</v>
      </c>
      <c r="K1384" s="129">
        <v>4.4836824536267974</v>
      </c>
      <c r="L1384" s="129">
        <v>378.17001756814273</v>
      </c>
      <c r="M1384" s="129">
        <v>190.16493669040361</v>
      </c>
      <c r="N1384" s="129">
        <v>194.09882472033209</v>
      </c>
      <c r="O1384" s="129">
        <v>26.969768297326446</v>
      </c>
      <c r="P1384" s="129">
        <v>411.23352970806212</v>
      </c>
      <c r="Q1384" s="129">
        <v>271.5504105590087</v>
      </c>
      <c r="R1384" s="129">
        <v>0</v>
      </c>
      <c r="S1384" s="129">
        <v>115.77094857991378</v>
      </c>
      <c r="T1384" s="129">
        <v>0.58454644466407868</v>
      </c>
      <c r="U1384" s="129">
        <v>1.8345709645375783</v>
      </c>
      <c r="V1384" s="129">
        <v>389.74047654812415</v>
      </c>
      <c r="W1384" s="129">
        <v>4.483071718764176</v>
      </c>
      <c r="X1384" s="129">
        <v>1183.627095543093</v>
      </c>
      <c r="Y1384" s="129">
        <v>163.59999999999997</v>
      </c>
      <c r="Z1384" s="129">
        <v>7.2348844470849221</v>
      </c>
      <c r="AA1384" s="14"/>
      <c r="AB1384" s="14"/>
      <c r="AC1384" s="14"/>
      <c r="AD1384" s="14"/>
      <c r="AE1384" s="14"/>
      <c r="AF1384" s="14"/>
      <c r="AG1384" s="14"/>
      <c r="AH1384" s="14"/>
      <c r="AI1384" s="14"/>
      <c r="AJ1384" s="14"/>
    </row>
    <row r="1385" spans="2:36">
      <c r="B1385" s="111" t="s">
        <v>341</v>
      </c>
      <c r="C1385" s="111" t="s">
        <v>360</v>
      </c>
      <c r="D1385" s="130" t="s">
        <v>369</v>
      </c>
      <c r="E1385" s="111" t="s">
        <v>370</v>
      </c>
      <c r="F1385" s="110">
        <v>2006</v>
      </c>
      <c r="G1385" s="129">
        <v>221.52794444767784</v>
      </c>
      <c r="H1385" s="129">
        <v>57.165670300679082</v>
      </c>
      <c r="I1385" s="129">
        <v>0</v>
      </c>
      <c r="J1385" s="129">
        <v>86.208500170255036</v>
      </c>
      <c r="K1385" s="129">
        <v>4.1845381940284154</v>
      </c>
      <c r="L1385" s="129">
        <v>369.08665311264036</v>
      </c>
      <c r="M1385" s="129">
        <v>197.84354582690406</v>
      </c>
      <c r="N1385" s="129">
        <v>186.39853739136444</v>
      </c>
      <c r="O1385" s="129">
        <v>28.108516048050419</v>
      </c>
      <c r="P1385" s="129">
        <v>412.35059926631891</v>
      </c>
      <c r="Q1385" s="129">
        <v>280.0011922278328</v>
      </c>
      <c r="R1385" s="129">
        <v>0</v>
      </c>
      <c r="S1385" s="129">
        <v>114.81655952313581</v>
      </c>
      <c r="T1385" s="129">
        <v>0.57863758901121054</v>
      </c>
      <c r="U1385" s="129">
        <v>1.9295297490404655</v>
      </c>
      <c r="V1385" s="129">
        <v>397.32591908902032</v>
      </c>
      <c r="W1385" s="129">
        <v>4.2144272636280249</v>
      </c>
      <c r="X1385" s="129">
        <v>1182.9775987316077</v>
      </c>
      <c r="Y1385" s="129">
        <v>163.9</v>
      </c>
      <c r="Z1385" s="129">
        <v>7.2176790648664291</v>
      </c>
      <c r="AA1385" s="14"/>
      <c r="AB1385" s="14"/>
      <c r="AC1385" s="14"/>
      <c r="AD1385" s="14"/>
      <c r="AE1385" s="14"/>
      <c r="AF1385" s="14"/>
      <c r="AG1385" s="14"/>
      <c r="AH1385" s="14"/>
      <c r="AI1385" s="14"/>
      <c r="AJ1385" s="14"/>
    </row>
    <row r="1386" spans="2:36">
      <c r="B1386" s="111" t="s">
        <v>341</v>
      </c>
      <c r="C1386" s="111" t="s">
        <v>360</v>
      </c>
      <c r="D1386" s="130" t="s">
        <v>369</v>
      </c>
      <c r="E1386" s="111" t="s">
        <v>370</v>
      </c>
      <c r="F1386" s="110">
        <v>2007</v>
      </c>
      <c r="G1386" s="129">
        <v>240.56144466828229</v>
      </c>
      <c r="H1386" s="129">
        <v>53.999003672800349</v>
      </c>
      <c r="I1386" s="129">
        <v>0</v>
      </c>
      <c r="J1386" s="129">
        <v>83.312039838431659</v>
      </c>
      <c r="K1386" s="129">
        <v>4.0127215355821058</v>
      </c>
      <c r="L1386" s="129">
        <v>381.88520971509638</v>
      </c>
      <c r="M1386" s="129">
        <v>197.99355945209547</v>
      </c>
      <c r="N1386" s="129">
        <v>178.54608654693297</v>
      </c>
      <c r="O1386" s="129">
        <v>25.89232764818658</v>
      </c>
      <c r="P1386" s="129">
        <v>402.43197364721505</v>
      </c>
      <c r="Q1386" s="129">
        <v>277.98157642703802</v>
      </c>
      <c r="R1386" s="129">
        <v>0</v>
      </c>
      <c r="S1386" s="129">
        <v>120.74237438658284</v>
      </c>
      <c r="T1386" s="129">
        <v>0.6738990973480794</v>
      </c>
      <c r="U1386" s="129">
        <v>1.8263742165276093</v>
      </c>
      <c r="V1386" s="129">
        <v>401.22422412749648</v>
      </c>
      <c r="W1386" s="129">
        <v>3.9629014098962805</v>
      </c>
      <c r="X1386" s="129">
        <v>1189.5043088997043</v>
      </c>
      <c r="Y1386" s="129">
        <v>164.4</v>
      </c>
      <c r="Z1386" s="129">
        <v>7.2354276697062296</v>
      </c>
      <c r="AA1386" s="14"/>
      <c r="AB1386" s="14"/>
      <c r="AC1386" s="14"/>
      <c r="AD1386" s="14"/>
      <c r="AE1386" s="14"/>
      <c r="AF1386" s="14"/>
      <c r="AG1386" s="14"/>
      <c r="AH1386" s="14"/>
      <c r="AI1386" s="14"/>
      <c r="AJ1386" s="14"/>
    </row>
    <row r="1387" spans="2:36">
      <c r="B1387" s="111" t="s">
        <v>341</v>
      </c>
      <c r="C1387" s="111" t="s">
        <v>360</v>
      </c>
      <c r="D1387" s="130" t="s">
        <v>369</v>
      </c>
      <c r="E1387" s="111" t="s">
        <v>370</v>
      </c>
      <c r="F1387" s="110">
        <v>2008</v>
      </c>
      <c r="G1387" s="129">
        <v>239.37293783664191</v>
      </c>
      <c r="H1387" s="129">
        <v>54.339128726771712</v>
      </c>
      <c r="I1387" s="129">
        <v>0</v>
      </c>
      <c r="J1387" s="129">
        <v>81.644874531530292</v>
      </c>
      <c r="K1387" s="129">
        <v>4.1263755424182991</v>
      </c>
      <c r="L1387" s="129">
        <v>379.48331663736218</v>
      </c>
      <c r="M1387" s="129">
        <v>188.17973316551229</v>
      </c>
      <c r="N1387" s="129">
        <v>183.99131058597604</v>
      </c>
      <c r="O1387" s="129">
        <v>27.157924692317579</v>
      </c>
      <c r="P1387" s="129">
        <v>399.32896844380593</v>
      </c>
      <c r="Q1387" s="129">
        <v>256.29916290807455</v>
      </c>
      <c r="R1387" s="129">
        <v>0</v>
      </c>
      <c r="S1387" s="129">
        <v>118.28406237614824</v>
      </c>
      <c r="T1387" s="129">
        <v>0.68281985201456918</v>
      </c>
      <c r="U1387" s="129">
        <v>1.7767281837978153</v>
      </c>
      <c r="V1387" s="129">
        <v>377.04277332003522</v>
      </c>
      <c r="W1387" s="129">
        <v>3.3844705913168998</v>
      </c>
      <c r="X1387" s="129">
        <v>1159.2395289925203</v>
      </c>
      <c r="Y1387" s="129">
        <v>165</v>
      </c>
      <c r="Z1387" s="129">
        <v>7.0256941151061838</v>
      </c>
      <c r="AA1387" s="14"/>
      <c r="AB1387" s="14"/>
      <c r="AC1387" s="14"/>
      <c r="AD1387" s="14"/>
      <c r="AE1387" s="14"/>
      <c r="AF1387" s="14"/>
      <c r="AG1387" s="14"/>
      <c r="AH1387" s="14"/>
      <c r="AI1387" s="14"/>
      <c r="AJ1387" s="14"/>
    </row>
    <row r="1388" spans="2:36">
      <c r="B1388" s="111" t="s">
        <v>341</v>
      </c>
      <c r="C1388" s="111" t="s">
        <v>360</v>
      </c>
      <c r="D1388" s="130" t="s">
        <v>369</v>
      </c>
      <c r="E1388" s="111" t="s">
        <v>370</v>
      </c>
      <c r="F1388" s="110">
        <v>2009</v>
      </c>
      <c r="G1388" s="129">
        <v>212.6858387658958</v>
      </c>
      <c r="H1388" s="129">
        <v>47.648858795705976</v>
      </c>
      <c r="I1388" s="129">
        <v>0</v>
      </c>
      <c r="J1388" s="129">
        <v>69.083261668971872</v>
      </c>
      <c r="K1388" s="129">
        <v>4.0288085775327538</v>
      </c>
      <c r="L1388" s="129">
        <v>333.44676780810642</v>
      </c>
      <c r="M1388" s="129">
        <v>168.89811944974642</v>
      </c>
      <c r="N1388" s="129">
        <v>169.04630204503894</v>
      </c>
      <c r="O1388" s="129">
        <v>26.882164158035028</v>
      </c>
      <c r="P1388" s="129">
        <v>364.82658565282043</v>
      </c>
      <c r="Q1388" s="129">
        <v>257.73331321296212</v>
      </c>
      <c r="R1388" s="129">
        <v>0</v>
      </c>
      <c r="S1388" s="129">
        <v>114.04718301643354</v>
      </c>
      <c r="T1388" s="129">
        <v>0.68765228140310986</v>
      </c>
      <c r="U1388" s="129">
        <v>1.6367824387539314</v>
      </c>
      <c r="V1388" s="129">
        <v>374.10493094955274</v>
      </c>
      <c r="W1388" s="129">
        <v>3.3205760571474747</v>
      </c>
      <c r="X1388" s="129">
        <v>1075.6988604676269</v>
      </c>
      <c r="Y1388" s="129">
        <v>166.19999999999993</v>
      </c>
      <c r="Z1388" s="129">
        <v>6.4723156466162894</v>
      </c>
      <c r="AA1388" s="14"/>
      <c r="AB1388" s="14"/>
      <c r="AC1388" s="14"/>
      <c r="AD1388" s="14"/>
      <c r="AE1388" s="14"/>
      <c r="AF1388" s="14"/>
      <c r="AG1388" s="14"/>
      <c r="AH1388" s="14"/>
      <c r="AI1388" s="14"/>
      <c r="AJ1388" s="14"/>
    </row>
    <row r="1389" spans="2:36">
      <c r="B1389" s="111" t="s">
        <v>341</v>
      </c>
      <c r="C1389" s="111" t="s">
        <v>360</v>
      </c>
      <c r="D1389" s="130" t="s">
        <v>369</v>
      </c>
      <c r="E1389" s="111" t="s">
        <v>370</v>
      </c>
      <c r="F1389" s="110">
        <v>2010</v>
      </c>
      <c r="G1389" s="129">
        <v>209.59706309809206</v>
      </c>
      <c r="H1389" s="129">
        <v>57.473968526498403</v>
      </c>
      <c r="I1389" s="129">
        <v>0</v>
      </c>
      <c r="J1389" s="129">
        <v>86.572050081636135</v>
      </c>
      <c r="K1389" s="129">
        <v>4.0908248169577739</v>
      </c>
      <c r="L1389" s="129">
        <v>357.73390652318437</v>
      </c>
      <c r="M1389" s="129">
        <v>173.75987928918082</v>
      </c>
      <c r="N1389" s="129">
        <v>188.75826468452911</v>
      </c>
      <c r="O1389" s="129">
        <v>29.829601149276307</v>
      </c>
      <c r="P1389" s="129">
        <v>392.34774512298623</v>
      </c>
      <c r="Q1389" s="129">
        <v>254.68520235987984</v>
      </c>
      <c r="R1389" s="129">
        <v>0</v>
      </c>
      <c r="S1389" s="129">
        <v>111.93748239537274</v>
      </c>
      <c r="T1389" s="129">
        <v>0.6853451775427174</v>
      </c>
      <c r="U1389" s="129">
        <v>1.6673515235287186</v>
      </c>
      <c r="V1389" s="129">
        <v>368.97538145632404</v>
      </c>
      <c r="W1389" s="129">
        <v>3.0913898345926798</v>
      </c>
      <c r="X1389" s="129">
        <v>1122.1484229370872</v>
      </c>
      <c r="Y1389" s="129">
        <v>167.4</v>
      </c>
      <c r="Z1389" s="129">
        <v>6.7033955969957413</v>
      </c>
      <c r="AA1389" s="14"/>
      <c r="AB1389" s="14"/>
      <c r="AC1389" s="14"/>
      <c r="AD1389" s="14"/>
      <c r="AE1389" s="14"/>
      <c r="AF1389" s="14"/>
      <c r="AG1389" s="14"/>
      <c r="AH1389" s="14"/>
      <c r="AI1389" s="14"/>
      <c r="AJ1389" s="14"/>
    </row>
    <row r="1390" spans="2:36">
      <c r="B1390" s="111" t="s">
        <v>341</v>
      </c>
      <c r="C1390" s="111" t="s">
        <v>360</v>
      </c>
      <c r="D1390" s="130" t="s">
        <v>369</v>
      </c>
      <c r="E1390" s="111" t="s">
        <v>370</v>
      </c>
      <c r="F1390" s="110">
        <v>2011</v>
      </c>
      <c r="G1390" s="129">
        <v>209.0116941161003</v>
      </c>
      <c r="H1390" s="129">
        <v>50.884181956543621</v>
      </c>
      <c r="I1390" s="129">
        <v>0</v>
      </c>
      <c r="J1390" s="129">
        <v>78.715144786661</v>
      </c>
      <c r="K1390" s="129">
        <v>4.1962714389727722</v>
      </c>
      <c r="L1390" s="129">
        <v>342.80729229827773</v>
      </c>
      <c r="M1390" s="129">
        <v>164.6438452670171</v>
      </c>
      <c r="N1390" s="129">
        <v>153.98072316221172</v>
      </c>
      <c r="O1390" s="129">
        <v>24.746960209586586</v>
      </c>
      <c r="P1390" s="129">
        <v>343.37152863881539</v>
      </c>
      <c r="Q1390" s="129">
        <v>261.9411905681261</v>
      </c>
      <c r="R1390" s="129">
        <v>0</v>
      </c>
      <c r="S1390" s="129">
        <v>108.10536753603655</v>
      </c>
      <c r="T1390" s="129">
        <v>0.70128336331819185</v>
      </c>
      <c r="U1390" s="129">
        <v>1.5516119774145516</v>
      </c>
      <c r="V1390" s="129">
        <v>372.29945344489539</v>
      </c>
      <c r="W1390" s="129">
        <v>3.5533803363479017</v>
      </c>
      <c r="X1390" s="129">
        <v>1062.0316547183363</v>
      </c>
      <c r="Y1390" s="129">
        <v>168.5</v>
      </c>
      <c r="Z1390" s="129">
        <v>6.3028584849752898</v>
      </c>
      <c r="AA1390" s="14"/>
      <c r="AB1390" s="14"/>
      <c r="AC1390" s="14"/>
      <c r="AD1390" s="14"/>
      <c r="AE1390" s="14"/>
      <c r="AF1390" s="14"/>
      <c r="AG1390" s="14"/>
      <c r="AH1390" s="14"/>
      <c r="AI1390" s="14"/>
      <c r="AJ1390" s="14"/>
    </row>
    <row r="1391" spans="2:36">
      <c r="B1391" s="111" t="s">
        <v>341</v>
      </c>
      <c r="C1391" s="111" t="s">
        <v>360</v>
      </c>
      <c r="D1391" s="130" t="s">
        <v>369</v>
      </c>
      <c r="E1391" s="111" t="s">
        <v>370</v>
      </c>
      <c r="F1391" s="110">
        <v>2012</v>
      </c>
      <c r="G1391" s="129">
        <v>215.81126655862573</v>
      </c>
      <c r="H1391" s="129">
        <v>54.728910304857955</v>
      </c>
      <c r="I1391" s="129">
        <v>0</v>
      </c>
      <c r="J1391" s="129">
        <v>73.393419336238921</v>
      </c>
      <c r="K1391" s="129">
        <v>4.1560241986792095</v>
      </c>
      <c r="L1391" s="129">
        <v>348.08962039840185</v>
      </c>
      <c r="M1391" s="129">
        <v>186.26484017979411</v>
      </c>
      <c r="N1391" s="129">
        <v>170.97849964980719</v>
      </c>
      <c r="O1391" s="129">
        <v>24.751435842146734</v>
      </c>
      <c r="P1391" s="129">
        <v>381.99477567174802</v>
      </c>
      <c r="Q1391" s="129">
        <v>260.15271120656786</v>
      </c>
      <c r="R1391" s="129">
        <v>0</v>
      </c>
      <c r="S1391" s="129">
        <v>105.06301561024451</v>
      </c>
      <c r="T1391" s="129">
        <v>0.70002307841774125</v>
      </c>
      <c r="U1391" s="129">
        <v>1.4419655016667106</v>
      </c>
      <c r="V1391" s="129">
        <v>367.35771539689682</v>
      </c>
      <c r="W1391" s="129">
        <v>4.1595705808322458</v>
      </c>
      <c r="X1391" s="129">
        <v>1101.601682047879</v>
      </c>
      <c r="Y1391" s="129">
        <v>169.33500000000001</v>
      </c>
      <c r="Z1391" s="129">
        <v>6.5054577142816248</v>
      </c>
      <c r="AA1391" s="14"/>
      <c r="AB1391" s="14"/>
      <c r="AC1391" s="14"/>
      <c r="AD1391" s="14"/>
      <c r="AE1391" s="14"/>
      <c r="AF1391" s="14"/>
      <c r="AG1391" s="14"/>
      <c r="AH1391" s="14"/>
      <c r="AI1391" s="14"/>
      <c r="AJ1391" s="14"/>
    </row>
    <row r="1392" spans="2:36">
      <c r="B1392" s="111" t="s">
        <v>341</v>
      </c>
      <c r="C1392" s="111" t="s">
        <v>360</v>
      </c>
      <c r="D1392" s="128" t="s">
        <v>371</v>
      </c>
      <c r="E1392" s="119" t="s">
        <v>372</v>
      </c>
      <c r="F1392" s="110">
        <v>2005</v>
      </c>
      <c r="G1392" s="129">
        <v>232.91635824460857</v>
      </c>
      <c r="H1392" s="129">
        <v>74.636045555092466</v>
      </c>
      <c r="I1392" s="129">
        <v>0.10039141461199894</v>
      </c>
      <c r="J1392" s="129">
        <v>64.441965775699288</v>
      </c>
      <c r="K1392" s="129">
        <v>3.982116981755266</v>
      </c>
      <c r="L1392" s="129">
        <v>376.0768779717676</v>
      </c>
      <c r="M1392" s="129">
        <v>175.19558116070934</v>
      </c>
      <c r="N1392" s="129">
        <v>188.1974772756945</v>
      </c>
      <c r="O1392" s="129">
        <v>32.832616597598026</v>
      </c>
      <c r="P1392" s="129">
        <v>396.22567503400188</v>
      </c>
      <c r="Q1392" s="129">
        <v>224.28849057505343</v>
      </c>
      <c r="R1392" s="129">
        <v>0</v>
      </c>
      <c r="S1392" s="129">
        <v>145.49066774634932</v>
      </c>
      <c r="T1392" s="129">
        <v>0.84192561642809038</v>
      </c>
      <c r="U1392" s="129">
        <v>1.807892292729312</v>
      </c>
      <c r="V1392" s="129">
        <v>372.42897623056018</v>
      </c>
      <c r="W1392" s="129">
        <v>4.3980869345109106</v>
      </c>
      <c r="X1392" s="129">
        <v>1149.1296161708406</v>
      </c>
      <c r="Y1392" s="129">
        <v>162</v>
      </c>
      <c r="Z1392" s="129">
        <v>7.0933926924125963</v>
      </c>
      <c r="AA1392" s="14"/>
      <c r="AB1392" s="14"/>
      <c r="AC1392" s="14"/>
      <c r="AD1392" s="14"/>
      <c r="AE1392" s="14"/>
      <c r="AF1392" s="14"/>
      <c r="AG1392" s="14"/>
      <c r="AH1392" s="14"/>
      <c r="AI1392" s="14"/>
      <c r="AJ1392" s="14"/>
    </row>
    <row r="1393" spans="2:36">
      <c r="B1393" s="111" t="s">
        <v>341</v>
      </c>
      <c r="C1393" s="111" t="s">
        <v>360</v>
      </c>
      <c r="D1393" s="130" t="s">
        <v>371</v>
      </c>
      <c r="E1393" s="111" t="s">
        <v>372</v>
      </c>
      <c r="F1393" s="110">
        <v>2006</v>
      </c>
      <c r="G1393" s="129">
        <v>239.68049020079707</v>
      </c>
      <c r="H1393" s="129">
        <v>76.802179747797737</v>
      </c>
      <c r="I1393" s="129">
        <v>0</v>
      </c>
      <c r="J1393" s="129">
        <v>57.591376266950554</v>
      </c>
      <c r="K1393" s="129">
        <v>3.7230889125425728</v>
      </c>
      <c r="L1393" s="129">
        <v>377.79713512808786</v>
      </c>
      <c r="M1393" s="129">
        <v>184.81677314691788</v>
      </c>
      <c r="N1393" s="129">
        <v>182.49322133290943</v>
      </c>
      <c r="O1393" s="129">
        <v>34.266604163291731</v>
      </c>
      <c r="P1393" s="129">
        <v>401.57659864311904</v>
      </c>
      <c r="Q1393" s="129">
        <v>224.71502982856265</v>
      </c>
      <c r="R1393" s="129">
        <v>0</v>
      </c>
      <c r="S1393" s="129">
        <v>144.40679764635362</v>
      </c>
      <c r="T1393" s="129">
        <v>0.83353410985286136</v>
      </c>
      <c r="U1393" s="129">
        <v>1.8397388844667044</v>
      </c>
      <c r="V1393" s="129">
        <v>371.79510046923582</v>
      </c>
      <c r="W1393" s="129">
        <v>4.1317491643246997</v>
      </c>
      <c r="X1393" s="129">
        <v>1155.3005834047674</v>
      </c>
      <c r="Y1393" s="129">
        <v>163.80000000000007</v>
      </c>
      <c r="Z1393" s="129">
        <v>7.053117114803217</v>
      </c>
      <c r="AA1393" s="14"/>
      <c r="AB1393" s="14"/>
      <c r="AC1393" s="14"/>
      <c r="AD1393" s="14"/>
      <c r="AE1393" s="14"/>
      <c r="AF1393" s="14"/>
      <c r="AG1393" s="14"/>
      <c r="AH1393" s="14"/>
      <c r="AI1393" s="14"/>
      <c r="AJ1393" s="14"/>
    </row>
    <row r="1394" spans="2:36">
      <c r="B1394" s="111" t="s">
        <v>341</v>
      </c>
      <c r="C1394" s="111" t="s">
        <v>360</v>
      </c>
      <c r="D1394" s="130" t="s">
        <v>371</v>
      </c>
      <c r="E1394" s="111" t="s">
        <v>372</v>
      </c>
      <c r="F1394" s="110">
        <v>2007</v>
      </c>
      <c r="G1394" s="129">
        <v>232.95490906290482</v>
      </c>
      <c r="H1394" s="129">
        <v>65.216230959676352</v>
      </c>
      <c r="I1394" s="129">
        <v>1.8729235346039079E-3</v>
      </c>
      <c r="J1394" s="129">
        <v>56.005643465525274</v>
      </c>
      <c r="K1394" s="129">
        <v>3.5713713424369704</v>
      </c>
      <c r="L1394" s="129">
        <v>357.75002775407808</v>
      </c>
      <c r="M1394" s="129">
        <v>187.45654249183156</v>
      </c>
      <c r="N1394" s="129">
        <v>173.94866505247063</v>
      </c>
      <c r="O1394" s="129">
        <v>31.338125646453836</v>
      </c>
      <c r="P1394" s="129">
        <v>392.743333190756</v>
      </c>
      <c r="Q1394" s="129">
        <v>225.73384954904259</v>
      </c>
      <c r="R1394" s="129">
        <v>0</v>
      </c>
      <c r="S1394" s="129">
        <v>151.76417389671468</v>
      </c>
      <c r="T1394" s="129">
        <v>0.97139533681682178</v>
      </c>
      <c r="U1394" s="129">
        <v>1.7342240854576816</v>
      </c>
      <c r="V1394" s="129">
        <v>380.20364286803181</v>
      </c>
      <c r="W1394" s="129">
        <v>3.8910348800002428</v>
      </c>
      <c r="X1394" s="129">
        <v>1134.5880386928663</v>
      </c>
      <c r="Y1394" s="129">
        <v>165.6999999999999</v>
      </c>
      <c r="Z1394" s="129">
        <v>6.847242237132571</v>
      </c>
      <c r="AA1394" s="14"/>
      <c r="AB1394" s="14"/>
      <c r="AC1394" s="14"/>
      <c r="AD1394" s="14"/>
      <c r="AE1394" s="14"/>
      <c r="AF1394" s="14"/>
      <c r="AG1394" s="14"/>
      <c r="AH1394" s="14"/>
      <c r="AI1394" s="14"/>
      <c r="AJ1394" s="14"/>
    </row>
    <row r="1395" spans="2:36">
      <c r="B1395" s="111" t="s">
        <v>341</v>
      </c>
      <c r="C1395" s="111" t="s">
        <v>360</v>
      </c>
      <c r="D1395" s="130" t="s">
        <v>371</v>
      </c>
      <c r="E1395" s="111" t="s">
        <v>372</v>
      </c>
      <c r="F1395" s="110">
        <v>2008</v>
      </c>
      <c r="G1395" s="129">
        <v>219.99773512494139</v>
      </c>
      <c r="H1395" s="129">
        <v>67.01495064065773</v>
      </c>
      <c r="I1395" s="129">
        <v>1.8685551292279682E-3</v>
      </c>
      <c r="J1395" s="129">
        <v>58.416730637814481</v>
      </c>
      <c r="K1395" s="129">
        <v>3.6146443254104161</v>
      </c>
      <c r="L1395" s="129">
        <v>349.04592928395328</v>
      </c>
      <c r="M1395" s="129">
        <v>180.01059715706026</v>
      </c>
      <c r="N1395" s="129">
        <v>176.78523345217295</v>
      </c>
      <c r="O1395" s="129">
        <v>32.887440152323833</v>
      </c>
      <c r="P1395" s="129">
        <v>389.68327076155708</v>
      </c>
      <c r="Q1395" s="129">
        <v>207.98588046229068</v>
      </c>
      <c r="R1395" s="129">
        <v>0</v>
      </c>
      <c r="S1395" s="129">
        <v>148.80188212772521</v>
      </c>
      <c r="T1395" s="129">
        <v>0.98461050174642262</v>
      </c>
      <c r="U1395" s="129">
        <v>1.6533393167445971</v>
      </c>
      <c r="V1395" s="129">
        <v>359.42571240850691</v>
      </c>
      <c r="W1395" s="129">
        <v>3.3968384730858086</v>
      </c>
      <c r="X1395" s="129">
        <v>1101.5517509271033</v>
      </c>
      <c r="Y1395" s="129">
        <v>167.9</v>
      </c>
      <c r="Z1395" s="129">
        <v>6.5607608750869755</v>
      </c>
      <c r="AA1395" s="14"/>
      <c r="AB1395" s="14"/>
      <c r="AC1395" s="14"/>
      <c r="AD1395" s="14"/>
      <c r="AE1395" s="14"/>
      <c r="AF1395" s="14"/>
      <c r="AG1395" s="14"/>
      <c r="AH1395" s="14"/>
      <c r="AI1395" s="14"/>
      <c r="AJ1395" s="14"/>
    </row>
    <row r="1396" spans="2:36">
      <c r="B1396" s="111" t="s">
        <v>341</v>
      </c>
      <c r="C1396" s="111" t="s">
        <v>360</v>
      </c>
      <c r="D1396" s="130" t="s">
        <v>371</v>
      </c>
      <c r="E1396" s="111" t="s">
        <v>372</v>
      </c>
      <c r="F1396" s="110">
        <v>2009</v>
      </c>
      <c r="G1396" s="129">
        <v>190.66422425088126</v>
      </c>
      <c r="H1396" s="129">
        <v>56.766680137330752</v>
      </c>
      <c r="I1396" s="129">
        <v>1.8757246408334009E-3</v>
      </c>
      <c r="J1396" s="129">
        <v>51.534662089172677</v>
      </c>
      <c r="K1396" s="129">
        <v>3.5279208970551323</v>
      </c>
      <c r="L1396" s="129">
        <v>302.49536309908063</v>
      </c>
      <c r="M1396" s="129">
        <v>162.8800977981289</v>
      </c>
      <c r="N1396" s="129">
        <v>162.19538769522401</v>
      </c>
      <c r="O1396" s="129">
        <v>32.586627879637412</v>
      </c>
      <c r="P1396" s="129">
        <v>357.66211337299035</v>
      </c>
      <c r="Q1396" s="129">
        <v>204.7690491638451</v>
      </c>
      <c r="R1396" s="129">
        <v>0</v>
      </c>
      <c r="S1396" s="129">
        <v>143.78654576586462</v>
      </c>
      <c r="T1396" s="129">
        <v>0.99171457299364729</v>
      </c>
      <c r="U1396" s="129">
        <v>1.5002777531687457</v>
      </c>
      <c r="V1396" s="129">
        <v>351.04758725587214</v>
      </c>
      <c r="W1396" s="129">
        <v>3.3191753065055205</v>
      </c>
      <c r="X1396" s="129">
        <v>1014.5242390344486</v>
      </c>
      <c r="Y1396" s="129">
        <v>169</v>
      </c>
      <c r="Z1396" s="129">
        <v>6.0031020061209972</v>
      </c>
      <c r="AA1396" s="14"/>
      <c r="AB1396" s="14"/>
      <c r="AC1396" s="14"/>
      <c r="AD1396" s="14"/>
      <c r="AE1396" s="14"/>
      <c r="AF1396" s="14"/>
      <c r="AG1396" s="14"/>
      <c r="AH1396" s="14"/>
      <c r="AI1396" s="14"/>
      <c r="AJ1396" s="14"/>
    </row>
    <row r="1397" spans="2:36">
      <c r="B1397" s="111" t="s">
        <v>341</v>
      </c>
      <c r="C1397" s="111" t="s">
        <v>360</v>
      </c>
      <c r="D1397" s="130" t="s">
        <v>371</v>
      </c>
      <c r="E1397" s="111" t="s">
        <v>372</v>
      </c>
      <c r="F1397" s="110">
        <v>2010</v>
      </c>
      <c r="G1397" s="129">
        <v>196.28218747014469</v>
      </c>
      <c r="H1397" s="129">
        <v>62.497197864840814</v>
      </c>
      <c r="I1397" s="129">
        <v>1.875758627102929E-3</v>
      </c>
      <c r="J1397" s="129">
        <v>58.358290757212444</v>
      </c>
      <c r="K1397" s="129">
        <v>3.582711487455875</v>
      </c>
      <c r="L1397" s="129">
        <v>320.72226333828087</v>
      </c>
      <c r="M1397" s="129">
        <v>168.45643507783197</v>
      </c>
      <c r="N1397" s="129">
        <v>182.07868846547669</v>
      </c>
      <c r="O1397" s="129">
        <v>36.321041304039881</v>
      </c>
      <c r="P1397" s="129">
        <v>386.85616484734851</v>
      </c>
      <c r="Q1397" s="129">
        <v>200.32649947336904</v>
      </c>
      <c r="R1397" s="129">
        <v>0</v>
      </c>
      <c r="S1397" s="129">
        <v>141.31289949117448</v>
      </c>
      <c r="T1397" s="129">
        <v>0.98831304323146973</v>
      </c>
      <c r="U1397" s="129">
        <v>1.5307710763755531</v>
      </c>
      <c r="V1397" s="129">
        <v>344.15848308415053</v>
      </c>
      <c r="W1397" s="129">
        <v>3.0623743557610559</v>
      </c>
      <c r="X1397" s="129">
        <v>1054.799285625541</v>
      </c>
      <c r="Y1397" s="129">
        <v>171.6999999999999</v>
      </c>
      <c r="Z1397" s="129">
        <v>6.1432689902477664</v>
      </c>
      <c r="AA1397" s="14"/>
      <c r="AB1397" s="14"/>
      <c r="AC1397" s="14"/>
      <c r="AD1397" s="14"/>
      <c r="AE1397" s="14"/>
      <c r="AF1397" s="14"/>
      <c r="AG1397" s="14"/>
      <c r="AH1397" s="14"/>
      <c r="AI1397" s="14"/>
      <c r="AJ1397" s="14"/>
    </row>
    <row r="1398" spans="2:36">
      <c r="B1398" s="111" t="s">
        <v>341</v>
      </c>
      <c r="C1398" s="111" t="s">
        <v>360</v>
      </c>
      <c r="D1398" s="130" t="s">
        <v>371</v>
      </c>
      <c r="E1398" s="111" t="s">
        <v>372</v>
      </c>
      <c r="F1398" s="110">
        <v>2011</v>
      </c>
      <c r="G1398" s="129">
        <v>184.0915946226915</v>
      </c>
      <c r="H1398" s="129">
        <v>50.132042536847017</v>
      </c>
      <c r="I1398" s="129">
        <v>1.8728741070119703E-3</v>
      </c>
      <c r="J1398" s="129">
        <v>51.292735219103236</v>
      </c>
      <c r="K1398" s="129">
        <v>3.6754168952410926</v>
      </c>
      <c r="L1398" s="129">
        <v>289.19366214798987</v>
      </c>
      <c r="M1398" s="129">
        <v>159.41917765736042</v>
      </c>
      <c r="N1398" s="129">
        <v>148.37711502384693</v>
      </c>
      <c r="O1398" s="129">
        <v>29.788466019253299</v>
      </c>
      <c r="P1398" s="129">
        <v>337.58475870046061</v>
      </c>
      <c r="Q1398" s="129">
        <v>191.82682967715806</v>
      </c>
      <c r="R1398" s="129">
        <v>0</v>
      </c>
      <c r="S1398" s="129">
        <v>136.65519829040153</v>
      </c>
      <c r="T1398" s="129">
        <v>1.0109497660914384</v>
      </c>
      <c r="U1398" s="129">
        <v>1.3670118586983397</v>
      </c>
      <c r="V1398" s="129">
        <v>330.85998959234934</v>
      </c>
      <c r="W1398" s="129">
        <v>3.4742397670367202</v>
      </c>
      <c r="X1398" s="129">
        <v>961.11265020783651</v>
      </c>
      <c r="Y1398" s="129">
        <v>173.6</v>
      </c>
      <c r="Z1398" s="129">
        <v>5.5363631924414545</v>
      </c>
      <c r="AA1398" s="14"/>
      <c r="AB1398" s="14"/>
      <c r="AC1398" s="14"/>
      <c r="AD1398" s="14"/>
      <c r="AE1398" s="14"/>
      <c r="AF1398" s="14"/>
      <c r="AG1398" s="14"/>
      <c r="AH1398" s="14"/>
      <c r="AI1398" s="14"/>
      <c r="AJ1398" s="14"/>
    </row>
    <row r="1399" spans="2:36">
      <c r="B1399" s="111" t="s">
        <v>341</v>
      </c>
      <c r="C1399" s="111" t="s">
        <v>360</v>
      </c>
      <c r="D1399" s="130" t="s">
        <v>371</v>
      </c>
      <c r="E1399" s="111" t="s">
        <v>372</v>
      </c>
      <c r="F1399" s="110">
        <v>2012</v>
      </c>
      <c r="G1399" s="129">
        <v>199.79818679257173</v>
      </c>
      <c r="H1399" s="129">
        <v>57.486484790199142</v>
      </c>
      <c r="I1399" s="129">
        <v>0</v>
      </c>
      <c r="J1399" s="129">
        <v>49.405514019413936</v>
      </c>
      <c r="K1399" s="129">
        <v>3.640031984588679</v>
      </c>
      <c r="L1399" s="129">
        <v>310.33021758677353</v>
      </c>
      <c r="M1399" s="129">
        <v>180.77076103692346</v>
      </c>
      <c r="N1399" s="129">
        <v>164.30502590956698</v>
      </c>
      <c r="O1399" s="129">
        <v>29.811861923924745</v>
      </c>
      <c r="P1399" s="129">
        <v>374.88764887041521</v>
      </c>
      <c r="Q1399" s="129">
        <v>203.03416371666827</v>
      </c>
      <c r="R1399" s="129">
        <v>0</v>
      </c>
      <c r="S1399" s="129">
        <v>132.93313218275566</v>
      </c>
      <c r="T1399" s="129">
        <v>1.0090962105349415</v>
      </c>
      <c r="U1399" s="129">
        <v>1.2444806127786949</v>
      </c>
      <c r="V1399" s="129">
        <v>338.22087272273757</v>
      </c>
      <c r="W1399" s="129">
        <v>4.052543976540866</v>
      </c>
      <c r="X1399" s="129">
        <v>1027.4912831564673</v>
      </c>
      <c r="Y1399" s="129">
        <v>176.00799999999992</v>
      </c>
      <c r="Z1399" s="129">
        <v>5.8377533018752992</v>
      </c>
      <c r="AA1399" s="14"/>
      <c r="AB1399" s="14"/>
      <c r="AC1399" s="14"/>
      <c r="AD1399" s="14"/>
      <c r="AE1399" s="14"/>
      <c r="AF1399" s="14"/>
      <c r="AG1399" s="14"/>
      <c r="AH1399" s="14"/>
      <c r="AI1399" s="14"/>
      <c r="AJ1399" s="14"/>
    </row>
    <row r="1400" spans="2:36">
      <c r="B1400" s="111" t="s">
        <v>341</v>
      </c>
      <c r="C1400" s="111" t="s">
        <v>360</v>
      </c>
      <c r="D1400" s="128" t="s">
        <v>373</v>
      </c>
      <c r="E1400" s="119" t="s">
        <v>374</v>
      </c>
      <c r="F1400" s="110">
        <v>2005</v>
      </c>
      <c r="G1400" s="129">
        <v>120.47446666810646</v>
      </c>
      <c r="H1400" s="129">
        <v>115.74467682086664</v>
      </c>
      <c r="I1400" s="129">
        <v>2.4900015949377727E-2</v>
      </c>
      <c r="J1400" s="129">
        <v>28.262368156096297</v>
      </c>
      <c r="K1400" s="129">
        <v>3.6951601553771911</v>
      </c>
      <c r="L1400" s="129">
        <v>268.20157181639598</v>
      </c>
      <c r="M1400" s="129">
        <v>148.93038352769042</v>
      </c>
      <c r="N1400" s="129">
        <v>177.80801637929119</v>
      </c>
      <c r="O1400" s="129">
        <v>16.339429135677378</v>
      </c>
      <c r="P1400" s="129">
        <v>343.077829042659</v>
      </c>
      <c r="Q1400" s="129">
        <v>87.459889432803777</v>
      </c>
      <c r="R1400" s="129">
        <v>435.51863037580745</v>
      </c>
      <c r="S1400" s="129">
        <v>113.77171521223883</v>
      </c>
      <c r="T1400" s="129">
        <v>4.3929928508190975E-2</v>
      </c>
      <c r="U1400" s="129">
        <v>2.1366522017258212</v>
      </c>
      <c r="V1400" s="129">
        <v>638.93081715108417</v>
      </c>
      <c r="W1400" s="129">
        <v>4.8830554340485905</v>
      </c>
      <c r="X1400" s="129">
        <v>1255.0932734441878</v>
      </c>
      <c r="Y1400" s="129">
        <v>121.69999999999995</v>
      </c>
      <c r="Z1400" s="129">
        <v>10.313009642105081</v>
      </c>
      <c r="AA1400" s="14"/>
      <c r="AB1400" s="14"/>
      <c r="AC1400" s="14"/>
      <c r="AD1400" s="14"/>
      <c r="AE1400" s="14"/>
      <c r="AF1400" s="14"/>
      <c r="AG1400" s="14"/>
      <c r="AH1400" s="14"/>
      <c r="AI1400" s="14"/>
      <c r="AJ1400" s="14"/>
    </row>
    <row r="1401" spans="2:36">
      <c r="B1401" s="111" t="s">
        <v>341</v>
      </c>
      <c r="C1401" s="111" t="s">
        <v>360</v>
      </c>
      <c r="D1401" s="130" t="s">
        <v>373</v>
      </c>
      <c r="E1401" s="111" t="s">
        <v>374</v>
      </c>
      <c r="F1401" s="110">
        <v>2006</v>
      </c>
      <c r="G1401" s="129">
        <v>128.91052466123307</v>
      </c>
      <c r="H1401" s="129">
        <v>108.02880575919339</v>
      </c>
      <c r="I1401" s="129">
        <v>2.5018999189726741E-2</v>
      </c>
      <c r="J1401" s="129">
        <v>25.701129047688632</v>
      </c>
      <c r="K1401" s="129">
        <v>3.455763252041693</v>
      </c>
      <c r="L1401" s="129">
        <v>266.12124171934659</v>
      </c>
      <c r="M1401" s="129">
        <v>155.78690877699614</v>
      </c>
      <c r="N1401" s="129">
        <v>171.17725737297823</v>
      </c>
      <c r="O1401" s="129">
        <v>16.518585619174662</v>
      </c>
      <c r="P1401" s="129">
        <v>343.48275176914905</v>
      </c>
      <c r="Q1401" s="129">
        <v>84.9468376530954</v>
      </c>
      <c r="R1401" s="129">
        <v>410.18651280014802</v>
      </c>
      <c r="S1401" s="129">
        <v>112.87876161594335</v>
      </c>
      <c r="T1401" s="129">
        <v>4.3221229215295115E-2</v>
      </c>
      <c r="U1401" s="129">
        <v>2.5072894631124374</v>
      </c>
      <c r="V1401" s="129">
        <v>610.56262276151449</v>
      </c>
      <c r="W1401" s="129">
        <v>4.6232407721998348</v>
      </c>
      <c r="X1401" s="129">
        <v>1224.7898570222098</v>
      </c>
      <c r="Y1401" s="129">
        <v>122.5</v>
      </c>
      <c r="Z1401" s="129">
        <v>9.9982845471200807</v>
      </c>
      <c r="AA1401" s="14"/>
      <c r="AB1401" s="14"/>
      <c r="AC1401" s="14"/>
      <c r="AD1401" s="14"/>
      <c r="AE1401" s="14"/>
      <c r="AF1401" s="14"/>
      <c r="AG1401" s="14"/>
      <c r="AH1401" s="14"/>
      <c r="AI1401" s="14"/>
      <c r="AJ1401" s="14"/>
    </row>
    <row r="1402" spans="2:36">
      <c r="B1402" s="111" t="s">
        <v>341</v>
      </c>
      <c r="C1402" s="111" t="s">
        <v>360</v>
      </c>
      <c r="D1402" s="130" t="s">
        <v>373</v>
      </c>
      <c r="E1402" s="111" t="s">
        <v>374</v>
      </c>
      <c r="F1402" s="110">
        <v>2007</v>
      </c>
      <c r="G1402" s="129">
        <v>125.6420772734441</v>
      </c>
      <c r="H1402" s="129">
        <v>110.49636535307116</v>
      </c>
      <c r="I1402" s="129">
        <v>2.5352788371261266E-2</v>
      </c>
      <c r="J1402" s="129">
        <v>24.606183801236973</v>
      </c>
      <c r="K1402" s="129">
        <v>3.3154193384878883</v>
      </c>
      <c r="L1402" s="129">
        <v>264.0853985546114</v>
      </c>
      <c r="M1402" s="129">
        <v>154.58732805784206</v>
      </c>
      <c r="N1402" s="129">
        <v>162.68094598971541</v>
      </c>
      <c r="O1402" s="129">
        <v>15.440129929773542</v>
      </c>
      <c r="P1402" s="129">
        <v>332.70840397733105</v>
      </c>
      <c r="Q1402" s="129">
        <v>84.915527004364094</v>
      </c>
      <c r="R1402" s="129">
        <v>452.79614602098286</v>
      </c>
      <c r="S1402" s="129">
        <v>118.85211918502083</v>
      </c>
      <c r="T1402" s="129">
        <v>4.892319605061804E-2</v>
      </c>
      <c r="U1402" s="129">
        <v>2.4959863278203711</v>
      </c>
      <c r="V1402" s="129">
        <v>659.10870173423871</v>
      </c>
      <c r="W1402" s="129">
        <v>4.3881305304175191</v>
      </c>
      <c r="X1402" s="129">
        <v>1260.2906347965991</v>
      </c>
      <c r="Y1402" s="129">
        <v>122.90000000000006</v>
      </c>
      <c r="Z1402" s="129">
        <v>10.254602398670452</v>
      </c>
      <c r="AA1402" s="14"/>
      <c r="AB1402" s="14"/>
      <c r="AC1402" s="14"/>
      <c r="AD1402" s="14"/>
      <c r="AE1402" s="14"/>
      <c r="AF1402" s="14"/>
      <c r="AG1402" s="14"/>
      <c r="AH1402" s="14"/>
      <c r="AI1402" s="14"/>
      <c r="AJ1402" s="14"/>
    </row>
    <row r="1403" spans="2:36">
      <c r="B1403" s="111" t="s">
        <v>341</v>
      </c>
      <c r="C1403" s="111" t="s">
        <v>360</v>
      </c>
      <c r="D1403" s="130" t="s">
        <v>373</v>
      </c>
      <c r="E1403" s="111" t="s">
        <v>374</v>
      </c>
      <c r="F1403" s="110">
        <v>2008</v>
      </c>
      <c r="G1403" s="129">
        <v>126.73223497981068</v>
      </c>
      <c r="H1403" s="129">
        <v>89.929132510090042</v>
      </c>
      <c r="I1403" s="129">
        <v>2.7303222029327716E-2</v>
      </c>
      <c r="J1403" s="129">
        <v>22.402633644926485</v>
      </c>
      <c r="K1403" s="129">
        <v>3.4394473927988938</v>
      </c>
      <c r="L1403" s="129">
        <v>242.53075174965542</v>
      </c>
      <c r="M1403" s="129">
        <v>148.99191154569391</v>
      </c>
      <c r="N1403" s="129">
        <v>167.18491848151382</v>
      </c>
      <c r="O1403" s="129">
        <v>16.258545892179711</v>
      </c>
      <c r="P1403" s="129">
        <v>332.43537591938747</v>
      </c>
      <c r="Q1403" s="129">
        <v>80.493731377180097</v>
      </c>
      <c r="R1403" s="129">
        <v>426.2385704854899</v>
      </c>
      <c r="S1403" s="129">
        <v>116.39079647365006</v>
      </c>
      <c r="T1403" s="129">
        <v>4.8778821380036808E-2</v>
      </c>
      <c r="U1403" s="129">
        <v>2.4405652246102694</v>
      </c>
      <c r="V1403" s="129">
        <v>625.61244238231029</v>
      </c>
      <c r="W1403" s="129">
        <v>3.8741015686925362</v>
      </c>
      <c r="X1403" s="129">
        <v>1204.4526716200457</v>
      </c>
      <c r="Y1403" s="129">
        <v>123.40000000000006</v>
      </c>
      <c r="Z1403" s="129">
        <v>9.760556496110576</v>
      </c>
      <c r="AA1403" s="14"/>
      <c r="AB1403" s="14"/>
      <c r="AC1403" s="14"/>
      <c r="AD1403" s="14"/>
      <c r="AE1403" s="14"/>
      <c r="AF1403" s="14"/>
      <c r="AG1403" s="14"/>
      <c r="AH1403" s="14"/>
      <c r="AI1403" s="14"/>
      <c r="AJ1403" s="14"/>
    </row>
    <row r="1404" spans="2:36">
      <c r="B1404" s="111" t="s">
        <v>341</v>
      </c>
      <c r="C1404" s="111" t="s">
        <v>360</v>
      </c>
      <c r="D1404" s="130" t="s">
        <v>373</v>
      </c>
      <c r="E1404" s="111" t="s">
        <v>374</v>
      </c>
      <c r="F1404" s="110">
        <v>2009</v>
      </c>
      <c r="G1404" s="129">
        <v>109.91834633149182</v>
      </c>
      <c r="H1404" s="129">
        <v>85.489701234681817</v>
      </c>
      <c r="I1404" s="129">
        <v>2.2195038214341482E-2</v>
      </c>
      <c r="J1404" s="129">
        <v>20.34991815060549</v>
      </c>
      <c r="K1404" s="129">
        <v>3.331842427763934</v>
      </c>
      <c r="L1404" s="129">
        <v>219.11200318275741</v>
      </c>
      <c r="M1404" s="129">
        <v>133.43747284300673</v>
      </c>
      <c r="N1404" s="129">
        <v>153.95147949244125</v>
      </c>
      <c r="O1404" s="129">
        <v>16.123306096259768</v>
      </c>
      <c r="P1404" s="129">
        <v>303.51225843170778</v>
      </c>
      <c r="Q1404" s="129">
        <v>79.560418226511686</v>
      </c>
      <c r="R1404" s="129">
        <v>431.58448476014178</v>
      </c>
      <c r="S1404" s="129">
        <v>112.17793812056655</v>
      </c>
      <c r="T1404" s="129">
        <v>4.8822130455710946E-2</v>
      </c>
      <c r="U1404" s="129">
        <v>2.2689014682992159</v>
      </c>
      <c r="V1404" s="129">
        <v>625.64056470597495</v>
      </c>
      <c r="W1404" s="129">
        <v>3.810234092042601</v>
      </c>
      <c r="X1404" s="129">
        <v>1152.0750604124826</v>
      </c>
      <c r="Y1404" s="129">
        <v>123.80000000000005</v>
      </c>
      <c r="Z1404" s="129">
        <v>9.3059374831379813</v>
      </c>
      <c r="AA1404" s="14"/>
      <c r="AB1404" s="14"/>
      <c r="AC1404" s="14"/>
      <c r="AD1404" s="14"/>
      <c r="AE1404" s="14"/>
      <c r="AF1404" s="14"/>
      <c r="AG1404" s="14"/>
      <c r="AH1404" s="14"/>
      <c r="AI1404" s="14"/>
      <c r="AJ1404" s="14"/>
    </row>
    <row r="1405" spans="2:36">
      <c r="B1405" s="111" t="s">
        <v>341</v>
      </c>
      <c r="C1405" s="111" t="s">
        <v>360</v>
      </c>
      <c r="D1405" s="130" t="s">
        <v>373</v>
      </c>
      <c r="E1405" s="111" t="s">
        <v>374</v>
      </c>
      <c r="F1405" s="110">
        <v>2010</v>
      </c>
      <c r="G1405" s="129">
        <v>118.29460828275103</v>
      </c>
      <c r="H1405" s="129">
        <v>93.548285565456254</v>
      </c>
      <c r="I1405" s="129">
        <v>2.3963761236042134E-2</v>
      </c>
      <c r="J1405" s="129">
        <v>22.986748485219128</v>
      </c>
      <c r="K1405" s="129">
        <v>3.3869990573947968</v>
      </c>
      <c r="L1405" s="129">
        <v>238.24060515205724</v>
      </c>
      <c r="M1405" s="129">
        <v>137.59840432784048</v>
      </c>
      <c r="N1405" s="129">
        <v>172.63505884381158</v>
      </c>
      <c r="O1405" s="129">
        <v>17.645375149384158</v>
      </c>
      <c r="P1405" s="129">
        <v>327.8788383210362</v>
      </c>
      <c r="Q1405" s="129">
        <v>77.147104616893529</v>
      </c>
      <c r="R1405" s="129">
        <v>406.70296567137257</v>
      </c>
      <c r="S1405" s="129">
        <v>110.05582909454537</v>
      </c>
      <c r="T1405" s="129">
        <v>4.8823451376912359E-2</v>
      </c>
      <c r="U1405" s="129">
        <v>2.2111240733039788</v>
      </c>
      <c r="V1405" s="129">
        <v>596.16584690749244</v>
      </c>
      <c r="W1405" s="129">
        <v>3.4977974172850299</v>
      </c>
      <c r="X1405" s="129">
        <v>1165.7830877978708</v>
      </c>
      <c r="Y1405" s="129">
        <v>124.19999999999995</v>
      </c>
      <c r="Z1405" s="129">
        <v>9.3863372608524269</v>
      </c>
      <c r="AA1405" s="14"/>
      <c r="AB1405" s="14"/>
      <c r="AC1405" s="14"/>
      <c r="AD1405" s="14"/>
      <c r="AE1405" s="14"/>
      <c r="AF1405" s="14"/>
      <c r="AG1405" s="14"/>
      <c r="AH1405" s="14"/>
      <c r="AI1405" s="14"/>
      <c r="AJ1405" s="14"/>
    </row>
    <row r="1406" spans="2:36">
      <c r="B1406" s="111" t="s">
        <v>341</v>
      </c>
      <c r="C1406" s="111" t="s">
        <v>360</v>
      </c>
      <c r="D1406" s="130" t="s">
        <v>373</v>
      </c>
      <c r="E1406" s="111" t="s">
        <v>374</v>
      </c>
      <c r="F1406" s="110">
        <v>2011</v>
      </c>
      <c r="G1406" s="129">
        <v>103.90307834445584</v>
      </c>
      <c r="H1406" s="129">
        <v>79.763090786516457</v>
      </c>
      <c r="I1406" s="129">
        <v>2.355712524035343E-2</v>
      </c>
      <c r="J1406" s="129">
        <v>20.817239279026271</v>
      </c>
      <c r="K1406" s="129">
        <v>3.4806970497981622</v>
      </c>
      <c r="L1406" s="129">
        <v>207.98766258503707</v>
      </c>
      <c r="M1406" s="129">
        <v>131.85520956592669</v>
      </c>
      <c r="N1406" s="129">
        <v>141.5058499698024</v>
      </c>
      <c r="O1406" s="129">
        <v>15.197599007999722</v>
      </c>
      <c r="P1406" s="129">
        <v>288.55865854372877</v>
      </c>
      <c r="Q1406" s="129">
        <v>77.003018333484505</v>
      </c>
      <c r="R1406" s="129">
        <v>407.21894575495264</v>
      </c>
      <c r="S1406" s="129">
        <v>106.17589541751131</v>
      </c>
      <c r="T1406" s="129">
        <v>5.0730638110939801E-2</v>
      </c>
      <c r="U1406" s="129">
        <v>1.958818884938522</v>
      </c>
      <c r="V1406" s="129">
        <v>592.40740902899802</v>
      </c>
      <c r="W1406" s="129">
        <v>3.8653541179011586</v>
      </c>
      <c r="X1406" s="129">
        <v>1092.8190842756649</v>
      </c>
      <c r="Y1406" s="129">
        <v>124.90000000000006</v>
      </c>
      <c r="Z1406" s="129">
        <v>8.7495523160581605</v>
      </c>
      <c r="AA1406" s="14"/>
      <c r="AB1406" s="14"/>
      <c r="AC1406" s="14"/>
      <c r="AD1406" s="14"/>
      <c r="AE1406" s="14"/>
      <c r="AF1406" s="14"/>
      <c r="AG1406" s="14"/>
      <c r="AH1406" s="14"/>
      <c r="AI1406" s="14"/>
      <c r="AJ1406" s="14"/>
    </row>
    <row r="1407" spans="2:36">
      <c r="B1407" s="111" t="s">
        <v>341</v>
      </c>
      <c r="C1407" s="111" t="s">
        <v>360</v>
      </c>
      <c r="D1407" s="130" t="s">
        <v>373</v>
      </c>
      <c r="E1407" s="111" t="s">
        <v>374</v>
      </c>
      <c r="F1407" s="110">
        <v>2012</v>
      </c>
      <c r="G1407" s="129">
        <v>113.07693144799913</v>
      </c>
      <c r="H1407" s="129">
        <v>75.956451289281162</v>
      </c>
      <c r="I1407" s="129">
        <v>2.2072736411E-2</v>
      </c>
      <c r="J1407" s="129">
        <v>20.250226266136139</v>
      </c>
      <c r="K1407" s="129">
        <v>3.4449002201788939</v>
      </c>
      <c r="L1407" s="129">
        <v>212.75058196000631</v>
      </c>
      <c r="M1407" s="129">
        <v>148.93559566603096</v>
      </c>
      <c r="N1407" s="129">
        <v>156.4226111402632</v>
      </c>
      <c r="O1407" s="129">
        <v>15.219949703719717</v>
      </c>
      <c r="P1407" s="129">
        <v>320.57815651001386</v>
      </c>
      <c r="Q1407" s="129">
        <v>76.060599416925186</v>
      </c>
      <c r="R1407" s="129">
        <v>411.68278905038267</v>
      </c>
      <c r="S1407" s="129">
        <v>103.08256615475855</v>
      </c>
      <c r="T1407" s="129">
        <v>5.072119357080318E-2</v>
      </c>
      <c r="U1407" s="129">
        <v>1.8631317431931949</v>
      </c>
      <c r="V1407" s="129">
        <v>592.73980755883042</v>
      </c>
      <c r="W1407" s="129">
        <v>4.4113247411731864</v>
      </c>
      <c r="X1407" s="129">
        <v>1130.4798707700238</v>
      </c>
      <c r="Y1407" s="129">
        <v>126.07999999999996</v>
      </c>
      <c r="Z1407" s="129">
        <v>8.9663695333916902</v>
      </c>
      <c r="AA1407" s="14"/>
      <c r="AB1407" s="14"/>
      <c r="AC1407" s="14"/>
      <c r="AD1407" s="14"/>
      <c r="AE1407" s="14"/>
      <c r="AF1407" s="14"/>
      <c r="AG1407" s="14"/>
      <c r="AH1407" s="14"/>
      <c r="AI1407" s="14"/>
      <c r="AJ1407" s="14"/>
    </row>
    <row r="1408" spans="2:36">
      <c r="B1408" s="111" t="s">
        <v>341</v>
      </c>
      <c r="C1408" s="111" t="s">
        <v>360</v>
      </c>
      <c r="D1408" s="128" t="s">
        <v>375</v>
      </c>
      <c r="E1408" s="119" t="s">
        <v>376</v>
      </c>
      <c r="F1408" s="110">
        <v>2005</v>
      </c>
      <c r="G1408" s="129">
        <v>196.51623450665943</v>
      </c>
      <c r="H1408" s="129">
        <v>79.196022799056792</v>
      </c>
      <c r="I1408" s="129">
        <v>66.164077585348338</v>
      </c>
      <c r="J1408" s="129">
        <v>39.944912823437058</v>
      </c>
      <c r="K1408" s="129">
        <v>0.26264600921648484</v>
      </c>
      <c r="L1408" s="129">
        <v>382.08389372371806</v>
      </c>
      <c r="M1408" s="129">
        <v>75.800696940602649</v>
      </c>
      <c r="N1408" s="129">
        <v>103.5186378117302</v>
      </c>
      <c r="O1408" s="129">
        <v>2.8636644074800159</v>
      </c>
      <c r="P1408" s="129">
        <v>182.18299915981288</v>
      </c>
      <c r="Q1408" s="129">
        <v>43.320474471419601</v>
      </c>
      <c r="R1408" s="129">
        <v>20.047740992014941</v>
      </c>
      <c r="S1408" s="129">
        <v>48.260073987929445</v>
      </c>
      <c r="T1408" s="129">
        <v>4.7788114657009717E-2</v>
      </c>
      <c r="U1408" s="129">
        <v>0.69125848578143056</v>
      </c>
      <c r="V1408" s="129">
        <v>112.36733605180243</v>
      </c>
      <c r="W1408" s="129">
        <v>0.34847188334302071</v>
      </c>
      <c r="X1408" s="129">
        <v>676.98270081867634</v>
      </c>
      <c r="Y1408" s="129">
        <v>78.400000000000048</v>
      </c>
      <c r="Z1408" s="129">
        <v>8.6349834288096421</v>
      </c>
      <c r="AA1408" s="14"/>
      <c r="AB1408" s="14"/>
      <c r="AC1408" s="14"/>
      <c r="AD1408" s="14"/>
      <c r="AE1408" s="14"/>
      <c r="AF1408" s="14"/>
      <c r="AG1408" s="14"/>
      <c r="AH1408" s="14"/>
      <c r="AI1408" s="14"/>
      <c r="AJ1408" s="14"/>
    </row>
    <row r="1409" spans="2:36">
      <c r="B1409" s="111" t="s">
        <v>341</v>
      </c>
      <c r="C1409" s="111" t="s">
        <v>360</v>
      </c>
      <c r="D1409" s="130" t="s">
        <v>375</v>
      </c>
      <c r="E1409" s="111" t="s">
        <v>376</v>
      </c>
      <c r="F1409" s="110">
        <v>2006</v>
      </c>
      <c r="G1409" s="129">
        <v>208.21270045707706</v>
      </c>
      <c r="H1409" s="129">
        <v>66.241592473381445</v>
      </c>
      <c r="I1409" s="129">
        <v>65.690558699659263</v>
      </c>
      <c r="J1409" s="129">
        <v>39.555026574172878</v>
      </c>
      <c r="K1409" s="129">
        <v>0.24483845957683337</v>
      </c>
      <c r="L1409" s="129">
        <v>379.9447166638675</v>
      </c>
      <c r="M1409" s="129">
        <v>79.696114147931425</v>
      </c>
      <c r="N1409" s="129">
        <v>98.399814539395891</v>
      </c>
      <c r="O1409" s="129">
        <v>2.9029102371110826</v>
      </c>
      <c r="P1409" s="129">
        <v>180.99883892443842</v>
      </c>
      <c r="Q1409" s="129">
        <v>41.528176222942882</v>
      </c>
      <c r="R1409" s="129">
        <v>19.686874330257115</v>
      </c>
      <c r="S1409" s="129">
        <v>47.92062024787495</v>
      </c>
      <c r="T1409" s="129">
        <v>4.7017173200550606E-2</v>
      </c>
      <c r="U1409" s="129">
        <v>0.68683270148349496</v>
      </c>
      <c r="V1409" s="129">
        <v>109.86952067575899</v>
      </c>
      <c r="W1409" s="129">
        <v>0.32292694061137184</v>
      </c>
      <c r="X1409" s="129">
        <v>671.13600320467629</v>
      </c>
      <c r="Y1409" s="129">
        <v>78.7</v>
      </c>
      <c r="Z1409" s="129">
        <v>8.5277764066667885</v>
      </c>
      <c r="AA1409" s="14"/>
      <c r="AB1409" s="14"/>
      <c r="AC1409" s="14"/>
      <c r="AD1409" s="14"/>
      <c r="AE1409" s="14"/>
      <c r="AF1409" s="14"/>
      <c r="AG1409" s="14"/>
      <c r="AH1409" s="14"/>
      <c r="AI1409" s="14"/>
      <c r="AJ1409" s="14"/>
    </row>
    <row r="1410" spans="2:36">
      <c r="B1410" s="111" t="s">
        <v>341</v>
      </c>
      <c r="C1410" s="111" t="s">
        <v>360</v>
      </c>
      <c r="D1410" s="130" t="s">
        <v>375</v>
      </c>
      <c r="E1410" s="111" t="s">
        <v>376</v>
      </c>
      <c r="F1410" s="110">
        <v>2007</v>
      </c>
      <c r="G1410" s="129">
        <v>197.38886267886346</v>
      </c>
      <c r="H1410" s="129">
        <v>57.953597854823329</v>
      </c>
      <c r="I1410" s="129">
        <v>65.933712754408731</v>
      </c>
      <c r="J1410" s="129">
        <v>38.689157653136974</v>
      </c>
      <c r="K1410" s="129">
        <v>0.23464794261793018</v>
      </c>
      <c r="L1410" s="129">
        <v>360.19997888385041</v>
      </c>
      <c r="M1410" s="129">
        <v>79.269845238053421</v>
      </c>
      <c r="N1410" s="129">
        <v>93.163036299209736</v>
      </c>
      <c r="O1410" s="129">
        <v>2.8884892685825112</v>
      </c>
      <c r="P1410" s="129">
        <v>175.32137080584565</v>
      </c>
      <c r="Q1410" s="129">
        <v>40.886613649628771</v>
      </c>
      <c r="R1410" s="129">
        <v>21.147113654350235</v>
      </c>
      <c r="S1410" s="129">
        <v>50.678790689688142</v>
      </c>
      <c r="T1410" s="129">
        <v>5.3219920488110431E-2</v>
      </c>
      <c r="U1410" s="129">
        <v>0.65572989293798989</v>
      </c>
      <c r="V1410" s="129">
        <v>113.42146780709324</v>
      </c>
      <c r="W1410" s="129">
        <v>0.30095649882386538</v>
      </c>
      <c r="X1410" s="129">
        <v>649.2437739956132</v>
      </c>
      <c r="Y1410" s="129">
        <v>79.2</v>
      </c>
      <c r="Z1410" s="129">
        <v>8.1975223989345096</v>
      </c>
      <c r="AA1410" s="14"/>
      <c r="AB1410" s="14"/>
      <c r="AC1410" s="14"/>
      <c r="AD1410" s="14"/>
      <c r="AE1410" s="14"/>
      <c r="AF1410" s="14"/>
      <c r="AG1410" s="14"/>
      <c r="AH1410" s="14"/>
      <c r="AI1410" s="14"/>
      <c r="AJ1410" s="14"/>
    </row>
    <row r="1411" spans="2:36">
      <c r="B1411" s="111" t="s">
        <v>341</v>
      </c>
      <c r="C1411" s="111" t="s">
        <v>360</v>
      </c>
      <c r="D1411" s="130" t="s">
        <v>375</v>
      </c>
      <c r="E1411" s="111" t="s">
        <v>376</v>
      </c>
      <c r="F1411" s="110">
        <v>2008</v>
      </c>
      <c r="G1411" s="129">
        <v>194.75235167640676</v>
      </c>
      <c r="H1411" s="129">
        <v>57.230034865596188</v>
      </c>
      <c r="I1411" s="129">
        <v>65.476959748049296</v>
      </c>
      <c r="J1411" s="129">
        <v>27.897900646177639</v>
      </c>
      <c r="K1411" s="129">
        <v>0.23164354352425498</v>
      </c>
      <c r="L1411" s="129">
        <v>345.58889047975413</v>
      </c>
      <c r="M1411" s="129">
        <v>75.917529496481365</v>
      </c>
      <c r="N1411" s="129">
        <v>94.946255460808047</v>
      </c>
      <c r="O1411" s="129">
        <v>2.9707306558037789</v>
      </c>
      <c r="P1411" s="129">
        <v>173.83451561309317</v>
      </c>
      <c r="Q1411" s="129">
        <v>38.013986134655838</v>
      </c>
      <c r="R1411" s="129">
        <v>20.784606282978132</v>
      </c>
      <c r="S1411" s="129">
        <v>49.485735782100107</v>
      </c>
      <c r="T1411" s="129">
        <v>5.3062865980042721E-2</v>
      </c>
      <c r="U1411" s="129">
        <v>0.60078454839244722</v>
      </c>
      <c r="V1411" s="129">
        <v>108.93817561410657</v>
      </c>
      <c r="W1411" s="129">
        <v>0.26530898722309298</v>
      </c>
      <c r="X1411" s="129">
        <v>628.62689069417695</v>
      </c>
      <c r="Y1411" s="129">
        <v>79.900000000000048</v>
      </c>
      <c r="Z1411" s="129">
        <v>7.867670722079807</v>
      </c>
      <c r="AA1411" s="14"/>
      <c r="AB1411" s="14"/>
      <c r="AC1411" s="14"/>
      <c r="AD1411" s="14"/>
      <c r="AE1411" s="14"/>
      <c r="AF1411" s="14"/>
      <c r="AG1411" s="14"/>
      <c r="AH1411" s="14"/>
      <c r="AI1411" s="14"/>
      <c r="AJ1411" s="14"/>
    </row>
    <row r="1412" spans="2:36">
      <c r="B1412" s="111" t="s">
        <v>341</v>
      </c>
      <c r="C1412" s="111" t="s">
        <v>360</v>
      </c>
      <c r="D1412" s="130" t="s">
        <v>375</v>
      </c>
      <c r="E1412" s="111" t="s">
        <v>376</v>
      </c>
      <c r="F1412" s="110">
        <v>2009</v>
      </c>
      <c r="G1412" s="129">
        <v>161.30990803346347</v>
      </c>
      <c r="H1412" s="129">
        <v>55.326335006849135</v>
      </c>
      <c r="I1412" s="129">
        <v>58.574914041549448</v>
      </c>
      <c r="J1412" s="129">
        <v>28.627890941435979</v>
      </c>
      <c r="K1412" s="129">
        <v>0.23011396027482431</v>
      </c>
      <c r="L1412" s="129">
        <v>304.06916198357283</v>
      </c>
      <c r="M1412" s="129">
        <v>66.99788355615236</v>
      </c>
      <c r="N1412" s="129">
        <v>86.376733519492007</v>
      </c>
      <c r="O1412" s="129">
        <v>2.943111533057011</v>
      </c>
      <c r="P1412" s="129">
        <v>156.3177286087014</v>
      </c>
      <c r="Q1412" s="129">
        <v>37.274734214632282</v>
      </c>
      <c r="R1412" s="129">
        <v>20.513344036336807</v>
      </c>
      <c r="S1412" s="129">
        <v>47.666494645879695</v>
      </c>
      <c r="T1412" s="129">
        <v>5.3109978714897706E-2</v>
      </c>
      <c r="U1412" s="129">
        <v>0.55009346530197023</v>
      </c>
      <c r="V1412" s="129">
        <v>106.05777634086566</v>
      </c>
      <c r="W1412" s="129">
        <v>0.25151756555041255</v>
      </c>
      <c r="X1412" s="129">
        <v>566.69618449869029</v>
      </c>
      <c r="Y1412" s="129">
        <v>80.7</v>
      </c>
      <c r="Z1412" s="129">
        <v>7.0222575526479583</v>
      </c>
      <c r="AA1412" s="14"/>
      <c r="AB1412" s="14"/>
      <c r="AC1412" s="14"/>
      <c r="AD1412" s="14"/>
      <c r="AE1412" s="14"/>
      <c r="AF1412" s="14"/>
      <c r="AG1412" s="14"/>
      <c r="AH1412" s="14"/>
      <c r="AI1412" s="14"/>
      <c r="AJ1412" s="14"/>
    </row>
    <row r="1413" spans="2:36">
      <c r="B1413" s="111" t="s">
        <v>341</v>
      </c>
      <c r="C1413" s="111" t="s">
        <v>360</v>
      </c>
      <c r="D1413" s="130" t="s">
        <v>375</v>
      </c>
      <c r="E1413" s="111" t="s">
        <v>376</v>
      </c>
      <c r="F1413" s="110">
        <v>2010</v>
      </c>
      <c r="G1413" s="129">
        <v>159.60176713992294</v>
      </c>
      <c r="H1413" s="129">
        <v>61.431379157505766</v>
      </c>
      <c r="I1413" s="129">
        <v>62.696655173344865</v>
      </c>
      <c r="J1413" s="129">
        <v>30.808816703545247</v>
      </c>
      <c r="K1413" s="129">
        <v>0.23345432827137055</v>
      </c>
      <c r="L1413" s="129">
        <v>314.77207250259016</v>
      </c>
      <c r="M1413" s="129">
        <v>69.082773898386137</v>
      </c>
      <c r="N1413" s="129">
        <v>95.256212456596927</v>
      </c>
      <c r="O1413" s="129">
        <v>3.0444510445455499</v>
      </c>
      <c r="P1413" s="129">
        <v>167.38343739952862</v>
      </c>
      <c r="Q1413" s="129">
        <v>35.584604896269184</v>
      </c>
      <c r="R1413" s="129">
        <v>18.257540787973596</v>
      </c>
      <c r="S1413" s="129">
        <v>46.673150268215309</v>
      </c>
      <c r="T1413" s="129">
        <v>5.3111415647211724E-2</v>
      </c>
      <c r="U1413" s="129">
        <v>0.57570139597992487</v>
      </c>
      <c r="V1413" s="129">
        <v>101.14410876408522</v>
      </c>
      <c r="W1413" s="129">
        <v>0.23844350459768587</v>
      </c>
      <c r="X1413" s="129">
        <v>583.53806217080171</v>
      </c>
      <c r="Y1413" s="129">
        <v>81.5</v>
      </c>
      <c r="Z1413" s="129">
        <v>7.1599762229546222</v>
      </c>
      <c r="AA1413" s="14"/>
      <c r="AB1413" s="14"/>
      <c r="AC1413" s="14"/>
      <c r="AD1413" s="14"/>
      <c r="AE1413" s="14"/>
      <c r="AF1413" s="14"/>
      <c r="AG1413" s="14"/>
      <c r="AH1413" s="14"/>
      <c r="AI1413" s="14"/>
      <c r="AJ1413" s="14"/>
    </row>
    <row r="1414" spans="2:36">
      <c r="B1414" s="111" t="s">
        <v>341</v>
      </c>
      <c r="C1414" s="111" t="s">
        <v>360</v>
      </c>
      <c r="D1414" s="130" t="s">
        <v>375</v>
      </c>
      <c r="E1414" s="111" t="s">
        <v>376</v>
      </c>
      <c r="F1414" s="110">
        <v>2011</v>
      </c>
      <c r="G1414" s="129">
        <v>133.07025630860906</v>
      </c>
      <c r="H1414" s="129">
        <v>48.053589811775694</v>
      </c>
      <c r="I1414" s="129">
        <v>63.343124313391293</v>
      </c>
      <c r="J1414" s="129">
        <v>27.039248429132329</v>
      </c>
      <c r="K1414" s="129">
        <v>0.23917401426682655</v>
      </c>
      <c r="L1414" s="129">
        <v>271.74539287717522</v>
      </c>
      <c r="M1414" s="129">
        <v>66.779731741117828</v>
      </c>
      <c r="N1414" s="129">
        <v>77.133901743082205</v>
      </c>
      <c r="O1414" s="129">
        <v>2.9560155545770987</v>
      </c>
      <c r="P1414" s="129">
        <v>146.86964903877714</v>
      </c>
      <c r="Q1414" s="129">
        <v>34.034023817368144</v>
      </c>
      <c r="R1414" s="129">
        <v>18.274532869330905</v>
      </c>
      <c r="S1414" s="129">
        <v>44.98907447004575</v>
      </c>
      <c r="T1414" s="129">
        <v>5.5186102800436607E-2</v>
      </c>
      <c r="U1414" s="129">
        <v>0.49848697406735437</v>
      </c>
      <c r="V1414" s="129">
        <v>97.851304233612581</v>
      </c>
      <c r="W1414" s="129">
        <v>0.26901931259259165</v>
      </c>
      <c r="X1414" s="129">
        <v>516.73536546215757</v>
      </c>
      <c r="Y1414" s="129">
        <v>82.199999999999989</v>
      </c>
      <c r="Z1414" s="129">
        <v>6.286318314624789</v>
      </c>
      <c r="AA1414" s="14"/>
      <c r="AB1414" s="14"/>
      <c r="AC1414" s="14"/>
      <c r="AD1414" s="14"/>
      <c r="AE1414" s="14"/>
      <c r="AF1414" s="14"/>
      <c r="AG1414" s="14"/>
      <c r="AH1414" s="14"/>
      <c r="AI1414" s="14"/>
      <c r="AJ1414" s="14"/>
    </row>
    <row r="1415" spans="2:36">
      <c r="B1415" s="111" t="s">
        <v>341</v>
      </c>
      <c r="C1415" s="111" t="s">
        <v>360</v>
      </c>
      <c r="D1415" s="130" t="s">
        <v>375</v>
      </c>
      <c r="E1415" s="111" t="s">
        <v>376</v>
      </c>
      <c r="F1415" s="110">
        <v>2012</v>
      </c>
      <c r="G1415" s="129">
        <v>145.2905341627937</v>
      </c>
      <c r="H1415" s="129">
        <v>50.946800974182466</v>
      </c>
      <c r="I1415" s="129">
        <v>60.975083552191123</v>
      </c>
      <c r="J1415" s="129">
        <v>28.630683680572574</v>
      </c>
      <c r="K1415" s="129">
        <v>0.2369910386310827</v>
      </c>
      <c r="L1415" s="129">
        <v>286.08009340837094</v>
      </c>
      <c r="M1415" s="129">
        <v>73.782808743790582</v>
      </c>
      <c r="N1415" s="129">
        <v>85.104765910307663</v>
      </c>
      <c r="O1415" s="129">
        <v>2.9602743764175199</v>
      </c>
      <c r="P1415" s="129">
        <v>161.84784903051576</v>
      </c>
      <c r="Q1415" s="129">
        <v>33.985656418484226</v>
      </c>
      <c r="R1415" s="129">
        <v>19.141910435223529</v>
      </c>
      <c r="S1415" s="129">
        <v>43.627411759805952</v>
      </c>
      <c r="T1415" s="129">
        <v>5.517582878492467E-2</v>
      </c>
      <c r="U1415" s="129">
        <v>0.44732103686069402</v>
      </c>
      <c r="V1415" s="129">
        <v>97.257475479159339</v>
      </c>
      <c r="W1415" s="129">
        <v>0.31678046993897369</v>
      </c>
      <c r="X1415" s="129">
        <v>545.502198387985</v>
      </c>
      <c r="Y1415" s="129">
        <v>82.675999999999974</v>
      </c>
      <c r="Z1415" s="129">
        <v>6.5980719723739076</v>
      </c>
      <c r="AA1415" s="14"/>
      <c r="AB1415" s="14"/>
      <c r="AC1415" s="14"/>
      <c r="AD1415" s="14"/>
      <c r="AE1415" s="14"/>
      <c r="AF1415" s="14"/>
      <c r="AG1415" s="14"/>
      <c r="AH1415" s="14"/>
      <c r="AI1415" s="14"/>
      <c r="AJ1415" s="14"/>
    </row>
    <row r="1416" spans="2:36">
      <c r="B1416" s="111" t="s">
        <v>341</v>
      </c>
      <c r="C1416" s="111" t="s">
        <v>360</v>
      </c>
      <c r="D1416" s="128" t="s">
        <v>377</v>
      </c>
      <c r="E1416" s="119" t="s">
        <v>378</v>
      </c>
      <c r="F1416" s="110">
        <v>2005</v>
      </c>
      <c r="G1416" s="129">
        <v>107.77928702781766</v>
      </c>
      <c r="H1416" s="129">
        <v>20.458748354582163</v>
      </c>
      <c r="I1416" s="129">
        <v>0</v>
      </c>
      <c r="J1416" s="129">
        <v>34.395703663038034</v>
      </c>
      <c r="K1416" s="129">
        <v>5.3518206664682024</v>
      </c>
      <c r="L1416" s="129">
        <v>167.98555971190606</v>
      </c>
      <c r="M1416" s="129">
        <v>79.009574335842132</v>
      </c>
      <c r="N1416" s="129">
        <v>53.379176575376654</v>
      </c>
      <c r="O1416" s="129">
        <v>30.337716564149556</v>
      </c>
      <c r="P1416" s="129">
        <v>162.72646747536834</v>
      </c>
      <c r="Q1416" s="129">
        <v>12.46859119712375</v>
      </c>
      <c r="R1416" s="129">
        <v>0</v>
      </c>
      <c r="S1416" s="129">
        <v>72.11048055663376</v>
      </c>
      <c r="T1416" s="129">
        <v>1.4096377159739522E-2</v>
      </c>
      <c r="U1416" s="129">
        <v>0.65115310069665355</v>
      </c>
      <c r="V1416" s="129">
        <v>85.244321231613924</v>
      </c>
      <c r="W1416" s="129">
        <v>6.28818535287109</v>
      </c>
      <c r="X1416" s="129">
        <v>422.24453377175945</v>
      </c>
      <c r="Y1416" s="129">
        <v>60.700000000000031</v>
      </c>
      <c r="Z1416" s="129">
        <v>6.9562526156797242</v>
      </c>
      <c r="AA1416" s="14"/>
      <c r="AB1416" s="14"/>
      <c r="AC1416" s="14"/>
      <c r="AD1416" s="14"/>
      <c r="AE1416" s="14"/>
      <c r="AF1416" s="14"/>
      <c r="AG1416" s="14"/>
      <c r="AH1416" s="14"/>
      <c r="AI1416" s="14"/>
      <c r="AJ1416" s="14"/>
    </row>
    <row r="1417" spans="2:36">
      <c r="B1417" s="111" t="s">
        <v>341</v>
      </c>
      <c r="C1417" s="111" t="s">
        <v>360</v>
      </c>
      <c r="D1417" s="130" t="s">
        <v>377</v>
      </c>
      <c r="E1417" s="111" t="s">
        <v>378</v>
      </c>
      <c r="F1417" s="110">
        <v>2006</v>
      </c>
      <c r="G1417" s="129">
        <v>109.57491196103136</v>
      </c>
      <c r="H1417" s="129">
        <v>14.431883121477616</v>
      </c>
      <c r="I1417" s="129">
        <v>0</v>
      </c>
      <c r="J1417" s="129">
        <v>30.713552831778753</v>
      </c>
      <c r="K1417" s="129">
        <v>4.9850292105001799</v>
      </c>
      <c r="L1417" s="129">
        <v>159.7053771247879</v>
      </c>
      <c r="M1417" s="129">
        <v>82.442865851385164</v>
      </c>
      <c r="N1417" s="129">
        <v>51.166322275454341</v>
      </c>
      <c r="O1417" s="129">
        <v>31.802804514269127</v>
      </c>
      <c r="P1417" s="129">
        <v>165.41199264110864</v>
      </c>
      <c r="Q1417" s="129">
        <v>13.646635039449437</v>
      </c>
      <c r="R1417" s="129">
        <v>0</v>
      </c>
      <c r="S1417" s="129">
        <v>71.566355882518778</v>
      </c>
      <c r="T1417" s="129">
        <v>1.4092188886209301E-2</v>
      </c>
      <c r="U1417" s="129">
        <v>0.66606046878497471</v>
      </c>
      <c r="V1417" s="129">
        <v>85.8931435796394</v>
      </c>
      <c r="W1417" s="129">
        <v>6.0093025439826651</v>
      </c>
      <c r="X1417" s="129">
        <v>417.01981588951855</v>
      </c>
      <c r="Y1417" s="129">
        <v>61</v>
      </c>
      <c r="Z1417" s="129">
        <v>6.8363904244183367</v>
      </c>
      <c r="AA1417" s="14"/>
      <c r="AB1417" s="14"/>
      <c r="AC1417" s="14"/>
      <c r="AD1417" s="14"/>
      <c r="AE1417" s="14"/>
      <c r="AF1417" s="14"/>
      <c r="AG1417" s="14"/>
      <c r="AH1417" s="14"/>
      <c r="AI1417" s="14"/>
      <c r="AJ1417" s="14"/>
    </row>
    <row r="1418" spans="2:36">
      <c r="B1418" s="111" t="s">
        <v>341</v>
      </c>
      <c r="C1418" s="111" t="s">
        <v>360</v>
      </c>
      <c r="D1418" s="130" t="s">
        <v>377</v>
      </c>
      <c r="E1418" s="111" t="s">
        <v>378</v>
      </c>
      <c r="F1418" s="110">
        <v>2007</v>
      </c>
      <c r="G1418" s="129">
        <v>85.294776641149724</v>
      </c>
      <c r="H1418" s="129">
        <v>13.443708840790752</v>
      </c>
      <c r="I1418" s="129">
        <v>0</v>
      </c>
      <c r="J1418" s="129">
        <v>30.197995807966191</v>
      </c>
      <c r="K1418" s="129">
        <v>4.7787275450799944</v>
      </c>
      <c r="L1418" s="129">
        <v>133.71520883498664</v>
      </c>
      <c r="M1418" s="129">
        <v>82.614859852801999</v>
      </c>
      <c r="N1418" s="129">
        <v>49.12715749662339</v>
      </c>
      <c r="O1418" s="129">
        <v>28.840114259420805</v>
      </c>
      <c r="P1418" s="129">
        <v>160.5821316088462</v>
      </c>
      <c r="Q1418" s="129">
        <v>13.691969754468264</v>
      </c>
      <c r="R1418" s="129">
        <v>0</v>
      </c>
      <c r="S1418" s="129">
        <v>74.99547831111164</v>
      </c>
      <c r="T1418" s="129">
        <v>1.3595334743780822E-2</v>
      </c>
      <c r="U1418" s="129">
        <v>0.65351074724250091</v>
      </c>
      <c r="V1418" s="129">
        <v>89.354554147566191</v>
      </c>
      <c r="W1418" s="129">
        <v>5.6960927417879104</v>
      </c>
      <c r="X1418" s="129">
        <v>389.34798733318695</v>
      </c>
      <c r="Y1418" s="129">
        <v>61.400000000000027</v>
      </c>
      <c r="Z1418" s="129">
        <v>6.3411724321365925</v>
      </c>
      <c r="AA1418" s="14"/>
      <c r="AB1418" s="14"/>
      <c r="AC1418" s="14"/>
      <c r="AD1418" s="14"/>
      <c r="AE1418" s="14"/>
      <c r="AF1418" s="14"/>
      <c r="AG1418" s="14"/>
      <c r="AH1418" s="14"/>
      <c r="AI1418" s="14"/>
      <c r="AJ1418" s="14"/>
    </row>
    <row r="1419" spans="2:36">
      <c r="B1419" s="111" t="s">
        <v>341</v>
      </c>
      <c r="C1419" s="111" t="s">
        <v>360</v>
      </c>
      <c r="D1419" s="130" t="s">
        <v>377</v>
      </c>
      <c r="E1419" s="111" t="s">
        <v>378</v>
      </c>
      <c r="F1419" s="110">
        <v>2008</v>
      </c>
      <c r="G1419" s="129">
        <v>86.463497066957075</v>
      </c>
      <c r="H1419" s="129">
        <v>12.425755113727869</v>
      </c>
      <c r="I1419" s="129">
        <v>0</v>
      </c>
      <c r="J1419" s="129">
        <v>27.763760448342701</v>
      </c>
      <c r="K1419" s="129">
        <v>4.6721733540390584</v>
      </c>
      <c r="L1419" s="129">
        <v>131.32518598306669</v>
      </c>
      <c r="M1419" s="129">
        <v>79.115996964548771</v>
      </c>
      <c r="N1419" s="129">
        <v>50.642234137162923</v>
      </c>
      <c r="O1419" s="129">
        <v>30.390291798273971</v>
      </c>
      <c r="P1419" s="129">
        <v>160.14852289998566</v>
      </c>
      <c r="Q1419" s="129">
        <v>12.129046104642029</v>
      </c>
      <c r="R1419" s="129">
        <v>0</v>
      </c>
      <c r="S1419" s="129">
        <v>73.799132359405462</v>
      </c>
      <c r="T1419" s="129">
        <v>1.3515523171363189E-2</v>
      </c>
      <c r="U1419" s="129">
        <v>0.63358891115047844</v>
      </c>
      <c r="V1419" s="129">
        <v>86.575282898369338</v>
      </c>
      <c r="W1419" s="129">
        <v>5.081441744786555</v>
      </c>
      <c r="X1419" s="129">
        <v>383.13043352620821</v>
      </c>
      <c r="Y1419" s="129">
        <v>61.700000000000031</v>
      </c>
      <c r="Z1419" s="129">
        <v>6.2095694250600975</v>
      </c>
      <c r="AA1419" s="14"/>
      <c r="AB1419" s="14"/>
      <c r="AC1419" s="14"/>
      <c r="AD1419" s="14"/>
      <c r="AE1419" s="14"/>
      <c r="AF1419" s="14"/>
      <c r="AG1419" s="14"/>
      <c r="AH1419" s="14"/>
      <c r="AI1419" s="14"/>
      <c r="AJ1419" s="14"/>
    </row>
    <row r="1420" spans="2:36">
      <c r="B1420" s="111" t="s">
        <v>341</v>
      </c>
      <c r="C1420" s="111" t="s">
        <v>360</v>
      </c>
      <c r="D1420" s="130" t="s">
        <v>377</v>
      </c>
      <c r="E1420" s="111" t="s">
        <v>378</v>
      </c>
      <c r="F1420" s="110">
        <v>2009</v>
      </c>
      <c r="G1420" s="129">
        <v>77.696125250492287</v>
      </c>
      <c r="H1420" s="129">
        <v>11.565837819586706</v>
      </c>
      <c r="I1420" s="129">
        <v>0</v>
      </c>
      <c r="J1420" s="129">
        <v>27.198357839370363</v>
      </c>
      <c r="K1420" s="129">
        <v>4.6613547096508707</v>
      </c>
      <c r="L1420" s="129">
        <v>121.12167561910022</v>
      </c>
      <c r="M1420" s="129">
        <v>70.73891279801849</v>
      </c>
      <c r="N1420" s="129">
        <v>46.222587685740869</v>
      </c>
      <c r="O1420" s="129">
        <v>30.06202347924588</v>
      </c>
      <c r="P1420" s="129">
        <v>147.02352396300523</v>
      </c>
      <c r="Q1420" s="129">
        <v>11.839867998326518</v>
      </c>
      <c r="R1420" s="129">
        <v>0</v>
      </c>
      <c r="S1420" s="129">
        <v>71.321168255506166</v>
      </c>
      <c r="T1420" s="129">
        <v>1.354226894564352E-2</v>
      </c>
      <c r="U1420" s="129">
        <v>0.59180824608170857</v>
      </c>
      <c r="V1420" s="129">
        <v>83.766386768860045</v>
      </c>
      <c r="W1420" s="129">
        <v>5.0987161824331926</v>
      </c>
      <c r="X1420" s="129">
        <v>357.01030253339866</v>
      </c>
      <c r="Y1420" s="129">
        <v>61.799999999999969</v>
      </c>
      <c r="Z1420" s="129">
        <v>5.7768657367863891</v>
      </c>
      <c r="AA1420" s="14"/>
      <c r="AB1420" s="14"/>
      <c r="AC1420" s="14"/>
      <c r="AD1420" s="14"/>
      <c r="AE1420" s="14"/>
      <c r="AF1420" s="14"/>
      <c r="AG1420" s="14"/>
      <c r="AH1420" s="14"/>
      <c r="AI1420" s="14"/>
      <c r="AJ1420" s="14"/>
    </row>
    <row r="1421" spans="2:36">
      <c r="B1421" s="111" t="s">
        <v>341</v>
      </c>
      <c r="C1421" s="111" t="s">
        <v>360</v>
      </c>
      <c r="D1421" s="130" t="s">
        <v>377</v>
      </c>
      <c r="E1421" s="111" t="s">
        <v>378</v>
      </c>
      <c r="F1421" s="110">
        <v>2010</v>
      </c>
      <c r="G1421" s="129">
        <v>82.917839051801693</v>
      </c>
      <c r="H1421" s="129">
        <v>14.30284685827807</v>
      </c>
      <c r="I1421" s="129">
        <v>0</v>
      </c>
      <c r="J1421" s="129">
        <v>30.531110639307794</v>
      </c>
      <c r="K1421" s="129">
        <v>4.7157516969166906</v>
      </c>
      <c r="L1421" s="129">
        <v>132.46754824630426</v>
      </c>
      <c r="M1421" s="129">
        <v>72.850980495867759</v>
      </c>
      <c r="N1421" s="129">
        <v>51.888035749172452</v>
      </c>
      <c r="O1421" s="129">
        <v>33.849070161146734</v>
      </c>
      <c r="P1421" s="129">
        <v>158.58808640618693</v>
      </c>
      <c r="Q1421" s="129">
        <v>11.274133954681506</v>
      </c>
      <c r="R1421" s="129">
        <v>0</v>
      </c>
      <c r="S1421" s="129">
        <v>70.21890924295171</v>
      </c>
      <c r="T1421" s="129">
        <v>1.3704515208048275E-2</v>
      </c>
      <c r="U1421" s="129">
        <v>0.61395399661378269</v>
      </c>
      <c r="V1421" s="129">
        <v>82.120701709455048</v>
      </c>
      <c r="W1421" s="129">
        <v>4.8425006731848583</v>
      </c>
      <c r="X1421" s="129">
        <v>378.01883703513118</v>
      </c>
      <c r="Y1421" s="129">
        <v>61.799999999999969</v>
      </c>
      <c r="Z1421" s="129">
        <v>6.1168096607626437</v>
      </c>
      <c r="AA1421" s="14"/>
      <c r="AB1421" s="14"/>
      <c r="AC1421" s="14"/>
      <c r="AD1421" s="14"/>
      <c r="AE1421" s="14"/>
      <c r="AF1421" s="14"/>
      <c r="AG1421" s="14"/>
      <c r="AH1421" s="14"/>
      <c r="AI1421" s="14"/>
      <c r="AJ1421" s="14"/>
    </row>
    <row r="1422" spans="2:36">
      <c r="B1422" s="111" t="s">
        <v>341</v>
      </c>
      <c r="C1422" s="111" t="s">
        <v>360</v>
      </c>
      <c r="D1422" s="130" t="s">
        <v>377</v>
      </c>
      <c r="E1422" s="111" t="s">
        <v>378</v>
      </c>
      <c r="F1422" s="110">
        <v>2011</v>
      </c>
      <c r="G1422" s="129">
        <v>74.622384029138885</v>
      </c>
      <c r="H1422" s="129">
        <v>11.410025483403871</v>
      </c>
      <c r="I1422" s="129">
        <v>0</v>
      </c>
      <c r="J1422" s="129">
        <v>26.607441215441135</v>
      </c>
      <c r="K1422" s="129">
        <v>4.8151351331721894</v>
      </c>
      <c r="L1422" s="129">
        <v>117.45498586115608</v>
      </c>
      <c r="M1422" s="129">
        <v>68.747362363392696</v>
      </c>
      <c r="N1422" s="129">
        <v>42.024256533977024</v>
      </c>
      <c r="O1422" s="129">
        <v>27.137325390038868</v>
      </c>
      <c r="P1422" s="129">
        <v>137.90894428740859</v>
      </c>
      <c r="Q1422" s="129">
        <v>11.156246242225681</v>
      </c>
      <c r="R1422" s="129">
        <v>0</v>
      </c>
      <c r="S1422" s="129">
        <v>67.909453009381707</v>
      </c>
      <c r="T1422" s="129">
        <v>1.4498790367812688E-2</v>
      </c>
      <c r="U1422" s="129">
        <v>0.57282638951680898</v>
      </c>
      <c r="V1422" s="129">
        <v>79.653024431492</v>
      </c>
      <c r="W1422" s="129">
        <v>5.2918179353781989</v>
      </c>
      <c r="X1422" s="129">
        <v>340.3087725154349</v>
      </c>
      <c r="Y1422" s="129">
        <v>61.700000000000031</v>
      </c>
      <c r="Z1422" s="129">
        <v>5.5155392628109352</v>
      </c>
      <c r="AA1422" s="14"/>
      <c r="AB1422" s="14"/>
      <c r="AC1422" s="14"/>
      <c r="AD1422" s="14"/>
      <c r="AE1422" s="14"/>
      <c r="AF1422" s="14"/>
      <c r="AG1422" s="14"/>
      <c r="AH1422" s="14"/>
      <c r="AI1422" s="14"/>
      <c r="AJ1422" s="14"/>
    </row>
    <row r="1423" spans="2:36">
      <c r="B1423" s="111" t="s">
        <v>341</v>
      </c>
      <c r="C1423" s="111" t="s">
        <v>360</v>
      </c>
      <c r="D1423" s="130" t="s">
        <v>377</v>
      </c>
      <c r="E1423" s="111" t="s">
        <v>378</v>
      </c>
      <c r="F1423" s="110">
        <v>2012</v>
      </c>
      <c r="G1423" s="129">
        <v>73.422058561322231</v>
      </c>
      <c r="H1423" s="129">
        <v>12.952194295103565</v>
      </c>
      <c r="I1423" s="129">
        <v>0</v>
      </c>
      <c r="J1423" s="129">
        <v>24.937942178143263</v>
      </c>
      <c r="K1423" s="129">
        <v>4.7771639654008755</v>
      </c>
      <c r="L1423" s="129">
        <v>116.08935899996993</v>
      </c>
      <c r="M1423" s="129">
        <v>78.590833672223638</v>
      </c>
      <c r="N1423" s="129">
        <v>46.522108854360006</v>
      </c>
      <c r="O1423" s="129">
        <v>27.128447317692526</v>
      </c>
      <c r="P1423" s="129">
        <v>152.24138984427617</v>
      </c>
      <c r="Q1423" s="129">
        <v>11.916151376662448</v>
      </c>
      <c r="R1423" s="129">
        <v>0</v>
      </c>
      <c r="S1423" s="129">
        <v>66.076229570033192</v>
      </c>
      <c r="T1423" s="129">
        <v>1.4545063260571287E-2</v>
      </c>
      <c r="U1423" s="129">
        <v>0.5372496921762272</v>
      </c>
      <c r="V1423" s="129">
        <v>78.544175702132449</v>
      </c>
      <c r="W1423" s="129">
        <v>5.7171994293800896</v>
      </c>
      <c r="X1423" s="129">
        <v>352.59212397575868</v>
      </c>
      <c r="Y1423" s="129">
        <v>61.917999999999957</v>
      </c>
      <c r="Z1423" s="129">
        <v>5.6945011785871467</v>
      </c>
      <c r="AA1423" s="14"/>
      <c r="AB1423" s="14"/>
      <c r="AC1423" s="14"/>
      <c r="AD1423" s="14"/>
      <c r="AE1423" s="14"/>
      <c r="AF1423" s="14"/>
      <c r="AG1423" s="14"/>
      <c r="AH1423" s="14"/>
      <c r="AI1423" s="14"/>
      <c r="AJ1423" s="14"/>
    </row>
    <row r="1424" spans="2:36">
      <c r="B1424" s="111" t="s">
        <v>341</v>
      </c>
      <c r="C1424" s="111" t="s">
        <v>360</v>
      </c>
      <c r="D1424" s="128" t="s">
        <v>379</v>
      </c>
      <c r="E1424" s="119" t="s">
        <v>380</v>
      </c>
      <c r="F1424" s="110">
        <v>2005</v>
      </c>
      <c r="G1424" s="129">
        <v>82.279338159908036</v>
      </c>
      <c r="H1424" s="129">
        <v>20.624399785898191</v>
      </c>
      <c r="I1424" s="129">
        <v>0</v>
      </c>
      <c r="J1424" s="129">
        <v>21.974639031064747</v>
      </c>
      <c r="K1424" s="129">
        <v>2.6541482184953282</v>
      </c>
      <c r="L1424" s="129">
        <v>127.5325251953663</v>
      </c>
      <c r="M1424" s="129">
        <v>88.088671393898224</v>
      </c>
      <c r="N1424" s="129">
        <v>119.67099564230693</v>
      </c>
      <c r="O1424" s="129">
        <v>5.0729016395290909</v>
      </c>
      <c r="P1424" s="129">
        <v>212.83256867573422</v>
      </c>
      <c r="Q1424" s="129">
        <v>39.828198949444399</v>
      </c>
      <c r="R1424" s="129">
        <v>0</v>
      </c>
      <c r="S1424" s="129">
        <v>65.460699200122377</v>
      </c>
      <c r="T1424" s="129">
        <v>3.0428471285953384E-3</v>
      </c>
      <c r="U1424" s="129">
        <v>3.1887001482242781</v>
      </c>
      <c r="V1424" s="129">
        <v>108.48064114491964</v>
      </c>
      <c r="W1424" s="129">
        <v>3.8751401117045825</v>
      </c>
      <c r="X1424" s="129">
        <v>452.72087512772475</v>
      </c>
      <c r="Y1424" s="129">
        <v>80.799999999999983</v>
      </c>
      <c r="Z1424" s="129">
        <v>5.602981127818377</v>
      </c>
      <c r="AA1424" s="14"/>
      <c r="AB1424" s="14"/>
      <c r="AC1424" s="14"/>
      <c r="AD1424" s="14"/>
      <c r="AE1424" s="14"/>
      <c r="AF1424" s="14"/>
      <c r="AG1424" s="14"/>
      <c r="AH1424" s="14"/>
      <c r="AI1424" s="14"/>
      <c r="AJ1424" s="14"/>
    </row>
    <row r="1425" spans="2:36">
      <c r="B1425" s="111" t="s">
        <v>341</v>
      </c>
      <c r="C1425" s="111" t="s">
        <v>360</v>
      </c>
      <c r="D1425" s="130" t="s">
        <v>379</v>
      </c>
      <c r="E1425" s="111" t="s">
        <v>380</v>
      </c>
      <c r="F1425" s="110">
        <v>2006</v>
      </c>
      <c r="G1425" s="129">
        <v>84.244620110265402</v>
      </c>
      <c r="H1425" s="129">
        <v>17.726272926923375</v>
      </c>
      <c r="I1425" s="129">
        <v>0</v>
      </c>
      <c r="J1425" s="129">
        <v>20.893168103481607</v>
      </c>
      <c r="K1425" s="129">
        <v>2.4717966844771606</v>
      </c>
      <c r="L1425" s="129">
        <v>125.33585782514753</v>
      </c>
      <c r="M1425" s="129">
        <v>92.70040278477849</v>
      </c>
      <c r="N1425" s="129">
        <v>114.90235253110404</v>
      </c>
      <c r="O1425" s="129">
        <v>5.2048451951755892</v>
      </c>
      <c r="P1425" s="129">
        <v>212.8076005110581</v>
      </c>
      <c r="Q1425" s="129">
        <v>38.773985047593349</v>
      </c>
      <c r="R1425" s="129">
        <v>0</v>
      </c>
      <c r="S1425" s="129">
        <v>64.921969662803434</v>
      </c>
      <c r="T1425" s="129">
        <v>2.9365926468570315E-3</v>
      </c>
      <c r="U1425" s="129">
        <v>3.2434527891704716</v>
      </c>
      <c r="V1425" s="129">
        <v>106.94234409221413</v>
      </c>
      <c r="W1425" s="129">
        <v>3.7095536362373451</v>
      </c>
      <c r="X1425" s="129">
        <v>448.79535606465708</v>
      </c>
      <c r="Y1425" s="129">
        <v>81.5</v>
      </c>
      <c r="Z1425" s="129">
        <v>5.5066914854559155</v>
      </c>
      <c r="AA1425" s="14"/>
      <c r="AB1425" s="14"/>
      <c r="AC1425" s="14"/>
      <c r="AD1425" s="14"/>
      <c r="AE1425" s="14"/>
      <c r="AF1425" s="14"/>
      <c r="AG1425" s="14"/>
      <c r="AH1425" s="14"/>
      <c r="AI1425" s="14"/>
      <c r="AJ1425" s="14"/>
    </row>
    <row r="1426" spans="2:36">
      <c r="B1426" s="111" t="s">
        <v>341</v>
      </c>
      <c r="C1426" s="111" t="s">
        <v>360</v>
      </c>
      <c r="D1426" s="130" t="s">
        <v>379</v>
      </c>
      <c r="E1426" s="111" t="s">
        <v>380</v>
      </c>
      <c r="F1426" s="110">
        <v>2007</v>
      </c>
      <c r="G1426" s="129">
        <v>79.218892163489144</v>
      </c>
      <c r="H1426" s="129">
        <v>18.181075735847777</v>
      </c>
      <c r="I1426" s="129">
        <v>0</v>
      </c>
      <c r="J1426" s="129">
        <v>20.45870688126471</v>
      </c>
      <c r="K1426" s="129">
        <v>2.3691082905519947</v>
      </c>
      <c r="L1426" s="129">
        <v>120.22778307115362</v>
      </c>
      <c r="M1426" s="129">
        <v>92.313761431489411</v>
      </c>
      <c r="N1426" s="129">
        <v>108.02272060544256</v>
      </c>
      <c r="O1426" s="129">
        <v>5.114921813801975</v>
      </c>
      <c r="P1426" s="129">
        <v>205.45140385073393</v>
      </c>
      <c r="Q1426" s="129">
        <v>39.086673271587387</v>
      </c>
      <c r="R1426" s="129">
        <v>0</v>
      </c>
      <c r="S1426" s="129">
        <v>68.202664349458246</v>
      </c>
      <c r="T1426" s="129">
        <v>3.0167779494977833E-3</v>
      </c>
      <c r="U1426" s="129">
        <v>3.2616842697754858</v>
      </c>
      <c r="V1426" s="129">
        <v>110.55403866877062</v>
      </c>
      <c r="W1426" s="129">
        <v>3.5543034049419222</v>
      </c>
      <c r="X1426" s="129">
        <v>439.7875289956001</v>
      </c>
      <c r="Y1426" s="129">
        <v>82.3</v>
      </c>
      <c r="Z1426" s="129">
        <v>5.3437123814775225</v>
      </c>
      <c r="AA1426" s="14"/>
      <c r="AB1426" s="14"/>
      <c r="AC1426" s="14"/>
      <c r="AD1426" s="14"/>
      <c r="AE1426" s="14"/>
      <c r="AF1426" s="14"/>
      <c r="AG1426" s="14"/>
      <c r="AH1426" s="14"/>
      <c r="AI1426" s="14"/>
      <c r="AJ1426" s="14"/>
    </row>
    <row r="1427" spans="2:36">
      <c r="B1427" s="111" t="s">
        <v>341</v>
      </c>
      <c r="C1427" s="111" t="s">
        <v>360</v>
      </c>
      <c r="D1427" s="130" t="s">
        <v>379</v>
      </c>
      <c r="E1427" s="111" t="s">
        <v>380</v>
      </c>
      <c r="F1427" s="110">
        <v>2008</v>
      </c>
      <c r="G1427" s="129">
        <v>82.443443867168824</v>
      </c>
      <c r="H1427" s="129">
        <v>14.369045517369694</v>
      </c>
      <c r="I1427" s="129">
        <v>0</v>
      </c>
      <c r="J1427" s="129">
        <v>14.410785545546339</v>
      </c>
      <c r="K1427" s="129">
        <v>2.2646483934546606</v>
      </c>
      <c r="L1427" s="129">
        <v>113.48792332353953</v>
      </c>
      <c r="M1427" s="129">
        <v>87.983478169831656</v>
      </c>
      <c r="N1427" s="129">
        <v>110.92259626583929</v>
      </c>
      <c r="O1427" s="129">
        <v>5.323750087026502</v>
      </c>
      <c r="P1427" s="129">
        <v>204.22982452269744</v>
      </c>
      <c r="Q1427" s="129">
        <v>36.6056852186233</v>
      </c>
      <c r="R1427" s="129">
        <v>0</v>
      </c>
      <c r="S1427" s="129">
        <v>66.707206596217802</v>
      </c>
      <c r="T1427" s="129">
        <v>2.830769840066786E-3</v>
      </c>
      <c r="U1427" s="129">
        <v>3.1348545574182527</v>
      </c>
      <c r="V1427" s="129">
        <v>106.45057714209942</v>
      </c>
      <c r="W1427" s="129">
        <v>3.1812473140595898</v>
      </c>
      <c r="X1427" s="129">
        <v>427.34957230239598</v>
      </c>
      <c r="Y1427" s="129">
        <v>83.099999999999966</v>
      </c>
      <c r="Z1427" s="129">
        <v>5.1425941311961028</v>
      </c>
      <c r="AA1427" s="14"/>
      <c r="AB1427" s="14"/>
      <c r="AC1427" s="14"/>
      <c r="AD1427" s="14"/>
      <c r="AE1427" s="14"/>
      <c r="AF1427" s="14"/>
      <c r="AG1427" s="14"/>
      <c r="AH1427" s="14"/>
      <c r="AI1427" s="14"/>
      <c r="AJ1427" s="14"/>
    </row>
    <row r="1428" spans="2:36">
      <c r="B1428" s="111" t="s">
        <v>341</v>
      </c>
      <c r="C1428" s="111" t="s">
        <v>360</v>
      </c>
      <c r="D1428" s="130" t="s">
        <v>379</v>
      </c>
      <c r="E1428" s="111" t="s">
        <v>380</v>
      </c>
      <c r="F1428" s="110">
        <v>2009</v>
      </c>
      <c r="G1428" s="129">
        <v>69.559746979852491</v>
      </c>
      <c r="H1428" s="129">
        <v>13.237205249883605</v>
      </c>
      <c r="I1428" s="129">
        <v>0</v>
      </c>
      <c r="J1428" s="129">
        <v>15.084686683123955</v>
      </c>
      <c r="K1428" s="129">
        <v>2.2764562686353096</v>
      </c>
      <c r="L1428" s="129">
        <v>100.15809518149536</v>
      </c>
      <c r="M1428" s="129">
        <v>78.840415984987587</v>
      </c>
      <c r="N1428" s="129">
        <v>100.34395832713146</v>
      </c>
      <c r="O1428" s="129">
        <v>5.235448851093615</v>
      </c>
      <c r="P1428" s="129">
        <v>184.41982316321267</v>
      </c>
      <c r="Q1428" s="129">
        <v>37.644683378982087</v>
      </c>
      <c r="R1428" s="129">
        <v>0</v>
      </c>
      <c r="S1428" s="129">
        <v>64.482532306829341</v>
      </c>
      <c r="T1428" s="129">
        <v>2.7646749562086708E-3</v>
      </c>
      <c r="U1428" s="129">
        <v>2.9506070712543315</v>
      </c>
      <c r="V1428" s="129">
        <v>105.08058743202196</v>
      </c>
      <c r="W1428" s="129">
        <v>3.0780785968281767</v>
      </c>
      <c r="X1428" s="129">
        <v>392.73658437355823</v>
      </c>
      <c r="Y1428" s="129">
        <v>83.099999999999966</v>
      </c>
      <c r="Z1428" s="129">
        <v>4.7260720141222432</v>
      </c>
      <c r="AA1428" s="14"/>
      <c r="AB1428" s="14"/>
      <c r="AC1428" s="14"/>
      <c r="AD1428" s="14"/>
      <c r="AE1428" s="14"/>
      <c r="AF1428" s="14"/>
      <c r="AG1428" s="14"/>
      <c r="AH1428" s="14"/>
      <c r="AI1428" s="14"/>
      <c r="AJ1428" s="14"/>
    </row>
    <row r="1429" spans="2:36">
      <c r="B1429" s="111" t="s">
        <v>341</v>
      </c>
      <c r="C1429" s="111" t="s">
        <v>360</v>
      </c>
      <c r="D1429" s="130" t="s">
        <v>379</v>
      </c>
      <c r="E1429" s="111" t="s">
        <v>380</v>
      </c>
      <c r="F1429" s="110">
        <v>2010</v>
      </c>
      <c r="G1429" s="129">
        <v>72.887645627321504</v>
      </c>
      <c r="H1429" s="129">
        <v>14.837710803392099</v>
      </c>
      <c r="I1429" s="129">
        <v>0</v>
      </c>
      <c r="J1429" s="129">
        <v>15.91936584768046</v>
      </c>
      <c r="K1429" s="129">
        <v>2.3007140669563872</v>
      </c>
      <c r="L1429" s="129">
        <v>105.94543634535044</v>
      </c>
      <c r="M1429" s="129">
        <v>81.193093497396944</v>
      </c>
      <c r="N1429" s="129">
        <v>112.78530618950626</v>
      </c>
      <c r="O1429" s="129">
        <v>5.5535980587191629</v>
      </c>
      <c r="P1429" s="129">
        <v>199.53199774562236</v>
      </c>
      <c r="Q1429" s="129">
        <v>36.376477329440213</v>
      </c>
      <c r="R1429" s="129">
        <v>0</v>
      </c>
      <c r="S1429" s="129">
        <v>63.336445997348591</v>
      </c>
      <c r="T1429" s="129">
        <v>2.8025055771370741E-3</v>
      </c>
      <c r="U1429" s="129">
        <v>2.9075501152116021</v>
      </c>
      <c r="V1429" s="129">
        <v>102.62327594757754</v>
      </c>
      <c r="W1429" s="129">
        <v>2.9793430516622084</v>
      </c>
      <c r="X1429" s="129">
        <v>411.08005309021257</v>
      </c>
      <c r="Y1429" s="129">
        <v>83.400000000000034</v>
      </c>
      <c r="Z1429" s="129">
        <v>4.9290174231440336</v>
      </c>
      <c r="AA1429" s="14"/>
      <c r="AB1429" s="14"/>
      <c r="AC1429" s="14"/>
      <c r="AD1429" s="14"/>
      <c r="AE1429" s="14"/>
      <c r="AF1429" s="14"/>
      <c r="AG1429" s="14"/>
      <c r="AH1429" s="14"/>
      <c r="AI1429" s="14"/>
      <c r="AJ1429" s="14"/>
    </row>
    <row r="1430" spans="2:36">
      <c r="B1430" s="111" t="s">
        <v>341</v>
      </c>
      <c r="C1430" s="111" t="s">
        <v>360</v>
      </c>
      <c r="D1430" s="130" t="s">
        <v>379</v>
      </c>
      <c r="E1430" s="111" t="s">
        <v>380</v>
      </c>
      <c r="F1430" s="110">
        <v>2011</v>
      </c>
      <c r="G1430" s="129">
        <v>65.246308551858874</v>
      </c>
      <c r="H1430" s="129">
        <v>14.939188677730796</v>
      </c>
      <c r="I1430" s="129">
        <v>0</v>
      </c>
      <c r="J1430" s="129">
        <v>14.165728816356566</v>
      </c>
      <c r="K1430" s="129">
        <v>2.3460843197413244</v>
      </c>
      <c r="L1430" s="129">
        <v>96.697310365687557</v>
      </c>
      <c r="M1430" s="129">
        <v>76.969192547374121</v>
      </c>
      <c r="N1430" s="129">
        <v>90.689226351776568</v>
      </c>
      <c r="O1430" s="129">
        <v>5.1360019573427067</v>
      </c>
      <c r="P1430" s="129">
        <v>172.79442085649339</v>
      </c>
      <c r="Q1430" s="129">
        <v>35.504611870416589</v>
      </c>
      <c r="R1430" s="129">
        <v>0</v>
      </c>
      <c r="S1430" s="129">
        <v>61.301292692828511</v>
      </c>
      <c r="T1430" s="129">
        <v>3.087850284053768E-3</v>
      </c>
      <c r="U1430" s="129">
        <v>2.9273906130681802</v>
      </c>
      <c r="V1430" s="129">
        <v>99.736383026597338</v>
      </c>
      <c r="W1430" s="129">
        <v>3.1167010079667916</v>
      </c>
      <c r="X1430" s="129">
        <v>372.34481525674505</v>
      </c>
      <c r="Y1430" s="129">
        <v>83.3</v>
      </c>
      <c r="Z1430" s="129">
        <v>4.4699257533822934</v>
      </c>
      <c r="AA1430" s="14"/>
      <c r="AB1430" s="14"/>
      <c r="AC1430" s="14"/>
      <c r="AD1430" s="14"/>
      <c r="AE1430" s="14"/>
      <c r="AF1430" s="14"/>
      <c r="AG1430" s="14"/>
      <c r="AH1430" s="14"/>
      <c r="AI1430" s="14"/>
      <c r="AJ1430" s="14"/>
    </row>
    <row r="1431" spans="2:36">
      <c r="B1431" s="111" t="s">
        <v>341</v>
      </c>
      <c r="C1431" s="111" t="s">
        <v>360</v>
      </c>
      <c r="D1431" s="130" t="s">
        <v>379</v>
      </c>
      <c r="E1431" s="111" t="s">
        <v>380</v>
      </c>
      <c r="F1431" s="110">
        <v>2012</v>
      </c>
      <c r="G1431" s="129">
        <v>76.554759877383404</v>
      </c>
      <c r="H1431" s="129">
        <v>14.345184452230082</v>
      </c>
      <c r="I1431" s="129">
        <v>0</v>
      </c>
      <c r="J1431" s="129">
        <v>14.504464969766818</v>
      </c>
      <c r="K1431" s="129">
        <v>2.3287470275123217</v>
      </c>
      <c r="L1431" s="129">
        <v>107.73315632689263</v>
      </c>
      <c r="M1431" s="129">
        <v>86.862745902202434</v>
      </c>
      <c r="N1431" s="129">
        <v>101.68846783881844</v>
      </c>
      <c r="O1431" s="129">
        <v>5.119980661928512</v>
      </c>
      <c r="P1431" s="129">
        <v>193.6711944029494</v>
      </c>
      <c r="Q1431" s="129">
        <v>35.816518918296708</v>
      </c>
      <c r="R1431" s="129">
        <v>0</v>
      </c>
      <c r="S1431" s="129">
        <v>59.686555829413201</v>
      </c>
      <c r="T1431" s="129">
        <v>3.1056155296626279E-3</v>
      </c>
      <c r="U1431" s="129">
        <v>2.8642676134779759</v>
      </c>
      <c r="V1431" s="129">
        <v>98.370447976717557</v>
      </c>
      <c r="W1431" s="129">
        <v>3.3008593243209452</v>
      </c>
      <c r="X1431" s="129">
        <v>403.0756580308805</v>
      </c>
      <c r="Y1431" s="129">
        <v>83.868999999999986</v>
      </c>
      <c r="Z1431" s="129">
        <v>4.8060148330238892</v>
      </c>
      <c r="AA1431" s="14"/>
      <c r="AB1431" s="14"/>
      <c r="AC1431" s="14"/>
      <c r="AD1431" s="14"/>
      <c r="AE1431" s="14"/>
      <c r="AF1431" s="14"/>
      <c r="AG1431" s="14"/>
      <c r="AH1431" s="14"/>
      <c r="AI1431" s="14"/>
      <c r="AJ1431" s="14"/>
    </row>
    <row r="1432" spans="2:36">
      <c r="B1432" s="111" t="s">
        <v>341</v>
      </c>
      <c r="C1432" s="111" t="s">
        <v>360</v>
      </c>
      <c r="D1432" s="128" t="s">
        <v>381</v>
      </c>
      <c r="E1432" s="119" t="s">
        <v>382</v>
      </c>
      <c r="F1432" s="110">
        <v>2005</v>
      </c>
      <c r="G1432" s="129">
        <v>136.73701711561588</v>
      </c>
      <c r="H1432" s="129">
        <v>48.377070816313982</v>
      </c>
      <c r="I1432" s="129">
        <v>0</v>
      </c>
      <c r="J1432" s="129">
        <v>33.39999819812779</v>
      </c>
      <c r="K1432" s="129">
        <v>3.9226768067966269</v>
      </c>
      <c r="L1432" s="129">
        <v>222.43676293685428</v>
      </c>
      <c r="M1432" s="129">
        <v>166.11529142147813</v>
      </c>
      <c r="N1432" s="129">
        <v>178.82397399607524</v>
      </c>
      <c r="O1432" s="129">
        <v>23.387722642487645</v>
      </c>
      <c r="P1432" s="129">
        <v>368.326988060041</v>
      </c>
      <c r="Q1432" s="129">
        <v>95.402335261486087</v>
      </c>
      <c r="R1432" s="129">
        <v>0</v>
      </c>
      <c r="S1432" s="129">
        <v>164.68766990620003</v>
      </c>
      <c r="T1432" s="129">
        <v>0.37517145150871628</v>
      </c>
      <c r="U1432" s="129">
        <v>1.1673746725339142</v>
      </c>
      <c r="V1432" s="129">
        <v>261.63255129172876</v>
      </c>
      <c r="W1432" s="129">
        <v>5.7293366431093435</v>
      </c>
      <c r="X1432" s="129">
        <v>858.12563893173353</v>
      </c>
      <c r="Y1432" s="129">
        <v>140.30000000000007</v>
      </c>
      <c r="Z1432" s="129">
        <v>6.1163623587436433</v>
      </c>
      <c r="AA1432" s="14"/>
      <c r="AB1432" s="14"/>
      <c r="AC1432" s="14"/>
      <c r="AD1432" s="14"/>
      <c r="AE1432" s="14"/>
      <c r="AF1432" s="14"/>
      <c r="AG1432" s="14"/>
      <c r="AH1432" s="14"/>
      <c r="AI1432" s="14"/>
      <c r="AJ1432" s="14"/>
    </row>
    <row r="1433" spans="2:36">
      <c r="B1433" s="111" t="s">
        <v>341</v>
      </c>
      <c r="C1433" s="111" t="s">
        <v>360</v>
      </c>
      <c r="D1433" s="130" t="s">
        <v>381</v>
      </c>
      <c r="E1433" s="111" t="s">
        <v>382</v>
      </c>
      <c r="F1433" s="110">
        <v>2006</v>
      </c>
      <c r="G1433" s="129">
        <v>142.68932380652092</v>
      </c>
      <c r="H1433" s="129">
        <v>44.181332208773746</v>
      </c>
      <c r="I1433" s="129">
        <v>0</v>
      </c>
      <c r="J1433" s="129">
        <v>31.483918223275637</v>
      </c>
      <c r="K1433" s="129">
        <v>3.673291460018044</v>
      </c>
      <c r="L1433" s="129">
        <v>222.02786569858836</v>
      </c>
      <c r="M1433" s="129">
        <v>171.66883890237497</v>
      </c>
      <c r="N1433" s="129">
        <v>169.39281685886598</v>
      </c>
      <c r="O1433" s="129">
        <v>24.39256795625694</v>
      </c>
      <c r="P1433" s="129">
        <v>365.45422371749788</v>
      </c>
      <c r="Q1433" s="129">
        <v>93.795302013204463</v>
      </c>
      <c r="R1433" s="129">
        <v>0</v>
      </c>
      <c r="S1433" s="129">
        <v>163.45033667449269</v>
      </c>
      <c r="T1433" s="129">
        <v>0.36998031712278484</v>
      </c>
      <c r="U1433" s="129">
        <v>1.185592254154398</v>
      </c>
      <c r="V1433" s="129">
        <v>258.80121125897432</v>
      </c>
      <c r="W1433" s="129">
        <v>5.4590168923327207</v>
      </c>
      <c r="X1433" s="129">
        <v>851.74231756739323</v>
      </c>
      <c r="Y1433" s="129">
        <v>140.40000000000006</v>
      </c>
      <c r="Z1433" s="129">
        <v>6.0665407234144793</v>
      </c>
      <c r="AA1433" s="14"/>
      <c r="AB1433" s="14"/>
      <c r="AC1433" s="14"/>
      <c r="AD1433" s="14"/>
      <c r="AE1433" s="14"/>
      <c r="AF1433" s="14"/>
      <c r="AG1433" s="14"/>
      <c r="AH1433" s="14"/>
      <c r="AI1433" s="14"/>
      <c r="AJ1433" s="14"/>
    </row>
    <row r="1434" spans="2:36">
      <c r="B1434" s="111" t="s">
        <v>341</v>
      </c>
      <c r="C1434" s="111" t="s">
        <v>360</v>
      </c>
      <c r="D1434" s="130" t="s">
        <v>381</v>
      </c>
      <c r="E1434" s="111" t="s">
        <v>382</v>
      </c>
      <c r="F1434" s="110">
        <v>2007</v>
      </c>
      <c r="G1434" s="129">
        <v>135.0723215466933</v>
      </c>
      <c r="H1434" s="129">
        <v>39.099033281359162</v>
      </c>
      <c r="I1434" s="129">
        <v>0</v>
      </c>
      <c r="J1434" s="129">
        <v>31.362368766506965</v>
      </c>
      <c r="K1434" s="129">
        <v>3.5252082353772485</v>
      </c>
      <c r="L1434" s="129">
        <v>209.05893182993668</v>
      </c>
      <c r="M1434" s="129">
        <v>170.34783890542468</v>
      </c>
      <c r="N1434" s="129">
        <v>159.35728996832671</v>
      </c>
      <c r="O1434" s="129">
        <v>22.615370418045018</v>
      </c>
      <c r="P1434" s="129">
        <v>352.32049929179641</v>
      </c>
      <c r="Q1434" s="129">
        <v>95.904734586457067</v>
      </c>
      <c r="R1434" s="129">
        <v>0</v>
      </c>
      <c r="S1434" s="129">
        <v>171.85918456796009</v>
      </c>
      <c r="T1434" s="129">
        <v>0.4234189840089565</v>
      </c>
      <c r="U1434" s="129">
        <v>1.1346032100219319</v>
      </c>
      <c r="V1434" s="129">
        <v>269.32194134844804</v>
      </c>
      <c r="W1434" s="129">
        <v>5.2073601890973755</v>
      </c>
      <c r="X1434" s="129">
        <v>835.90873265927848</v>
      </c>
      <c r="Y1434" s="129">
        <v>140.5</v>
      </c>
      <c r="Z1434" s="129">
        <v>5.9495283463293847</v>
      </c>
      <c r="AA1434" s="14"/>
      <c r="AB1434" s="14"/>
      <c r="AC1434" s="14"/>
      <c r="AD1434" s="14"/>
      <c r="AE1434" s="14"/>
      <c r="AF1434" s="14"/>
      <c r="AG1434" s="14"/>
      <c r="AH1434" s="14"/>
      <c r="AI1434" s="14"/>
      <c r="AJ1434" s="14"/>
    </row>
    <row r="1435" spans="2:36">
      <c r="B1435" s="111" t="s">
        <v>341</v>
      </c>
      <c r="C1435" s="111" t="s">
        <v>360</v>
      </c>
      <c r="D1435" s="130" t="s">
        <v>381</v>
      </c>
      <c r="E1435" s="111" t="s">
        <v>382</v>
      </c>
      <c r="F1435" s="110">
        <v>2008</v>
      </c>
      <c r="G1435" s="129">
        <v>134.73211282215931</v>
      </c>
      <c r="H1435" s="129">
        <v>43.152836616212205</v>
      </c>
      <c r="I1435" s="129">
        <v>0</v>
      </c>
      <c r="J1435" s="129">
        <v>25.777811934090614</v>
      </c>
      <c r="K1435" s="129">
        <v>3.5890537640101199</v>
      </c>
      <c r="L1435" s="129">
        <v>207.25181513647223</v>
      </c>
      <c r="M1435" s="129">
        <v>160.91246884392118</v>
      </c>
      <c r="N1435" s="129">
        <v>160.39071707867637</v>
      </c>
      <c r="O1435" s="129">
        <v>23.768714597737137</v>
      </c>
      <c r="P1435" s="129">
        <v>345.07190052033468</v>
      </c>
      <c r="Q1435" s="129">
        <v>88.33016156490784</v>
      </c>
      <c r="R1435" s="129">
        <v>0</v>
      </c>
      <c r="S1435" s="129">
        <v>168.55161521535859</v>
      </c>
      <c r="T1435" s="129">
        <v>0.42483790247085995</v>
      </c>
      <c r="U1435" s="129">
        <v>1.1178195798127863</v>
      </c>
      <c r="V1435" s="129">
        <v>258.42443426255005</v>
      </c>
      <c r="W1435" s="129">
        <v>4.6155524685242506</v>
      </c>
      <c r="X1435" s="129">
        <v>815.36370238788118</v>
      </c>
      <c r="Y1435" s="129">
        <v>140.40000000000006</v>
      </c>
      <c r="Z1435" s="129">
        <v>5.8074337776914584</v>
      </c>
      <c r="AA1435" s="14"/>
      <c r="AB1435" s="14"/>
      <c r="AC1435" s="14"/>
      <c r="AD1435" s="14"/>
      <c r="AE1435" s="14"/>
      <c r="AF1435" s="14"/>
      <c r="AG1435" s="14"/>
      <c r="AH1435" s="14"/>
      <c r="AI1435" s="14"/>
      <c r="AJ1435" s="14"/>
    </row>
    <row r="1436" spans="2:36">
      <c r="B1436" s="111" t="s">
        <v>341</v>
      </c>
      <c r="C1436" s="111" t="s">
        <v>360</v>
      </c>
      <c r="D1436" s="130" t="s">
        <v>381</v>
      </c>
      <c r="E1436" s="111" t="s">
        <v>382</v>
      </c>
      <c r="F1436" s="110">
        <v>2009</v>
      </c>
      <c r="G1436" s="129">
        <v>116.35615643755301</v>
      </c>
      <c r="H1436" s="129">
        <v>45.099672530885826</v>
      </c>
      <c r="I1436" s="129">
        <v>0</v>
      </c>
      <c r="J1436" s="129">
        <v>26.781226601152206</v>
      </c>
      <c r="K1436" s="129">
        <v>3.4469377695159662</v>
      </c>
      <c r="L1436" s="129">
        <v>191.68399333910699</v>
      </c>
      <c r="M1436" s="129">
        <v>144.04185460998079</v>
      </c>
      <c r="N1436" s="129">
        <v>148.65267471794934</v>
      </c>
      <c r="O1436" s="129">
        <v>23.456251414341111</v>
      </c>
      <c r="P1436" s="129">
        <v>316.15078074227125</v>
      </c>
      <c r="Q1436" s="129">
        <v>86.645487733243328</v>
      </c>
      <c r="R1436" s="129">
        <v>0</v>
      </c>
      <c r="S1436" s="129">
        <v>162.64881436688046</v>
      </c>
      <c r="T1436" s="129">
        <v>0.42624882197881353</v>
      </c>
      <c r="U1436" s="129">
        <v>0.99034398276683155</v>
      </c>
      <c r="V1436" s="129">
        <v>250.71089490486943</v>
      </c>
      <c r="W1436" s="129">
        <v>4.5507446073621747</v>
      </c>
      <c r="X1436" s="129">
        <v>763.0964135936099</v>
      </c>
      <c r="Y1436" s="129">
        <v>139.59999999999994</v>
      </c>
      <c r="Z1436" s="129">
        <v>5.4663066876333115</v>
      </c>
      <c r="AA1436" s="14"/>
      <c r="AB1436" s="14"/>
      <c r="AC1436" s="14"/>
      <c r="AD1436" s="14"/>
      <c r="AE1436" s="14"/>
      <c r="AF1436" s="14"/>
      <c r="AG1436" s="14"/>
      <c r="AH1436" s="14"/>
      <c r="AI1436" s="14"/>
      <c r="AJ1436" s="14"/>
    </row>
    <row r="1437" spans="2:36">
      <c r="B1437" s="111" t="s">
        <v>341</v>
      </c>
      <c r="C1437" s="111" t="s">
        <v>360</v>
      </c>
      <c r="D1437" s="130" t="s">
        <v>381</v>
      </c>
      <c r="E1437" s="111" t="s">
        <v>382</v>
      </c>
      <c r="F1437" s="110">
        <v>2010</v>
      </c>
      <c r="G1437" s="129">
        <v>121.56805050444743</v>
      </c>
      <c r="H1437" s="129">
        <v>51.168204985286579</v>
      </c>
      <c r="I1437" s="129">
        <v>0</v>
      </c>
      <c r="J1437" s="129">
        <v>29.171777378443984</v>
      </c>
      <c r="K1437" s="129">
        <v>3.5089054938124762</v>
      </c>
      <c r="L1437" s="129">
        <v>205.41693836199045</v>
      </c>
      <c r="M1437" s="129">
        <v>148.0186478737634</v>
      </c>
      <c r="N1437" s="129">
        <v>167.52054733050747</v>
      </c>
      <c r="O1437" s="129">
        <v>26.015274717110898</v>
      </c>
      <c r="P1437" s="129">
        <v>341.55446992138178</v>
      </c>
      <c r="Q1437" s="129">
        <v>86.065267934049004</v>
      </c>
      <c r="R1437" s="129">
        <v>0</v>
      </c>
      <c r="S1437" s="129">
        <v>159.80945711228136</v>
      </c>
      <c r="T1437" s="129">
        <v>0.42569148751488634</v>
      </c>
      <c r="U1437" s="129">
        <v>1.0171519487474658</v>
      </c>
      <c r="V1437" s="129">
        <v>247.31756848259269</v>
      </c>
      <c r="W1437" s="129">
        <v>4.2278999907275869</v>
      </c>
      <c r="X1437" s="129">
        <v>798.51687675669245</v>
      </c>
      <c r="Y1437" s="129">
        <v>139.09999999999994</v>
      </c>
      <c r="Z1437" s="129">
        <v>5.7405958070215153</v>
      </c>
      <c r="AA1437" s="14"/>
      <c r="AB1437" s="14"/>
      <c r="AC1437" s="14"/>
      <c r="AD1437" s="14"/>
      <c r="AE1437" s="14"/>
      <c r="AF1437" s="14"/>
      <c r="AG1437" s="14"/>
      <c r="AH1437" s="14"/>
      <c r="AI1437" s="14"/>
      <c r="AJ1437" s="14"/>
    </row>
    <row r="1438" spans="2:36">
      <c r="B1438" s="111" t="s">
        <v>341</v>
      </c>
      <c r="C1438" s="111" t="s">
        <v>360</v>
      </c>
      <c r="D1438" s="130" t="s">
        <v>381</v>
      </c>
      <c r="E1438" s="111" t="s">
        <v>382</v>
      </c>
      <c r="F1438" s="110">
        <v>2011</v>
      </c>
      <c r="G1438" s="129">
        <v>110.1079372664643</v>
      </c>
      <c r="H1438" s="129">
        <v>42.280934590096336</v>
      </c>
      <c r="I1438" s="129">
        <v>0</v>
      </c>
      <c r="J1438" s="129">
        <v>25.969664156377675</v>
      </c>
      <c r="K1438" s="129">
        <v>3.6105674507823413</v>
      </c>
      <c r="L1438" s="129">
        <v>181.96910346372067</v>
      </c>
      <c r="M1438" s="129">
        <v>139.79499297700488</v>
      </c>
      <c r="N1438" s="129">
        <v>133.44133244317743</v>
      </c>
      <c r="O1438" s="129">
        <v>21.666049880439925</v>
      </c>
      <c r="P1438" s="129">
        <v>294.90237530062223</v>
      </c>
      <c r="Q1438" s="129">
        <v>84.954530832946091</v>
      </c>
      <c r="R1438" s="129">
        <v>0</v>
      </c>
      <c r="S1438" s="129">
        <v>154.34749790264931</v>
      </c>
      <c r="T1438" s="129">
        <v>0.43967039831970445</v>
      </c>
      <c r="U1438" s="129">
        <v>0.92233665558683786</v>
      </c>
      <c r="V1438" s="129">
        <v>240.66403578950192</v>
      </c>
      <c r="W1438" s="129">
        <v>4.66055636914927</v>
      </c>
      <c r="X1438" s="129">
        <v>722.19607092299418</v>
      </c>
      <c r="Y1438" s="129">
        <v>138.09999999999994</v>
      </c>
      <c r="Z1438" s="129">
        <v>5.2295153578783093</v>
      </c>
      <c r="AA1438" s="14"/>
      <c r="AB1438" s="14"/>
      <c r="AC1438" s="14"/>
      <c r="AD1438" s="14"/>
      <c r="AE1438" s="14"/>
      <c r="AF1438" s="14"/>
      <c r="AG1438" s="14"/>
      <c r="AH1438" s="14"/>
      <c r="AI1438" s="14"/>
      <c r="AJ1438" s="14"/>
    </row>
    <row r="1439" spans="2:36">
      <c r="B1439" s="111" t="s">
        <v>341</v>
      </c>
      <c r="C1439" s="111" t="s">
        <v>360</v>
      </c>
      <c r="D1439" s="130" t="s">
        <v>381</v>
      </c>
      <c r="E1439" s="111" t="s">
        <v>382</v>
      </c>
      <c r="F1439" s="110">
        <v>2012</v>
      </c>
      <c r="G1439" s="129">
        <v>127.59156050667188</v>
      </c>
      <c r="H1439" s="129">
        <v>50.178321080858929</v>
      </c>
      <c r="I1439" s="129">
        <v>0</v>
      </c>
      <c r="J1439" s="129">
        <v>25.126379573139186</v>
      </c>
      <c r="K1439" s="129">
        <v>3.5717853125538404</v>
      </c>
      <c r="L1439" s="129">
        <v>206.46804647322384</v>
      </c>
      <c r="M1439" s="129">
        <v>156.76734536480234</v>
      </c>
      <c r="N1439" s="129">
        <v>147.21298567855479</v>
      </c>
      <c r="O1439" s="129">
        <v>21.631388132258717</v>
      </c>
      <c r="P1439" s="129">
        <v>325.61171917561586</v>
      </c>
      <c r="Q1439" s="129">
        <v>83.595801721557365</v>
      </c>
      <c r="R1439" s="129">
        <v>0</v>
      </c>
      <c r="S1439" s="129">
        <v>149.96768317146694</v>
      </c>
      <c r="T1439" s="129">
        <v>0.43931221426148093</v>
      </c>
      <c r="U1439" s="129">
        <v>0.84842803731507488</v>
      </c>
      <c r="V1439" s="129">
        <v>234.85122514460087</v>
      </c>
      <c r="W1439" s="129">
        <v>5.2381877627524425</v>
      </c>
      <c r="X1439" s="129">
        <v>772.16917855619306</v>
      </c>
      <c r="Y1439" s="129">
        <v>138.28499999999997</v>
      </c>
      <c r="Z1439" s="129">
        <v>5.5838968691918378</v>
      </c>
      <c r="AA1439" s="14"/>
      <c r="AB1439" s="14"/>
      <c r="AC1439" s="14"/>
      <c r="AD1439" s="14"/>
      <c r="AE1439" s="14"/>
      <c r="AF1439" s="14"/>
      <c r="AG1439" s="14"/>
      <c r="AH1439" s="14"/>
      <c r="AI1439" s="14"/>
      <c r="AJ1439" s="14"/>
    </row>
    <row r="1440" spans="2:36">
      <c r="B1440" s="111" t="s">
        <v>341</v>
      </c>
      <c r="C1440" s="111" t="s">
        <v>360</v>
      </c>
      <c r="D1440" s="128" t="s">
        <v>383</v>
      </c>
      <c r="E1440" s="119" t="s">
        <v>384</v>
      </c>
      <c r="F1440" s="110">
        <v>2005</v>
      </c>
      <c r="G1440" s="129">
        <v>125.75615689375886</v>
      </c>
      <c r="H1440" s="129">
        <v>42.009815887612717</v>
      </c>
      <c r="I1440" s="129">
        <v>1.1382749437868628E-2</v>
      </c>
      <c r="J1440" s="129">
        <v>42.787646012934225</v>
      </c>
      <c r="K1440" s="129">
        <v>7.2929403834866173</v>
      </c>
      <c r="L1440" s="129">
        <v>217.85794192723029</v>
      </c>
      <c r="M1440" s="129">
        <v>93.034160363416461</v>
      </c>
      <c r="N1440" s="129">
        <v>76.309378532897597</v>
      </c>
      <c r="O1440" s="129">
        <v>34.176399984954074</v>
      </c>
      <c r="P1440" s="129">
        <v>203.5199388812681</v>
      </c>
      <c r="Q1440" s="129">
        <v>76.384270950292375</v>
      </c>
      <c r="R1440" s="129">
        <v>246.95708677326942</v>
      </c>
      <c r="S1440" s="129">
        <v>129.87617226636186</v>
      </c>
      <c r="T1440" s="129">
        <v>11.280484043638896</v>
      </c>
      <c r="U1440" s="129">
        <v>26.495857562834889</v>
      </c>
      <c r="V1440" s="129">
        <v>490.99387159639753</v>
      </c>
      <c r="W1440" s="129">
        <v>5.7278852120195367</v>
      </c>
      <c r="X1440" s="129">
        <v>918.0996376169154</v>
      </c>
      <c r="Y1440" s="129">
        <v>71.599999999999966</v>
      </c>
      <c r="Z1440" s="129">
        <v>12.822620637107763</v>
      </c>
      <c r="AA1440" s="14"/>
      <c r="AB1440" s="14"/>
      <c r="AC1440" s="14"/>
      <c r="AD1440" s="14"/>
      <c r="AE1440" s="14"/>
      <c r="AF1440" s="14"/>
      <c r="AG1440" s="14"/>
      <c r="AH1440" s="14"/>
      <c r="AI1440" s="14"/>
      <c r="AJ1440" s="14"/>
    </row>
    <row r="1441" spans="2:36">
      <c r="B1441" s="111" t="s">
        <v>341</v>
      </c>
      <c r="C1441" s="111" t="s">
        <v>360</v>
      </c>
      <c r="D1441" s="130" t="s">
        <v>383</v>
      </c>
      <c r="E1441" s="111" t="s">
        <v>384</v>
      </c>
      <c r="F1441" s="110">
        <v>2006</v>
      </c>
      <c r="G1441" s="129">
        <v>136.91821675373316</v>
      </c>
      <c r="H1441" s="129">
        <v>42.226067411029007</v>
      </c>
      <c r="I1441" s="129">
        <v>1.1333388760843818E-2</v>
      </c>
      <c r="J1441" s="129">
        <v>37.853674869916325</v>
      </c>
      <c r="K1441" s="129">
        <v>6.8062181154130243</v>
      </c>
      <c r="L1441" s="129">
        <v>223.81551053885235</v>
      </c>
      <c r="M1441" s="129">
        <v>97.977210083719896</v>
      </c>
      <c r="N1441" s="129">
        <v>77.146241666807967</v>
      </c>
      <c r="O1441" s="129">
        <v>35.802040589765795</v>
      </c>
      <c r="P1441" s="129">
        <v>210.92549234029366</v>
      </c>
      <c r="Q1441" s="129">
        <v>79.828770301151479</v>
      </c>
      <c r="R1441" s="129">
        <v>250.36323264397356</v>
      </c>
      <c r="S1441" s="129">
        <v>128.82727934545048</v>
      </c>
      <c r="T1441" s="129">
        <v>11.399038466186669</v>
      </c>
      <c r="U1441" s="129">
        <v>27.179848644657074</v>
      </c>
      <c r="V1441" s="129">
        <v>497.59816940141928</v>
      </c>
      <c r="W1441" s="129">
        <v>5.3922509400613503</v>
      </c>
      <c r="X1441" s="129">
        <v>937.73142322062665</v>
      </c>
      <c r="Y1441" s="129">
        <v>72.900000000000034</v>
      </c>
      <c r="Z1441" s="129">
        <v>12.863256834302144</v>
      </c>
      <c r="AA1441" s="14"/>
      <c r="AB1441" s="14"/>
      <c r="AC1441" s="14"/>
      <c r="AD1441" s="14"/>
      <c r="AE1441" s="14"/>
      <c r="AF1441" s="14"/>
      <c r="AG1441" s="14"/>
      <c r="AH1441" s="14"/>
      <c r="AI1441" s="14"/>
      <c r="AJ1441" s="14"/>
    </row>
    <row r="1442" spans="2:36">
      <c r="B1442" s="111" t="s">
        <v>341</v>
      </c>
      <c r="C1442" s="111" t="s">
        <v>360</v>
      </c>
      <c r="D1442" s="130" t="s">
        <v>383</v>
      </c>
      <c r="E1442" s="111" t="s">
        <v>384</v>
      </c>
      <c r="F1442" s="110">
        <v>2007</v>
      </c>
      <c r="G1442" s="129">
        <v>127.3399180541856</v>
      </c>
      <c r="H1442" s="129">
        <v>37.226284813905046</v>
      </c>
      <c r="I1442" s="129">
        <v>1.1289164125857213E-2</v>
      </c>
      <c r="J1442" s="129">
        <v>38.835331876477504</v>
      </c>
      <c r="K1442" s="129">
        <v>6.5302502258874666</v>
      </c>
      <c r="L1442" s="129">
        <v>209.94307413458148</v>
      </c>
      <c r="M1442" s="129">
        <v>98.32536163718926</v>
      </c>
      <c r="N1442" s="129">
        <v>73.374925937088491</v>
      </c>
      <c r="O1442" s="129">
        <v>32.280443607143013</v>
      </c>
      <c r="P1442" s="129">
        <v>203.98073118142077</v>
      </c>
      <c r="Q1442" s="129">
        <v>94.126664862763505</v>
      </c>
      <c r="R1442" s="129">
        <v>272.58998144369684</v>
      </c>
      <c r="S1442" s="129">
        <v>134.9823483172845</v>
      </c>
      <c r="T1442" s="129">
        <v>10.96384321097338</v>
      </c>
      <c r="U1442" s="129">
        <v>27.699332310746396</v>
      </c>
      <c r="V1442" s="129">
        <v>540.36217014546457</v>
      </c>
      <c r="W1442" s="129">
        <v>5.1172543805282995</v>
      </c>
      <c r="X1442" s="129">
        <v>959.40322984199508</v>
      </c>
      <c r="Y1442" s="129">
        <v>74.200000000000031</v>
      </c>
      <c r="Z1442" s="129">
        <v>12.929962666334161</v>
      </c>
      <c r="AA1442" s="14"/>
      <c r="AB1442" s="14"/>
      <c r="AC1442" s="14"/>
      <c r="AD1442" s="14"/>
      <c r="AE1442" s="14"/>
      <c r="AF1442" s="14"/>
      <c r="AG1442" s="14"/>
      <c r="AH1442" s="14"/>
      <c r="AI1442" s="14"/>
      <c r="AJ1442" s="14"/>
    </row>
    <row r="1443" spans="2:36">
      <c r="B1443" s="111" t="s">
        <v>341</v>
      </c>
      <c r="C1443" s="111" t="s">
        <v>360</v>
      </c>
      <c r="D1443" s="130" t="s">
        <v>383</v>
      </c>
      <c r="E1443" s="111" t="s">
        <v>384</v>
      </c>
      <c r="F1443" s="110">
        <v>2008</v>
      </c>
      <c r="G1443" s="129">
        <v>132.17837780308315</v>
      </c>
      <c r="H1443" s="129">
        <v>33.766236857033221</v>
      </c>
      <c r="I1443" s="129">
        <v>1.12628394365716E-2</v>
      </c>
      <c r="J1443" s="129">
        <v>36.336886595425341</v>
      </c>
      <c r="K1443" s="129">
        <v>6.6510261184032293</v>
      </c>
      <c r="L1443" s="129">
        <v>208.9437902133815</v>
      </c>
      <c r="M1443" s="129">
        <v>94.652187359764724</v>
      </c>
      <c r="N1443" s="129">
        <v>76.815908314817065</v>
      </c>
      <c r="O1443" s="129">
        <v>33.951939916088655</v>
      </c>
      <c r="P1443" s="129">
        <v>205.42003559067044</v>
      </c>
      <c r="Q1443" s="129">
        <v>89.056882010283587</v>
      </c>
      <c r="R1443" s="129">
        <v>232.58453572226492</v>
      </c>
      <c r="S1443" s="129">
        <v>132.89517303010291</v>
      </c>
      <c r="T1443" s="129">
        <v>11.131624002171462</v>
      </c>
      <c r="U1443" s="129">
        <v>27.004161832149798</v>
      </c>
      <c r="V1443" s="129">
        <v>492.6723765969727</v>
      </c>
      <c r="W1443" s="129">
        <v>3.8877683903225901</v>
      </c>
      <c r="X1443" s="129">
        <v>910.92397079134719</v>
      </c>
      <c r="Y1443" s="129">
        <v>75.5</v>
      </c>
      <c r="Z1443" s="129">
        <v>12.065218156176783</v>
      </c>
      <c r="AA1443" s="14"/>
      <c r="AB1443" s="14"/>
      <c r="AC1443" s="14"/>
      <c r="AD1443" s="14"/>
      <c r="AE1443" s="14"/>
      <c r="AF1443" s="14"/>
      <c r="AG1443" s="14"/>
      <c r="AH1443" s="14"/>
      <c r="AI1443" s="14"/>
      <c r="AJ1443" s="14"/>
    </row>
    <row r="1444" spans="2:36">
      <c r="B1444" s="111" t="s">
        <v>341</v>
      </c>
      <c r="C1444" s="111" t="s">
        <v>360</v>
      </c>
      <c r="D1444" s="130" t="s">
        <v>383</v>
      </c>
      <c r="E1444" s="111" t="s">
        <v>384</v>
      </c>
      <c r="F1444" s="110">
        <v>2009</v>
      </c>
      <c r="G1444" s="129">
        <v>115.73471642688688</v>
      </c>
      <c r="H1444" s="129">
        <v>29.009317210535791</v>
      </c>
      <c r="I1444" s="129">
        <v>2.4244740942593126E-2</v>
      </c>
      <c r="J1444" s="129">
        <v>36.977181953196038</v>
      </c>
      <c r="K1444" s="129">
        <v>6.6008282480100089</v>
      </c>
      <c r="L1444" s="129">
        <v>188.34628857957131</v>
      </c>
      <c r="M1444" s="129">
        <v>85.816270544681998</v>
      </c>
      <c r="N1444" s="129">
        <v>71.267092073484875</v>
      </c>
      <c r="O1444" s="129">
        <v>33.678743401408788</v>
      </c>
      <c r="P1444" s="129">
        <v>190.76210601957564</v>
      </c>
      <c r="Q1444" s="129">
        <v>86.614408015949749</v>
      </c>
      <c r="R1444" s="129">
        <v>224.17010819910246</v>
      </c>
      <c r="S1444" s="129">
        <v>128.1369602809032</v>
      </c>
      <c r="T1444" s="129">
        <v>11.24914658916305</v>
      </c>
      <c r="U1444" s="129">
        <v>25.391533379728667</v>
      </c>
      <c r="V1444" s="129">
        <v>475.56215646484713</v>
      </c>
      <c r="W1444" s="129">
        <v>3.8506579722040395</v>
      </c>
      <c r="X1444" s="129">
        <v>858.52120903619823</v>
      </c>
      <c r="Y1444" s="129">
        <v>76.799999999999983</v>
      </c>
      <c r="Z1444" s="129">
        <v>11.178661575992168</v>
      </c>
      <c r="AA1444" s="14"/>
      <c r="AB1444" s="14"/>
      <c r="AC1444" s="14"/>
      <c r="AD1444" s="14"/>
      <c r="AE1444" s="14"/>
      <c r="AF1444" s="14"/>
      <c r="AG1444" s="14"/>
      <c r="AH1444" s="14"/>
      <c r="AI1444" s="14"/>
      <c r="AJ1444" s="14"/>
    </row>
    <row r="1445" spans="2:36">
      <c r="B1445" s="111" t="s">
        <v>341</v>
      </c>
      <c r="C1445" s="111" t="s">
        <v>360</v>
      </c>
      <c r="D1445" s="130" t="s">
        <v>383</v>
      </c>
      <c r="E1445" s="111" t="s">
        <v>384</v>
      </c>
      <c r="F1445" s="110">
        <v>2010</v>
      </c>
      <c r="G1445" s="129">
        <v>120.6367353249787</v>
      </c>
      <c r="H1445" s="129">
        <v>31.772400440829109</v>
      </c>
      <c r="I1445" s="129">
        <v>1.6531266856014644E-2</v>
      </c>
      <c r="J1445" s="129">
        <v>43.35335571945749</v>
      </c>
      <c r="K1445" s="129">
        <v>6.6817425512661455</v>
      </c>
      <c r="L1445" s="129">
        <v>202.46076530338746</v>
      </c>
      <c r="M1445" s="129">
        <v>89.698308124601809</v>
      </c>
      <c r="N1445" s="129">
        <v>80.275103553241976</v>
      </c>
      <c r="O1445" s="129">
        <v>37.935492095035485</v>
      </c>
      <c r="P1445" s="129">
        <v>207.90890377287928</v>
      </c>
      <c r="Q1445" s="129">
        <v>85.193379871340653</v>
      </c>
      <c r="R1445" s="129">
        <v>229.87668354445134</v>
      </c>
      <c r="S1445" s="129">
        <v>126.08985267537072</v>
      </c>
      <c r="T1445" s="129">
        <v>11.360141827943172</v>
      </c>
      <c r="U1445" s="129">
        <v>24.567125402005157</v>
      </c>
      <c r="V1445" s="129">
        <v>477.08718332111101</v>
      </c>
      <c r="W1445" s="129">
        <v>3.4576272157586172</v>
      </c>
      <c r="X1445" s="129">
        <v>890.91447961313634</v>
      </c>
      <c r="Y1445" s="129">
        <v>78.599999999999952</v>
      </c>
      <c r="Z1445" s="129">
        <v>11.334789816961029</v>
      </c>
      <c r="AA1445" s="14"/>
      <c r="AB1445" s="14"/>
      <c r="AC1445" s="14"/>
      <c r="AD1445" s="14"/>
      <c r="AE1445" s="14"/>
      <c r="AF1445" s="14"/>
      <c r="AG1445" s="14"/>
      <c r="AH1445" s="14"/>
      <c r="AI1445" s="14"/>
      <c r="AJ1445" s="14"/>
    </row>
    <row r="1446" spans="2:36">
      <c r="B1446" s="111" t="s">
        <v>341</v>
      </c>
      <c r="C1446" s="111" t="s">
        <v>360</v>
      </c>
      <c r="D1446" s="130" t="s">
        <v>383</v>
      </c>
      <c r="E1446" s="111" t="s">
        <v>384</v>
      </c>
      <c r="F1446" s="110">
        <v>2011</v>
      </c>
      <c r="G1446" s="129">
        <v>111.70726040789825</v>
      </c>
      <c r="H1446" s="129">
        <v>27.037985994753814</v>
      </c>
      <c r="I1446" s="129">
        <v>1.825629422964703E-2</v>
      </c>
      <c r="J1446" s="129">
        <v>36.86313135685721</v>
      </c>
      <c r="K1446" s="129">
        <v>6.8269456155000423</v>
      </c>
      <c r="L1446" s="129">
        <v>182.45357966923899</v>
      </c>
      <c r="M1446" s="129">
        <v>86.082696366250516</v>
      </c>
      <c r="N1446" s="129">
        <v>67.233598362420793</v>
      </c>
      <c r="O1446" s="129">
        <v>30.309472757505578</v>
      </c>
      <c r="P1446" s="129">
        <v>183.6257674861769</v>
      </c>
      <c r="Q1446" s="129">
        <v>83.985252188839397</v>
      </c>
      <c r="R1446" s="129">
        <v>235.11088046455293</v>
      </c>
      <c r="S1446" s="129">
        <v>121.73538707957263</v>
      </c>
      <c r="T1446" s="129">
        <v>11.8245954931071</v>
      </c>
      <c r="U1446" s="129">
        <v>25.381196487507747</v>
      </c>
      <c r="V1446" s="129">
        <v>478.03731171357975</v>
      </c>
      <c r="W1446" s="129">
        <v>4.4777368874534726</v>
      </c>
      <c r="X1446" s="129">
        <v>848.59439575644922</v>
      </c>
      <c r="Y1446" s="129">
        <v>80</v>
      </c>
      <c r="Z1446" s="129">
        <v>10.607429946955616</v>
      </c>
      <c r="AA1446" s="14"/>
      <c r="AB1446" s="14"/>
      <c r="AC1446" s="14"/>
      <c r="AD1446" s="14"/>
      <c r="AE1446" s="14"/>
      <c r="AF1446" s="14"/>
      <c r="AG1446" s="14"/>
      <c r="AH1446" s="14"/>
      <c r="AI1446" s="14"/>
      <c r="AJ1446" s="14"/>
    </row>
    <row r="1447" spans="2:36">
      <c r="B1447" s="111" t="s">
        <v>341</v>
      </c>
      <c r="C1447" s="111" t="s">
        <v>360</v>
      </c>
      <c r="D1447" s="130" t="s">
        <v>383</v>
      </c>
      <c r="E1447" s="111" t="s">
        <v>384</v>
      </c>
      <c r="F1447" s="110">
        <v>2012</v>
      </c>
      <c r="G1447" s="129">
        <v>122.8850375610654</v>
      </c>
      <c r="H1447" s="129">
        <v>27.263059787083225</v>
      </c>
      <c r="I1447" s="129">
        <v>2.0034463729861767E-2</v>
      </c>
      <c r="J1447" s="129">
        <v>31.290507270115228</v>
      </c>
      <c r="K1447" s="129">
        <v>6.7714809286467981</v>
      </c>
      <c r="L1447" s="129">
        <v>188.23012001064055</v>
      </c>
      <c r="M1447" s="129">
        <v>97.980916241147469</v>
      </c>
      <c r="N1447" s="129">
        <v>74.394087675529235</v>
      </c>
      <c r="O1447" s="129">
        <v>30.350087592662291</v>
      </c>
      <c r="P1447" s="129">
        <v>202.72509150933899</v>
      </c>
      <c r="Q1447" s="129">
        <v>86.027217314364208</v>
      </c>
      <c r="R1447" s="129">
        <v>222.1068682409294</v>
      </c>
      <c r="S1447" s="129">
        <v>118.29936358131411</v>
      </c>
      <c r="T1447" s="129">
        <v>11.846512894487375</v>
      </c>
      <c r="U1447" s="129">
        <v>25.293158189415436</v>
      </c>
      <c r="V1447" s="129">
        <v>463.57312022051053</v>
      </c>
      <c r="W1447" s="129">
        <v>5.8750158971762971</v>
      </c>
      <c r="X1447" s="129">
        <v>860.40334763766646</v>
      </c>
      <c r="Y1447" s="129">
        <v>81.25</v>
      </c>
      <c r="Z1447" s="129">
        <v>10.589579663232819</v>
      </c>
      <c r="AA1447" s="14"/>
      <c r="AB1447" s="14"/>
      <c r="AC1447" s="14"/>
      <c r="AD1447" s="14"/>
      <c r="AE1447" s="14"/>
      <c r="AF1447" s="14"/>
      <c r="AG1447" s="14"/>
      <c r="AH1447" s="14"/>
      <c r="AI1447" s="14"/>
      <c r="AJ1447" s="14"/>
    </row>
    <row r="1448" spans="2:36">
      <c r="B1448" s="111" t="s">
        <v>341</v>
      </c>
      <c r="C1448" s="114" t="s">
        <v>385</v>
      </c>
      <c r="D1448" s="132" t="s">
        <v>385</v>
      </c>
      <c r="E1448" s="133"/>
      <c r="F1448" s="114">
        <v>2005</v>
      </c>
      <c r="G1448" s="134">
        <v>1817.5351150308804</v>
      </c>
      <c r="H1448" s="134">
        <v>660.93284144668917</v>
      </c>
      <c r="I1448" s="134">
        <v>66.597302194259086</v>
      </c>
      <c r="J1448" s="134">
        <v>568.8812980835736</v>
      </c>
      <c r="K1448" s="134">
        <v>43.049083569571856</v>
      </c>
      <c r="L1448" s="134">
        <v>3156.9956403249744</v>
      </c>
      <c r="M1448" s="134">
        <v>1543.544846273516</v>
      </c>
      <c r="N1448" s="134">
        <v>1710.8534469183171</v>
      </c>
      <c r="O1448" s="134">
        <v>226.67639747515369</v>
      </c>
      <c r="P1448" s="134">
        <v>3481.0746906669865</v>
      </c>
      <c r="Q1448" s="134">
        <v>1480.1000844030784</v>
      </c>
      <c r="R1448" s="134">
        <v>759.35072490788809</v>
      </c>
      <c r="S1448" s="134">
        <v>1265.8896031641868</v>
      </c>
      <c r="T1448" s="134">
        <v>14.424021445664295</v>
      </c>
      <c r="U1448" s="134">
        <v>43.564360406633412</v>
      </c>
      <c r="V1448" s="134">
        <v>3563.3287943274513</v>
      </c>
      <c r="W1448" s="134">
        <v>47.343623626064733</v>
      </c>
      <c r="X1448" s="134">
        <v>10248.742748945475</v>
      </c>
      <c r="Y1448" s="134">
        <v>1345.1999999999998</v>
      </c>
      <c r="Z1448" s="134">
        <v>7.6187501850620549</v>
      </c>
      <c r="AA1448" s="14"/>
      <c r="AB1448" s="14"/>
      <c r="AC1448" s="14"/>
      <c r="AD1448" s="14"/>
      <c r="AE1448" s="14"/>
      <c r="AF1448" s="14"/>
      <c r="AG1448" s="14"/>
      <c r="AH1448" s="14"/>
      <c r="AI1448" s="14"/>
      <c r="AJ1448" s="14"/>
    </row>
    <row r="1449" spans="2:36">
      <c r="B1449" s="111" t="s">
        <v>341</v>
      </c>
      <c r="C1449" s="113" t="s">
        <v>385</v>
      </c>
      <c r="D1449" s="132" t="s">
        <v>385</v>
      </c>
      <c r="E1449" s="135"/>
      <c r="F1449" s="114">
        <v>2006</v>
      </c>
      <c r="G1449" s="134">
        <v>1886.5748241006227</v>
      </c>
      <c r="H1449" s="134">
        <v>616.88471462038649</v>
      </c>
      <c r="I1449" s="134">
        <v>66.145081240625032</v>
      </c>
      <c r="J1449" s="134">
        <v>527.99336666889508</v>
      </c>
      <c r="K1449" s="134">
        <v>40.17927648040434</v>
      </c>
      <c r="L1449" s="134">
        <v>3137.7772631109337</v>
      </c>
      <c r="M1449" s="134">
        <v>1617.7415140702747</v>
      </c>
      <c r="N1449" s="134">
        <v>1641.2124349934379</v>
      </c>
      <c r="O1449" s="134">
        <v>235.80471780562004</v>
      </c>
      <c r="P1449" s="134">
        <v>3494.758666869332</v>
      </c>
      <c r="Q1449" s="134">
        <v>1480.2572023807179</v>
      </c>
      <c r="R1449" s="134">
        <v>737.63770926022562</v>
      </c>
      <c r="S1449" s="134">
        <v>1256.2392067435337</v>
      </c>
      <c r="T1449" s="134">
        <v>14.508564712657543</v>
      </c>
      <c r="U1449" s="134">
        <v>44.868390060801289</v>
      </c>
      <c r="V1449" s="134">
        <v>3533.5110731579366</v>
      </c>
      <c r="W1449" s="134">
        <v>44.786033017182802</v>
      </c>
      <c r="X1449" s="134">
        <v>10210.833036155384</v>
      </c>
      <c r="Y1449" s="134">
        <v>1354.2000000000003</v>
      </c>
      <c r="Z1449" s="134">
        <v>7.5401218698533317</v>
      </c>
      <c r="AA1449" s="14"/>
      <c r="AB1449" s="14"/>
      <c r="AC1449" s="14"/>
      <c r="AD1449" s="14"/>
      <c r="AE1449" s="14"/>
      <c r="AF1449" s="14"/>
      <c r="AG1449" s="14"/>
      <c r="AH1449" s="14"/>
      <c r="AI1449" s="14"/>
      <c r="AJ1449" s="14"/>
    </row>
    <row r="1450" spans="2:36">
      <c r="B1450" s="111" t="s">
        <v>341</v>
      </c>
      <c r="C1450" s="113" t="s">
        <v>385</v>
      </c>
      <c r="D1450" s="132" t="s">
        <v>385</v>
      </c>
      <c r="E1450" s="135"/>
      <c r="F1450" s="114">
        <v>2007</v>
      </c>
      <c r="G1450" s="134">
        <v>1844.2367061981456</v>
      </c>
      <c r="H1450" s="134">
        <v>576.15383476050897</v>
      </c>
      <c r="I1450" s="134">
        <v>66.39504210228101</v>
      </c>
      <c r="J1450" s="134">
        <v>515.12259239697528</v>
      </c>
      <c r="K1450" s="134">
        <v>38.535093298801549</v>
      </c>
      <c r="L1450" s="134">
        <v>3040.4432687567123</v>
      </c>
      <c r="M1450" s="134">
        <v>1613.8988978429782</v>
      </c>
      <c r="N1450" s="134">
        <v>1558.1043036095516</v>
      </c>
      <c r="O1450" s="134">
        <v>217.37449682613354</v>
      </c>
      <c r="P1450" s="134">
        <v>3389.377698278663</v>
      </c>
      <c r="Q1450" s="134">
        <v>1486.5369223046969</v>
      </c>
      <c r="R1450" s="134">
        <v>804.73778566531064</v>
      </c>
      <c r="S1450" s="134">
        <v>1322.0412896807525</v>
      </c>
      <c r="T1450" s="134">
        <v>14.56979951132797</v>
      </c>
      <c r="U1450" s="134">
        <v>44.774888220141634</v>
      </c>
      <c r="V1450" s="134">
        <v>3672.6606853822295</v>
      </c>
      <c r="W1450" s="134">
        <v>42.43911217123425</v>
      </c>
      <c r="X1450" s="134">
        <v>10144.92076458884</v>
      </c>
      <c r="Y1450" s="134">
        <v>1362.9</v>
      </c>
      <c r="Z1450" s="134">
        <v>7.4436281198832193</v>
      </c>
      <c r="AA1450" s="14"/>
      <c r="AB1450" s="14"/>
      <c r="AC1450" s="14"/>
      <c r="AD1450" s="14"/>
      <c r="AE1450" s="14"/>
      <c r="AF1450" s="14"/>
      <c r="AG1450" s="14"/>
      <c r="AH1450" s="14"/>
      <c r="AI1450" s="14"/>
      <c r="AJ1450" s="14"/>
    </row>
    <row r="1451" spans="2:36">
      <c r="B1451" s="111" t="s">
        <v>341</v>
      </c>
      <c r="C1451" s="113" t="s">
        <v>385</v>
      </c>
      <c r="D1451" s="132" t="s">
        <v>385</v>
      </c>
      <c r="E1451" s="135"/>
      <c r="F1451" s="114">
        <v>2008</v>
      </c>
      <c r="G1451" s="134">
        <v>1804.6065401554188</v>
      </c>
      <c r="H1451" s="134">
        <v>550.6775901624635</v>
      </c>
      <c r="I1451" s="134">
        <v>66.431297472743367</v>
      </c>
      <c r="J1451" s="134">
        <v>447.09276552398728</v>
      </c>
      <c r="K1451" s="134">
        <v>38.986524878267332</v>
      </c>
      <c r="L1451" s="134">
        <v>2907.7947181928798</v>
      </c>
      <c r="M1451" s="134">
        <v>1540.1287449447334</v>
      </c>
      <c r="N1451" s="134">
        <v>1594.9461006619631</v>
      </c>
      <c r="O1451" s="134">
        <v>228.14498040506567</v>
      </c>
      <c r="P1451" s="134">
        <v>3363.2198260117621</v>
      </c>
      <c r="Q1451" s="134">
        <v>1388.844670351948</v>
      </c>
      <c r="R1451" s="134">
        <v>735.68960271933588</v>
      </c>
      <c r="S1451" s="134">
        <v>1295.5342847455381</v>
      </c>
      <c r="T1451" s="134">
        <v>14.777952039378061</v>
      </c>
      <c r="U1451" s="134">
        <v>43.459148829229228</v>
      </c>
      <c r="V1451" s="134">
        <v>3478.30565868543</v>
      </c>
      <c r="W1451" s="134">
        <v>36.415409813513016</v>
      </c>
      <c r="X1451" s="134">
        <v>9785.7356127035855</v>
      </c>
      <c r="Y1451" s="134">
        <v>1373.1000000000001</v>
      </c>
      <c r="Z1451" s="134">
        <v>7.1267464953052109</v>
      </c>
      <c r="AA1451" s="14"/>
      <c r="AB1451" s="14"/>
      <c r="AC1451" s="14"/>
      <c r="AD1451" s="14"/>
      <c r="AE1451" s="14"/>
      <c r="AF1451" s="14"/>
      <c r="AG1451" s="14"/>
      <c r="AH1451" s="14"/>
      <c r="AI1451" s="14"/>
      <c r="AJ1451" s="14"/>
    </row>
    <row r="1452" spans="2:36">
      <c r="B1452" s="111" t="s">
        <v>341</v>
      </c>
      <c r="C1452" s="113" t="s">
        <v>385</v>
      </c>
      <c r="D1452" s="132" t="s">
        <v>385</v>
      </c>
      <c r="E1452" s="135"/>
      <c r="F1452" s="114">
        <v>2009</v>
      </c>
      <c r="G1452" s="134">
        <v>1551.4131770936037</v>
      </c>
      <c r="H1452" s="134">
        <v>496.50319245598035</v>
      </c>
      <c r="I1452" s="134">
        <v>59.126737906594755</v>
      </c>
      <c r="J1452" s="134">
        <v>419.0551565575845</v>
      </c>
      <c r="K1452" s="134">
        <v>38.402661999157075</v>
      </c>
      <c r="L1452" s="134">
        <v>2564.5009260129204</v>
      </c>
      <c r="M1452" s="134">
        <v>1380.8576233087931</v>
      </c>
      <c r="N1452" s="134">
        <v>1461.1057450100802</v>
      </c>
      <c r="O1452" s="134">
        <v>225.80241771650219</v>
      </c>
      <c r="P1452" s="134">
        <v>3067.7657860353756</v>
      </c>
      <c r="Q1452" s="134">
        <v>1386.9375233001385</v>
      </c>
      <c r="R1452" s="134">
        <v>732.04387564751801</v>
      </c>
      <c r="S1452" s="134">
        <v>1249.5687420711106</v>
      </c>
      <c r="T1452" s="134">
        <v>14.918503970915957</v>
      </c>
      <c r="U1452" s="134">
        <v>40.544539438755336</v>
      </c>
      <c r="V1452" s="134">
        <v>3424.0131844284383</v>
      </c>
      <c r="W1452" s="134">
        <v>35.763301391247509</v>
      </c>
      <c r="X1452" s="134">
        <v>9092.0431978679808</v>
      </c>
      <c r="Y1452" s="134">
        <v>1379.4999999999998</v>
      </c>
      <c r="Z1452" s="134">
        <v>6.5908250800057866</v>
      </c>
      <c r="AA1452" s="14"/>
      <c r="AB1452" s="14"/>
      <c r="AC1452" s="14"/>
      <c r="AD1452" s="14"/>
      <c r="AE1452" s="14"/>
      <c r="AF1452" s="14"/>
      <c r="AG1452" s="14"/>
      <c r="AH1452" s="14"/>
      <c r="AI1452" s="14"/>
      <c r="AJ1452" s="14"/>
    </row>
    <row r="1453" spans="2:36">
      <c r="B1453" s="111" t="s">
        <v>341</v>
      </c>
      <c r="C1453" s="113" t="s">
        <v>385</v>
      </c>
      <c r="D1453" s="132" t="s">
        <v>385</v>
      </c>
      <c r="E1453" s="135"/>
      <c r="F1453" s="114">
        <v>2010</v>
      </c>
      <c r="G1453" s="134">
        <v>1604.5385605141521</v>
      </c>
      <c r="H1453" s="134">
        <v>560.45738110564173</v>
      </c>
      <c r="I1453" s="134">
        <v>63.183124662471428</v>
      </c>
      <c r="J1453" s="134">
        <v>479.8976860574279</v>
      </c>
      <c r="K1453" s="134">
        <v>38.934120873857701</v>
      </c>
      <c r="L1453" s="134">
        <v>2747.0108732135513</v>
      </c>
      <c r="M1453" s="134">
        <v>1425.1610179941013</v>
      </c>
      <c r="N1453" s="134">
        <v>1635.8982225163929</v>
      </c>
      <c r="O1453" s="134">
        <v>250.47185103336994</v>
      </c>
      <c r="P1453" s="134">
        <v>3311.531091543864</v>
      </c>
      <c r="Q1453" s="134">
        <v>1354.3225940405632</v>
      </c>
      <c r="R1453" s="134">
        <v>709.22347388290291</v>
      </c>
      <c r="S1453" s="134">
        <v>1226.7168074596782</v>
      </c>
      <c r="T1453" s="134">
        <v>15.018876797885451</v>
      </c>
      <c r="U1453" s="134">
        <v>39.868808324239353</v>
      </c>
      <c r="V1453" s="134">
        <v>3345.1505605052694</v>
      </c>
      <c r="W1453" s="134">
        <v>33.305109024085837</v>
      </c>
      <c r="X1453" s="134">
        <v>9436.9976342867703</v>
      </c>
      <c r="Y1453" s="134">
        <v>1388.8999999999999</v>
      </c>
      <c r="Z1453" s="134">
        <v>6.794583940014955</v>
      </c>
      <c r="AA1453" s="14"/>
      <c r="AB1453" s="14"/>
      <c r="AC1453" s="14"/>
      <c r="AD1453" s="14"/>
      <c r="AE1453" s="14"/>
      <c r="AF1453" s="14"/>
      <c r="AG1453" s="14"/>
      <c r="AH1453" s="14"/>
      <c r="AI1453" s="14"/>
      <c r="AJ1453" s="14"/>
    </row>
    <row r="1454" spans="2:36">
      <c r="B1454" s="111" t="s">
        <v>341</v>
      </c>
      <c r="C1454" s="113" t="s">
        <v>385</v>
      </c>
      <c r="D1454" s="132" t="s">
        <v>385</v>
      </c>
      <c r="E1454" s="135"/>
      <c r="F1454" s="114">
        <v>2011</v>
      </c>
      <c r="G1454" s="134">
        <v>1465.4178998939128</v>
      </c>
      <c r="H1454" s="134">
        <v>471.29262565577977</v>
      </c>
      <c r="I1454" s="134">
        <v>63.702319084182498</v>
      </c>
      <c r="J1454" s="134">
        <v>425.25223650668852</v>
      </c>
      <c r="K1454" s="134">
        <v>39.861166503946826</v>
      </c>
      <c r="L1454" s="134">
        <v>2465.5262476445105</v>
      </c>
      <c r="M1454" s="134">
        <v>1354.8917121542343</v>
      </c>
      <c r="N1454" s="134">
        <v>1327.9178434780979</v>
      </c>
      <c r="O1454" s="134">
        <v>208.08955983709819</v>
      </c>
      <c r="P1454" s="134">
        <v>2890.8991154694299</v>
      </c>
      <c r="Q1454" s="134">
        <v>1336.1697668818313</v>
      </c>
      <c r="R1454" s="134">
        <v>715.04329046602413</v>
      </c>
      <c r="S1454" s="134">
        <v>1184.3923430145744</v>
      </c>
      <c r="T1454" s="134">
        <v>15.575813455459329</v>
      </c>
      <c r="U1454" s="134">
        <v>39.470222377980569</v>
      </c>
      <c r="V1454" s="134">
        <v>3290.6514361958698</v>
      </c>
      <c r="W1454" s="134">
        <v>37.786060851136568</v>
      </c>
      <c r="X1454" s="134">
        <v>8684.8628601609471</v>
      </c>
      <c r="Y1454" s="134">
        <v>1396.6</v>
      </c>
      <c r="Z1454" s="134">
        <v>6.2185757268802435</v>
      </c>
      <c r="AA1454" s="14"/>
      <c r="AB1454" s="14"/>
      <c r="AC1454" s="14"/>
      <c r="AD1454" s="14"/>
      <c r="AE1454" s="14"/>
      <c r="AF1454" s="14"/>
      <c r="AG1454" s="14"/>
      <c r="AH1454" s="14"/>
      <c r="AI1454" s="14"/>
      <c r="AJ1454" s="14"/>
    </row>
    <row r="1455" spans="2:36">
      <c r="B1455" s="111" t="s">
        <v>341</v>
      </c>
      <c r="C1455" s="113" t="s">
        <v>385</v>
      </c>
      <c r="D1455" s="132" t="s">
        <v>385</v>
      </c>
      <c r="E1455" s="135"/>
      <c r="F1455" s="114">
        <v>2012</v>
      </c>
      <c r="G1455" s="134">
        <v>1618.735806564388</v>
      </c>
      <c r="H1455" s="134">
        <v>509.77181586308183</v>
      </c>
      <c r="I1455" s="134">
        <v>61.332690221479382</v>
      </c>
      <c r="J1455" s="134">
        <v>411.99473358924638</v>
      </c>
      <c r="K1455" s="134">
        <v>39.507165635680707</v>
      </c>
      <c r="L1455" s="134">
        <v>2641.3422118738758</v>
      </c>
      <c r="M1455" s="134">
        <v>1527.9189287889524</v>
      </c>
      <c r="N1455" s="134">
        <v>1472.9795797098259</v>
      </c>
      <c r="O1455" s="134">
        <v>208.11883879418906</v>
      </c>
      <c r="P1455" s="134">
        <v>3209.0173472929669</v>
      </c>
      <c r="Q1455" s="134">
        <v>1348.0976724067029</v>
      </c>
      <c r="R1455" s="134">
        <v>706.95861696352551</v>
      </c>
      <c r="S1455" s="134">
        <v>1150.5791982815499</v>
      </c>
      <c r="T1455" s="134">
        <v>15.591794705817019</v>
      </c>
      <c r="U1455" s="134">
        <v>38.439121615254813</v>
      </c>
      <c r="V1455" s="134">
        <v>3259.6664039728507</v>
      </c>
      <c r="W1455" s="134">
        <v>43.792386131847238</v>
      </c>
      <c r="X1455" s="134">
        <v>9153.8183492715416</v>
      </c>
      <c r="Y1455" s="134">
        <v>1406.5169999999998</v>
      </c>
      <c r="Z1455" s="134">
        <v>6.5081462572237259</v>
      </c>
      <c r="AA1455" s="14"/>
      <c r="AB1455" s="14"/>
      <c r="AC1455" s="14"/>
      <c r="AD1455" s="14"/>
      <c r="AE1455" s="14"/>
      <c r="AF1455" s="14"/>
      <c r="AG1455" s="14"/>
      <c r="AH1455" s="14"/>
      <c r="AI1455" s="14"/>
      <c r="AJ1455" s="14"/>
    </row>
    <row r="1456" spans="2:36">
      <c r="B1456" s="111" t="s">
        <v>341</v>
      </c>
      <c r="C1456" s="119" t="s">
        <v>386</v>
      </c>
      <c r="D1456" s="128" t="s">
        <v>387</v>
      </c>
      <c r="E1456" s="119" t="s">
        <v>388</v>
      </c>
      <c r="F1456" s="110">
        <v>2005</v>
      </c>
      <c r="G1456" s="129">
        <v>109.13502556367119</v>
      </c>
      <c r="H1456" s="129">
        <v>43.375453453769538</v>
      </c>
      <c r="I1456" s="129">
        <v>0</v>
      </c>
      <c r="J1456" s="129">
        <v>26.083329455659353</v>
      </c>
      <c r="K1456" s="129">
        <v>0.63643943462734009</v>
      </c>
      <c r="L1456" s="129">
        <v>179.2302479077274</v>
      </c>
      <c r="M1456" s="129">
        <v>97.920170632399433</v>
      </c>
      <c r="N1456" s="129">
        <v>115.3391027486154</v>
      </c>
      <c r="O1456" s="129">
        <v>5.015730029554855</v>
      </c>
      <c r="P1456" s="129">
        <v>218.2750034105697</v>
      </c>
      <c r="Q1456" s="129">
        <v>72.924562257213836</v>
      </c>
      <c r="R1456" s="129">
        <v>0</v>
      </c>
      <c r="S1456" s="129">
        <v>58.22254157997574</v>
      </c>
      <c r="T1456" s="129">
        <v>8.4954864405147018E-2</v>
      </c>
      <c r="U1456" s="129">
        <v>0.70324056933372114</v>
      </c>
      <c r="V1456" s="129">
        <v>131.93529927092845</v>
      </c>
      <c r="W1456" s="129">
        <v>1.0345893447844945</v>
      </c>
      <c r="X1456" s="129">
        <v>530.47513993401003</v>
      </c>
      <c r="Y1456" s="129">
        <v>88.8</v>
      </c>
      <c r="Z1456" s="129">
        <v>5.9738191434010144</v>
      </c>
      <c r="AA1456" s="14"/>
      <c r="AB1456" s="14"/>
      <c r="AC1456" s="14"/>
      <c r="AD1456" s="14"/>
      <c r="AE1456" s="14"/>
      <c r="AF1456" s="14"/>
      <c r="AG1456" s="14"/>
      <c r="AH1456" s="14"/>
      <c r="AI1456" s="14"/>
      <c r="AJ1456" s="14"/>
    </row>
    <row r="1457" spans="2:36">
      <c r="B1457" s="111" t="s">
        <v>341</v>
      </c>
      <c r="C1457" s="111" t="s">
        <v>386</v>
      </c>
      <c r="D1457" s="130" t="s">
        <v>387</v>
      </c>
      <c r="E1457" s="111" t="s">
        <v>388</v>
      </c>
      <c r="F1457" s="110">
        <v>2006</v>
      </c>
      <c r="G1457" s="129">
        <v>116.23502009305706</v>
      </c>
      <c r="H1457" s="129">
        <v>33.166561000059772</v>
      </c>
      <c r="I1457" s="129">
        <v>0</v>
      </c>
      <c r="J1457" s="129">
        <v>25.78792364089416</v>
      </c>
      <c r="K1457" s="129">
        <v>0.59417961638417971</v>
      </c>
      <c r="L1457" s="129">
        <v>175.78368435039513</v>
      </c>
      <c r="M1457" s="129">
        <v>102.8765082011392</v>
      </c>
      <c r="N1457" s="129">
        <v>109.37294365489026</v>
      </c>
      <c r="O1457" s="129">
        <v>4.7850695948135211</v>
      </c>
      <c r="P1457" s="129">
        <v>217.03452145084299</v>
      </c>
      <c r="Q1457" s="129">
        <v>74.040551387562715</v>
      </c>
      <c r="R1457" s="129">
        <v>0</v>
      </c>
      <c r="S1457" s="129">
        <v>63.081767009438579</v>
      </c>
      <c r="T1457" s="129">
        <v>8.3580439129055537E-2</v>
      </c>
      <c r="U1457" s="129">
        <v>0.73537242741034137</v>
      </c>
      <c r="V1457" s="129">
        <v>137.9412712635407</v>
      </c>
      <c r="W1457" s="129">
        <v>0.95800462987232637</v>
      </c>
      <c r="X1457" s="129">
        <v>531.71748169465116</v>
      </c>
      <c r="Y1457" s="129">
        <v>89.7</v>
      </c>
      <c r="Z1457" s="129">
        <v>5.9277311225713616</v>
      </c>
      <c r="AA1457" s="14"/>
      <c r="AB1457" s="14"/>
      <c r="AC1457" s="14"/>
      <c r="AD1457" s="14"/>
      <c r="AE1457" s="14"/>
      <c r="AF1457" s="14"/>
      <c r="AG1457" s="14"/>
      <c r="AH1457" s="14"/>
      <c r="AI1457" s="14"/>
      <c r="AJ1457" s="14"/>
    </row>
    <row r="1458" spans="2:36">
      <c r="B1458" s="111" t="s">
        <v>341</v>
      </c>
      <c r="C1458" s="111" t="s">
        <v>386</v>
      </c>
      <c r="D1458" s="130" t="s">
        <v>387</v>
      </c>
      <c r="E1458" s="111" t="s">
        <v>388</v>
      </c>
      <c r="F1458" s="110">
        <v>2007</v>
      </c>
      <c r="G1458" s="129">
        <v>126.11852624728866</v>
      </c>
      <c r="H1458" s="129">
        <v>32.022517477247419</v>
      </c>
      <c r="I1458" s="129">
        <v>0</v>
      </c>
      <c r="J1458" s="129">
        <v>25.980459529413935</v>
      </c>
      <c r="K1458" s="129">
        <v>0.56945763646546854</v>
      </c>
      <c r="L1458" s="129">
        <v>184.69096089041548</v>
      </c>
      <c r="M1458" s="129">
        <v>102.34089018017715</v>
      </c>
      <c r="N1458" s="129">
        <v>105.94948800643483</v>
      </c>
      <c r="O1458" s="129">
        <v>4.6451996369302631</v>
      </c>
      <c r="P1458" s="129">
        <v>212.93557782354225</v>
      </c>
      <c r="Q1458" s="129">
        <v>73.730747269219876</v>
      </c>
      <c r="R1458" s="129">
        <v>0</v>
      </c>
      <c r="S1458" s="129">
        <v>65.873486605185704</v>
      </c>
      <c r="T1458" s="129">
        <v>9.4585886654374202E-2</v>
      </c>
      <c r="U1458" s="129">
        <v>0.69484490652130926</v>
      </c>
      <c r="V1458" s="129">
        <v>140.39366466758125</v>
      </c>
      <c r="W1458" s="129">
        <v>0.8953421049008391</v>
      </c>
      <c r="X1458" s="129">
        <v>538.9155454864399</v>
      </c>
      <c r="Y1458" s="129">
        <v>90.8</v>
      </c>
      <c r="Z1458" s="129">
        <v>5.9351932322295147</v>
      </c>
      <c r="AA1458" s="14"/>
      <c r="AB1458" s="14"/>
      <c r="AC1458" s="14"/>
      <c r="AD1458" s="14"/>
      <c r="AE1458" s="14"/>
      <c r="AF1458" s="14"/>
      <c r="AG1458" s="14"/>
      <c r="AH1458" s="14"/>
      <c r="AI1458" s="14"/>
      <c r="AJ1458" s="14"/>
    </row>
    <row r="1459" spans="2:36">
      <c r="B1459" s="111" t="s">
        <v>341</v>
      </c>
      <c r="C1459" s="111" t="s">
        <v>386</v>
      </c>
      <c r="D1459" s="130" t="s">
        <v>387</v>
      </c>
      <c r="E1459" s="111" t="s">
        <v>388</v>
      </c>
      <c r="F1459" s="110">
        <v>2008</v>
      </c>
      <c r="G1459" s="129">
        <v>135.68661637600204</v>
      </c>
      <c r="H1459" s="129">
        <v>29.605386631515675</v>
      </c>
      <c r="I1459" s="129">
        <v>0</v>
      </c>
      <c r="J1459" s="129">
        <v>17.034581788370833</v>
      </c>
      <c r="K1459" s="129">
        <v>0.58109271243173899</v>
      </c>
      <c r="L1459" s="129">
        <v>182.90767750832029</v>
      </c>
      <c r="M1459" s="129">
        <v>97.514850150123678</v>
      </c>
      <c r="N1459" s="129">
        <v>107.83736409386837</v>
      </c>
      <c r="O1459" s="129">
        <v>4.8573097212416663</v>
      </c>
      <c r="P1459" s="129">
        <v>210.20952396523373</v>
      </c>
      <c r="Q1459" s="129">
        <v>69.210573454895282</v>
      </c>
      <c r="R1459" s="129">
        <v>0</v>
      </c>
      <c r="S1459" s="129">
        <v>59.949419589769448</v>
      </c>
      <c r="T1459" s="129">
        <v>9.429470305861766E-2</v>
      </c>
      <c r="U1459" s="129">
        <v>0.64656734635887703</v>
      </c>
      <c r="V1459" s="129">
        <v>129.9008550940822</v>
      </c>
      <c r="W1459" s="129">
        <v>0.8653183886520921</v>
      </c>
      <c r="X1459" s="129">
        <v>523.88337495628832</v>
      </c>
      <c r="Y1459" s="129">
        <v>91.599999999999966</v>
      </c>
      <c r="Z1459" s="129">
        <v>5.7192508183000932</v>
      </c>
      <c r="AA1459" s="14"/>
      <c r="AB1459" s="14"/>
      <c r="AC1459" s="14"/>
      <c r="AD1459" s="14"/>
      <c r="AE1459" s="14"/>
      <c r="AF1459" s="14"/>
      <c r="AG1459" s="14"/>
      <c r="AH1459" s="14"/>
      <c r="AI1459" s="14"/>
      <c r="AJ1459" s="14"/>
    </row>
    <row r="1460" spans="2:36">
      <c r="B1460" s="111" t="s">
        <v>341</v>
      </c>
      <c r="C1460" s="111" t="s">
        <v>386</v>
      </c>
      <c r="D1460" s="130" t="s">
        <v>387</v>
      </c>
      <c r="E1460" s="111" t="s">
        <v>388</v>
      </c>
      <c r="F1460" s="110">
        <v>2009</v>
      </c>
      <c r="G1460" s="129">
        <v>123.52279107884647</v>
      </c>
      <c r="H1460" s="129">
        <v>28.150397780311032</v>
      </c>
      <c r="I1460" s="129">
        <v>0</v>
      </c>
      <c r="J1460" s="129">
        <v>18.410990734405019</v>
      </c>
      <c r="K1460" s="129">
        <v>0.5720654406521295</v>
      </c>
      <c r="L1460" s="129">
        <v>170.65624503421463</v>
      </c>
      <c r="M1460" s="129">
        <v>86.906036832345308</v>
      </c>
      <c r="N1460" s="129">
        <v>99.09145818802395</v>
      </c>
      <c r="O1460" s="129">
        <v>4.8657031468427157</v>
      </c>
      <c r="P1460" s="129">
        <v>190.86319816721198</v>
      </c>
      <c r="Q1460" s="129">
        <v>64.441155075863279</v>
      </c>
      <c r="R1460" s="129">
        <v>0</v>
      </c>
      <c r="S1460" s="129">
        <v>57.863317957856779</v>
      </c>
      <c r="T1460" s="129">
        <v>9.4373753763838178E-2</v>
      </c>
      <c r="U1460" s="129">
        <v>0.57647558333132931</v>
      </c>
      <c r="V1460" s="129">
        <v>122.97532237081522</v>
      </c>
      <c r="W1460" s="129">
        <v>0.8351725481733937</v>
      </c>
      <c r="X1460" s="129">
        <v>485.32993812041519</v>
      </c>
      <c r="Y1460" s="129">
        <v>92.400000000000034</v>
      </c>
      <c r="Z1460" s="129">
        <v>5.2524885077966994</v>
      </c>
      <c r="AA1460" s="14"/>
      <c r="AB1460" s="14"/>
      <c r="AC1460" s="14"/>
      <c r="AD1460" s="14"/>
      <c r="AE1460" s="14"/>
      <c r="AF1460" s="14"/>
      <c r="AG1460" s="14"/>
      <c r="AH1460" s="14"/>
      <c r="AI1460" s="14"/>
      <c r="AJ1460" s="14"/>
    </row>
    <row r="1461" spans="2:36">
      <c r="B1461" s="111" t="s">
        <v>341</v>
      </c>
      <c r="C1461" s="111" t="s">
        <v>386</v>
      </c>
      <c r="D1461" s="130" t="s">
        <v>387</v>
      </c>
      <c r="E1461" s="111" t="s">
        <v>388</v>
      </c>
      <c r="F1461" s="110">
        <v>2010</v>
      </c>
      <c r="G1461" s="129">
        <v>127.30857772679273</v>
      </c>
      <c r="H1461" s="129">
        <v>29.781551193060359</v>
      </c>
      <c r="I1461" s="129">
        <v>0</v>
      </c>
      <c r="J1461" s="129">
        <v>22.711096059107494</v>
      </c>
      <c r="K1461" s="129">
        <v>0.58053728698650897</v>
      </c>
      <c r="L1461" s="129">
        <v>180.38176226594709</v>
      </c>
      <c r="M1461" s="129">
        <v>90.327153240634431</v>
      </c>
      <c r="N1461" s="129">
        <v>110.14509395475275</v>
      </c>
      <c r="O1461" s="129">
        <v>5.0752706937773553</v>
      </c>
      <c r="P1461" s="129">
        <v>205.54751788916454</v>
      </c>
      <c r="Q1461" s="129">
        <v>64.111024077391718</v>
      </c>
      <c r="R1461" s="129">
        <v>0</v>
      </c>
      <c r="S1461" s="129">
        <v>56.667006336484633</v>
      </c>
      <c r="T1461" s="129">
        <v>9.4378877285086538E-2</v>
      </c>
      <c r="U1461" s="129">
        <v>0.59898070549351501</v>
      </c>
      <c r="V1461" s="129">
        <v>121.47138999665495</v>
      </c>
      <c r="W1461" s="129">
        <v>0.70642913486084402</v>
      </c>
      <c r="X1461" s="129">
        <v>508.10709928662743</v>
      </c>
      <c r="Y1461" s="129">
        <v>93.099999999999966</v>
      </c>
      <c r="Z1461" s="129">
        <v>5.4576487571066341</v>
      </c>
      <c r="AA1461" s="14"/>
      <c r="AB1461" s="14"/>
      <c r="AC1461" s="14"/>
      <c r="AD1461" s="14"/>
      <c r="AE1461" s="14"/>
      <c r="AF1461" s="14"/>
      <c r="AG1461" s="14"/>
      <c r="AH1461" s="14"/>
      <c r="AI1461" s="14"/>
      <c r="AJ1461" s="14"/>
    </row>
    <row r="1462" spans="2:36">
      <c r="B1462" s="111" t="s">
        <v>341</v>
      </c>
      <c r="C1462" s="111" t="s">
        <v>386</v>
      </c>
      <c r="D1462" s="130" t="s">
        <v>387</v>
      </c>
      <c r="E1462" s="111" t="s">
        <v>388</v>
      </c>
      <c r="F1462" s="110">
        <v>2011</v>
      </c>
      <c r="G1462" s="129">
        <v>122.55392548774684</v>
      </c>
      <c r="H1462" s="129">
        <v>24.337880570668943</v>
      </c>
      <c r="I1462" s="129">
        <v>0</v>
      </c>
      <c r="J1462" s="129">
        <v>19.967080934483253</v>
      </c>
      <c r="K1462" s="129">
        <v>0.59560626701235508</v>
      </c>
      <c r="L1462" s="129">
        <v>167.4544932599114</v>
      </c>
      <c r="M1462" s="129">
        <v>86.497114611460617</v>
      </c>
      <c r="N1462" s="129">
        <v>90.361868925540605</v>
      </c>
      <c r="O1462" s="129">
        <v>4.8719636069439289</v>
      </c>
      <c r="P1462" s="129">
        <v>181.73094714394514</v>
      </c>
      <c r="Q1462" s="129">
        <v>65.93008667749379</v>
      </c>
      <c r="R1462" s="129">
        <v>0</v>
      </c>
      <c r="S1462" s="129">
        <v>55.288156885176619</v>
      </c>
      <c r="T1462" s="129">
        <v>9.8077564228276862E-2</v>
      </c>
      <c r="U1462" s="129">
        <v>0.54196108264928988</v>
      </c>
      <c r="V1462" s="129">
        <v>121.85828220954798</v>
      </c>
      <c r="W1462" s="129">
        <v>0.73936023720882837</v>
      </c>
      <c r="X1462" s="129">
        <v>471.78308285061325</v>
      </c>
      <c r="Y1462" s="129">
        <v>93.699999999999989</v>
      </c>
      <c r="Z1462" s="129">
        <v>5.0350382374665239</v>
      </c>
      <c r="AA1462" s="14"/>
      <c r="AB1462" s="14"/>
      <c r="AC1462" s="14"/>
      <c r="AD1462" s="14"/>
      <c r="AE1462" s="14"/>
      <c r="AF1462" s="14"/>
      <c r="AG1462" s="14"/>
      <c r="AH1462" s="14"/>
      <c r="AI1462" s="14"/>
      <c r="AJ1462" s="14"/>
    </row>
    <row r="1463" spans="2:36">
      <c r="B1463" s="111" t="s">
        <v>341</v>
      </c>
      <c r="C1463" s="111" t="s">
        <v>386</v>
      </c>
      <c r="D1463" s="130" t="s">
        <v>387</v>
      </c>
      <c r="E1463" s="111" t="s">
        <v>388</v>
      </c>
      <c r="F1463" s="110">
        <v>2012</v>
      </c>
      <c r="G1463" s="129">
        <v>134.98511064484154</v>
      </c>
      <c r="H1463" s="129">
        <v>27.318608883204035</v>
      </c>
      <c r="I1463" s="129">
        <v>0</v>
      </c>
      <c r="J1463" s="129">
        <v>19.763939370035931</v>
      </c>
      <c r="K1463" s="129">
        <v>0.58983889821104707</v>
      </c>
      <c r="L1463" s="129">
        <v>182.65749779629255</v>
      </c>
      <c r="M1463" s="129">
        <v>96.439428212700477</v>
      </c>
      <c r="N1463" s="129">
        <v>99.701070467484882</v>
      </c>
      <c r="O1463" s="129">
        <v>4.9090795758639469</v>
      </c>
      <c r="P1463" s="129">
        <v>201.04957825604933</v>
      </c>
      <c r="Q1463" s="129">
        <v>63.248472013778148</v>
      </c>
      <c r="R1463" s="129">
        <v>0</v>
      </c>
      <c r="S1463" s="129">
        <v>54.21623892580314</v>
      </c>
      <c r="T1463" s="129">
        <v>9.806055356756968E-2</v>
      </c>
      <c r="U1463" s="129">
        <v>0.49249125240091202</v>
      </c>
      <c r="V1463" s="129">
        <v>118.05526274554977</v>
      </c>
      <c r="W1463" s="129">
        <v>0.84444716191981295</v>
      </c>
      <c r="X1463" s="129">
        <v>502.60678595981142</v>
      </c>
      <c r="Y1463" s="129">
        <v>94.497</v>
      </c>
      <c r="Z1463" s="129">
        <v>5.318759177114738</v>
      </c>
      <c r="AA1463" s="14"/>
      <c r="AB1463" s="14"/>
      <c r="AC1463" s="14"/>
      <c r="AD1463" s="14"/>
      <c r="AE1463" s="14"/>
      <c r="AF1463" s="14"/>
      <c r="AG1463" s="14"/>
      <c r="AH1463" s="14"/>
      <c r="AI1463" s="14"/>
      <c r="AJ1463" s="14"/>
    </row>
    <row r="1464" spans="2:36">
      <c r="B1464" s="111" t="s">
        <v>341</v>
      </c>
      <c r="C1464" s="111" t="s">
        <v>386</v>
      </c>
      <c r="D1464" s="128" t="s">
        <v>389</v>
      </c>
      <c r="E1464" s="119" t="s">
        <v>390</v>
      </c>
      <c r="F1464" s="110">
        <v>2005</v>
      </c>
      <c r="G1464" s="129">
        <v>193.93895461622509</v>
      </c>
      <c r="H1464" s="129">
        <v>113.64158853799505</v>
      </c>
      <c r="I1464" s="129">
        <v>0</v>
      </c>
      <c r="J1464" s="129">
        <v>28.243397515168763</v>
      </c>
      <c r="K1464" s="129">
        <v>3.2586163935310677</v>
      </c>
      <c r="L1464" s="129">
        <v>339.08255706291993</v>
      </c>
      <c r="M1464" s="129">
        <v>149.10356512691669</v>
      </c>
      <c r="N1464" s="129">
        <v>199.60961208178199</v>
      </c>
      <c r="O1464" s="129">
        <v>13.132652167775538</v>
      </c>
      <c r="P1464" s="129">
        <v>361.84582937647417</v>
      </c>
      <c r="Q1464" s="129">
        <v>135.91866677061461</v>
      </c>
      <c r="R1464" s="129">
        <v>57.046213538590209</v>
      </c>
      <c r="S1464" s="129">
        <v>104.03588605932188</v>
      </c>
      <c r="T1464" s="129">
        <v>0.9842966085800442</v>
      </c>
      <c r="U1464" s="129">
        <v>1.126281563140396</v>
      </c>
      <c r="V1464" s="129">
        <v>299.11134454024716</v>
      </c>
      <c r="W1464" s="129">
        <v>3.3602121016086874</v>
      </c>
      <c r="X1464" s="129">
        <v>1003.3999430812499</v>
      </c>
      <c r="Y1464" s="129">
        <v>138.59999999999994</v>
      </c>
      <c r="Z1464" s="129">
        <v>7.2395378288690502</v>
      </c>
      <c r="AA1464" s="14"/>
      <c r="AB1464" s="14"/>
      <c r="AC1464" s="14"/>
      <c r="AD1464" s="14"/>
      <c r="AE1464" s="14"/>
      <c r="AF1464" s="14"/>
      <c r="AG1464" s="14"/>
      <c r="AH1464" s="14"/>
      <c r="AI1464" s="14"/>
      <c r="AJ1464" s="14"/>
    </row>
    <row r="1465" spans="2:36">
      <c r="B1465" s="111" t="s">
        <v>341</v>
      </c>
      <c r="C1465" s="111" t="s">
        <v>386</v>
      </c>
      <c r="D1465" s="130" t="s">
        <v>389</v>
      </c>
      <c r="E1465" s="111" t="s">
        <v>390</v>
      </c>
      <c r="F1465" s="110">
        <v>2006</v>
      </c>
      <c r="G1465" s="129">
        <v>177.27807764108297</v>
      </c>
      <c r="H1465" s="129">
        <v>53.491653070523782</v>
      </c>
      <c r="I1465" s="129">
        <v>0</v>
      </c>
      <c r="J1465" s="129">
        <v>27.082271445222105</v>
      </c>
      <c r="K1465" s="129">
        <v>3.0374538397047446</v>
      </c>
      <c r="L1465" s="129">
        <v>260.88945599653363</v>
      </c>
      <c r="M1465" s="129">
        <v>156.2433166772143</v>
      </c>
      <c r="N1465" s="129">
        <v>191.50844550244966</v>
      </c>
      <c r="O1465" s="129">
        <v>12.977430650677427</v>
      </c>
      <c r="P1465" s="129">
        <v>360.72919283034139</v>
      </c>
      <c r="Q1465" s="129">
        <v>133.88610677079151</v>
      </c>
      <c r="R1465" s="129">
        <v>52.979515764099943</v>
      </c>
      <c r="S1465" s="129">
        <v>113.23292089498213</v>
      </c>
      <c r="T1465" s="129">
        <v>0.98519527427938303</v>
      </c>
      <c r="U1465" s="129">
        <v>1.1814708282274118</v>
      </c>
      <c r="V1465" s="129">
        <v>302.26520953238037</v>
      </c>
      <c r="W1465" s="129">
        <v>2.9633369799999012</v>
      </c>
      <c r="X1465" s="129">
        <v>926.84719533925522</v>
      </c>
      <c r="Y1465" s="129">
        <v>139</v>
      </c>
      <c r="Z1465" s="129">
        <v>6.6679654340953611</v>
      </c>
      <c r="AA1465" s="14"/>
      <c r="AB1465" s="14"/>
      <c r="AC1465" s="14"/>
      <c r="AD1465" s="14"/>
      <c r="AE1465" s="14"/>
      <c r="AF1465" s="14"/>
      <c r="AG1465" s="14"/>
      <c r="AH1465" s="14"/>
      <c r="AI1465" s="14"/>
      <c r="AJ1465" s="14"/>
    </row>
    <row r="1466" spans="2:36">
      <c r="B1466" s="111" t="s">
        <v>341</v>
      </c>
      <c r="C1466" s="111" t="s">
        <v>386</v>
      </c>
      <c r="D1466" s="130" t="s">
        <v>389</v>
      </c>
      <c r="E1466" s="111" t="s">
        <v>390</v>
      </c>
      <c r="F1466" s="110">
        <v>2007</v>
      </c>
      <c r="G1466" s="129">
        <v>168.00163091141343</v>
      </c>
      <c r="H1466" s="129">
        <v>52.467501631880666</v>
      </c>
      <c r="I1466" s="129">
        <v>0</v>
      </c>
      <c r="J1466" s="129">
        <v>26.95747520891004</v>
      </c>
      <c r="K1466" s="129">
        <v>2.9110855702205902</v>
      </c>
      <c r="L1466" s="129">
        <v>250.33769332242474</v>
      </c>
      <c r="M1466" s="129">
        <v>156.3172269528996</v>
      </c>
      <c r="N1466" s="129">
        <v>183.65910481807506</v>
      </c>
      <c r="O1466" s="129">
        <v>12.294846547582216</v>
      </c>
      <c r="P1466" s="129">
        <v>352.27117831855685</v>
      </c>
      <c r="Q1466" s="129">
        <v>134.77931648988522</v>
      </c>
      <c r="R1466" s="129">
        <v>52.994850040087087</v>
      </c>
      <c r="S1466" s="129">
        <v>118.2924938894605</v>
      </c>
      <c r="T1466" s="129">
        <v>1.0110753698665877</v>
      </c>
      <c r="U1466" s="129">
        <v>1.1166420531156629</v>
      </c>
      <c r="V1466" s="129">
        <v>308.19437784241507</v>
      </c>
      <c r="W1466" s="129">
        <v>2.6976191675529901</v>
      </c>
      <c r="X1466" s="129">
        <v>913.50086865094966</v>
      </c>
      <c r="Y1466" s="129">
        <v>139.5</v>
      </c>
      <c r="Z1466" s="129">
        <v>6.5483933236627214</v>
      </c>
      <c r="AA1466" s="14"/>
      <c r="AB1466" s="14"/>
      <c r="AC1466" s="14"/>
      <c r="AD1466" s="14"/>
      <c r="AE1466" s="14"/>
      <c r="AF1466" s="14"/>
      <c r="AG1466" s="14"/>
      <c r="AH1466" s="14"/>
      <c r="AI1466" s="14"/>
      <c r="AJ1466" s="14"/>
    </row>
    <row r="1467" spans="2:36">
      <c r="B1467" s="111" t="s">
        <v>341</v>
      </c>
      <c r="C1467" s="111" t="s">
        <v>386</v>
      </c>
      <c r="D1467" s="130" t="s">
        <v>389</v>
      </c>
      <c r="E1467" s="111" t="s">
        <v>390</v>
      </c>
      <c r="F1467" s="110">
        <v>2008</v>
      </c>
      <c r="G1467" s="129">
        <v>176.70718547471455</v>
      </c>
      <c r="H1467" s="129">
        <v>53.966384275010164</v>
      </c>
      <c r="I1467" s="129">
        <v>0</v>
      </c>
      <c r="J1467" s="129">
        <v>17.745106629849158</v>
      </c>
      <c r="K1467" s="129">
        <v>2.9195064474838222</v>
      </c>
      <c r="L1467" s="129">
        <v>251.33818282705769</v>
      </c>
      <c r="M1467" s="129">
        <v>147.72394083946836</v>
      </c>
      <c r="N1467" s="129">
        <v>186.91670364933645</v>
      </c>
      <c r="O1467" s="129">
        <v>12.923314060987217</v>
      </c>
      <c r="P1467" s="129">
        <v>347.56395854979201</v>
      </c>
      <c r="Q1467" s="129">
        <v>124.29598494918369</v>
      </c>
      <c r="R1467" s="129">
        <v>49.049787470533289</v>
      </c>
      <c r="S1467" s="129">
        <v>107.26904967737147</v>
      </c>
      <c r="T1467" s="129">
        <v>1.0201191573972563</v>
      </c>
      <c r="U1467" s="129">
        <v>1.1026893209929307</v>
      </c>
      <c r="V1467" s="129">
        <v>282.73763057547859</v>
      </c>
      <c r="W1467" s="129">
        <v>2.3519832548285771</v>
      </c>
      <c r="X1467" s="129">
        <v>883.99175520715687</v>
      </c>
      <c r="Y1467" s="129">
        <v>140.80000000000007</v>
      </c>
      <c r="Z1467" s="129">
        <v>6.2783505341417358</v>
      </c>
      <c r="AA1467" s="14"/>
      <c r="AB1467" s="14"/>
      <c r="AC1467" s="14"/>
      <c r="AD1467" s="14"/>
      <c r="AE1467" s="14"/>
      <c r="AF1467" s="14"/>
      <c r="AG1467" s="14"/>
      <c r="AH1467" s="14"/>
      <c r="AI1467" s="14"/>
      <c r="AJ1467" s="14"/>
    </row>
    <row r="1468" spans="2:36">
      <c r="B1468" s="111" t="s">
        <v>341</v>
      </c>
      <c r="C1468" s="111" t="s">
        <v>386</v>
      </c>
      <c r="D1468" s="130" t="s">
        <v>389</v>
      </c>
      <c r="E1468" s="111" t="s">
        <v>390</v>
      </c>
      <c r="F1468" s="110">
        <v>2009</v>
      </c>
      <c r="G1468" s="129">
        <v>159.36736114960982</v>
      </c>
      <c r="H1468" s="129">
        <v>47.904219877803421</v>
      </c>
      <c r="I1468" s="129">
        <v>0</v>
      </c>
      <c r="J1468" s="129">
        <v>18.828755980601844</v>
      </c>
      <c r="K1468" s="129">
        <v>2.9091201195093688</v>
      </c>
      <c r="L1468" s="129">
        <v>229.00945712752446</v>
      </c>
      <c r="M1468" s="129">
        <v>132.84356820523573</v>
      </c>
      <c r="N1468" s="129">
        <v>170.28353778190603</v>
      </c>
      <c r="O1468" s="129">
        <v>12.863920573153141</v>
      </c>
      <c r="P1468" s="129">
        <v>315.99102656029493</v>
      </c>
      <c r="Q1468" s="129">
        <v>119.94014870090206</v>
      </c>
      <c r="R1468" s="129">
        <v>56.762461918398472</v>
      </c>
      <c r="S1468" s="129">
        <v>103.30355812112177</v>
      </c>
      <c r="T1468" s="129">
        <v>1.0273298692633981</v>
      </c>
      <c r="U1468" s="129">
        <v>0.9868064498694793</v>
      </c>
      <c r="V1468" s="129">
        <v>282.02030505955514</v>
      </c>
      <c r="W1468" s="129">
        <v>2.1907649020673912</v>
      </c>
      <c r="X1468" s="129">
        <v>829.21155364944184</v>
      </c>
      <c r="Y1468" s="129">
        <v>142.19999999999993</v>
      </c>
      <c r="Z1468" s="129">
        <v>5.8313048779848256</v>
      </c>
      <c r="AA1468" s="14"/>
      <c r="AB1468" s="14"/>
      <c r="AC1468" s="14"/>
      <c r="AD1468" s="14"/>
      <c r="AE1468" s="14"/>
      <c r="AF1468" s="14"/>
      <c r="AG1468" s="14"/>
      <c r="AH1468" s="14"/>
      <c r="AI1468" s="14"/>
      <c r="AJ1468" s="14"/>
    </row>
    <row r="1469" spans="2:36">
      <c r="B1469" s="111" t="s">
        <v>341</v>
      </c>
      <c r="C1469" s="111" t="s">
        <v>386</v>
      </c>
      <c r="D1469" s="130" t="s">
        <v>389</v>
      </c>
      <c r="E1469" s="111" t="s">
        <v>390</v>
      </c>
      <c r="F1469" s="110">
        <v>2010</v>
      </c>
      <c r="G1469" s="129">
        <v>164.99902149053679</v>
      </c>
      <c r="H1469" s="129">
        <v>52.697700596127824</v>
      </c>
      <c r="I1469" s="129">
        <v>0</v>
      </c>
      <c r="J1469" s="129">
        <v>19.990527041112308</v>
      </c>
      <c r="K1469" s="129">
        <v>2.9448198313640943</v>
      </c>
      <c r="L1469" s="129">
        <v>240.63206895914101</v>
      </c>
      <c r="M1469" s="129">
        <v>138.52973272475967</v>
      </c>
      <c r="N1469" s="129">
        <v>189.18880635185261</v>
      </c>
      <c r="O1469" s="129">
        <v>13.841321011175934</v>
      </c>
      <c r="P1469" s="129">
        <v>341.55986008778819</v>
      </c>
      <c r="Q1469" s="129">
        <v>120.10690533318648</v>
      </c>
      <c r="R1469" s="129">
        <v>51.283867278149906</v>
      </c>
      <c r="S1469" s="129">
        <v>101.04029845776404</v>
      </c>
      <c r="T1469" s="129">
        <v>1.0331755871484061</v>
      </c>
      <c r="U1469" s="129">
        <v>0.98651294770600262</v>
      </c>
      <c r="V1469" s="129">
        <v>274.45075960395479</v>
      </c>
      <c r="W1469" s="129">
        <v>1.9778869028381665</v>
      </c>
      <c r="X1469" s="129">
        <v>858.62057555372223</v>
      </c>
      <c r="Y1469" s="129">
        <v>143.69999999999993</v>
      </c>
      <c r="Z1469" s="129">
        <v>5.9750909920231221</v>
      </c>
      <c r="AA1469" s="14"/>
      <c r="AB1469" s="14"/>
      <c r="AC1469" s="14"/>
      <c r="AD1469" s="14"/>
      <c r="AE1469" s="14"/>
      <c r="AF1469" s="14"/>
      <c r="AG1469" s="14"/>
      <c r="AH1469" s="14"/>
      <c r="AI1469" s="14"/>
      <c r="AJ1469" s="14"/>
    </row>
    <row r="1470" spans="2:36">
      <c r="B1470" s="111" t="s">
        <v>341</v>
      </c>
      <c r="C1470" s="111" t="s">
        <v>386</v>
      </c>
      <c r="D1470" s="130" t="s">
        <v>389</v>
      </c>
      <c r="E1470" s="111" t="s">
        <v>390</v>
      </c>
      <c r="F1470" s="110">
        <v>2011</v>
      </c>
      <c r="G1470" s="129">
        <v>147.1115644720125</v>
      </c>
      <c r="H1470" s="129">
        <v>40.51777442144882</v>
      </c>
      <c r="I1470" s="129">
        <v>0</v>
      </c>
      <c r="J1470" s="129">
        <v>17.909913259244021</v>
      </c>
      <c r="K1470" s="129">
        <v>3.010043352655853</v>
      </c>
      <c r="L1470" s="129">
        <v>208.54929550536119</v>
      </c>
      <c r="M1470" s="129">
        <v>131.44842494259291</v>
      </c>
      <c r="N1470" s="129">
        <v>155.79438597790053</v>
      </c>
      <c r="O1470" s="129">
        <v>12.402401409226361</v>
      </c>
      <c r="P1470" s="129">
        <v>299.64521232971975</v>
      </c>
      <c r="Q1470" s="129">
        <v>117.47045459500089</v>
      </c>
      <c r="R1470" s="129">
        <v>48.307702326411331</v>
      </c>
      <c r="S1470" s="129">
        <v>98.459077561522605</v>
      </c>
      <c r="T1470" s="129">
        <v>1.0735843421074922</v>
      </c>
      <c r="U1470" s="129">
        <v>0.89154628536266922</v>
      </c>
      <c r="V1470" s="129">
        <v>266.20236511040497</v>
      </c>
      <c r="W1470" s="129">
        <v>2.0154669110662744</v>
      </c>
      <c r="X1470" s="129">
        <v>776.41233985655231</v>
      </c>
      <c r="Y1470" s="129">
        <v>145.30000000000007</v>
      </c>
      <c r="Z1470" s="129">
        <v>5.3435123183520439</v>
      </c>
      <c r="AA1470" s="14"/>
      <c r="AB1470" s="14"/>
      <c r="AC1470" s="14"/>
      <c r="AD1470" s="14"/>
      <c r="AE1470" s="14"/>
      <c r="AF1470" s="14"/>
      <c r="AG1470" s="14"/>
      <c r="AH1470" s="14"/>
      <c r="AI1470" s="14"/>
      <c r="AJ1470" s="14"/>
    </row>
    <row r="1471" spans="2:36">
      <c r="B1471" s="111" t="s">
        <v>341</v>
      </c>
      <c r="C1471" s="111" t="s">
        <v>386</v>
      </c>
      <c r="D1471" s="130" t="s">
        <v>389</v>
      </c>
      <c r="E1471" s="111" t="s">
        <v>390</v>
      </c>
      <c r="F1471" s="110">
        <v>2012</v>
      </c>
      <c r="G1471" s="129">
        <v>172.56153676508788</v>
      </c>
      <c r="H1471" s="129">
        <v>44.606273802019416</v>
      </c>
      <c r="I1471" s="129">
        <v>0</v>
      </c>
      <c r="J1471" s="129">
        <v>17.955977413700502</v>
      </c>
      <c r="K1471" s="129">
        <v>2.985104681739164</v>
      </c>
      <c r="L1471" s="129">
        <v>238.10889266254696</v>
      </c>
      <c r="M1471" s="129">
        <v>147.93609262630787</v>
      </c>
      <c r="N1471" s="129">
        <v>172.88778385652233</v>
      </c>
      <c r="O1471" s="129">
        <v>12.449486709752502</v>
      </c>
      <c r="P1471" s="129">
        <v>333.27336319258268</v>
      </c>
      <c r="Q1471" s="129">
        <v>115.83554037500471</v>
      </c>
      <c r="R1471" s="129">
        <v>52.682475147827645</v>
      </c>
      <c r="S1471" s="129">
        <v>96.471966650623045</v>
      </c>
      <c r="T1471" s="129">
        <v>1.0745899879668386</v>
      </c>
      <c r="U1471" s="129">
        <v>0.82770395441300304</v>
      </c>
      <c r="V1471" s="129">
        <v>266.89227611583516</v>
      </c>
      <c r="W1471" s="129">
        <v>2.2948727232664505</v>
      </c>
      <c r="X1471" s="129">
        <v>840.56940469423125</v>
      </c>
      <c r="Y1471" s="129">
        <v>146.72699999999995</v>
      </c>
      <c r="Z1471" s="129">
        <v>5.7287984126590983</v>
      </c>
      <c r="AA1471" s="14"/>
      <c r="AB1471" s="14"/>
      <c r="AC1471" s="14"/>
      <c r="AD1471" s="14"/>
      <c r="AE1471" s="14"/>
      <c r="AF1471" s="14"/>
      <c r="AG1471" s="14"/>
      <c r="AH1471" s="14"/>
      <c r="AI1471" s="14"/>
      <c r="AJ1471" s="14"/>
    </row>
    <row r="1472" spans="2:36">
      <c r="B1472" s="111" t="s">
        <v>341</v>
      </c>
      <c r="C1472" s="111" t="s">
        <v>386</v>
      </c>
      <c r="D1472" s="128" t="s">
        <v>391</v>
      </c>
      <c r="E1472" s="119" t="s">
        <v>392</v>
      </c>
      <c r="F1472" s="110">
        <v>2005</v>
      </c>
      <c r="G1472" s="129">
        <v>185.85661107117488</v>
      </c>
      <c r="H1472" s="129">
        <v>66.625126522616696</v>
      </c>
      <c r="I1472" s="129">
        <v>5.5317599618935276</v>
      </c>
      <c r="J1472" s="129">
        <v>66.098940964096712</v>
      </c>
      <c r="K1472" s="129">
        <v>6.6217897472068223</v>
      </c>
      <c r="L1472" s="129">
        <v>330.73422826698868</v>
      </c>
      <c r="M1472" s="129">
        <v>162.32364621203266</v>
      </c>
      <c r="N1472" s="129">
        <v>166.98271091579934</v>
      </c>
      <c r="O1472" s="129">
        <v>23.403854321637237</v>
      </c>
      <c r="P1472" s="129">
        <v>352.71021144946928</v>
      </c>
      <c r="Q1472" s="129">
        <v>178.24710194325075</v>
      </c>
      <c r="R1472" s="129">
        <v>0</v>
      </c>
      <c r="S1472" s="129">
        <v>119.92554875461805</v>
      </c>
      <c r="T1472" s="129">
        <v>0.19750902440734619</v>
      </c>
      <c r="U1472" s="129">
        <v>1.2517409431728364</v>
      </c>
      <c r="V1472" s="129">
        <v>299.62190066544895</v>
      </c>
      <c r="W1472" s="129">
        <v>6.529430123481518</v>
      </c>
      <c r="X1472" s="129">
        <v>989.59577050538837</v>
      </c>
      <c r="Y1472" s="129">
        <v>131.09999999999994</v>
      </c>
      <c r="Z1472" s="129">
        <v>7.5484040465704716</v>
      </c>
      <c r="AA1472" s="14"/>
      <c r="AB1472" s="14"/>
      <c r="AC1472" s="14"/>
      <c r="AD1472" s="14"/>
      <c r="AE1472" s="14"/>
      <c r="AF1472" s="14"/>
      <c r="AG1472" s="14"/>
      <c r="AH1472" s="14"/>
      <c r="AI1472" s="14"/>
      <c r="AJ1472" s="14"/>
    </row>
    <row r="1473" spans="2:36">
      <c r="B1473" s="111" t="s">
        <v>341</v>
      </c>
      <c r="C1473" s="111" t="s">
        <v>386</v>
      </c>
      <c r="D1473" s="130" t="s">
        <v>391</v>
      </c>
      <c r="E1473" s="111" t="s">
        <v>392</v>
      </c>
      <c r="F1473" s="110">
        <v>2006</v>
      </c>
      <c r="G1473" s="129">
        <v>195.36852816145429</v>
      </c>
      <c r="H1473" s="129">
        <v>64.600599332024558</v>
      </c>
      <c r="I1473" s="129">
        <v>0.73728959167883756</v>
      </c>
      <c r="J1473" s="129">
        <v>61.740834389714777</v>
      </c>
      <c r="K1473" s="129">
        <v>6.1703820333206565</v>
      </c>
      <c r="L1473" s="129">
        <v>328.61763350819314</v>
      </c>
      <c r="M1473" s="129">
        <v>170.81345112343669</v>
      </c>
      <c r="N1473" s="129">
        <v>160.64229939711024</v>
      </c>
      <c r="O1473" s="129">
        <v>24.307265296442331</v>
      </c>
      <c r="P1473" s="129">
        <v>355.76301581698925</v>
      </c>
      <c r="Q1473" s="129">
        <v>184.53931836474766</v>
      </c>
      <c r="R1473" s="129">
        <v>0</v>
      </c>
      <c r="S1473" s="129">
        <v>129.57959481203071</v>
      </c>
      <c r="T1473" s="129">
        <v>0.19453691841717846</v>
      </c>
      <c r="U1473" s="129">
        <v>1.3521622940540405</v>
      </c>
      <c r="V1473" s="129">
        <v>315.66561238924959</v>
      </c>
      <c r="W1473" s="129">
        <v>6.1255755567586867</v>
      </c>
      <c r="X1473" s="129">
        <v>1006.1718372711907</v>
      </c>
      <c r="Y1473" s="129">
        <v>132.09999999999994</v>
      </c>
      <c r="Z1473" s="129">
        <v>7.6167436583738928</v>
      </c>
      <c r="AA1473" s="14"/>
      <c r="AB1473" s="14"/>
      <c r="AC1473" s="14"/>
      <c r="AD1473" s="14"/>
      <c r="AE1473" s="14"/>
      <c r="AF1473" s="14"/>
      <c r="AG1473" s="14"/>
      <c r="AH1473" s="14"/>
      <c r="AI1473" s="14"/>
      <c r="AJ1473" s="14"/>
    </row>
    <row r="1474" spans="2:36">
      <c r="B1474" s="111" t="s">
        <v>341</v>
      </c>
      <c r="C1474" s="111" t="s">
        <v>386</v>
      </c>
      <c r="D1474" s="130" t="s">
        <v>391</v>
      </c>
      <c r="E1474" s="111" t="s">
        <v>392</v>
      </c>
      <c r="F1474" s="110">
        <v>2007</v>
      </c>
      <c r="G1474" s="129">
        <v>187.01783591667191</v>
      </c>
      <c r="H1474" s="129">
        <v>59.214269801288673</v>
      </c>
      <c r="I1474" s="129">
        <v>2.8509098065044101</v>
      </c>
      <c r="J1474" s="129">
        <v>62.068152869778544</v>
      </c>
      <c r="K1474" s="129">
        <v>5.9156086052586314</v>
      </c>
      <c r="L1474" s="129">
        <v>317.06677699950217</v>
      </c>
      <c r="M1474" s="129">
        <v>170.20463497285439</v>
      </c>
      <c r="N1474" s="129">
        <v>154.67204935781052</v>
      </c>
      <c r="O1474" s="129">
        <v>22.417249351501191</v>
      </c>
      <c r="P1474" s="129">
        <v>347.29393368216614</v>
      </c>
      <c r="Q1474" s="129">
        <v>184.92012093174458</v>
      </c>
      <c r="R1474" s="129">
        <v>0</v>
      </c>
      <c r="S1474" s="129">
        <v>134.99976129936428</v>
      </c>
      <c r="T1474" s="129">
        <v>0.22135243898108478</v>
      </c>
      <c r="U1474" s="129">
        <v>1.2743690081327688</v>
      </c>
      <c r="V1474" s="129">
        <v>321.41560367822274</v>
      </c>
      <c r="W1474" s="129">
        <v>5.7340482119271741</v>
      </c>
      <c r="X1474" s="129">
        <v>991.51036257181818</v>
      </c>
      <c r="Y1474" s="129">
        <v>133.40000000000006</v>
      </c>
      <c r="Z1474" s="129">
        <v>7.4326114135818422</v>
      </c>
      <c r="AA1474" s="14"/>
      <c r="AB1474" s="14"/>
      <c r="AC1474" s="14"/>
      <c r="AD1474" s="14"/>
      <c r="AE1474" s="14"/>
      <c r="AF1474" s="14"/>
      <c r="AG1474" s="14"/>
      <c r="AH1474" s="14"/>
      <c r="AI1474" s="14"/>
      <c r="AJ1474" s="14"/>
    </row>
    <row r="1475" spans="2:36">
      <c r="B1475" s="111" t="s">
        <v>341</v>
      </c>
      <c r="C1475" s="111" t="s">
        <v>386</v>
      </c>
      <c r="D1475" s="130" t="s">
        <v>391</v>
      </c>
      <c r="E1475" s="111" t="s">
        <v>392</v>
      </c>
      <c r="F1475" s="110">
        <v>2008</v>
      </c>
      <c r="G1475" s="129">
        <v>183.92268420051829</v>
      </c>
      <c r="H1475" s="129">
        <v>58.132164635449328</v>
      </c>
      <c r="I1475" s="129">
        <v>0.40558600746339452</v>
      </c>
      <c r="J1475" s="129">
        <v>54.061020279098308</v>
      </c>
      <c r="K1475" s="129">
        <v>6.0517683837935232</v>
      </c>
      <c r="L1475" s="129">
        <v>302.57322350632285</v>
      </c>
      <c r="M1475" s="129">
        <v>162.65441538201378</v>
      </c>
      <c r="N1475" s="129">
        <v>158.2473708518298</v>
      </c>
      <c r="O1475" s="129">
        <v>23.543405762245097</v>
      </c>
      <c r="P1475" s="129">
        <v>344.44519199608868</v>
      </c>
      <c r="Q1475" s="129">
        <v>170.12745599295482</v>
      </c>
      <c r="R1475" s="129">
        <v>0</v>
      </c>
      <c r="S1475" s="129">
        <v>123.3582621177178</v>
      </c>
      <c r="T1475" s="129">
        <v>0.22136285312273063</v>
      </c>
      <c r="U1475" s="129">
        <v>1.2396987329088178</v>
      </c>
      <c r="V1475" s="129">
        <v>294.9467796967042</v>
      </c>
      <c r="W1475" s="129">
        <v>5.0366228002267919</v>
      </c>
      <c r="X1475" s="129">
        <v>947.00181799934251</v>
      </c>
      <c r="Y1475" s="129">
        <v>134.80000000000007</v>
      </c>
      <c r="Z1475" s="129">
        <v>7.0252360385707862</v>
      </c>
      <c r="AA1475" s="14"/>
      <c r="AB1475" s="14"/>
      <c r="AC1475" s="14"/>
      <c r="AD1475" s="14"/>
      <c r="AE1475" s="14"/>
      <c r="AF1475" s="14"/>
      <c r="AG1475" s="14"/>
      <c r="AH1475" s="14"/>
      <c r="AI1475" s="14"/>
      <c r="AJ1475" s="14"/>
    </row>
    <row r="1476" spans="2:36">
      <c r="B1476" s="111" t="s">
        <v>341</v>
      </c>
      <c r="C1476" s="111" t="s">
        <v>386</v>
      </c>
      <c r="D1476" s="130" t="s">
        <v>391</v>
      </c>
      <c r="E1476" s="111" t="s">
        <v>392</v>
      </c>
      <c r="F1476" s="110">
        <v>2009</v>
      </c>
      <c r="G1476" s="129">
        <v>156.38264332839131</v>
      </c>
      <c r="H1476" s="129">
        <v>50.979874149024162</v>
      </c>
      <c r="I1476" s="129">
        <v>0.60741408489798632</v>
      </c>
      <c r="J1476" s="129">
        <v>58.733758728561895</v>
      </c>
      <c r="K1476" s="129">
        <v>6.0392566314134717</v>
      </c>
      <c r="L1476" s="129">
        <v>272.74294692228881</v>
      </c>
      <c r="M1476" s="129">
        <v>146.36439250791852</v>
      </c>
      <c r="N1476" s="129">
        <v>144.72299267740402</v>
      </c>
      <c r="O1476" s="129">
        <v>23.299301589414721</v>
      </c>
      <c r="P1476" s="129">
        <v>314.38668677473726</v>
      </c>
      <c r="Q1476" s="129">
        <v>162.74379979963456</v>
      </c>
      <c r="R1476" s="129">
        <v>0</v>
      </c>
      <c r="S1476" s="129">
        <v>119.01024623289113</v>
      </c>
      <c r="T1476" s="129">
        <v>0.22181647713863567</v>
      </c>
      <c r="U1476" s="129">
        <v>1.0838498811124695</v>
      </c>
      <c r="V1476" s="129">
        <v>283.05971239077684</v>
      </c>
      <c r="W1476" s="129">
        <v>5.0169628576817749</v>
      </c>
      <c r="X1476" s="129">
        <v>875.20630894548469</v>
      </c>
      <c r="Y1476" s="129">
        <v>136</v>
      </c>
      <c r="Z1476" s="129">
        <v>6.4353405069520937</v>
      </c>
      <c r="AA1476" s="14"/>
      <c r="AB1476" s="14"/>
      <c r="AC1476" s="14"/>
      <c r="AD1476" s="14"/>
      <c r="AE1476" s="14"/>
      <c r="AF1476" s="14"/>
      <c r="AG1476" s="14"/>
      <c r="AH1476" s="14"/>
      <c r="AI1476" s="14"/>
      <c r="AJ1476" s="14"/>
    </row>
    <row r="1477" spans="2:36">
      <c r="B1477" s="111" t="s">
        <v>341</v>
      </c>
      <c r="C1477" s="111" t="s">
        <v>386</v>
      </c>
      <c r="D1477" s="130" t="s">
        <v>391</v>
      </c>
      <c r="E1477" s="111" t="s">
        <v>392</v>
      </c>
      <c r="F1477" s="110">
        <v>2010</v>
      </c>
      <c r="G1477" s="129">
        <v>156.17704386877526</v>
      </c>
      <c r="H1477" s="129">
        <v>58.975971803025104</v>
      </c>
      <c r="I1477" s="129">
        <v>0.60679759354166052</v>
      </c>
      <c r="J1477" s="129">
        <v>71.031647990079904</v>
      </c>
      <c r="K1477" s="129">
        <v>6.1103974552656402</v>
      </c>
      <c r="L1477" s="129">
        <v>292.90185871068758</v>
      </c>
      <c r="M1477" s="129">
        <v>150.92556393685928</v>
      </c>
      <c r="N1477" s="129">
        <v>161.03470090261041</v>
      </c>
      <c r="O1477" s="129">
        <v>25.843050797839691</v>
      </c>
      <c r="P1477" s="129">
        <v>337.80331563730937</v>
      </c>
      <c r="Q1477" s="129">
        <v>158.41889141894865</v>
      </c>
      <c r="R1477" s="129">
        <v>0</v>
      </c>
      <c r="S1477" s="129">
        <v>116.66310080302478</v>
      </c>
      <c r="T1477" s="129">
        <v>0.22168100290632764</v>
      </c>
      <c r="U1477" s="129">
        <v>1.0899509413199575</v>
      </c>
      <c r="V1477" s="129">
        <v>276.39362416619974</v>
      </c>
      <c r="W1477" s="129">
        <v>4.4426002720429958</v>
      </c>
      <c r="X1477" s="129">
        <v>911.54139878623982</v>
      </c>
      <c r="Y1477" s="129">
        <v>136.90000000000006</v>
      </c>
      <c r="Z1477" s="129">
        <v>6.6584470327701926</v>
      </c>
      <c r="AA1477" s="14"/>
      <c r="AB1477" s="14"/>
      <c r="AC1477" s="14"/>
      <c r="AD1477" s="14"/>
      <c r="AE1477" s="14"/>
      <c r="AF1477" s="14"/>
      <c r="AG1477" s="14"/>
      <c r="AH1477" s="14"/>
      <c r="AI1477" s="14"/>
      <c r="AJ1477" s="14"/>
    </row>
    <row r="1478" spans="2:36">
      <c r="B1478" s="111" t="s">
        <v>341</v>
      </c>
      <c r="C1478" s="111" t="s">
        <v>386</v>
      </c>
      <c r="D1478" s="130" t="s">
        <v>391</v>
      </c>
      <c r="E1478" s="111" t="s">
        <v>392</v>
      </c>
      <c r="F1478" s="110">
        <v>2011</v>
      </c>
      <c r="G1478" s="129">
        <v>137.58744311000675</v>
      </c>
      <c r="H1478" s="129">
        <v>50.560064883200596</v>
      </c>
      <c r="I1478" s="129">
        <v>1.2297527394176606</v>
      </c>
      <c r="J1478" s="129">
        <v>63.94959071545815</v>
      </c>
      <c r="K1478" s="129">
        <v>6.240181422679167</v>
      </c>
      <c r="L1478" s="129">
        <v>259.56703287076232</v>
      </c>
      <c r="M1478" s="129">
        <v>143.82378580559427</v>
      </c>
      <c r="N1478" s="129">
        <v>132.60902416503868</v>
      </c>
      <c r="O1478" s="129">
        <v>21.485402652919664</v>
      </c>
      <c r="P1478" s="129">
        <v>297.91821262355262</v>
      </c>
      <c r="Q1478" s="129">
        <v>159.03465199196103</v>
      </c>
      <c r="R1478" s="129">
        <v>0</v>
      </c>
      <c r="S1478" s="129">
        <v>113.75204272386192</v>
      </c>
      <c r="T1478" s="129">
        <v>0.22968150220371661</v>
      </c>
      <c r="U1478" s="129">
        <v>1.0023711995563351</v>
      </c>
      <c r="V1478" s="129">
        <v>274.01874741758297</v>
      </c>
      <c r="W1478" s="129">
        <v>5.0200013843545861</v>
      </c>
      <c r="X1478" s="129">
        <v>836.52399429625257</v>
      </c>
      <c r="Y1478" s="129">
        <v>138.19999999999993</v>
      </c>
      <c r="Z1478" s="129">
        <v>6.0529956171943056</v>
      </c>
      <c r="AA1478" s="14"/>
      <c r="AB1478" s="14"/>
      <c r="AC1478" s="14"/>
      <c r="AD1478" s="14"/>
      <c r="AE1478" s="14"/>
      <c r="AF1478" s="14"/>
      <c r="AG1478" s="14"/>
      <c r="AH1478" s="14"/>
      <c r="AI1478" s="14"/>
      <c r="AJ1478" s="14"/>
    </row>
    <row r="1479" spans="2:36">
      <c r="B1479" s="111" t="s">
        <v>341</v>
      </c>
      <c r="C1479" s="111" t="s">
        <v>386</v>
      </c>
      <c r="D1479" s="130" t="s">
        <v>391</v>
      </c>
      <c r="E1479" s="111" t="s">
        <v>392</v>
      </c>
      <c r="F1479" s="110">
        <v>2012</v>
      </c>
      <c r="G1479" s="129">
        <v>141.09149503768816</v>
      </c>
      <c r="H1479" s="129">
        <v>52.96115102220039</v>
      </c>
      <c r="I1479" s="129">
        <v>0.59630330256574671</v>
      </c>
      <c r="J1479" s="129">
        <v>60.099258964384248</v>
      </c>
      <c r="K1479" s="129">
        <v>6.1905901476642331</v>
      </c>
      <c r="L1479" s="129">
        <v>260.93879847450279</v>
      </c>
      <c r="M1479" s="129">
        <v>164.29071592229954</v>
      </c>
      <c r="N1479" s="129">
        <v>147.81215825901089</v>
      </c>
      <c r="O1479" s="129">
        <v>21.487177155445536</v>
      </c>
      <c r="P1479" s="129">
        <v>333.59005133675595</v>
      </c>
      <c r="Q1479" s="129">
        <v>158.96444204906214</v>
      </c>
      <c r="R1479" s="129">
        <v>0</v>
      </c>
      <c r="S1479" s="129">
        <v>111.52777901990598</v>
      </c>
      <c r="T1479" s="129">
        <v>0.22957001969083399</v>
      </c>
      <c r="U1479" s="129">
        <v>0.92815617789591487</v>
      </c>
      <c r="V1479" s="129">
        <v>271.64994726655482</v>
      </c>
      <c r="W1479" s="129">
        <v>5.8240170120777188</v>
      </c>
      <c r="X1479" s="129">
        <v>872.00281408989156</v>
      </c>
      <c r="Y1479" s="129">
        <v>139.45800000000006</v>
      </c>
      <c r="Z1479" s="129">
        <v>6.252798793112559</v>
      </c>
      <c r="AA1479" s="14"/>
      <c r="AB1479" s="14"/>
      <c r="AC1479" s="14"/>
      <c r="AD1479" s="14"/>
      <c r="AE1479" s="14"/>
      <c r="AF1479" s="14"/>
      <c r="AG1479" s="14"/>
      <c r="AH1479" s="14"/>
      <c r="AI1479" s="14"/>
      <c r="AJ1479" s="14"/>
    </row>
    <row r="1480" spans="2:36">
      <c r="B1480" s="111" t="s">
        <v>341</v>
      </c>
      <c r="C1480" s="111" t="s">
        <v>386</v>
      </c>
      <c r="D1480" s="128" t="s">
        <v>393</v>
      </c>
      <c r="E1480" s="119" t="s">
        <v>394</v>
      </c>
      <c r="F1480" s="110">
        <v>2005</v>
      </c>
      <c r="G1480" s="129">
        <v>164.13414662801802</v>
      </c>
      <c r="H1480" s="129">
        <v>66.44283354980017</v>
      </c>
      <c r="I1480" s="129">
        <v>0</v>
      </c>
      <c r="J1480" s="129">
        <v>19.173499314961926</v>
      </c>
      <c r="K1480" s="129">
        <v>1.2835057533980736</v>
      </c>
      <c r="L1480" s="129">
        <v>251.03398524617819</v>
      </c>
      <c r="M1480" s="129">
        <v>106.40325802892883</v>
      </c>
      <c r="N1480" s="129">
        <v>147.300115806001</v>
      </c>
      <c r="O1480" s="129">
        <v>4.5880232501104175</v>
      </c>
      <c r="P1480" s="129">
        <v>258.29139708504027</v>
      </c>
      <c r="Q1480" s="129">
        <v>84.366198803259508</v>
      </c>
      <c r="R1480" s="129">
        <v>229.68637055985693</v>
      </c>
      <c r="S1480" s="129">
        <v>83.53498095329725</v>
      </c>
      <c r="T1480" s="129">
        <v>0.4752316256543222</v>
      </c>
      <c r="U1480" s="129">
        <v>1.2791985926163412</v>
      </c>
      <c r="V1480" s="129">
        <v>399.34198053468435</v>
      </c>
      <c r="W1480" s="129">
        <v>2.7111341615629638</v>
      </c>
      <c r="X1480" s="129">
        <v>911.37849702746587</v>
      </c>
      <c r="Y1480" s="129">
        <v>94.300000000000011</v>
      </c>
      <c r="Z1480" s="129">
        <v>9.6646712304079081</v>
      </c>
      <c r="AA1480" s="14"/>
      <c r="AB1480" s="14"/>
      <c r="AC1480" s="14"/>
      <c r="AD1480" s="14"/>
      <c r="AE1480" s="14"/>
      <c r="AF1480" s="14"/>
      <c r="AG1480" s="14"/>
      <c r="AH1480" s="14"/>
      <c r="AI1480" s="14"/>
      <c r="AJ1480" s="14"/>
    </row>
    <row r="1481" spans="2:36">
      <c r="B1481" s="111" t="s">
        <v>341</v>
      </c>
      <c r="C1481" s="111" t="s">
        <v>386</v>
      </c>
      <c r="D1481" s="130" t="s">
        <v>393</v>
      </c>
      <c r="E1481" s="111" t="s">
        <v>394</v>
      </c>
      <c r="F1481" s="110">
        <v>2006</v>
      </c>
      <c r="G1481" s="129">
        <v>175.7783228846219</v>
      </c>
      <c r="H1481" s="129">
        <v>60.797640430682883</v>
      </c>
      <c r="I1481" s="129">
        <v>0</v>
      </c>
      <c r="J1481" s="129">
        <v>18.373007274514293</v>
      </c>
      <c r="K1481" s="129">
        <v>1.1973791647319172</v>
      </c>
      <c r="L1481" s="129">
        <v>256.14634975455101</v>
      </c>
      <c r="M1481" s="129">
        <v>112.60879211002779</v>
      </c>
      <c r="N1481" s="129">
        <v>141.41028246374097</v>
      </c>
      <c r="O1481" s="129">
        <v>4.5922523653761047</v>
      </c>
      <c r="P1481" s="129">
        <v>258.61132693914487</v>
      </c>
      <c r="Q1481" s="129">
        <v>83.588936807896715</v>
      </c>
      <c r="R1481" s="129">
        <v>216.78014603754457</v>
      </c>
      <c r="S1481" s="129">
        <v>90.490544880551425</v>
      </c>
      <c r="T1481" s="129">
        <v>0.47096983119515284</v>
      </c>
      <c r="U1481" s="129">
        <v>1.3280602971226503</v>
      </c>
      <c r="V1481" s="129">
        <v>392.65865785431049</v>
      </c>
      <c r="W1481" s="129">
        <v>2.5633403154540466</v>
      </c>
      <c r="X1481" s="129">
        <v>909.97967486346045</v>
      </c>
      <c r="Y1481" s="129">
        <v>95.199999999999989</v>
      </c>
      <c r="Z1481" s="129">
        <v>9.5586100300783663</v>
      </c>
      <c r="AA1481" s="14"/>
      <c r="AB1481" s="14"/>
      <c r="AC1481" s="14"/>
      <c r="AD1481" s="14"/>
      <c r="AE1481" s="14"/>
      <c r="AF1481" s="14"/>
      <c r="AG1481" s="14"/>
      <c r="AH1481" s="14"/>
      <c r="AI1481" s="14"/>
      <c r="AJ1481" s="14"/>
    </row>
    <row r="1482" spans="2:36">
      <c r="B1482" s="111" t="s">
        <v>341</v>
      </c>
      <c r="C1482" s="111" t="s">
        <v>386</v>
      </c>
      <c r="D1482" s="130" t="s">
        <v>393</v>
      </c>
      <c r="E1482" s="111" t="s">
        <v>394</v>
      </c>
      <c r="F1482" s="110">
        <v>2007</v>
      </c>
      <c r="G1482" s="129">
        <v>174.11760906507848</v>
      </c>
      <c r="H1482" s="129">
        <v>57.162260258811401</v>
      </c>
      <c r="I1482" s="129">
        <v>0</v>
      </c>
      <c r="J1482" s="129">
        <v>18.579678297843568</v>
      </c>
      <c r="K1482" s="129">
        <v>1.1477126506483128</v>
      </c>
      <c r="L1482" s="129">
        <v>251.00726027238179</v>
      </c>
      <c r="M1482" s="129">
        <v>112.05690049717849</v>
      </c>
      <c r="N1482" s="129">
        <v>136.68122812652615</v>
      </c>
      <c r="O1482" s="129">
        <v>4.4926758727977383</v>
      </c>
      <c r="P1482" s="129">
        <v>253.2308044965024</v>
      </c>
      <c r="Q1482" s="129">
        <v>81.550716402380345</v>
      </c>
      <c r="R1482" s="129">
        <v>225.76055451997507</v>
      </c>
      <c r="S1482" s="129">
        <v>94.50078141519171</v>
      </c>
      <c r="T1482" s="129">
        <v>0.55140136911594728</v>
      </c>
      <c r="U1482" s="129">
        <v>1.242623539725386</v>
      </c>
      <c r="V1482" s="129">
        <v>403.60607724638845</v>
      </c>
      <c r="W1482" s="129">
        <v>2.439871715175709</v>
      </c>
      <c r="X1482" s="129">
        <v>910.28401373044846</v>
      </c>
      <c r="Y1482" s="129">
        <v>96.300000000000011</v>
      </c>
      <c r="Z1482" s="129">
        <v>9.4525858123618729</v>
      </c>
      <c r="AA1482" s="14"/>
      <c r="AB1482" s="14"/>
      <c r="AC1482" s="14"/>
      <c r="AD1482" s="14"/>
      <c r="AE1482" s="14"/>
      <c r="AF1482" s="14"/>
      <c r="AG1482" s="14"/>
      <c r="AH1482" s="14"/>
      <c r="AI1482" s="14"/>
      <c r="AJ1482" s="14"/>
    </row>
    <row r="1483" spans="2:36">
      <c r="B1483" s="111" t="s">
        <v>341</v>
      </c>
      <c r="C1483" s="111" t="s">
        <v>386</v>
      </c>
      <c r="D1483" s="130" t="s">
        <v>393</v>
      </c>
      <c r="E1483" s="111" t="s">
        <v>394</v>
      </c>
      <c r="F1483" s="110">
        <v>2008</v>
      </c>
      <c r="G1483" s="129">
        <v>175.31379732255562</v>
      </c>
      <c r="H1483" s="129">
        <v>58.115555904174443</v>
      </c>
      <c r="I1483" s="129">
        <v>0</v>
      </c>
      <c r="J1483" s="129">
        <v>12.60134407533938</v>
      </c>
      <c r="K1483" s="129">
        <v>1.1909567694435139</v>
      </c>
      <c r="L1483" s="129">
        <v>247.22165407151294</v>
      </c>
      <c r="M1483" s="129">
        <v>107.51508678250663</v>
      </c>
      <c r="N1483" s="129">
        <v>140.15552252364813</v>
      </c>
      <c r="O1483" s="129">
        <v>4.636777418930853</v>
      </c>
      <c r="P1483" s="129">
        <v>252.30738672508559</v>
      </c>
      <c r="Q1483" s="129">
        <v>78.533437304853834</v>
      </c>
      <c r="R1483" s="129">
        <v>205.4624591223228</v>
      </c>
      <c r="S1483" s="129">
        <v>86.232361852883884</v>
      </c>
      <c r="T1483" s="129">
        <v>0.56032281705026321</v>
      </c>
      <c r="U1483" s="129">
        <v>1.2279426569176686</v>
      </c>
      <c r="V1483" s="129">
        <v>372.01652375402841</v>
      </c>
      <c r="W1483" s="129">
        <v>2.3074421302076709</v>
      </c>
      <c r="X1483" s="129">
        <v>873.8530066808346</v>
      </c>
      <c r="Y1483" s="129">
        <v>97.599999999999966</v>
      </c>
      <c r="Z1483" s="129">
        <v>8.9534119536970795</v>
      </c>
      <c r="AA1483" s="14"/>
      <c r="AB1483" s="14"/>
      <c r="AC1483" s="14"/>
      <c r="AD1483" s="14"/>
      <c r="AE1483" s="14"/>
      <c r="AF1483" s="14"/>
      <c r="AG1483" s="14"/>
      <c r="AH1483" s="14"/>
      <c r="AI1483" s="14"/>
      <c r="AJ1483" s="14"/>
    </row>
    <row r="1484" spans="2:36">
      <c r="B1484" s="111" t="s">
        <v>341</v>
      </c>
      <c r="C1484" s="111" t="s">
        <v>386</v>
      </c>
      <c r="D1484" s="130" t="s">
        <v>393</v>
      </c>
      <c r="E1484" s="111" t="s">
        <v>394</v>
      </c>
      <c r="F1484" s="110">
        <v>2009</v>
      </c>
      <c r="G1484" s="129">
        <v>153.72675887052813</v>
      </c>
      <c r="H1484" s="129">
        <v>53.37794299921871</v>
      </c>
      <c r="I1484" s="129">
        <v>0</v>
      </c>
      <c r="J1484" s="129">
        <v>13.094788985803472</v>
      </c>
      <c r="K1484" s="129">
        <v>1.1623618301902765</v>
      </c>
      <c r="L1484" s="129">
        <v>221.36185268574056</v>
      </c>
      <c r="M1484" s="129">
        <v>96.413314907420173</v>
      </c>
      <c r="N1484" s="129">
        <v>128.79469626750318</v>
      </c>
      <c r="O1484" s="129">
        <v>4.6193049539982471</v>
      </c>
      <c r="P1484" s="129">
        <v>229.82731612892158</v>
      </c>
      <c r="Q1484" s="129">
        <v>73.677626311076551</v>
      </c>
      <c r="R1484" s="129">
        <v>195.76884005590426</v>
      </c>
      <c r="S1484" s="129">
        <v>83.352058076216281</v>
      </c>
      <c r="T1484" s="129">
        <v>0.56490671516568947</v>
      </c>
      <c r="U1484" s="129">
        <v>1.0528596490658702</v>
      </c>
      <c r="V1484" s="129">
        <v>354.41629080742865</v>
      </c>
      <c r="W1484" s="129">
        <v>2.2580109228036753</v>
      </c>
      <c r="X1484" s="129">
        <v>807.86347054489465</v>
      </c>
      <c r="Y1484" s="129">
        <v>98.599999999999966</v>
      </c>
      <c r="Z1484" s="129">
        <v>8.193341486256541</v>
      </c>
      <c r="AA1484" s="14"/>
      <c r="AB1484" s="14"/>
      <c r="AC1484" s="14"/>
      <c r="AD1484" s="14"/>
      <c r="AE1484" s="14"/>
      <c r="AF1484" s="14"/>
      <c r="AG1484" s="14"/>
      <c r="AH1484" s="14"/>
      <c r="AI1484" s="14"/>
      <c r="AJ1484" s="14"/>
    </row>
    <row r="1485" spans="2:36">
      <c r="B1485" s="111" t="s">
        <v>341</v>
      </c>
      <c r="C1485" s="111" t="s">
        <v>386</v>
      </c>
      <c r="D1485" s="130" t="s">
        <v>393</v>
      </c>
      <c r="E1485" s="111" t="s">
        <v>394</v>
      </c>
      <c r="F1485" s="110">
        <v>2010</v>
      </c>
      <c r="G1485" s="129">
        <v>150.16347646655356</v>
      </c>
      <c r="H1485" s="129">
        <v>60.240810223189463</v>
      </c>
      <c r="I1485" s="129">
        <v>0</v>
      </c>
      <c r="J1485" s="129">
        <v>16.265404733549609</v>
      </c>
      <c r="K1485" s="129">
        <v>1.1820058219838947</v>
      </c>
      <c r="L1485" s="129">
        <v>227.85169724527654</v>
      </c>
      <c r="M1485" s="129">
        <v>99.48053692244082</v>
      </c>
      <c r="N1485" s="129">
        <v>143.11618603196473</v>
      </c>
      <c r="O1485" s="129">
        <v>4.8174902990958879</v>
      </c>
      <c r="P1485" s="129">
        <v>247.41421325350143</v>
      </c>
      <c r="Q1485" s="129">
        <v>71.921142199263045</v>
      </c>
      <c r="R1485" s="129">
        <v>206.08391046512313</v>
      </c>
      <c r="S1485" s="129">
        <v>81.711289550668766</v>
      </c>
      <c r="T1485" s="129">
        <v>0.5626732073593359</v>
      </c>
      <c r="U1485" s="129">
        <v>1.0863210799036502</v>
      </c>
      <c r="V1485" s="129">
        <v>361.36533650231797</v>
      </c>
      <c r="W1485" s="129">
        <v>2.1069541669049805</v>
      </c>
      <c r="X1485" s="129">
        <v>838.73820116800084</v>
      </c>
      <c r="Y1485" s="129">
        <v>99.400000000000034</v>
      </c>
      <c r="Z1485" s="129">
        <v>8.4380100721126823</v>
      </c>
      <c r="AA1485" s="14"/>
      <c r="AB1485" s="14"/>
      <c r="AC1485" s="14"/>
      <c r="AD1485" s="14"/>
      <c r="AE1485" s="14"/>
      <c r="AF1485" s="14"/>
      <c r="AG1485" s="14"/>
      <c r="AH1485" s="14"/>
      <c r="AI1485" s="14"/>
      <c r="AJ1485" s="14"/>
    </row>
    <row r="1486" spans="2:36">
      <c r="B1486" s="111" t="s">
        <v>341</v>
      </c>
      <c r="C1486" s="111" t="s">
        <v>386</v>
      </c>
      <c r="D1486" s="130" t="s">
        <v>393</v>
      </c>
      <c r="E1486" s="111" t="s">
        <v>394</v>
      </c>
      <c r="F1486" s="110">
        <v>2011</v>
      </c>
      <c r="G1486" s="129">
        <v>143.63058580521081</v>
      </c>
      <c r="H1486" s="129">
        <v>47.344402975171754</v>
      </c>
      <c r="I1486" s="129">
        <v>0</v>
      </c>
      <c r="J1486" s="129">
        <v>14.39230152593468</v>
      </c>
      <c r="K1486" s="129">
        <v>1.2151237691878118</v>
      </c>
      <c r="L1486" s="129">
        <v>206.58241407550506</v>
      </c>
      <c r="M1486" s="129">
        <v>95.586526546945265</v>
      </c>
      <c r="N1486" s="129">
        <v>117.90033992795885</v>
      </c>
      <c r="O1486" s="129">
        <v>4.5933784964835969</v>
      </c>
      <c r="P1486" s="129">
        <v>218.08024497138771</v>
      </c>
      <c r="Q1486" s="129">
        <v>73.020997981700418</v>
      </c>
      <c r="R1486" s="129">
        <v>212.12117514785632</v>
      </c>
      <c r="S1486" s="129">
        <v>79.762641931594914</v>
      </c>
      <c r="T1486" s="129">
        <v>0.57417775513357383</v>
      </c>
      <c r="U1486" s="129">
        <v>1.0131092016082028</v>
      </c>
      <c r="V1486" s="129">
        <v>366.49210201789344</v>
      </c>
      <c r="W1486" s="129">
        <v>2.109231306806461</v>
      </c>
      <c r="X1486" s="129">
        <v>793.26399237159262</v>
      </c>
      <c r="Y1486" s="129">
        <v>100.40000000000003</v>
      </c>
      <c r="Z1486" s="129">
        <v>7.9010357805935492</v>
      </c>
      <c r="AA1486" s="14"/>
      <c r="AB1486" s="14"/>
      <c r="AC1486" s="14"/>
      <c r="AD1486" s="14"/>
      <c r="AE1486" s="14"/>
      <c r="AF1486" s="14"/>
      <c r="AG1486" s="14"/>
      <c r="AH1486" s="14"/>
      <c r="AI1486" s="14"/>
      <c r="AJ1486" s="14"/>
    </row>
    <row r="1487" spans="2:36">
      <c r="B1487" s="111" t="s">
        <v>341</v>
      </c>
      <c r="C1487" s="111" t="s">
        <v>386</v>
      </c>
      <c r="D1487" s="130" t="s">
        <v>393</v>
      </c>
      <c r="E1487" s="111" t="s">
        <v>394</v>
      </c>
      <c r="F1487" s="110">
        <v>2012</v>
      </c>
      <c r="G1487" s="129">
        <v>151.14861380068587</v>
      </c>
      <c r="H1487" s="129">
        <v>54.024053871208167</v>
      </c>
      <c r="I1487" s="129">
        <v>0</v>
      </c>
      <c r="J1487" s="129">
        <v>14.136624485988136</v>
      </c>
      <c r="K1487" s="129">
        <v>1.2024665764817559</v>
      </c>
      <c r="L1487" s="129">
        <v>220.51175873436392</v>
      </c>
      <c r="M1487" s="129">
        <v>107.01849704951641</v>
      </c>
      <c r="N1487" s="129">
        <v>130.51566123857597</v>
      </c>
      <c r="O1487" s="129">
        <v>4.6113588454146477</v>
      </c>
      <c r="P1487" s="129">
        <v>242.14551713350704</v>
      </c>
      <c r="Q1487" s="129">
        <v>70.992976872457334</v>
      </c>
      <c r="R1487" s="129">
        <v>213.16863936137935</v>
      </c>
      <c r="S1487" s="129">
        <v>78.237029107407068</v>
      </c>
      <c r="T1487" s="129">
        <v>0.5729784964278688</v>
      </c>
      <c r="U1487" s="129">
        <v>0.94139729044808351</v>
      </c>
      <c r="V1487" s="129">
        <v>363.91302112811974</v>
      </c>
      <c r="W1487" s="129">
        <v>2.1726970460264901</v>
      </c>
      <c r="X1487" s="129">
        <v>828.74299404201724</v>
      </c>
      <c r="Y1487" s="129">
        <v>100.71000000000002</v>
      </c>
      <c r="Z1487" s="129">
        <v>8.2290040119354284</v>
      </c>
      <c r="AA1487" s="14"/>
      <c r="AB1487" s="14"/>
      <c r="AC1487" s="14"/>
      <c r="AD1487" s="14"/>
      <c r="AE1487" s="14"/>
      <c r="AF1487" s="14"/>
      <c r="AG1487" s="14"/>
      <c r="AH1487" s="14"/>
      <c r="AI1487" s="14"/>
      <c r="AJ1487" s="14"/>
    </row>
    <row r="1488" spans="2:36">
      <c r="B1488" s="111" t="s">
        <v>341</v>
      </c>
      <c r="C1488" s="111" t="s">
        <v>386</v>
      </c>
      <c r="D1488" s="128" t="s">
        <v>395</v>
      </c>
      <c r="E1488" s="119" t="s">
        <v>396</v>
      </c>
      <c r="F1488" s="110">
        <v>2005</v>
      </c>
      <c r="G1488" s="129">
        <v>154.97908294907953</v>
      </c>
      <c r="H1488" s="129">
        <v>68.430962933160203</v>
      </c>
      <c r="I1488" s="129">
        <v>5.8402874353706633E-4</v>
      </c>
      <c r="J1488" s="129">
        <v>42.745650265979179</v>
      </c>
      <c r="K1488" s="129">
        <v>5.803130410251697</v>
      </c>
      <c r="L1488" s="129">
        <v>271.95941058721417</v>
      </c>
      <c r="M1488" s="129">
        <v>132.95789482351438</v>
      </c>
      <c r="N1488" s="129">
        <v>158.52633633042862</v>
      </c>
      <c r="O1488" s="129">
        <v>20.80527044815658</v>
      </c>
      <c r="P1488" s="129">
        <v>312.28950160209962</v>
      </c>
      <c r="Q1488" s="129">
        <v>104.87916601906144</v>
      </c>
      <c r="R1488" s="129">
        <v>82.517120237559482</v>
      </c>
      <c r="S1488" s="129">
        <v>114.48408793502767</v>
      </c>
      <c r="T1488" s="129">
        <v>1.3263408538688333</v>
      </c>
      <c r="U1488" s="129">
        <v>1.2096010744894607</v>
      </c>
      <c r="V1488" s="129">
        <v>304.41631612000685</v>
      </c>
      <c r="W1488" s="129">
        <v>5.6972338624485896</v>
      </c>
      <c r="X1488" s="129">
        <v>894.36246217176915</v>
      </c>
      <c r="Y1488" s="129">
        <v>120.80000000000005</v>
      </c>
      <c r="Z1488" s="129">
        <v>7.4036627663225891</v>
      </c>
      <c r="AA1488" s="14"/>
      <c r="AB1488" s="14"/>
      <c r="AC1488" s="14"/>
      <c r="AD1488" s="14"/>
      <c r="AE1488" s="14"/>
      <c r="AF1488" s="14"/>
      <c r="AG1488" s="14"/>
      <c r="AH1488" s="14"/>
      <c r="AI1488" s="14"/>
      <c r="AJ1488" s="14"/>
    </row>
    <row r="1489" spans="2:36">
      <c r="B1489" s="111" t="s">
        <v>341</v>
      </c>
      <c r="C1489" s="111" t="s">
        <v>386</v>
      </c>
      <c r="D1489" s="130" t="s">
        <v>395</v>
      </c>
      <c r="E1489" s="111" t="s">
        <v>396</v>
      </c>
      <c r="F1489" s="110">
        <v>2006</v>
      </c>
      <c r="G1489" s="129">
        <v>169.56897531283209</v>
      </c>
      <c r="H1489" s="129">
        <v>73.830365909828288</v>
      </c>
      <c r="I1489" s="129">
        <v>1.0700111830767918E-3</v>
      </c>
      <c r="J1489" s="129">
        <v>40.294248770606316</v>
      </c>
      <c r="K1489" s="129">
        <v>5.4031627199824603</v>
      </c>
      <c r="L1489" s="129">
        <v>289.09782272443226</v>
      </c>
      <c r="M1489" s="129">
        <v>139.77147393713463</v>
      </c>
      <c r="N1489" s="129">
        <v>150.96396835618887</v>
      </c>
      <c r="O1489" s="129">
        <v>20.981897097917187</v>
      </c>
      <c r="P1489" s="129">
        <v>311.71733939124067</v>
      </c>
      <c r="Q1489" s="129">
        <v>108.33368853376291</v>
      </c>
      <c r="R1489" s="129">
        <v>83.901109825743191</v>
      </c>
      <c r="S1489" s="129">
        <v>123.94914126687567</v>
      </c>
      <c r="T1489" s="129">
        <v>1.3147570368198356</v>
      </c>
      <c r="U1489" s="129">
        <v>1.2917912063972394</v>
      </c>
      <c r="V1489" s="129">
        <v>318.79048786959885</v>
      </c>
      <c r="W1489" s="129">
        <v>5.3912359588041916</v>
      </c>
      <c r="X1489" s="129">
        <v>924.99688594407598</v>
      </c>
      <c r="Y1489" s="129">
        <v>121.90000000000006</v>
      </c>
      <c r="Z1489" s="129">
        <v>7.5881614925682976</v>
      </c>
      <c r="AA1489" s="14"/>
      <c r="AB1489" s="14"/>
      <c r="AC1489" s="14"/>
      <c r="AD1489" s="14"/>
      <c r="AE1489" s="14"/>
      <c r="AF1489" s="14"/>
      <c r="AG1489" s="14"/>
      <c r="AH1489" s="14"/>
      <c r="AI1489" s="14"/>
      <c r="AJ1489" s="14"/>
    </row>
    <row r="1490" spans="2:36">
      <c r="B1490" s="111" t="s">
        <v>341</v>
      </c>
      <c r="C1490" s="111" t="s">
        <v>386</v>
      </c>
      <c r="D1490" s="130" t="s">
        <v>395</v>
      </c>
      <c r="E1490" s="111" t="s">
        <v>396</v>
      </c>
      <c r="F1490" s="110">
        <v>2007</v>
      </c>
      <c r="G1490" s="129">
        <v>170.19411963664058</v>
      </c>
      <c r="H1490" s="129">
        <v>63.534724864881149</v>
      </c>
      <c r="I1490" s="129">
        <v>8.6351849801057968E-4</v>
      </c>
      <c r="J1490" s="129">
        <v>42.291999511695799</v>
      </c>
      <c r="K1490" s="129">
        <v>5.1793384792073827</v>
      </c>
      <c r="L1490" s="129">
        <v>281.20104601092294</v>
      </c>
      <c r="M1490" s="129">
        <v>140.43383998761331</v>
      </c>
      <c r="N1490" s="129">
        <v>145.64282248209491</v>
      </c>
      <c r="O1490" s="129">
        <v>19.38666410326794</v>
      </c>
      <c r="P1490" s="129">
        <v>305.4633265729762</v>
      </c>
      <c r="Q1490" s="129">
        <v>105.00372466546548</v>
      </c>
      <c r="R1490" s="129">
        <v>82.90903841398702</v>
      </c>
      <c r="S1490" s="129">
        <v>129.25731902867523</v>
      </c>
      <c r="T1490" s="129">
        <v>1.527339041021931</v>
      </c>
      <c r="U1490" s="129">
        <v>1.1971685011098299</v>
      </c>
      <c r="V1490" s="129">
        <v>319.89458965025955</v>
      </c>
      <c r="W1490" s="129">
        <v>5.1181849386708143</v>
      </c>
      <c r="X1490" s="129">
        <v>911.67714717282922</v>
      </c>
      <c r="Y1490" s="129">
        <v>123</v>
      </c>
      <c r="Z1490" s="129">
        <v>7.4120093266083673</v>
      </c>
      <c r="AA1490" s="14"/>
      <c r="AB1490" s="14"/>
      <c r="AC1490" s="14"/>
      <c r="AD1490" s="14"/>
      <c r="AE1490" s="14"/>
      <c r="AF1490" s="14"/>
      <c r="AG1490" s="14"/>
      <c r="AH1490" s="14"/>
      <c r="AI1490" s="14"/>
      <c r="AJ1490" s="14"/>
    </row>
    <row r="1491" spans="2:36">
      <c r="B1491" s="111" t="s">
        <v>341</v>
      </c>
      <c r="C1491" s="111" t="s">
        <v>386</v>
      </c>
      <c r="D1491" s="130" t="s">
        <v>395</v>
      </c>
      <c r="E1491" s="111" t="s">
        <v>396</v>
      </c>
      <c r="F1491" s="110">
        <v>2008</v>
      </c>
      <c r="G1491" s="129">
        <v>161.91602342042688</v>
      </c>
      <c r="H1491" s="129">
        <v>66.382215002742626</v>
      </c>
      <c r="I1491" s="129">
        <v>1.3110181052704041E-3</v>
      </c>
      <c r="J1491" s="129">
        <v>36.551965275326303</v>
      </c>
      <c r="K1491" s="129">
        <v>5.2644468654929577</v>
      </c>
      <c r="L1491" s="129">
        <v>270.11596158209403</v>
      </c>
      <c r="M1491" s="129">
        <v>133.9780278079368</v>
      </c>
      <c r="N1491" s="129">
        <v>148.68053756278994</v>
      </c>
      <c r="O1491" s="129">
        <v>20.421842167921927</v>
      </c>
      <c r="P1491" s="129">
        <v>303.08040753864861</v>
      </c>
      <c r="Q1491" s="129">
        <v>102.75714134152543</v>
      </c>
      <c r="R1491" s="129">
        <v>81.466573871014404</v>
      </c>
      <c r="S1491" s="129">
        <v>117.74588170958114</v>
      </c>
      <c r="T1491" s="129">
        <v>1.5504361164902458</v>
      </c>
      <c r="U1491" s="129">
        <v>1.2058752969888276</v>
      </c>
      <c r="V1491" s="129">
        <v>304.72590833560008</v>
      </c>
      <c r="W1491" s="129">
        <v>4.3633392336712475</v>
      </c>
      <c r="X1491" s="129">
        <v>882.28561669001385</v>
      </c>
      <c r="Y1491" s="129">
        <v>124.40000000000006</v>
      </c>
      <c r="Z1491" s="129">
        <v>7.092328108440622</v>
      </c>
      <c r="AA1491" s="14"/>
      <c r="AB1491" s="14"/>
      <c r="AC1491" s="14"/>
      <c r="AD1491" s="14"/>
      <c r="AE1491" s="14"/>
      <c r="AF1491" s="14"/>
      <c r="AG1491" s="14"/>
      <c r="AH1491" s="14"/>
      <c r="AI1491" s="14"/>
      <c r="AJ1491" s="14"/>
    </row>
    <row r="1492" spans="2:36">
      <c r="B1492" s="111" t="s">
        <v>341</v>
      </c>
      <c r="C1492" s="111" t="s">
        <v>386</v>
      </c>
      <c r="D1492" s="130" t="s">
        <v>395</v>
      </c>
      <c r="E1492" s="111" t="s">
        <v>396</v>
      </c>
      <c r="F1492" s="110">
        <v>2009</v>
      </c>
      <c r="G1492" s="129">
        <v>133.99433811055991</v>
      </c>
      <c r="H1492" s="129">
        <v>60.937514637332129</v>
      </c>
      <c r="I1492" s="129">
        <v>5.3324210284295644E-4</v>
      </c>
      <c r="J1492" s="129">
        <v>39.009006402968055</v>
      </c>
      <c r="K1492" s="129">
        <v>5.2831612433822963</v>
      </c>
      <c r="L1492" s="129">
        <v>239.22455363634523</v>
      </c>
      <c r="M1492" s="129">
        <v>120.43879431536445</v>
      </c>
      <c r="N1492" s="129">
        <v>136.741190184353</v>
      </c>
      <c r="O1492" s="129">
        <v>20.317902633902335</v>
      </c>
      <c r="P1492" s="129">
        <v>277.49788713361977</v>
      </c>
      <c r="Q1492" s="129">
        <v>99.336373344225649</v>
      </c>
      <c r="R1492" s="129">
        <v>79.161502747906127</v>
      </c>
      <c r="S1492" s="129">
        <v>113.56652793049469</v>
      </c>
      <c r="T1492" s="129">
        <v>1.5626215094531406</v>
      </c>
      <c r="U1492" s="129">
        <v>1.0607512550119065</v>
      </c>
      <c r="V1492" s="129">
        <v>294.68777678709154</v>
      </c>
      <c r="W1492" s="129">
        <v>4.2602334623356173</v>
      </c>
      <c r="X1492" s="129">
        <v>815.6704510193922</v>
      </c>
      <c r="Y1492" s="129">
        <v>125.30000000000005</v>
      </c>
      <c r="Z1492" s="129">
        <v>6.5097402315992969</v>
      </c>
      <c r="AA1492" s="14"/>
      <c r="AB1492" s="14"/>
      <c r="AC1492" s="14"/>
      <c r="AD1492" s="14"/>
      <c r="AE1492" s="14"/>
      <c r="AF1492" s="14"/>
      <c r="AG1492" s="14"/>
      <c r="AH1492" s="14"/>
      <c r="AI1492" s="14"/>
      <c r="AJ1492" s="14"/>
    </row>
    <row r="1493" spans="2:36">
      <c r="B1493" s="111" t="s">
        <v>341</v>
      </c>
      <c r="C1493" s="111" t="s">
        <v>386</v>
      </c>
      <c r="D1493" s="130" t="s">
        <v>395</v>
      </c>
      <c r="E1493" s="111" t="s">
        <v>396</v>
      </c>
      <c r="F1493" s="110">
        <v>2010</v>
      </c>
      <c r="G1493" s="129">
        <v>143.14361277260639</v>
      </c>
      <c r="H1493" s="129">
        <v>69.432467282252645</v>
      </c>
      <c r="I1493" s="129">
        <v>2.3463077645075859E-3</v>
      </c>
      <c r="J1493" s="129">
        <v>44.985554967049069</v>
      </c>
      <c r="K1493" s="129">
        <v>5.3398903153355812</v>
      </c>
      <c r="L1493" s="129">
        <v>262.90387164500822</v>
      </c>
      <c r="M1493" s="129">
        <v>124.65385584895466</v>
      </c>
      <c r="N1493" s="129">
        <v>152.09620028259565</v>
      </c>
      <c r="O1493" s="129">
        <v>22.341773725899895</v>
      </c>
      <c r="P1493" s="129">
        <v>299.09182985745019</v>
      </c>
      <c r="Q1493" s="129">
        <v>97.700811492796333</v>
      </c>
      <c r="R1493" s="129">
        <v>74.076649730231239</v>
      </c>
      <c r="S1493" s="129">
        <v>111.2209902677894</v>
      </c>
      <c r="T1493" s="129">
        <v>1.557366153347888</v>
      </c>
      <c r="U1493" s="129">
        <v>1.0709447725039727</v>
      </c>
      <c r="V1493" s="129">
        <v>285.62676241666884</v>
      </c>
      <c r="W1493" s="129">
        <v>3.9480034327429108</v>
      </c>
      <c r="X1493" s="129">
        <v>851.57046735187009</v>
      </c>
      <c r="Y1493" s="129">
        <v>126.30000000000005</v>
      </c>
      <c r="Z1493" s="129">
        <v>6.7424423384946142</v>
      </c>
      <c r="AA1493" s="14"/>
      <c r="AB1493" s="14"/>
      <c r="AC1493" s="14"/>
      <c r="AD1493" s="14"/>
      <c r="AE1493" s="14"/>
      <c r="AF1493" s="14"/>
      <c r="AG1493" s="14"/>
      <c r="AH1493" s="14"/>
      <c r="AI1493" s="14"/>
      <c r="AJ1493" s="14"/>
    </row>
    <row r="1494" spans="2:36">
      <c r="B1494" s="111" t="s">
        <v>341</v>
      </c>
      <c r="C1494" s="111" t="s">
        <v>386</v>
      </c>
      <c r="D1494" s="130" t="s">
        <v>395</v>
      </c>
      <c r="E1494" s="111" t="s">
        <v>396</v>
      </c>
      <c r="F1494" s="110">
        <v>2011</v>
      </c>
      <c r="G1494" s="129">
        <v>129.6659216583397</v>
      </c>
      <c r="H1494" s="129">
        <v>57.658964682640004</v>
      </c>
      <c r="I1494" s="129">
        <v>1.1562096069289941E-3</v>
      </c>
      <c r="J1494" s="129">
        <v>39.024491888033154</v>
      </c>
      <c r="K1494" s="129">
        <v>5.4462583599901526</v>
      </c>
      <c r="L1494" s="129">
        <v>231.79679279860991</v>
      </c>
      <c r="M1494" s="129">
        <v>118.33361702264914</v>
      </c>
      <c r="N1494" s="129">
        <v>124.81137016329409</v>
      </c>
      <c r="O1494" s="129">
        <v>18.997004116453255</v>
      </c>
      <c r="P1494" s="129">
        <v>262.14199130239649</v>
      </c>
      <c r="Q1494" s="129">
        <v>96.752453681614497</v>
      </c>
      <c r="R1494" s="129">
        <v>75.143768603338543</v>
      </c>
      <c r="S1494" s="129">
        <v>108.44817023976937</v>
      </c>
      <c r="T1494" s="129">
        <v>1.5916296743477618</v>
      </c>
      <c r="U1494" s="129">
        <v>0.98223705201544709</v>
      </c>
      <c r="V1494" s="129">
        <v>282.9182592510856</v>
      </c>
      <c r="W1494" s="129">
        <v>4.3845222952909548</v>
      </c>
      <c r="X1494" s="129">
        <v>781.24156564738303</v>
      </c>
      <c r="Y1494" s="129">
        <v>127.5</v>
      </c>
      <c r="Z1494" s="129">
        <v>6.1273848286069255</v>
      </c>
      <c r="AA1494" s="14"/>
      <c r="AB1494" s="14"/>
      <c r="AC1494" s="14"/>
      <c r="AD1494" s="14"/>
      <c r="AE1494" s="14"/>
      <c r="AF1494" s="14"/>
      <c r="AG1494" s="14"/>
      <c r="AH1494" s="14"/>
      <c r="AI1494" s="14"/>
      <c r="AJ1494" s="14"/>
    </row>
    <row r="1495" spans="2:36">
      <c r="B1495" s="111" t="s">
        <v>341</v>
      </c>
      <c r="C1495" s="111" t="s">
        <v>386</v>
      </c>
      <c r="D1495" s="130" t="s">
        <v>395</v>
      </c>
      <c r="E1495" s="111" t="s">
        <v>396</v>
      </c>
      <c r="F1495" s="110">
        <v>2012</v>
      </c>
      <c r="G1495" s="129">
        <v>156.70891476505111</v>
      </c>
      <c r="H1495" s="129">
        <v>67.405254771315541</v>
      </c>
      <c r="I1495" s="129">
        <v>1.270525302969333E-3</v>
      </c>
      <c r="J1495" s="129">
        <v>36.046794162006336</v>
      </c>
      <c r="K1495" s="129">
        <v>5.4056010561475594</v>
      </c>
      <c r="L1495" s="129">
        <v>265.5678352798235</v>
      </c>
      <c r="M1495" s="129">
        <v>133.56629461516479</v>
      </c>
      <c r="N1495" s="129">
        <v>138.95321956357469</v>
      </c>
      <c r="O1495" s="129">
        <v>19.060593425546887</v>
      </c>
      <c r="P1495" s="129">
        <v>291.58010760428635</v>
      </c>
      <c r="Q1495" s="129">
        <v>94.925846117821649</v>
      </c>
      <c r="R1495" s="129">
        <v>74.443872839626636</v>
      </c>
      <c r="S1495" s="129">
        <v>106.33047276369854</v>
      </c>
      <c r="T1495" s="129">
        <v>1.5886464871911643</v>
      </c>
      <c r="U1495" s="129">
        <v>0.90816704119987834</v>
      </c>
      <c r="V1495" s="129">
        <v>278.19700524953788</v>
      </c>
      <c r="W1495" s="129">
        <v>5.03072829306518</v>
      </c>
      <c r="X1495" s="129">
        <v>840.37567642671286</v>
      </c>
      <c r="Y1495" s="129">
        <v>128.42799999999991</v>
      </c>
      <c r="Z1495" s="129">
        <v>6.5435549601855785</v>
      </c>
      <c r="AA1495" s="14"/>
      <c r="AB1495" s="14"/>
      <c r="AC1495" s="14"/>
      <c r="AD1495" s="14"/>
      <c r="AE1495" s="14"/>
      <c r="AF1495" s="14"/>
      <c r="AG1495" s="14"/>
      <c r="AH1495" s="14"/>
      <c r="AI1495" s="14"/>
      <c r="AJ1495" s="14"/>
    </row>
    <row r="1496" spans="2:36">
      <c r="B1496" s="111" t="s">
        <v>341</v>
      </c>
      <c r="C1496" s="111" t="s">
        <v>386</v>
      </c>
      <c r="D1496" s="128" t="s">
        <v>397</v>
      </c>
      <c r="E1496" s="119" t="s">
        <v>398</v>
      </c>
      <c r="F1496" s="110">
        <v>2005</v>
      </c>
      <c r="G1496" s="129">
        <v>150.33804831772508</v>
      </c>
      <c r="H1496" s="129">
        <v>70.245085269025253</v>
      </c>
      <c r="I1496" s="129">
        <v>0</v>
      </c>
      <c r="J1496" s="129">
        <v>21.686304925285881</v>
      </c>
      <c r="K1496" s="129">
        <v>2.1016076459258968</v>
      </c>
      <c r="L1496" s="129">
        <v>244.37104615796213</v>
      </c>
      <c r="M1496" s="129">
        <v>144.41466815143562</v>
      </c>
      <c r="N1496" s="129">
        <v>207.99459557701644</v>
      </c>
      <c r="O1496" s="129">
        <v>7.2107682329632894</v>
      </c>
      <c r="P1496" s="129">
        <v>359.62003196141535</v>
      </c>
      <c r="Q1496" s="129">
        <v>113.10658324785992</v>
      </c>
      <c r="R1496" s="129">
        <v>315.57066446646456</v>
      </c>
      <c r="S1496" s="129">
        <v>102.70113236238302</v>
      </c>
      <c r="T1496" s="129">
        <v>0.48853463301099997</v>
      </c>
      <c r="U1496" s="129">
        <v>2.0468602567891709</v>
      </c>
      <c r="V1496" s="129">
        <v>533.91377496650773</v>
      </c>
      <c r="W1496" s="129">
        <v>4.1562400252353271</v>
      </c>
      <c r="X1496" s="129">
        <v>1142.0610931111205</v>
      </c>
      <c r="Y1496" s="129">
        <v>132</v>
      </c>
      <c r="Z1496" s="129">
        <v>8.6519779781145498</v>
      </c>
      <c r="AA1496" s="14"/>
      <c r="AB1496" s="14"/>
      <c r="AC1496" s="14"/>
      <c r="AD1496" s="14"/>
      <c r="AE1496" s="14"/>
      <c r="AF1496" s="14"/>
      <c r="AG1496" s="14"/>
      <c r="AH1496" s="14"/>
      <c r="AI1496" s="14"/>
      <c r="AJ1496" s="14"/>
    </row>
    <row r="1497" spans="2:36">
      <c r="B1497" s="111" t="s">
        <v>341</v>
      </c>
      <c r="C1497" s="111" t="s">
        <v>386</v>
      </c>
      <c r="D1497" s="130" t="s">
        <v>397</v>
      </c>
      <c r="E1497" s="111" t="s">
        <v>398</v>
      </c>
      <c r="F1497" s="110">
        <v>2006</v>
      </c>
      <c r="G1497" s="129">
        <v>162.27303039654004</v>
      </c>
      <c r="H1497" s="129">
        <v>65.732109515690482</v>
      </c>
      <c r="I1497" s="129">
        <v>0</v>
      </c>
      <c r="J1497" s="129">
        <v>19.618741574891519</v>
      </c>
      <c r="K1497" s="129">
        <v>1.9625940638930146</v>
      </c>
      <c r="L1497" s="129">
        <v>249.58647555101504</v>
      </c>
      <c r="M1497" s="129">
        <v>151.02179911796523</v>
      </c>
      <c r="N1497" s="129">
        <v>200.41548404973489</v>
      </c>
      <c r="O1497" s="129">
        <v>7.2823106304638578</v>
      </c>
      <c r="P1497" s="129">
        <v>358.719593798164</v>
      </c>
      <c r="Q1497" s="129">
        <v>107.27953625064842</v>
      </c>
      <c r="R1497" s="129">
        <v>301.70324220978432</v>
      </c>
      <c r="S1497" s="129">
        <v>111.79639753855889</v>
      </c>
      <c r="T1497" s="129">
        <v>0.48406340203236931</v>
      </c>
      <c r="U1497" s="129">
        <v>2.075824035036141</v>
      </c>
      <c r="V1497" s="129">
        <v>523.33906343606009</v>
      </c>
      <c r="W1497" s="129">
        <v>3.9130424156064834</v>
      </c>
      <c r="X1497" s="129">
        <v>1135.5581752008457</v>
      </c>
      <c r="Y1497" s="129">
        <v>133.30000000000007</v>
      </c>
      <c r="Z1497" s="129">
        <v>8.5188160180108401</v>
      </c>
      <c r="AA1497" s="14"/>
      <c r="AB1497" s="14"/>
      <c r="AC1497" s="14"/>
      <c r="AD1497" s="14"/>
      <c r="AE1497" s="14"/>
      <c r="AF1497" s="14"/>
      <c r="AG1497" s="14"/>
      <c r="AH1497" s="14"/>
      <c r="AI1497" s="14"/>
      <c r="AJ1497" s="14"/>
    </row>
    <row r="1498" spans="2:36">
      <c r="B1498" s="111" t="s">
        <v>341</v>
      </c>
      <c r="C1498" s="111" t="s">
        <v>386</v>
      </c>
      <c r="D1498" s="130" t="s">
        <v>397</v>
      </c>
      <c r="E1498" s="111" t="s">
        <v>398</v>
      </c>
      <c r="F1498" s="110">
        <v>2007</v>
      </c>
      <c r="G1498" s="129">
        <v>160.94933189118407</v>
      </c>
      <c r="H1498" s="129">
        <v>60.675968855814098</v>
      </c>
      <c r="I1498" s="129">
        <v>0</v>
      </c>
      <c r="J1498" s="129">
        <v>18.748936516795499</v>
      </c>
      <c r="K1498" s="129">
        <v>1.8817661837784092</v>
      </c>
      <c r="L1498" s="129">
        <v>242.25600344757208</v>
      </c>
      <c r="M1498" s="129">
        <v>149.82703247927211</v>
      </c>
      <c r="N1498" s="129">
        <v>191.95722507606075</v>
      </c>
      <c r="O1498" s="129">
        <v>7.1054713069289379</v>
      </c>
      <c r="P1498" s="129">
        <v>348.88972886226179</v>
      </c>
      <c r="Q1498" s="129">
        <v>109.95143789386867</v>
      </c>
      <c r="R1498" s="129">
        <v>296.20678213135727</v>
      </c>
      <c r="S1498" s="129">
        <v>116.80217972021876</v>
      </c>
      <c r="T1498" s="129">
        <v>0.56625011857484098</v>
      </c>
      <c r="U1498" s="129">
        <v>1.9166315988652742</v>
      </c>
      <c r="V1498" s="129">
        <v>525.44328146288478</v>
      </c>
      <c r="W1498" s="129">
        <v>3.6888471779592811</v>
      </c>
      <c r="X1498" s="129">
        <v>1120.2778609506781</v>
      </c>
      <c r="Y1498" s="129">
        <v>134.30000000000007</v>
      </c>
      <c r="Z1498" s="129">
        <v>8.3416073041748149</v>
      </c>
      <c r="AA1498" s="14"/>
      <c r="AB1498" s="14"/>
      <c r="AC1498" s="14"/>
      <c r="AD1498" s="14"/>
      <c r="AE1498" s="14"/>
      <c r="AF1498" s="14"/>
      <c r="AG1498" s="14"/>
      <c r="AH1498" s="14"/>
      <c r="AI1498" s="14"/>
      <c r="AJ1498" s="14"/>
    </row>
    <row r="1499" spans="2:36">
      <c r="B1499" s="111" t="s">
        <v>341</v>
      </c>
      <c r="C1499" s="111" t="s">
        <v>386</v>
      </c>
      <c r="D1499" s="130" t="s">
        <v>397</v>
      </c>
      <c r="E1499" s="111" t="s">
        <v>398</v>
      </c>
      <c r="F1499" s="110">
        <v>2008</v>
      </c>
      <c r="G1499" s="129">
        <v>158.81791219771091</v>
      </c>
      <c r="H1499" s="129">
        <v>59.065563417705938</v>
      </c>
      <c r="I1499" s="129">
        <v>0</v>
      </c>
      <c r="J1499" s="129">
        <v>13.856687061605168</v>
      </c>
      <c r="K1499" s="129">
        <v>1.8988664476757859</v>
      </c>
      <c r="L1499" s="129">
        <v>233.63902912469777</v>
      </c>
      <c r="M1499" s="129">
        <v>143.60442396474534</v>
      </c>
      <c r="N1499" s="129">
        <v>197.42913083973411</v>
      </c>
      <c r="O1499" s="129">
        <v>7.3522441281693247</v>
      </c>
      <c r="P1499" s="129">
        <v>348.38579893264875</v>
      </c>
      <c r="Q1499" s="129">
        <v>103.13239984750547</v>
      </c>
      <c r="R1499" s="129">
        <v>264.80811631925786</v>
      </c>
      <c r="S1499" s="129">
        <v>105.95063872688866</v>
      </c>
      <c r="T1499" s="129">
        <v>0.57514377723449028</v>
      </c>
      <c r="U1499" s="129">
        <v>1.8078631386773656</v>
      </c>
      <c r="V1499" s="129">
        <v>476.27416180956385</v>
      </c>
      <c r="W1499" s="129">
        <v>3.413299378441486</v>
      </c>
      <c r="X1499" s="129">
        <v>1061.7122892453519</v>
      </c>
      <c r="Y1499" s="129">
        <v>136.09999999999994</v>
      </c>
      <c r="Z1499" s="129">
        <v>7.8009720003332284</v>
      </c>
      <c r="AA1499" s="14"/>
      <c r="AB1499" s="14"/>
      <c r="AC1499" s="14"/>
      <c r="AD1499" s="14"/>
      <c r="AE1499" s="14"/>
      <c r="AF1499" s="14"/>
      <c r="AG1499" s="14"/>
      <c r="AH1499" s="14"/>
      <c r="AI1499" s="14"/>
      <c r="AJ1499" s="14"/>
    </row>
    <row r="1500" spans="2:36">
      <c r="B1500" s="111" t="s">
        <v>341</v>
      </c>
      <c r="C1500" s="111" t="s">
        <v>386</v>
      </c>
      <c r="D1500" s="130" t="s">
        <v>397</v>
      </c>
      <c r="E1500" s="111" t="s">
        <v>398</v>
      </c>
      <c r="F1500" s="110">
        <v>2009</v>
      </c>
      <c r="G1500" s="129">
        <v>136.75865461309334</v>
      </c>
      <c r="H1500" s="129">
        <v>55.758711473676946</v>
      </c>
      <c r="I1500" s="129">
        <v>0</v>
      </c>
      <c r="J1500" s="129">
        <v>14.221776478098885</v>
      </c>
      <c r="K1500" s="129">
        <v>1.8779326564578429</v>
      </c>
      <c r="L1500" s="129">
        <v>208.61707522132701</v>
      </c>
      <c r="M1500" s="129">
        <v>129.87812468373576</v>
      </c>
      <c r="N1500" s="129">
        <v>182.39893001328204</v>
      </c>
      <c r="O1500" s="129">
        <v>7.3006808652342867</v>
      </c>
      <c r="P1500" s="129">
        <v>319.57773556225209</v>
      </c>
      <c r="Q1500" s="129">
        <v>99.697726948002355</v>
      </c>
      <c r="R1500" s="129">
        <v>286.40812562547251</v>
      </c>
      <c r="S1500" s="129">
        <v>102.02046738547079</v>
      </c>
      <c r="T1500" s="129">
        <v>0.57974704421924261</v>
      </c>
      <c r="U1500" s="129">
        <v>1.6701796640022499</v>
      </c>
      <c r="V1500" s="129">
        <v>490.37624666716715</v>
      </c>
      <c r="W1500" s="129">
        <v>3.2930049495848155</v>
      </c>
      <c r="X1500" s="129">
        <v>1021.8640624003309</v>
      </c>
      <c r="Y1500" s="129">
        <v>137.90000000000006</v>
      </c>
      <c r="Z1500" s="129">
        <v>7.4101817432946371</v>
      </c>
      <c r="AA1500" s="14"/>
      <c r="AB1500" s="14"/>
      <c r="AC1500" s="14"/>
      <c r="AD1500" s="14"/>
      <c r="AE1500" s="14"/>
      <c r="AF1500" s="14"/>
      <c r="AG1500" s="14"/>
      <c r="AH1500" s="14"/>
      <c r="AI1500" s="14"/>
      <c r="AJ1500" s="14"/>
    </row>
    <row r="1501" spans="2:36">
      <c r="B1501" s="111" t="s">
        <v>341</v>
      </c>
      <c r="C1501" s="111" t="s">
        <v>386</v>
      </c>
      <c r="D1501" s="130" t="s">
        <v>397</v>
      </c>
      <c r="E1501" s="111" t="s">
        <v>398</v>
      </c>
      <c r="F1501" s="110">
        <v>2010</v>
      </c>
      <c r="G1501" s="129">
        <v>135.26858473022079</v>
      </c>
      <c r="H1501" s="129">
        <v>62.215012650597124</v>
      </c>
      <c r="I1501" s="129">
        <v>0</v>
      </c>
      <c r="J1501" s="129">
        <v>13.949042420619977</v>
      </c>
      <c r="K1501" s="129">
        <v>1.9038107729365088</v>
      </c>
      <c r="L1501" s="129">
        <v>213.3364505743744</v>
      </c>
      <c r="M1501" s="129">
        <v>135.31470456545009</v>
      </c>
      <c r="N1501" s="129">
        <v>203.37811852345487</v>
      </c>
      <c r="O1501" s="129">
        <v>7.6731261560360844</v>
      </c>
      <c r="P1501" s="129">
        <v>346.36594924494102</v>
      </c>
      <c r="Q1501" s="129">
        <v>96.958085642520103</v>
      </c>
      <c r="R1501" s="129">
        <v>275.77865016698837</v>
      </c>
      <c r="S1501" s="129">
        <v>99.800522196430606</v>
      </c>
      <c r="T1501" s="129">
        <v>0.57751052059193131</v>
      </c>
      <c r="U1501" s="129">
        <v>1.675269898571186</v>
      </c>
      <c r="V1501" s="129">
        <v>474.79003842510218</v>
      </c>
      <c r="W1501" s="129">
        <v>3.0810960485465055</v>
      </c>
      <c r="X1501" s="129">
        <v>1037.5735342929643</v>
      </c>
      <c r="Y1501" s="129">
        <v>139.5</v>
      </c>
      <c r="Z1501" s="129">
        <v>7.4378031132112135</v>
      </c>
      <c r="AA1501" s="14"/>
      <c r="AB1501" s="14"/>
      <c r="AC1501" s="14"/>
      <c r="AD1501" s="14"/>
      <c r="AE1501" s="14"/>
      <c r="AF1501" s="14"/>
      <c r="AG1501" s="14"/>
      <c r="AH1501" s="14"/>
      <c r="AI1501" s="14"/>
      <c r="AJ1501" s="14"/>
    </row>
    <row r="1502" spans="2:36">
      <c r="B1502" s="111" t="s">
        <v>341</v>
      </c>
      <c r="C1502" s="111" t="s">
        <v>386</v>
      </c>
      <c r="D1502" s="130" t="s">
        <v>397</v>
      </c>
      <c r="E1502" s="111" t="s">
        <v>398</v>
      </c>
      <c r="F1502" s="110">
        <v>2011</v>
      </c>
      <c r="G1502" s="129">
        <v>124.66730228240107</v>
      </c>
      <c r="H1502" s="129">
        <v>50.301041746572487</v>
      </c>
      <c r="I1502" s="129">
        <v>0</v>
      </c>
      <c r="J1502" s="129">
        <v>12.647315633444265</v>
      </c>
      <c r="K1502" s="129">
        <v>1.9489554334735064</v>
      </c>
      <c r="L1502" s="129">
        <v>189.56461509589133</v>
      </c>
      <c r="M1502" s="129">
        <v>129.10876322272642</v>
      </c>
      <c r="N1502" s="129">
        <v>166.72369788326213</v>
      </c>
      <c r="O1502" s="129">
        <v>7.2032227617419817</v>
      </c>
      <c r="P1502" s="129">
        <v>303.03568386773054</v>
      </c>
      <c r="Q1502" s="129">
        <v>90.211562681493405</v>
      </c>
      <c r="R1502" s="129">
        <v>291.91746849929359</v>
      </c>
      <c r="S1502" s="129">
        <v>97.231008523798394</v>
      </c>
      <c r="T1502" s="129">
        <v>0.58957873886978585</v>
      </c>
      <c r="U1502" s="129">
        <v>1.5346940800969395</v>
      </c>
      <c r="V1502" s="129">
        <v>481.48431252355209</v>
      </c>
      <c r="W1502" s="129">
        <v>3.1266152837127299</v>
      </c>
      <c r="X1502" s="129">
        <v>977.2112267708867</v>
      </c>
      <c r="Y1502" s="129">
        <v>141.19999999999993</v>
      </c>
      <c r="Z1502" s="129">
        <v>6.9207593963943852</v>
      </c>
      <c r="AA1502" s="14"/>
      <c r="AB1502" s="14"/>
      <c r="AC1502" s="14"/>
      <c r="AD1502" s="14"/>
      <c r="AE1502" s="14"/>
      <c r="AF1502" s="14"/>
      <c r="AG1502" s="14"/>
      <c r="AH1502" s="14"/>
      <c r="AI1502" s="14"/>
      <c r="AJ1502" s="14"/>
    </row>
    <row r="1503" spans="2:36">
      <c r="B1503" s="111" t="s">
        <v>341</v>
      </c>
      <c r="C1503" s="111" t="s">
        <v>386</v>
      </c>
      <c r="D1503" s="130" t="s">
        <v>397</v>
      </c>
      <c r="E1503" s="111" t="s">
        <v>398</v>
      </c>
      <c r="F1503" s="110">
        <v>2012</v>
      </c>
      <c r="G1503" s="129">
        <v>133.25713440451409</v>
      </c>
      <c r="H1503" s="129">
        <v>55.270346823237169</v>
      </c>
      <c r="I1503" s="129">
        <v>0</v>
      </c>
      <c r="J1503" s="129">
        <v>12.353243488212083</v>
      </c>
      <c r="K1503" s="129">
        <v>1.9317180583965909</v>
      </c>
      <c r="L1503" s="129">
        <v>202.81244277435994</v>
      </c>
      <c r="M1503" s="129">
        <v>145.90712993532588</v>
      </c>
      <c r="N1503" s="129">
        <v>186.73514887422203</v>
      </c>
      <c r="O1503" s="129">
        <v>7.2180307836231554</v>
      </c>
      <c r="P1503" s="129">
        <v>339.86030959317105</v>
      </c>
      <c r="Q1503" s="129">
        <v>89.786005203797515</v>
      </c>
      <c r="R1503" s="129">
        <v>299.74218400778466</v>
      </c>
      <c r="S1503" s="129">
        <v>95.244590750435719</v>
      </c>
      <c r="T1503" s="129">
        <v>0.58837495296580311</v>
      </c>
      <c r="U1503" s="129">
        <v>1.4035441271261933</v>
      </c>
      <c r="V1503" s="129">
        <v>486.7646990421099</v>
      </c>
      <c r="W1503" s="129">
        <v>3.2802504247434521</v>
      </c>
      <c r="X1503" s="129">
        <v>1032.7177018343843</v>
      </c>
      <c r="Y1503" s="129">
        <v>141.89899999999992</v>
      </c>
      <c r="Z1503" s="129">
        <v>7.2778363613160417</v>
      </c>
      <c r="AA1503" s="14"/>
      <c r="AB1503" s="14"/>
      <c r="AC1503" s="14"/>
      <c r="AD1503" s="14"/>
      <c r="AE1503" s="14"/>
      <c r="AF1503" s="14"/>
      <c r="AG1503" s="14"/>
      <c r="AH1503" s="14"/>
      <c r="AI1503" s="14"/>
      <c r="AJ1503" s="14"/>
    </row>
    <row r="1504" spans="2:36">
      <c r="B1504" s="111" t="s">
        <v>341</v>
      </c>
      <c r="C1504" s="111" t="s">
        <v>386</v>
      </c>
      <c r="D1504" s="128" t="s">
        <v>399</v>
      </c>
      <c r="E1504" s="119" t="s">
        <v>400</v>
      </c>
      <c r="F1504" s="110">
        <v>2005</v>
      </c>
      <c r="G1504" s="129">
        <v>174.70868947638766</v>
      </c>
      <c r="H1504" s="129">
        <v>67.314145269682356</v>
      </c>
      <c r="I1504" s="129">
        <v>1.5758588245488008</v>
      </c>
      <c r="J1504" s="129">
        <v>17.363053512335362</v>
      </c>
      <c r="K1504" s="129">
        <v>0.21820211545211154</v>
      </c>
      <c r="L1504" s="129">
        <v>261.17994919840629</v>
      </c>
      <c r="M1504" s="129">
        <v>75.27822582062376</v>
      </c>
      <c r="N1504" s="129">
        <v>102.24747619868208</v>
      </c>
      <c r="O1504" s="129">
        <v>4.1620427879127702</v>
      </c>
      <c r="P1504" s="129">
        <v>181.68774480721862</v>
      </c>
      <c r="Q1504" s="129">
        <v>47.606925919633724</v>
      </c>
      <c r="R1504" s="129">
        <v>43.708213441398286</v>
      </c>
      <c r="S1504" s="129">
        <v>49.133321408696517</v>
      </c>
      <c r="T1504" s="129">
        <v>2.3378285075964444</v>
      </c>
      <c r="U1504" s="129">
        <v>0.843274733772018</v>
      </c>
      <c r="V1504" s="129">
        <v>143.62956401109696</v>
      </c>
      <c r="W1504" s="129">
        <v>0.38386060624162727</v>
      </c>
      <c r="X1504" s="129">
        <v>586.88111862296341</v>
      </c>
      <c r="Y1504" s="129">
        <v>80.3</v>
      </c>
      <c r="Z1504" s="129">
        <v>7.3086067076334178</v>
      </c>
      <c r="AA1504" s="14"/>
      <c r="AB1504" s="14"/>
      <c r="AC1504" s="14"/>
      <c r="AD1504" s="14"/>
      <c r="AE1504" s="14"/>
      <c r="AF1504" s="14"/>
      <c r="AG1504" s="14"/>
      <c r="AH1504" s="14"/>
      <c r="AI1504" s="14"/>
      <c r="AJ1504" s="14"/>
    </row>
    <row r="1505" spans="2:36">
      <c r="B1505" s="111" t="s">
        <v>341</v>
      </c>
      <c r="C1505" s="111" t="s">
        <v>386</v>
      </c>
      <c r="D1505" s="130" t="s">
        <v>399</v>
      </c>
      <c r="E1505" s="111" t="s">
        <v>400</v>
      </c>
      <c r="F1505" s="110">
        <v>2006</v>
      </c>
      <c r="G1505" s="129">
        <v>187.41085253533237</v>
      </c>
      <c r="H1505" s="129">
        <v>69.427677046008526</v>
      </c>
      <c r="I1505" s="129">
        <v>0.26602195862797517</v>
      </c>
      <c r="J1505" s="129">
        <v>15.99314101364404</v>
      </c>
      <c r="K1505" s="129">
        <v>0.20627937187049092</v>
      </c>
      <c r="L1505" s="129">
        <v>273.30397192548338</v>
      </c>
      <c r="M1505" s="129">
        <v>79.720671282032043</v>
      </c>
      <c r="N1505" s="129">
        <v>97.178269682873747</v>
      </c>
      <c r="O1505" s="129">
        <v>3.9505983931067519</v>
      </c>
      <c r="P1505" s="129">
        <v>180.84953935801255</v>
      </c>
      <c r="Q1505" s="129">
        <v>47.058002200950327</v>
      </c>
      <c r="R1505" s="129">
        <v>43.729027579079052</v>
      </c>
      <c r="S1505" s="129">
        <v>53.07367726271255</v>
      </c>
      <c r="T1505" s="129">
        <v>2.3595656190061001</v>
      </c>
      <c r="U1505" s="129">
        <v>0.86956387101893251</v>
      </c>
      <c r="V1505" s="129">
        <v>147.08983653276695</v>
      </c>
      <c r="W1505" s="129">
        <v>0.34189878147808384</v>
      </c>
      <c r="X1505" s="129">
        <v>601.58524659774105</v>
      </c>
      <c r="Y1505" s="129">
        <v>80.400000000000048</v>
      </c>
      <c r="Z1505" s="129">
        <v>7.4824035646485161</v>
      </c>
      <c r="AA1505" s="14"/>
      <c r="AB1505" s="14"/>
      <c r="AC1505" s="14"/>
      <c r="AD1505" s="14"/>
      <c r="AE1505" s="14"/>
      <c r="AF1505" s="14"/>
      <c r="AG1505" s="14"/>
      <c r="AH1505" s="14"/>
      <c r="AI1505" s="14"/>
      <c r="AJ1505" s="14"/>
    </row>
    <row r="1506" spans="2:36">
      <c r="B1506" s="111" t="s">
        <v>341</v>
      </c>
      <c r="C1506" s="111" t="s">
        <v>386</v>
      </c>
      <c r="D1506" s="130" t="s">
        <v>399</v>
      </c>
      <c r="E1506" s="111" t="s">
        <v>400</v>
      </c>
      <c r="F1506" s="110">
        <v>2007</v>
      </c>
      <c r="G1506" s="129">
        <v>183.70810043132744</v>
      </c>
      <c r="H1506" s="129">
        <v>62.362841365415655</v>
      </c>
      <c r="I1506" s="129">
        <v>0.27945877399300717</v>
      </c>
      <c r="J1506" s="129">
        <v>16.624184006003816</v>
      </c>
      <c r="K1506" s="129">
        <v>0.19809162522602833</v>
      </c>
      <c r="L1506" s="129">
        <v>263.17267620196594</v>
      </c>
      <c r="M1506" s="129">
        <v>78.44194123033482</v>
      </c>
      <c r="N1506" s="129">
        <v>93.574733612510784</v>
      </c>
      <c r="O1506" s="129">
        <v>3.8597411005327249</v>
      </c>
      <c r="P1506" s="129">
        <v>175.8764159433783</v>
      </c>
      <c r="Q1506" s="129">
        <v>46.325045595010721</v>
      </c>
      <c r="R1506" s="129">
        <v>42.778736682658661</v>
      </c>
      <c r="S1506" s="129">
        <v>55.378698285995277</v>
      </c>
      <c r="T1506" s="129">
        <v>2.3033784467093756</v>
      </c>
      <c r="U1506" s="129">
        <v>0.80944596311329342</v>
      </c>
      <c r="V1506" s="129">
        <v>147.59530497348734</v>
      </c>
      <c r="W1506" s="129">
        <v>0.3031409625521202</v>
      </c>
      <c r="X1506" s="129">
        <v>586.94753808138364</v>
      </c>
      <c r="Y1506" s="129">
        <v>80.700000000000017</v>
      </c>
      <c r="Z1506" s="129">
        <v>7.2732036936974414</v>
      </c>
      <c r="AA1506" s="14"/>
      <c r="AB1506" s="14"/>
      <c r="AC1506" s="14"/>
      <c r="AD1506" s="14"/>
      <c r="AE1506" s="14"/>
      <c r="AF1506" s="14"/>
      <c r="AG1506" s="14"/>
      <c r="AH1506" s="14"/>
      <c r="AI1506" s="14"/>
      <c r="AJ1506" s="14"/>
    </row>
    <row r="1507" spans="2:36">
      <c r="B1507" s="111" t="s">
        <v>341</v>
      </c>
      <c r="C1507" s="111" t="s">
        <v>386</v>
      </c>
      <c r="D1507" s="130" t="s">
        <v>399</v>
      </c>
      <c r="E1507" s="111" t="s">
        <v>400</v>
      </c>
      <c r="F1507" s="110">
        <v>2008</v>
      </c>
      <c r="G1507" s="129">
        <v>178.40288038452792</v>
      </c>
      <c r="H1507" s="129">
        <v>63.452459960570025</v>
      </c>
      <c r="I1507" s="129">
        <v>0.4677145672856578</v>
      </c>
      <c r="J1507" s="129">
        <v>18.461318928184173</v>
      </c>
      <c r="K1507" s="129">
        <v>0.18772486097751012</v>
      </c>
      <c r="L1507" s="129">
        <v>260.97209870154529</v>
      </c>
      <c r="M1507" s="129">
        <v>74.385449863852728</v>
      </c>
      <c r="N1507" s="129">
        <v>94.157965526752193</v>
      </c>
      <c r="O1507" s="129">
        <v>4.0320628407847723</v>
      </c>
      <c r="P1507" s="129">
        <v>172.5754782313897</v>
      </c>
      <c r="Q1507" s="129">
        <v>42.458624020217897</v>
      </c>
      <c r="R1507" s="129">
        <v>40.608791153916229</v>
      </c>
      <c r="S1507" s="129">
        <v>50.479877841122587</v>
      </c>
      <c r="T1507" s="129">
        <v>2.3394834737401471</v>
      </c>
      <c r="U1507" s="129">
        <v>0.7367748339517205</v>
      </c>
      <c r="V1507" s="129">
        <v>136.6235513229486</v>
      </c>
      <c r="W1507" s="129">
        <v>0.27028029253756808</v>
      </c>
      <c r="X1507" s="129">
        <v>570.44140854842112</v>
      </c>
      <c r="Y1507" s="129">
        <v>81.599999999999952</v>
      </c>
      <c r="Z1507" s="129">
        <v>6.9907035361326155</v>
      </c>
      <c r="AA1507" s="14"/>
      <c r="AB1507" s="14"/>
      <c r="AC1507" s="14"/>
      <c r="AD1507" s="14"/>
      <c r="AE1507" s="14"/>
      <c r="AF1507" s="14"/>
      <c r="AG1507" s="14"/>
      <c r="AH1507" s="14"/>
      <c r="AI1507" s="14"/>
      <c r="AJ1507" s="14"/>
    </row>
    <row r="1508" spans="2:36">
      <c r="B1508" s="111" t="s">
        <v>341</v>
      </c>
      <c r="C1508" s="111" t="s">
        <v>386</v>
      </c>
      <c r="D1508" s="130" t="s">
        <v>399</v>
      </c>
      <c r="E1508" s="111" t="s">
        <v>400</v>
      </c>
      <c r="F1508" s="110">
        <v>2009</v>
      </c>
      <c r="G1508" s="129">
        <v>155.63230358965509</v>
      </c>
      <c r="H1508" s="129">
        <v>57.371885546313777</v>
      </c>
      <c r="I1508" s="129">
        <v>0.13510905146896479</v>
      </c>
      <c r="J1508" s="129">
        <v>16.178146003386946</v>
      </c>
      <c r="K1508" s="129">
        <v>0.18656404061194201</v>
      </c>
      <c r="L1508" s="129">
        <v>229.50400823143676</v>
      </c>
      <c r="M1508" s="129">
        <v>66.458768166020718</v>
      </c>
      <c r="N1508" s="129">
        <v>85.501068132794899</v>
      </c>
      <c r="O1508" s="129">
        <v>4.0411463665903113</v>
      </c>
      <c r="P1508" s="129">
        <v>156.00098266540593</v>
      </c>
      <c r="Q1508" s="129">
        <v>41.393655634281814</v>
      </c>
      <c r="R1508" s="129">
        <v>38.539595391706712</v>
      </c>
      <c r="S1508" s="129">
        <v>48.764781277668035</v>
      </c>
      <c r="T1508" s="129">
        <v>2.3640002499201458</v>
      </c>
      <c r="U1508" s="129">
        <v>0.6762840644706456</v>
      </c>
      <c r="V1508" s="129">
        <v>131.73831661804735</v>
      </c>
      <c r="W1508" s="129">
        <v>0.23776826846522012</v>
      </c>
      <c r="X1508" s="129">
        <v>517.48107578335521</v>
      </c>
      <c r="Y1508" s="129">
        <v>82.3</v>
      </c>
      <c r="Z1508" s="129">
        <v>6.2877408965170742</v>
      </c>
      <c r="AA1508" s="14"/>
      <c r="AB1508" s="14"/>
      <c r="AC1508" s="14"/>
      <c r="AD1508" s="14"/>
      <c r="AE1508" s="14"/>
      <c r="AF1508" s="14"/>
      <c r="AG1508" s="14"/>
      <c r="AH1508" s="14"/>
      <c r="AI1508" s="14"/>
      <c r="AJ1508" s="14"/>
    </row>
    <row r="1509" spans="2:36">
      <c r="B1509" s="111" t="s">
        <v>341</v>
      </c>
      <c r="C1509" s="111" t="s">
        <v>386</v>
      </c>
      <c r="D1509" s="130" t="s">
        <v>399</v>
      </c>
      <c r="E1509" s="111" t="s">
        <v>400</v>
      </c>
      <c r="F1509" s="110">
        <v>2010</v>
      </c>
      <c r="G1509" s="129">
        <v>159.62232299100657</v>
      </c>
      <c r="H1509" s="129">
        <v>65.538501619017154</v>
      </c>
      <c r="I1509" s="129">
        <v>0.23268897616602435</v>
      </c>
      <c r="J1509" s="129">
        <v>16.825258542679087</v>
      </c>
      <c r="K1509" s="129">
        <v>0.18924174247974837</v>
      </c>
      <c r="L1509" s="129">
        <v>242.40801387134857</v>
      </c>
      <c r="M1509" s="129">
        <v>69.147706290040034</v>
      </c>
      <c r="N1509" s="129">
        <v>94.631183899256243</v>
      </c>
      <c r="O1509" s="129">
        <v>4.1905781046272432</v>
      </c>
      <c r="P1509" s="129">
        <v>167.96946829392351</v>
      </c>
      <c r="Q1509" s="129">
        <v>40.534901520835632</v>
      </c>
      <c r="R1509" s="129">
        <v>37.296144574063817</v>
      </c>
      <c r="S1509" s="129">
        <v>47.772139450123092</v>
      </c>
      <c r="T1509" s="129">
        <v>2.3845602905099175</v>
      </c>
      <c r="U1509" s="129">
        <v>0.70695382027220854</v>
      </c>
      <c r="V1509" s="129">
        <v>128.69469965580467</v>
      </c>
      <c r="W1509" s="129">
        <v>0.237223684980161</v>
      </c>
      <c r="X1509" s="129">
        <v>539.30940550605692</v>
      </c>
      <c r="Y1509" s="129">
        <v>83</v>
      </c>
      <c r="Z1509" s="129">
        <v>6.4977036807958664</v>
      </c>
      <c r="AA1509" s="14"/>
      <c r="AB1509" s="14"/>
      <c r="AC1509" s="14"/>
      <c r="AD1509" s="14"/>
      <c r="AE1509" s="14"/>
      <c r="AF1509" s="14"/>
      <c r="AG1509" s="14"/>
      <c r="AH1509" s="14"/>
      <c r="AI1509" s="14"/>
      <c r="AJ1509" s="14"/>
    </row>
    <row r="1510" spans="2:36">
      <c r="B1510" s="111" t="s">
        <v>341</v>
      </c>
      <c r="C1510" s="111" t="s">
        <v>386</v>
      </c>
      <c r="D1510" s="130" t="s">
        <v>399</v>
      </c>
      <c r="E1510" s="111" t="s">
        <v>400</v>
      </c>
      <c r="F1510" s="110">
        <v>2011</v>
      </c>
      <c r="G1510" s="129">
        <v>152.42138271144051</v>
      </c>
      <c r="H1510" s="129">
        <v>54.765829864509932</v>
      </c>
      <c r="I1510" s="129">
        <v>0.1983045213503605</v>
      </c>
      <c r="J1510" s="129">
        <v>14.479348538946319</v>
      </c>
      <c r="K1510" s="129">
        <v>0.19439555367698397</v>
      </c>
      <c r="L1510" s="129">
        <v>222.05926118992411</v>
      </c>
      <c r="M1510" s="129">
        <v>66.18947192592266</v>
      </c>
      <c r="N1510" s="129">
        <v>77.04592894559768</v>
      </c>
      <c r="O1510" s="129">
        <v>4.0754152981260701</v>
      </c>
      <c r="P1510" s="129">
        <v>147.31081616964642</v>
      </c>
      <c r="Q1510" s="129">
        <v>39.895497408865523</v>
      </c>
      <c r="R1510" s="129">
        <v>39.346372756316597</v>
      </c>
      <c r="S1510" s="129">
        <v>46.644682547790168</v>
      </c>
      <c r="T1510" s="129">
        <v>2.4775190500509705</v>
      </c>
      <c r="U1510" s="129">
        <v>0.63645449095774176</v>
      </c>
      <c r="V1510" s="129">
        <v>129.00052625398098</v>
      </c>
      <c r="W1510" s="129">
        <v>0.25017838503885681</v>
      </c>
      <c r="X1510" s="129">
        <v>498.62078199859042</v>
      </c>
      <c r="Y1510" s="129">
        <v>84.2</v>
      </c>
      <c r="Z1510" s="129">
        <v>5.9218620189856344</v>
      </c>
      <c r="AA1510" s="14"/>
      <c r="AB1510" s="14"/>
      <c r="AC1510" s="14"/>
      <c r="AD1510" s="14"/>
      <c r="AE1510" s="14"/>
      <c r="AF1510" s="14"/>
      <c r="AG1510" s="14"/>
      <c r="AH1510" s="14"/>
      <c r="AI1510" s="14"/>
      <c r="AJ1510" s="14"/>
    </row>
    <row r="1511" spans="2:36">
      <c r="B1511" s="111" t="s">
        <v>341</v>
      </c>
      <c r="C1511" s="111" t="s">
        <v>386</v>
      </c>
      <c r="D1511" s="130" t="s">
        <v>399</v>
      </c>
      <c r="E1511" s="111" t="s">
        <v>400</v>
      </c>
      <c r="F1511" s="110">
        <v>2012</v>
      </c>
      <c r="G1511" s="129">
        <v>149.9060020617587</v>
      </c>
      <c r="H1511" s="129">
        <v>57.113167811671289</v>
      </c>
      <c r="I1511" s="129">
        <v>0.23197564083089856</v>
      </c>
      <c r="J1511" s="129">
        <v>15.135122621457953</v>
      </c>
      <c r="K1511" s="129">
        <v>0.19241326115396287</v>
      </c>
      <c r="L1511" s="129">
        <v>222.57868139687281</v>
      </c>
      <c r="M1511" s="129">
        <v>73.647761293046557</v>
      </c>
      <c r="N1511" s="129">
        <v>84.480760470140979</v>
      </c>
      <c r="O1511" s="129">
        <v>4.1069271184625347</v>
      </c>
      <c r="P1511" s="129">
        <v>162.23544888165006</v>
      </c>
      <c r="Q1511" s="129">
        <v>39.512353663236667</v>
      </c>
      <c r="R1511" s="129">
        <v>40.148418214673555</v>
      </c>
      <c r="S1511" s="129">
        <v>45.774794966289988</v>
      </c>
      <c r="T1511" s="129">
        <v>2.481282883029166</v>
      </c>
      <c r="U1511" s="129">
        <v>0.57344401588644645</v>
      </c>
      <c r="V1511" s="129">
        <v>128.49029374311581</v>
      </c>
      <c r="W1511" s="129">
        <v>0.27615126494538955</v>
      </c>
      <c r="X1511" s="129">
        <v>513.58057528658412</v>
      </c>
      <c r="Y1511" s="129">
        <v>84.797999999999973</v>
      </c>
      <c r="Z1511" s="129">
        <v>6.0565175509632807</v>
      </c>
      <c r="AA1511" s="14"/>
      <c r="AB1511" s="14"/>
      <c r="AC1511" s="14"/>
      <c r="AD1511" s="14"/>
      <c r="AE1511" s="14"/>
      <c r="AF1511" s="14"/>
      <c r="AG1511" s="14"/>
      <c r="AH1511" s="14"/>
      <c r="AI1511" s="14"/>
      <c r="AJ1511" s="14"/>
    </row>
    <row r="1512" spans="2:36">
      <c r="B1512" s="111" t="s">
        <v>341</v>
      </c>
      <c r="C1512" s="111" t="s">
        <v>386</v>
      </c>
      <c r="D1512" s="128" t="s">
        <v>401</v>
      </c>
      <c r="E1512" s="119" t="s">
        <v>402</v>
      </c>
      <c r="F1512" s="110">
        <v>2005</v>
      </c>
      <c r="G1512" s="129">
        <v>101.29474308373111</v>
      </c>
      <c r="H1512" s="129">
        <v>35.680211211085044</v>
      </c>
      <c r="I1512" s="129">
        <v>0</v>
      </c>
      <c r="J1512" s="129">
        <v>14.679974293985829</v>
      </c>
      <c r="K1512" s="129">
        <v>1.487392839356152</v>
      </c>
      <c r="L1512" s="129">
        <v>153.14232142815811</v>
      </c>
      <c r="M1512" s="129">
        <v>93.950780939610055</v>
      </c>
      <c r="N1512" s="129">
        <v>132.31558467556576</v>
      </c>
      <c r="O1512" s="129">
        <v>6.9999042447770901</v>
      </c>
      <c r="P1512" s="129">
        <v>233.2662698599529</v>
      </c>
      <c r="Q1512" s="129">
        <v>54.711961804370134</v>
      </c>
      <c r="R1512" s="129">
        <v>215.43007207184769</v>
      </c>
      <c r="S1512" s="129">
        <v>73.263511834312098</v>
      </c>
      <c r="T1512" s="129">
        <v>0.17959957195755094</v>
      </c>
      <c r="U1512" s="129">
        <v>1.5721558154529629</v>
      </c>
      <c r="V1512" s="129">
        <v>345.15730109794049</v>
      </c>
      <c r="W1512" s="129">
        <v>2.2242216269301709</v>
      </c>
      <c r="X1512" s="129">
        <v>733.7901140129818</v>
      </c>
      <c r="Y1512" s="129">
        <v>84.3</v>
      </c>
      <c r="Z1512" s="129">
        <v>8.7045090630246946</v>
      </c>
      <c r="AA1512" s="14"/>
      <c r="AB1512" s="14"/>
      <c r="AC1512" s="14"/>
      <c r="AD1512" s="14"/>
      <c r="AE1512" s="14"/>
      <c r="AF1512" s="14"/>
      <c r="AG1512" s="14"/>
      <c r="AH1512" s="14"/>
      <c r="AI1512" s="14"/>
      <c r="AJ1512" s="14"/>
    </row>
    <row r="1513" spans="2:36">
      <c r="B1513" s="111" t="s">
        <v>341</v>
      </c>
      <c r="C1513" s="111" t="s">
        <v>386</v>
      </c>
      <c r="D1513" s="130" t="s">
        <v>401</v>
      </c>
      <c r="E1513" s="111" t="s">
        <v>402</v>
      </c>
      <c r="F1513" s="110">
        <v>2006</v>
      </c>
      <c r="G1513" s="129">
        <v>106.89561976552633</v>
      </c>
      <c r="H1513" s="129">
        <v>37.65114675322279</v>
      </c>
      <c r="I1513" s="129">
        <v>0</v>
      </c>
      <c r="J1513" s="129">
        <v>13.401303961731074</v>
      </c>
      <c r="K1513" s="129">
        <v>1.3826560215189407</v>
      </c>
      <c r="L1513" s="129">
        <v>159.33072650199912</v>
      </c>
      <c r="M1513" s="129">
        <v>99.621891825187404</v>
      </c>
      <c r="N1513" s="129">
        <v>128.86320461675069</v>
      </c>
      <c r="O1513" s="129">
        <v>6.6785195493905771</v>
      </c>
      <c r="P1513" s="129">
        <v>235.16361599132867</v>
      </c>
      <c r="Q1513" s="129">
        <v>53.671155379613424</v>
      </c>
      <c r="R1513" s="129">
        <v>214.03150422284432</v>
      </c>
      <c r="S1513" s="129">
        <v>79.757024961121061</v>
      </c>
      <c r="T1513" s="129">
        <v>0.17698973336521159</v>
      </c>
      <c r="U1513" s="129">
        <v>1.6231731971498093</v>
      </c>
      <c r="V1513" s="129">
        <v>349.25984749409378</v>
      </c>
      <c r="W1513" s="129">
        <v>2.0797174642609098</v>
      </c>
      <c r="X1513" s="129">
        <v>745.83390745168253</v>
      </c>
      <c r="Y1513" s="129">
        <v>84.5</v>
      </c>
      <c r="Z1513" s="129">
        <v>8.8264367745761252</v>
      </c>
      <c r="AA1513" s="14"/>
      <c r="AB1513" s="14"/>
      <c r="AC1513" s="14"/>
      <c r="AD1513" s="14"/>
      <c r="AE1513" s="14"/>
      <c r="AF1513" s="14"/>
      <c r="AG1513" s="14"/>
      <c r="AH1513" s="14"/>
      <c r="AI1513" s="14"/>
      <c r="AJ1513" s="14"/>
    </row>
    <row r="1514" spans="2:36">
      <c r="B1514" s="111" t="s">
        <v>341</v>
      </c>
      <c r="C1514" s="111" t="s">
        <v>386</v>
      </c>
      <c r="D1514" s="130" t="s">
        <v>401</v>
      </c>
      <c r="E1514" s="111" t="s">
        <v>402</v>
      </c>
      <c r="F1514" s="110">
        <v>2007</v>
      </c>
      <c r="G1514" s="129">
        <v>97.982502844837512</v>
      </c>
      <c r="H1514" s="129">
        <v>30.806453291446392</v>
      </c>
      <c r="I1514" s="129">
        <v>0</v>
      </c>
      <c r="J1514" s="129">
        <v>13.393843134083234</v>
      </c>
      <c r="K1514" s="129">
        <v>1.3241246908896103</v>
      </c>
      <c r="L1514" s="129">
        <v>143.50692396125675</v>
      </c>
      <c r="M1514" s="129">
        <v>100.4724570628596</v>
      </c>
      <c r="N1514" s="129">
        <v>123.94620063179951</v>
      </c>
      <c r="O1514" s="129">
        <v>6.3907652137594813</v>
      </c>
      <c r="P1514" s="129">
        <v>230.80942290841861</v>
      </c>
      <c r="Q1514" s="129">
        <v>51.738601429468709</v>
      </c>
      <c r="R1514" s="129">
        <v>209.34429730823842</v>
      </c>
      <c r="S1514" s="129">
        <v>83.396080903671958</v>
      </c>
      <c r="T1514" s="129">
        <v>0.20188450662283208</v>
      </c>
      <c r="U1514" s="129">
        <v>1.4824336462346828</v>
      </c>
      <c r="V1514" s="129">
        <v>346.1632977942366</v>
      </c>
      <c r="W1514" s="129">
        <v>1.9724710041210092</v>
      </c>
      <c r="X1514" s="129">
        <v>722.45211566803289</v>
      </c>
      <c r="Y1514" s="129">
        <v>85.3</v>
      </c>
      <c r="Z1514" s="129">
        <v>8.4695441461668572</v>
      </c>
      <c r="AA1514" s="14"/>
      <c r="AB1514" s="14"/>
      <c r="AC1514" s="14"/>
      <c r="AD1514" s="14"/>
      <c r="AE1514" s="14"/>
      <c r="AF1514" s="14"/>
      <c r="AG1514" s="14"/>
      <c r="AH1514" s="14"/>
      <c r="AI1514" s="14"/>
      <c r="AJ1514" s="14"/>
    </row>
    <row r="1515" spans="2:36">
      <c r="B1515" s="111" t="s">
        <v>341</v>
      </c>
      <c r="C1515" s="111" t="s">
        <v>386</v>
      </c>
      <c r="D1515" s="130" t="s">
        <v>401</v>
      </c>
      <c r="E1515" s="111" t="s">
        <v>402</v>
      </c>
      <c r="F1515" s="110">
        <v>2008</v>
      </c>
      <c r="G1515" s="129">
        <v>93.280539999641519</v>
      </c>
      <c r="H1515" s="129">
        <v>29.44719922307284</v>
      </c>
      <c r="I1515" s="129">
        <v>0</v>
      </c>
      <c r="J1515" s="129">
        <v>8.6451290907010847</v>
      </c>
      <c r="K1515" s="129">
        <v>1.338585751946856</v>
      </c>
      <c r="L1515" s="129">
        <v>132.71145406536229</v>
      </c>
      <c r="M1515" s="129">
        <v>95.209504156421033</v>
      </c>
      <c r="N1515" s="129">
        <v>127.06170868962643</v>
      </c>
      <c r="O1515" s="129">
        <v>6.7277924676029821</v>
      </c>
      <c r="P1515" s="129">
        <v>228.99900531365046</v>
      </c>
      <c r="Q1515" s="129">
        <v>48.407918111552874</v>
      </c>
      <c r="R1515" s="129">
        <v>191.86183542785011</v>
      </c>
      <c r="S1515" s="129">
        <v>75.51864793305424</v>
      </c>
      <c r="T1515" s="129">
        <v>0.20217959657530496</v>
      </c>
      <c r="U1515" s="129">
        <v>1.3830936632834496</v>
      </c>
      <c r="V1515" s="129">
        <v>317.37367473231598</v>
      </c>
      <c r="W1515" s="129">
        <v>1.8645067010840104</v>
      </c>
      <c r="X1515" s="129">
        <v>680.94864081241269</v>
      </c>
      <c r="Y1515" s="129">
        <v>86.2</v>
      </c>
      <c r="Z1515" s="129">
        <v>7.8996362043203323</v>
      </c>
      <c r="AA1515" s="14"/>
      <c r="AB1515" s="14"/>
      <c r="AC1515" s="14"/>
      <c r="AD1515" s="14"/>
      <c r="AE1515" s="14"/>
      <c r="AF1515" s="14"/>
      <c r="AG1515" s="14"/>
      <c r="AH1515" s="14"/>
      <c r="AI1515" s="14"/>
      <c r="AJ1515" s="14"/>
    </row>
    <row r="1516" spans="2:36">
      <c r="B1516" s="111" t="s">
        <v>341</v>
      </c>
      <c r="C1516" s="111" t="s">
        <v>386</v>
      </c>
      <c r="D1516" s="130" t="s">
        <v>401</v>
      </c>
      <c r="E1516" s="111" t="s">
        <v>402</v>
      </c>
      <c r="F1516" s="110">
        <v>2009</v>
      </c>
      <c r="G1516" s="129">
        <v>83.604207633906981</v>
      </c>
      <c r="H1516" s="129">
        <v>25.246197573386397</v>
      </c>
      <c r="I1516" s="129">
        <v>0</v>
      </c>
      <c r="J1516" s="129">
        <v>8.3609271137946646</v>
      </c>
      <c r="K1516" s="129">
        <v>1.3480202939404786</v>
      </c>
      <c r="L1516" s="129">
        <v>118.55935261502852</v>
      </c>
      <c r="M1516" s="129">
        <v>85.742370761655977</v>
      </c>
      <c r="N1516" s="129">
        <v>116.80240968738975</v>
      </c>
      <c r="O1516" s="129">
        <v>6.7375863875741526</v>
      </c>
      <c r="P1516" s="129">
        <v>209.28236683661987</v>
      </c>
      <c r="Q1516" s="129">
        <v>45.484408179663006</v>
      </c>
      <c r="R1516" s="129">
        <v>188.63973808265177</v>
      </c>
      <c r="S1516" s="129">
        <v>72.792958531969731</v>
      </c>
      <c r="T1516" s="129">
        <v>0.20270421228535407</v>
      </c>
      <c r="U1516" s="129">
        <v>1.2499039991561562</v>
      </c>
      <c r="V1516" s="129">
        <v>308.36971300572606</v>
      </c>
      <c r="W1516" s="129">
        <v>1.794520425485771</v>
      </c>
      <c r="X1516" s="129">
        <v>638.00595288286013</v>
      </c>
      <c r="Y1516" s="129">
        <v>87.099999999999966</v>
      </c>
      <c r="Z1516" s="129">
        <v>7.3249822374610831</v>
      </c>
      <c r="AA1516" s="14"/>
      <c r="AB1516" s="14"/>
      <c r="AC1516" s="14"/>
      <c r="AD1516" s="14"/>
      <c r="AE1516" s="14"/>
      <c r="AF1516" s="14"/>
      <c r="AG1516" s="14"/>
      <c r="AH1516" s="14"/>
      <c r="AI1516" s="14"/>
      <c r="AJ1516" s="14"/>
    </row>
    <row r="1517" spans="2:36">
      <c r="B1517" s="111" t="s">
        <v>341</v>
      </c>
      <c r="C1517" s="111" t="s">
        <v>386</v>
      </c>
      <c r="D1517" s="130" t="s">
        <v>401</v>
      </c>
      <c r="E1517" s="111" t="s">
        <v>402</v>
      </c>
      <c r="F1517" s="110">
        <v>2010</v>
      </c>
      <c r="G1517" s="129">
        <v>84.485514518261198</v>
      </c>
      <c r="H1517" s="129">
        <v>30.083799319262106</v>
      </c>
      <c r="I1517" s="129">
        <v>0</v>
      </c>
      <c r="J1517" s="129">
        <v>8.333312892071044</v>
      </c>
      <c r="K1517" s="129">
        <v>1.3623497967478018</v>
      </c>
      <c r="L1517" s="129">
        <v>124.26497652634217</v>
      </c>
      <c r="M1517" s="129">
        <v>89.319521192314014</v>
      </c>
      <c r="N1517" s="129">
        <v>130.30235015977829</v>
      </c>
      <c r="O1517" s="129">
        <v>7.1335095026589208</v>
      </c>
      <c r="P1517" s="129">
        <v>226.75538085475119</v>
      </c>
      <c r="Q1517" s="129">
        <v>45.329463716384218</v>
      </c>
      <c r="R1517" s="129">
        <v>175.73297831558094</v>
      </c>
      <c r="S1517" s="129">
        <v>71.174775797592858</v>
      </c>
      <c r="T1517" s="129">
        <v>0.20251978051061006</v>
      </c>
      <c r="U1517" s="129">
        <v>1.2571580000457525</v>
      </c>
      <c r="V1517" s="129">
        <v>293.69689561011438</v>
      </c>
      <c r="W1517" s="129">
        <v>1.68708080727118</v>
      </c>
      <c r="X1517" s="129">
        <v>646.40433379847889</v>
      </c>
      <c r="Y1517" s="129">
        <v>87.599999999999966</v>
      </c>
      <c r="Z1517" s="129">
        <v>7.3790449063753325</v>
      </c>
      <c r="AA1517" s="14"/>
      <c r="AB1517" s="14"/>
      <c r="AC1517" s="14"/>
      <c r="AD1517" s="14"/>
      <c r="AE1517" s="14"/>
      <c r="AF1517" s="14"/>
      <c r="AG1517" s="14"/>
      <c r="AH1517" s="14"/>
      <c r="AI1517" s="14"/>
      <c r="AJ1517" s="14"/>
    </row>
    <row r="1518" spans="2:36">
      <c r="B1518" s="111" t="s">
        <v>341</v>
      </c>
      <c r="C1518" s="111" t="s">
        <v>386</v>
      </c>
      <c r="D1518" s="130" t="s">
        <v>401</v>
      </c>
      <c r="E1518" s="111" t="s">
        <v>402</v>
      </c>
      <c r="F1518" s="110">
        <v>2011</v>
      </c>
      <c r="G1518" s="129">
        <v>71.614148097739246</v>
      </c>
      <c r="H1518" s="129">
        <v>26.30644019730439</v>
      </c>
      <c r="I1518" s="129">
        <v>0</v>
      </c>
      <c r="J1518" s="129">
        <v>7.5047586761245828</v>
      </c>
      <c r="K1518" s="129">
        <v>1.3894947758624425</v>
      </c>
      <c r="L1518" s="129">
        <v>106.81484174703067</v>
      </c>
      <c r="M1518" s="129">
        <v>85.427277803976949</v>
      </c>
      <c r="N1518" s="129">
        <v>107.5731118480456</v>
      </c>
      <c r="O1518" s="129">
        <v>6.6419602672339781</v>
      </c>
      <c r="P1518" s="129">
        <v>199.6423499192565</v>
      </c>
      <c r="Q1518" s="129">
        <v>44.851987201594412</v>
      </c>
      <c r="R1518" s="129">
        <v>192.03719025309641</v>
      </c>
      <c r="S1518" s="129">
        <v>69.399294622324504</v>
      </c>
      <c r="T1518" s="129">
        <v>0.20954614567833843</v>
      </c>
      <c r="U1518" s="129">
        <v>1.1677343224938688</v>
      </c>
      <c r="V1518" s="129">
        <v>307.6657525451875</v>
      </c>
      <c r="W1518" s="129">
        <v>1.653149424807842</v>
      </c>
      <c r="X1518" s="129">
        <v>615.77609363628244</v>
      </c>
      <c r="Y1518" s="129">
        <v>87.900000000000034</v>
      </c>
      <c r="Z1518" s="129">
        <v>7.005416309855315</v>
      </c>
      <c r="AA1518" s="14"/>
      <c r="AB1518" s="14"/>
      <c r="AC1518" s="14"/>
      <c r="AD1518" s="14"/>
      <c r="AE1518" s="14"/>
      <c r="AF1518" s="14"/>
      <c r="AG1518" s="14"/>
      <c r="AH1518" s="14"/>
      <c r="AI1518" s="14"/>
      <c r="AJ1518" s="14"/>
    </row>
    <row r="1519" spans="2:36">
      <c r="B1519" s="111" t="s">
        <v>341</v>
      </c>
      <c r="C1519" s="111" t="s">
        <v>386</v>
      </c>
      <c r="D1519" s="130" t="s">
        <v>401</v>
      </c>
      <c r="E1519" s="111" t="s">
        <v>402</v>
      </c>
      <c r="F1519" s="110">
        <v>2012</v>
      </c>
      <c r="G1519" s="129">
        <v>92.671457567278495</v>
      </c>
      <c r="H1519" s="129">
        <v>27.807733127662576</v>
      </c>
      <c r="I1519" s="129">
        <v>0</v>
      </c>
      <c r="J1519" s="129">
        <v>7.6065874119389827</v>
      </c>
      <c r="K1519" s="129">
        <v>1.3791163239670119</v>
      </c>
      <c r="L1519" s="129">
        <v>129.46489443084707</v>
      </c>
      <c r="M1519" s="129">
        <v>95.938786815823818</v>
      </c>
      <c r="N1519" s="129">
        <v>119.37013825718691</v>
      </c>
      <c r="O1519" s="129">
        <v>6.688659840771483</v>
      </c>
      <c r="P1519" s="129">
        <v>221.99758491378222</v>
      </c>
      <c r="Q1519" s="129">
        <v>44.761807140926841</v>
      </c>
      <c r="R1519" s="129">
        <v>207.23337673349968</v>
      </c>
      <c r="S1519" s="129">
        <v>68.023054437003196</v>
      </c>
      <c r="T1519" s="129">
        <v>0.20941488154067422</v>
      </c>
      <c r="U1519" s="129">
        <v>1.0593427522579135</v>
      </c>
      <c r="V1519" s="129">
        <v>321.28699594522834</v>
      </c>
      <c r="W1519" s="129">
        <v>1.6924187747411865</v>
      </c>
      <c r="X1519" s="129">
        <v>674.44189406459884</v>
      </c>
      <c r="Y1519" s="129">
        <v>88.800999999999988</v>
      </c>
      <c r="Z1519" s="129">
        <v>7.5949808455377639</v>
      </c>
      <c r="AA1519" s="14"/>
      <c r="AB1519" s="14"/>
      <c r="AC1519" s="14"/>
      <c r="AD1519" s="14"/>
      <c r="AE1519" s="14"/>
      <c r="AF1519" s="14"/>
      <c r="AG1519" s="14"/>
      <c r="AH1519" s="14"/>
      <c r="AI1519" s="14"/>
      <c r="AJ1519" s="14"/>
    </row>
    <row r="1520" spans="2:36">
      <c r="B1520" s="111" t="s">
        <v>341</v>
      </c>
      <c r="C1520" s="111" t="s">
        <v>386</v>
      </c>
      <c r="D1520" s="128" t="s">
        <v>403</v>
      </c>
      <c r="E1520" s="119" t="s">
        <v>404</v>
      </c>
      <c r="F1520" s="110">
        <v>2005</v>
      </c>
      <c r="G1520" s="129">
        <v>167.40606217655264</v>
      </c>
      <c r="H1520" s="129">
        <v>39.133515575714746</v>
      </c>
      <c r="I1520" s="129">
        <v>0</v>
      </c>
      <c r="J1520" s="129">
        <v>13.956826310971939</v>
      </c>
      <c r="K1520" s="129">
        <v>9.7469543736735137E-2</v>
      </c>
      <c r="L1520" s="129">
        <v>220.59387360697605</v>
      </c>
      <c r="M1520" s="129">
        <v>82.804681709854975</v>
      </c>
      <c r="N1520" s="129">
        <v>117.31692535862743</v>
      </c>
      <c r="O1520" s="129">
        <v>3.1360079865531345</v>
      </c>
      <c r="P1520" s="129">
        <v>203.25761505503553</v>
      </c>
      <c r="Q1520" s="129">
        <v>57.974688754699756</v>
      </c>
      <c r="R1520" s="129">
        <v>11.157884723780114</v>
      </c>
      <c r="S1520" s="129">
        <v>41.912876725590294</v>
      </c>
      <c r="T1520" s="129">
        <v>0.14828739030344379</v>
      </c>
      <c r="U1520" s="129">
        <v>1.0898410771336735</v>
      </c>
      <c r="V1520" s="129">
        <v>112.28357867150727</v>
      </c>
      <c r="W1520" s="129">
        <v>0.5627636370589284</v>
      </c>
      <c r="X1520" s="129">
        <v>536.69783097057768</v>
      </c>
      <c r="Y1520" s="129">
        <v>82.099999999999966</v>
      </c>
      <c r="Z1520" s="129">
        <v>6.5371233979363934</v>
      </c>
      <c r="AA1520" s="14"/>
      <c r="AB1520" s="14"/>
      <c r="AC1520" s="14"/>
      <c r="AD1520" s="14"/>
      <c r="AE1520" s="14"/>
      <c r="AF1520" s="14"/>
      <c r="AG1520" s="14"/>
      <c r="AH1520" s="14"/>
      <c r="AI1520" s="14"/>
      <c r="AJ1520" s="14"/>
    </row>
    <row r="1521" spans="2:36">
      <c r="B1521" s="111" t="s">
        <v>341</v>
      </c>
      <c r="C1521" s="111" t="s">
        <v>386</v>
      </c>
      <c r="D1521" s="130" t="s">
        <v>403</v>
      </c>
      <c r="E1521" s="111" t="s">
        <v>404</v>
      </c>
      <c r="F1521" s="110">
        <v>2006</v>
      </c>
      <c r="G1521" s="129">
        <v>173.88967365167662</v>
      </c>
      <c r="H1521" s="129">
        <v>35.080081525638271</v>
      </c>
      <c r="I1521" s="129">
        <v>0</v>
      </c>
      <c r="J1521" s="129">
        <v>13.006874283948662</v>
      </c>
      <c r="K1521" s="129">
        <v>9.1140713994293077E-2</v>
      </c>
      <c r="L1521" s="129">
        <v>222.06777017525783</v>
      </c>
      <c r="M1521" s="129">
        <v>89.114801631000006</v>
      </c>
      <c r="N1521" s="129">
        <v>111.70505794518346</v>
      </c>
      <c r="O1521" s="129">
        <v>3.0735416071534294</v>
      </c>
      <c r="P1521" s="129">
        <v>203.89340118333689</v>
      </c>
      <c r="Q1521" s="129">
        <v>57.482064674298528</v>
      </c>
      <c r="R1521" s="129">
        <v>11.072785393596766</v>
      </c>
      <c r="S1521" s="129">
        <v>45.629510147293388</v>
      </c>
      <c r="T1521" s="129">
        <v>0.14613256248424006</v>
      </c>
      <c r="U1521" s="129">
        <v>1.0903564518371089</v>
      </c>
      <c r="V1521" s="129">
        <v>115.42084922951003</v>
      </c>
      <c r="W1521" s="129">
        <v>0.52385901742468133</v>
      </c>
      <c r="X1521" s="129">
        <v>541.90587960552944</v>
      </c>
      <c r="Y1521" s="129">
        <v>82.099999999999966</v>
      </c>
      <c r="Z1521" s="129">
        <v>6.6005588258895207</v>
      </c>
      <c r="AA1521" s="14"/>
      <c r="AB1521" s="14"/>
      <c r="AC1521" s="14"/>
      <c r="AD1521" s="14"/>
      <c r="AE1521" s="14"/>
      <c r="AF1521" s="14"/>
      <c r="AG1521" s="14"/>
      <c r="AH1521" s="14"/>
      <c r="AI1521" s="14"/>
      <c r="AJ1521" s="14"/>
    </row>
    <row r="1522" spans="2:36">
      <c r="B1522" s="111" t="s">
        <v>341</v>
      </c>
      <c r="C1522" s="111" t="s">
        <v>386</v>
      </c>
      <c r="D1522" s="130" t="s">
        <v>403</v>
      </c>
      <c r="E1522" s="111" t="s">
        <v>404</v>
      </c>
      <c r="F1522" s="110">
        <v>2007</v>
      </c>
      <c r="G1522" s="129">
        <v>170.67642586760135</v>
      </c>
      <c r="H1522" s="129">
        <v>34.152049739055556</v>
      </c>
      <c r="I1522" s="129">
        <v>0</v>
      </c>
      <c r="J1522" s="129">
        <v>13.566469416588241</v>
      </c>
      <c r="K1522" s="129">
        <v>8.7364189691137836E-2</v>
      </c>
      <c r="L1522" s="129">
        <v>218.48230921293629</v>
      </c>
      <c r="M1522" s="129">
        <v>88.310430319603483</v>
      </c>
      <c r="N1522" s="129">
        <v>106.03937608434443</v>
      </c>
      <c r="O1522" s="129">
        <v>3.0344192471755469</v>
      </c>
      <c r="P1522" s="129">
        <v>197.38422565112347</v>
      </c>
      <c r="Q1522" s="129">
        <v>55.283849024110381</v>
      </c>
      <c r="R1522" s="129">
        <v>10.678535741297379</v>
      </c>
      <c r="S1522" s="129">
        <v>47.716438098909563</v>
      </c>
      <c r="T1522" s="129">
        <v>0.16668707115222856</v>
      </c>
      <c r="U1522" s="129">
        <v>1.0426399709818583</v>
      </c>
      <c r="V1522" s="129">
        <v>114.8881499064514</v>
      </c>
      <c r="W1522" s="129">
        <v>0.49736808303136754</v>
      </c>
      <c r="X1522" s="129">
        <v>531.25205285354252</v>
      </c>
      <c r="Y1522" s="129">
        <v>82.900000000000034</v>
      </c>
      <c r="Z1522" s="129">
        <v>6.4083480440716807</v>
      </c>
      <c r="AA1522" s="14"/>
      <c r="AB1522" s="14"/>
      <c r="AC1522" s="14"/>
      <c r="AD1522" s="14"/>
      <c r="AE1522" s="14"/>
      <c r="AF1522" s="14"/>
      <c r="AG1522" s="14"/>
      <c r="AH1522" s="14"/>
      <c r="AI1522" s="14"/>
      <c r="AJ1522" s="14"/>
    </row>
    <row r="1523" spans="2:36">
      <c r="B1523" s="111" t="s">
        <v>341</v>
      </c>
      <c r="C1523" s="111" t="s">
        <v>386</v>
      </c>
      <c r="D1523" s="130" t="s">
        <v>403</v>
      </c>
      <c r="E1523" s="111" t="s">
        <v>404</v>
      </c>
      <c r="F1523" s="110">
        <v>2008</v>
      </c>
      <c r="G1523" s="129">
        <v>189.88652572025416</v>
      </c>
      <c r="H1523" s="129">
        <v>32.363603920606153</v>
      </c>
      <c r="I1523" s="129">
        <v>0</v>
      </c>
      <c r="J1523" s="129">
        <v>11.486441709962577</v>
      </c>
      <c r="K1523" s="129">
        <v>8.5341890978149038E-2</v>
      </c>
      <c r="L1523" s="129">
        <v>233.82191324180104</v>
      </c>
      <c r="M1523" s="129">
        <v>84.479249931520968</v>
      </c>
      <c r="N1523" s="129">
        <v>108.16993041420687</v>
      </c>
      <c r="O1523" s="129">
        <v>3.1217797689911633</v>
      </c>
      <c r="P1523" s="129">
        <v>195.770960114719</v>
      </c>
      <c r="Q1523" s="129">
        <v>51.911688333030639</v>
      </c>
      <c r="R1523" s="129">
        <v>9.2094564642352594</v>
      </c>
      <c r="S1523" s="129">
        <v>43.201940060988193</v>
      </c>
      <c r="T1523" s="129">
        <v>0.16693071382063818</v>
      </c>
      <c r="U1523" s="129">
        <v>0.88858821918329567</v>
      </c>
      <c r="V1523" s="129">
        <v>105.37860379125802</v>
      </c>
      <c r="W1523" s="129">
        <v>0.47421921271993056</v>
      </c>
      <c r="X1523" s="129">
        <v>535.44569636049812</v>
      </c>
      <c r="Y1523" s="129">
        <v>84.8</v>
      </c>
      <c r="Z1523" s="129">
        <v>6.3142181174587044</v>
      </c>
      <c r="AA1523" s="14"/>
      <c r="AB1523" s="14"/>
      <c r="AC1523" s="14"/>
      <c r="AD1523" s="14"/>
      <c r="AE1523" s="14"/>
      <c r="AF1523" s="14"/>
      <c r="AG1523" s="14"/>
      <c r="AH1523" s="14"/>
      <c r="AI1523" s="14"/>
      <c r="AJ1523" s="14"/>
    </row>
    <row r="1524" spans="2:36">
      <c r="B1524" s="111" t="s">
        <v>341</v>
      </c>
      <c r="C1524" s="111" t="s">
        <v>386</v>
      </c>
      <c r="D1524" s="130" t="s">
        <v>403</v>
      </c>
      <c r="E1524" s="111" t="s">
        <v>404</v>
      </c>
      <c r="F1524" s="110">
        <v>2009</v>
      </c>
      <c r="G1524" s="129">
        <v>175.94393086281318</v>
      </c>
      <c r="H1524" s="129">
        <v>28.863557258354504</v>
      </c>
      <c r="I1524" s="129">
        <v>0</v>
      </c>
      <c r="J1524" s="129">
        <v>9.830492446727952</v>
      </c>
      <c r="K1524" s="129">
        <v>8.4788784289533251E-2</v>
      </c>
      <c r="L1524" s="129">
        <v>214.7227693521852</v>
      </c>
      <c r="M1524" s="129">
        <v>76.305307120288276</v>
      </c>
      <c r="N1524" s="129">
        <v>98.247488529899854</v>
      </c>
      <c r="O1524" s="129">
        <v>3.1243456739664595</v>
      </c>
      <c r="P1524" s="129">
        <v>177.6771413241546</v>
      </c>
      <c r="Q1524" s="129">
        <v>48.608933899832756</v>
      </c>
      <c r="R1524" s="129">
        <v>9.0171719350188724</v>
      </c>
      <c r="S1524" s="129">
        <v>41.648099088358443</v>
      </c>
      <c r="T1524" s="129">
        <v>0.16736386571352665</v>
      </c>
      <c r="U1524" s="129">
        <v>0.81727869476330339</v>
      </c>
      <c r="V1524" s="129">
        <v>100.25884748368691</v>
      </c>
      <c r="W1524" s="129">
        <v>0.45065914151991943</v>
      </c>
      <c r="X1524" s="129">
        <v>493.10941730154661</v>
      </c>
      <c r="Y1524" s="129">
        <v>86.5</v>
      </c>
      <c r="Z1524" s="129">
        <v>5.7006869052201923</v>
      </c>
      <c r="AA1524" s="14"/>
      <c r="AB1524" s="14"/>
      <c r="AC1524" s="14"/>
      <c r="AD1524" s="14"/>
      <c r="AE1524" s="14"/>
      <c r="AF1524" s="14"/>
      <c r="AG1524" s="14"/>
      <c r="AH1524" s="14"/>
      <c r="AI1524" s="14"/>
      <c r="AJ1524" s="14"/>
    </row>
    <row r="1525" spans="2:36">
      <c r="B1525" s="111" t="s">
        <v>341</v>
      </c>
      <c r="C1525" s="111" t="s">
        <v>386</v>
      </c>
      <c r="D1525" s="130" t="s">
        <v>403</v>
      </c>
      <c r="E1525" s="111" t="s">
        <v>404</v>
      </c>
      <c r="F1525" s="110">
        <v>2010</v>
      </c>
      <c r="G1525" s="129">
        <v>181.69344716465682</v>
      </c>
      <c r="H1525" s="129">
        <v>37.392060288621032</v>
      </c>
      <c r="I1525" s="129">
        <v>0</v>
      </c>
      <c r="J1525" s="129">
        <v>9.8943138081326172</v>
      </c>
      <c r="K1525" s="129">
        <v>8.6006089333875879E-2</v>
      </c>
      <c r="L1525" s="129">
        <v>229.06582735074431</v>
      </c>
      <c r="M1525" s="129">
        <v>79.201620274134967</v>
      </c>
      <c r="N1525" s="129">
        <v>108.48516488634728</v>
      </c>
      <c r="O1525" s="129">
        <v>3.2036571220383045</v>
      </c>
      <c r="P1525" s="129">
        <v>190.89044228252055</v>
      </c>
      <c r="Q1525" s="129">
        <v>47.61104197752735</v>
      </c>
      <c r="R1525" s="129">
        <v>9.6038545797929693</v>
      </c>
      <c r="S1525" s="129">
        <v>40.721205080868422</v>
      </c>
      <c r="T1525" s="129">
        <v>0.16721158858798715</v>
      </c>
      <c r="U1525" s="129">
        <v>0.90189185362289892</v>
      </c>
      <c r="V1525" s="129">
        <v>99.005205080399634</v>
      </c>
      <c r="W1525" s="129">
        <v>0.42547200575641769</v>
      </c>
      <c r="X1525" s="129">
        <v>519.38694671942096</v>
      </c>
      <c r="Y1525" s="129">
        <v>88.599999999999966</v>
      </c>
      <c r="Z1525" s="129">
        <v>5.8621551548467403</v>
      </c>
      <c r="AA1525" s="14"/>
      <c r="AB1525" s="14"/>
      <c r="AC1525" s="14"/>
      <c r="AD1525" s="14"/>
      <c r="AE1525" s="14"/>
      <c r="AF1525" s="14"/>
      <c r="AG1525" s="14"/>
      <c r="AH1525" s="14"/>
      <c r="AI1525" s="14"/>
      <c r="AJ1525" s="14"/>
    </row>
    <row r="1526" spans="2:36">
      <c r="B1526" s="111" t="s">
        <v>341</v>
      </c>
      <c r="C1526" s="111" t="s">
        <v>386</v>
      </c>
      <c r="D1526" s="130" t="s">
        <v>403</v>
      </c>
      <c r="E1526" s="111" t="s">
        <v>404</v>
      </c>
      <c r="F1526" s="110">
        <v>2011</v>
      </c>
      <c r="G1526" s="129">
        <v>153.69357918365046</v>
      </c>
      <c r="H1526" s="129">
        <v>28.523524681423524</v>
      </c>
      <c r="I1526" s="129">
        <v>0</v>
      </c>
      <c r="J1526" s="129">
        <v>8.6161222947906388</v>
      </c>
      <c r="K1526" s="129">
        <v>8.8377352645688842E-2</v>
      </c>
      <c r="L1526" s="129">
        <v>190.9216035125103</v>
      </c>
      <c r="M1526" s="129">
        <v>75.59631201018334</v>
      </c>
      <c r="N1526" s="129">
        <v>89.842856294873982</v>
      </c>
      <c r="O1526" s="129">
        <v>3.1656433003532909</v>
      </c>
      <c r="P1526" s="129">
        <v>168.60481160541059</v>
      </c>
      <c r="Q1526" s="129">
        <v>47.167950829632005</v>
      </c>
      <c r="R1526" s="129">
        <v>9.5228025289993745</v>
      </c>
      <c r="S1526" s="129">
        <v>39.711236436897906</v>
      </c>
      <c r="T1526" s="129">
        <v>0.17301294625652169</v>
      </c>
      <c r="U1526" s="129">
        <v>0.77704005301679879</v>
      </c>
      <c r="V1526" s="129">
        <v>97.352042794802614</v>
      </c>
      <c r="W1526" s="129">
        <v>0.4111007355477902</v>
      </c>
      <c r="X1526" s="129">
        <v>457.28955864827122</v>
      </c>
      <c r="Y1526" s="129">
        <v>90.7</v>
      </c>
      <c r="Z1526" s="129">
        <v>5.0417812419875547</v>
      </c>
      <c r="AA1526" s="14"/>
      <c r="AB1526" s="14"/>
      <c r="AC1526" s="14"/>
      <c r="AD1526" s="14"/>
      <c r="AE1526" s="14"/>
      <c r="AF1526" s="14"/>
      <c r="AG1526" s="14"/>
      <c r="AH1526" s="14"/>
      <c r="AI1526" s="14"/>
      <c r="AJ1526" s="14"/>
    </row>
    <row r="1527" spans="2:36">
      <c r="B1527" s="111" t="s">
        <v>341</v>
      </c>
      <c r="C1527" s="111" t="s">
        <v>386</v>
      </c>
      <c r="D1527" s="130" t="s">
        <v>403</v>
      </c>
      <c r="E1527" s="111" t="s">
        <v>404</v>
      </c>
      <c r="F1527" s="110">
        <v>2012</v>
      </c>
      <c r="G1527" s="129">
        <v>190.55865861423112</v>
      </c>
      <c r="H1527" s="129">
        <v>32.441129712649662</v>
      </c>
      <c r="I1527" s="129">
        <v>0</v>
      </c>
      <c r="J1527" s="129">
        <v>8.9480939884837305</v>
      </c>
      <c r="K1527" s="129">
        <v>8.7464743619239102E-2</v>
      </c>
      <c r="L1527" s="129">
        <v>232.03534705898375</v>
      </c>
      <c r="M1527" s="129">
        <v>85.610341588035638</v>
      </c>
      <c r="N1527" s="129">
        <v>99.632217227942036</v>
      </c>
      <c r="O1527" s="129">
        <v>3.1881941224423263</v>
      </c>
      <c r="P1527" s="129">
        <v>188.43075293842</v>
      </c>
      <c r="Q1527" s="129">
        <v>47.083677072311104</v>
      </c>
      <c r="R1527" s="129">
        <v>9.9154519046567113</v>
      </c>
      <c r="S1527" s="129">
        <v>38.928008727412042</v>
      </c>
      <c r="T1527" s="129">
        <v>0.1729045672876717</v>
      </c>
      <c r="U1527" s="129">
        <v>0.68443829683695978</v>
      </c>
      <c r="V1527" s="129">
        <v>96.784480568504492</v>
      </c>
      <c r="W1527" s="129">
        <v>0.42072521833414739</v>
      </c>
      <c r="X1527" s="129">
        <v>517.67130578424246</v>
      </c>
      <c r="Y1527" s="129">
        <v>91.731999999999985</v>
      </c>
      <c r="Z1527" s="129">
        <v>5.6433012011538235</v>
      </c>
      <c r="AA1527" s="14"/>
      <c r="AB1527" s="14"/>
      <c r="AC1527" s="14"/>
      <c r="AD1527" s="14"/>
      <c r="AE1527" s="14"/>
      <c r="AF1527" s="14"/>
      <c r="AG1527" s="14"/>
      <c r="AH1527" s="14"/>
      <c r="AI1527" s="14"/>
      <c r="AJ1527" s="14"/>
    </row>
    <row r="1528" spans="2:36">
      <c r="B1528" s="111" t="s">
        <v>341</v>
      </c>
      <c r="C1528" s="111" t="s">
        <v>386</v>
      </c>
      <c r="D1528" s="128" t="s">
        <v>405</v>
      </c>
      <c r="E1528" s="119" t="s">
        <v>406</v>
      </c>
      <c r="F1528" s="110">
        <v>2005</v>
      </c>
      <c r="G1528" s="129">
        <v>206.13158173203473</v>
      </c>
      <c r="H1528" s="129">
        <v>78.706371845392226</v>
      </c>
      <c r="I1528" s="129">
        <v>0</v>
      </c>
      <c r="J1528" s="129">
        <v>41.153336502387404</v>
      </c>
      <c r="K1528" s="129">
        <v>1.5998190795391038</v>
      </c>
      <c r="L1528" s="129">
        <v>327.59110915935344</v>
      </c>
      <c r="M1528" s="129">
        <v>106.01193342912151</v>
      </c>
      <c r="N1528" s="129">
        <v>143.72729180773194</v>
      </c>
      <c r="O1528" s="129">
        <v>5.925910940757019</v>
      </c>
      <c r="P1528" s="129">
        <v>255.66513617761046</v>
      </c>
      <c r="Q1528" s="129">
        <v>66.839933593006208</v>
      </c>
      <c r="R1528" s="129">
        <v>125.51182643856215</v>
      </c>
      <c r="S1528" s="129">
        <v>96.808242793094308</v>
      </c>
      <c r="T1528" s="129">
        <v>7.7351568549670873</v>
      </c>
      <c r="U1528" s="129">
        <v>1.5561499526751392</v>
      </c>
      <c r="V1528" s="129">
        <v>298.45130963230491</v>
      </c>
      <c r="W1528" s="129">
        <v>2.3751614648212769</v>
      </c>
      <c r="X1528" s="129">
        <v>884.08271643409012</v>
      </c>
      <c r="Y1528" s="129">
        <v>103.19999999999997</v>
      </c>
      <c r="Z1528" s="129">
        <v>8.5666929887024263</v>
      </c>
      <c r="AA1528" s="14"/>
      <c r="AB1528" s="14"/>
      <c r="AC1528" s="14"/>
      <c r="AD1528" s="14"/>
      <c r="AE1528" s="14"/>
      <c r="AF1528" s="14"/>
      <c r="AG1528" s="14"/>
      <c r="AH1528" s="14"/>
      <c r="AI1528" s="14"/>
      <c r="AJ1528" s="14"/>
    </row>
    <row r="1529" spans="2:36">
      <c r="B1529" s="111" t="s">
        <v>341</v>
      </c>
      <c r="C1529" s="111" t="s">
        <v>386</v>
      </c>
      <c r="D1529" s="130" t="s">
        <v>405</v>
      </c>
      <c r="E1529" s="111" t="s">
        <v>406</v>
      </c>
      <c r="F1529" s="110">
        <v>2006</v>
      </c>
      <c r="G1529" s="129">
        <v>220.84520150749208</v>
      </c>
      <c r="H1529" s="129">
        <v>73.85125399398656</v>
      </c>
      <c r="I1529" s="129">
        <v>0</v>
      </c>
      <c r="J1529" s="129">
        <v>38.839270653442959</v>
      </c>
      <c r="K1529" s="129">
        <v>1.488739557785689</v>
      </c>
      <c r="L1529" s="129">
        <v>335.02446571270724</v>
      </c>
      <c r="M1529" s="129">
        <v>112.31065959364311</v>
      </c>
      <c r="N1529" s="129">
        <v>139.710101379408</v>
      </c>
      <c r="O1529" s="129">
        <v>6.0630385635791963</v>
      </c>
      <c r="P1529" s="129">
        <v>258.08379953663029</v>
      </c>
      <c r="Q1529" s="129">
        <v>66.858765246731053</v>
      </c>
      <c r="R1529" s="129">
        <v>129.83343224579531</v>
      </c>
      <c r="S1529" s="129">
        <v>104.45980296520077</v>
      </c>
      <c r="T1529" s="129">
        <v>7.8078310362046395</v>
      </c>
      <c r="U1529" s="129">
        <v>1.6052763950389612</v>
      </c>
      <c r="V1529" s="129">
        <v>310.56510788897072</v>
      </c>
      <c r="W1529" s="129">
        <v>2.2208884405742721</v>
      </c>
      <c r="X1529" s="129">
        <v>905.89426157888249</v>
      </c>
      <c r="Y1529" s="129">
        <v>105.09999999999994</v>
      </c>
      <c r="Z1529" s="129">
        <v>8.6193554860026929</v>
      </c>
      <c r="AA1529" s="14"/>
      <c r="AB1529" s="14"/>
      <c r="AC1529" s="14"/>
      <c r="AD1529" s="14"/>
      <c r="AE1529" s="14"/>
      <c r="AF1529" s="14"/>
      <c r="AG1529" s="14"/>
      <c r="AH1529" s="14"/>
      <c r="AI1529" s="14"/>
      <c r="AJ1529" s="14"/>
    </row>
    <row r="1530" spans="2:36">
      <c r="B1530" s="111" t="s">
        <v>341</v>
      </c>
      <c r="C1530" s="111" t="s">
        <v>386</v>
      </c>
      <c r="D1530" s="130" t="s">
        <v>405</v>
      </c>
      <c r="E1530" s="111" t="s">
        <v>406</v>
      </c>
      <c r="F1530" s="110">
        <v>2007</v>
      </c>
      <c r="G1530" s="129">
        <v>217.26224507231433</v>
      </c>
      <c r="H1530" s="129">
        <v>65.276758352378721</v>
      </c>
      <c r="I1530" s="129">
        <v>0</v>
      </c>
      <c r="J1530" s="129">
        <v>37.131913999211356</v>
      </c>
      <c r="K1530" s="129">
        <v>1.4263475429872434</v>
      </c>
      <c r="L1530" s="129">
        <v>321.09726496689166</v>
      </c>
      <c r="M1530" s="129">
        <v>112.14075915836314</v>
      </c>
      <c r="N1530" s="129">
        <v>133.75269936641556</v>
      </c>
      <c r="O1530" s="129">
        <v>5.8723145924633844</v>
      </c>
      <c r="P1530" s="129">
        <v>251.76577311724208</v>
      </c>
      <c r="Q1530" s="129">
        <v>68.126397804766484</v>
      </c>
      <c r="R1530" s="129">
        <v>129.59741109318941</v>
      </c>
      <c r="S1530" s="129">
        <v>108.91529273086375</v>
      </c>
      <c r="T1530" s="129">
        <v>7.6126666378451091</v>
      </c>
      <c r="U1530" s="129">
        <v>1.5171714911138268</v>
      </c>
      <c r="V1530" s="129">
        <v>315.76893975777858</v>
      </c>
      <c r="W1530" s="129">
        <v>2.0901360542879397</v>
      </c>
      <c r="X1530" s="129">
        <v>890.7221138962002</v>
      </c>
      <c r="Y1530" s="129">
        <v>106.69999999999997</v>
      </c>
      <c r="Z1530" s="129">
        <v>8.3479110955595157</v>
      </c>
      <c r="AA1530" s="14"/>
      <c r="AB1530" s="14"/>
      <c r="AC1530" s="14"/>
      <c r="AD1530" s="14"/>
      <c r="AE1530" s="14"/>
      <c r="AF1530" s="14"/>
      <c r="AG1530" s="14"/>
      <c r="AH1530" s="14"/>
      <c r="AI1530" s="14"/>
      <c r="AJ1530" s="14"/>
    </row>
    <row r="1531" spans="2:36">
      <c r="B1531" s="111" t="s">
        <v>341</v>
      </c>
      <c r="C1531" s="111" t="s">
        <v>386</v>
      </c>
      <c r="D1531" s="130" t="s">
        <v>405</v>
      </c>
      <c r="E1531" s="111" t="s">
        <v>406</v>
      </c>
      <c r="F1531" s="110">
        <v>2008</v>
      </c>
      <c r="G1531" s="129">
        <v>215.71088746596385</v>
      </c>
      <c r="H1531" s="129">
        <v>63.288271923337604</v>
      </c>
      <c r="I1531" s="129">
        <v>0</v>
      </c>
      <c r="J1531" s="129">
        <v>27.983785927426069</v>
      </c>
      <c r="K1531" s="129">
        <v>1.4563736387980477</v>
      </c>
      <c r="L1531" s="129">
        <v>308.43931895552555</v>
      </c>
      <c r="M1531" s="129">
        <v>106.86962959329644</v>
      </c>
      <c r="N1531" s="129">
        <v>135.98356620795019</v>
      </c>
      <c r="O1531" s="129">
        <v>6.0725491494390216</v>
      </c>
      <c r="P1531" s="129">
        <v>248.92574495068564</v>
      </c>
      <c r="Q1531" s="129">
        <v>64.118455105797409</v>
      </c>
      <c r="R1531" s="129">
        <v>122.63236366817731</v>
      </c>
      <c r="S1531" s="129">
        <v>99.469700146913539</v>
      </c>
      <c r="T1531" s="129">
        <v>7.7317277936142164</v>
      </c>
      <c r="U1531" s="129">
        <v>1.3891568350939201</v>
      </c>
      <c r="V1531" s="129">
        <v>295.34140354959635</v>
      </c>
      <c r="W1531" s="129">
        <v>1.9859826844889723</v>
      </c>
      <c r="X1531" s="129">
        <v>854.6924501402965</v>
      </c>
      <c r="Y1531" s="129">
        <v>107.40000000000006</v>
      </c>
      <c r="Z1531" s="129">
        <v>7.9580302620139296</v>
      </c>
      <c r="AA1531" s="14"/>
      <c r="AB1531" s="14"/>
      <c r="AC1531" s="14"/>
      <c r="AD1531" s="14"/>
      <c r="AE1531" s="14"/>
      <c r="AF1531" s="14"/>
      <c r="AG1531" s="14"/>
      <c r="AH1531" s="14"/>
      <c r="AI1531" s="14"/>
      <c r="AJ1531" s="14"/>
    </row>
    <row r="1532" spans="2:36">
      <c r="B1532" s="111" t="s">
        <v>341</v>
      </c>
      <c r="C1532" s="111" t="s">
        <v>386</v>
      </c>
      <c r="D1532" s="130" t="s">
        <v>405</v>
      </c>
      <c r="E1532" s="111" t="s">
        <v>406</v>
      </c>
      <c r="F1532" s="110">
        <v>2009</v>
      </c>
      <c r="G1532" s="129">
        <v>205.00339782430106</v>
      </c>
      <c r="H1532" s="129">
        <v>54.231813639645104</v>
      </c>
      <c r="I1532" s="129">
        <v>0</v>
      </c>
      <c r="J1532" s="129">
        <v>27.535045684508727</v>
      </c>
      <c r="K1532" s="129">
        <v>1.4156131394351379</v>
      </c>
      <c r="L1532" s="129">
        <v>288.18587028789</v>
      </c>
      <c r="M1532" s="129">
        <v>96.799152849693016</v>
      </c>
      <c r="N1532" s="129">
        <v>125.26848121058019</v>
      </c>
      <c r="O1532" s="129">
        <v>6.0230332805146922</v>
      </c>
      <c r="P1532" s="129">
        <v>228.09066734078789</v>
      </c>
      <c r="Q1532" s="129">
        <v>59.245862310554685</v>
      </c>
      <c r="R1532" s="129">
        <v>114.03413813088144</v>
      </c>
      <c r="S1532" s="129">
        <v>96.080310866960758</v>
      </c>
      <c r="T1532" s="129">
        <v>7.8127875133708837</v>
      </c>
      <c r="U1532" s="129">
        <v>1.2477179422217104</v>
      </c>
      <c r="V1532" s="129">
        <v>278.42081676398948</v>
      </c>
      <c r="W1532" s="129">
        <v>1.9557620047734374</v>
      </c>
      <c r="X1532" s="129">
        <v>796.65311639744073</v>
      </c>
      <c r="Y1532" s="129">
        <v>108.40000000000006</v>
      </c>
      <c r="Z1532" s="129">
        <v>7.3491984907512942</v>
      </c>
      <c r="AA1532" s="14"/>
      <c r="AB1532" s="14"/>
      <c r="AC1532" s="14"/>
      <c r="AD1532" s="14"/>
      <c r="AE1532" s="14"/>
      <c r="AF1532" s="14"/>
      <c r="AG1532" s="14"/>
      <c r="AH1532" s="14"/>
      <c r="AI1532" s="14"/>
      <c r="AJ1532" s="14"/>
    </row>
    <row r="1533" spans="2:36">
      <c r="B1533" s="111" t="s">
        <v>341</v>
      </c>
      <c r="C1533" s="111" t="s">
        <v>386</v>
      </c>
      <c r="D1533" s="130" t="s">
        <v>405</v>
      </c>
      <c r="E1533" s="111" t="s">
        <v>406</v>
      </c>
      <c r="F1533" s="110">
        <v>2010</v>
      </c>
      <c r="G1533" s="129">
        <v>216.51842888920046</v>
      </c>
      <c r="H1533" s="129">
        <v>61.760162954386132</v>
      </c>
      <c r="I1533" s="129">
        <v>0</v>
      </c>
      <c r="J1533" s="129">
        <v>31.117448213419223</v>
      </c>
      <c r="K1533" s="129">
        <v>1.4425727200171561</v>
      </c>
      <c r="L1533" s="129">
        <v>310.83861277702295</v>
      </c>
      <c r="M1533" s="129">
        <v>99.479845106724952</v>
      </c>
      <c r="N1533" s="129">
        <v>138.90139400933688</v>
      </c>
      <c r="O1533" s="129">
        <v>6.378895726018075</v>
      </c>
      <c r="P1533" s="129">
        <v>244.76013484207991</v>
      </c>
      <c r="Q1533" s="129">
        <v>58.137743030686593</v>
      </c>
      <c r="R1533" s="129">
        <v>103.39800515444676</v>
      </c>
      <c r="S1533" s="129">
        <v>94.187805689102788</v>
      </c>
      <c r="T1533" s="129">
        <v>7.8814829259022012</v>
      </c>
      <c r="U1533" s="129">
        <v>1.2843808671439849</v>
      </c>
      <c r="V1533" s="129">
        <v>264.88941766728232</v>
      </c>
      <c r="W1533" s="129">
        <v>1.6455441333658127</v>
      </c>
      <c r="X1533" s="129">
        <v>822.13370941975097</v>
      </c>
      <c r="Y1533" s="129">
        <v>109.59999999999994</v>
      </c>
      <c r="Z1533" s="129">
        <v>7.5012199764575858</v>
      </c>
      <c r="AA1533" s="14"/>
      <c r="AB1533" s="14"/>
      <c r="AC1533" s="14"/>
      <c r="AD1533" s="14"/>
      <c r="AE1533" s="14"/>
      <c r="AF1533" s="14"/>
      <c r="AG1533" s="14"/>
      <c r="AH1533" s="14"/>
      <c r="AI1533" s="14"/>
      <c r="AJ1533" s="14"/>
    </row>
    <row r="1534" spans="2:36">
      <c r="B1534" s="111" t="s">
        <v>341</v>
      </c>
      <c r="C1534" s="111" t="s">
        <v>386</v>
      </c>
      <c r="D1534" s="130" t="s">
        <v>405</v>
      </c>
      <c r="E1534" s="111" t="s">
        <v>406</v>
      </c>
      <c r="F1534" s="110">
        <v>2011</v>
      </c>
      <c r="G1534" s="129">
        <v>207.02745674422235</v>
      </c>
      <c r="H1534" s="129">
        <v>49.800149088043227</v>
      </c>
      <c r="I1534" s="129">
        <v>0</v>
      </c>
      <c r="J1534" s="129">
        <v>27.872056884096722</v>
      </c>
      <c r="K1534" s="129">
        <v>1.4860307660169647</v>
      </c>
      <c r="L1534" s="129">
        <v>286.18569348237924</v>
      </c>
      <c r="M1534" s="129">
        <v>95.273971179301768</v>
      </c>
      <c r="N1534" s="129">
        <v>114.16703323200065</v>
      </c>
      <c r="O1534" s="129">
        <v>5.8788308215770479</v>
      </c>
      <c r="P1534" s="129">
        <v>215.31983523287946</v>
      </c>
      <c r="Q1534" s="129">
        <v>58.119122225549916</v>
      </c>
      <c r="R1534" s="129">
        <v>105.94679280312096</v>
      </c>
      <c r="S1534" s="129">
        <v>91.934253522100178</v>
      </c>
      <c r="T1534" s="129">
        <v>8.1899798325443882</v>
      </c>
      <c r="U1534" s="129">
        <v>1.1492823297566517</v>
      </c>
      <c r="V1534" s="129">
        <v>265.33943071307209</v>
      </c>
      <c r="W1534" s="129">
        <v>1.7517809986882928</v>
      </c>
      <c r="X1534" s="129">
        <v>768.59674042701909</v>
      </c>
      <c r="Y1534" s="129">
        <v>110.69999999999997</v>
      </c>
      <c r="Z1534" s="129">
        <v>6.9430599857905984</v>
      </c>
      <c r="AA1534" s="14"/>
      <c r="AB1534" s="14"/>
      <c r="AC1534" s="14"/>
      <c r="AD1534" s="14"/>
      <c r="AE1534" s="14"/>
      <c r="AF1534" s="14"/>
      <c r="AG1534" s="14"/>
      <c r="AH1534" s="14"/>
      <c r="AI1534" s="14"/>
      <c r="AJ1534" s="14"/>
    </row>
    <row r="1535" spans="2:36">
      <c r="B1535" s="111" t="s">
        <v>341</v>
      </c>
      <c r="C1535" s="111" t="s">
        <v>386</v>
      </c>
      <c r="D1535" s="130" t="s">
        <v>405</v>
      </c>
      <c r="E1535" s="111" t="s">
        <v>406</v>
      </c>
      <c r="F1535" s="110">
        <v>2012</v>
      </c>
      <c r="G1535" s="129">
        <v>231.24955973294647</v>
      </c>
      <c r="H1535" s="129">
        <v>55.378232921796084</v>
      </c>
      <c r="I1535" s="129">
        <v>0</v>
      </c>
      <c r="J1535" s="129">
        <v>27.6911383287541</v>
      </c>
      <c r="K1535" s="129">
        <v>1.469458461576616</v>
      </c>
      <c r="L1535" s="129">
        <v>315.78838944507328</v>
      </c>
      <c r="M1535" s="129">
        <v>107.36315296050873</v>
      </c>
      <c r="N1535" s="129">
        <v>126.23812631448423</v>
      </c>
      <c r="O1535" s="129">
        <v>5.8866722596199335</v>
      </c>
      <c r="P1535" s="129">
        <v>239.4879515346129</v>
      </c>
      <c r="Q1535" s="129">
        <v>57.475922122378378</v>
      </c>
      <c r="R1535" s="129">
        <v>111.95880572354241</v>
      </c>
      <c r="S1535" s="129">
        <v>90.189441455651604</v>
      </c>
      <c r="T1535" s="129">
        <v>8.2026476300629554</v>
      </c>
      <c r="U1535" s="129">
        <v>1.0386950042817387</v>
      </c>
      <c r="V1535" s="129">
        <v>268.86551193591708</v>
      </c>
      <c r="W1535" s="129">
        <v>2.0041065015103978</v>
      </c>
      <c r="X1535" s="129">
        <v>826.14595941711354</v>
      </c>
      <c r="Y1535" s="129">
        <v>112.04599999999998</v>
      </c>
      <c r="Z1535" s="129">
        <v>7.3732748997475479</v>
      </c>
      <c r="AA1535" s="14"/>
      <c r="AB1535" s="14"/>
      <c r="AC1535" s="14"/>
      <c r="AD1535" s="14"/>
      <c r="AE1535" s="14"/>
      <c r="AF1535" s="14"/>
      <c r="AG1535" s="14"/>
      <c r="AH1535" s="14"/>
      <c r="AI1535" s="14"/>
      <c r="AJ1535" s="14"/>
    </row>
    <row r="1536" spans="2:36">
      <c r="B1536" s="111" t="s">
        <v>341</v>
      </c>
      <c r="C1536" s="114" t="s">
        <v>407</v>
      </c>
      <c r="D1536" s="132" t="s">
        <v>407</v>
      </c>
      <c r="E1536" s="133"/>
      <c r="F1536" s="114">
        <v>2005</v>
      </c>
      <c r="G1536" s="134">
        <v>1607.9229456145999</v>
      </c>
      <c r="H1536" s="134">
        <v>649.59529416824137</v>
      </c>
      <c r="I1536" s="134">
        <v>7.1082028151858658</v>
      </c>
      <c r="J1536" s="134">
        <v>291.18431306083232</v>
      </c>
      <c r="K1536" s="134">
        <v>23.107972963024999</v>
      </c>
      <c r="L1536" s="134">
        <v>2578.9187286218844</v>
      </c>
      <c r="M1536" s="134">
        <v>1151.1688248744379</v>
      </c>
      <c r="N1536" s="134">
        <v>1491.3597515002502</v>
      </c>
      <c r="O1536" s="134">
        <v>94.380164410197935</v>
      </c>
      <c r="P1536" s="134">
        <v>2736.9087407848856</v>
      </c>
      <c r="Q1536" s="134">
        <v>916.57578911296991</v>
      </c>
      <c r="R1536" s="134">
        <v>1080.6283654780593</v>
      </c>
      <c r="S1536" s="134">
        <v>844.02213040631682</v>
      </c>
      <c r="T1536" s="134">
        <v>13.957739934751221</v>
      </c>
      <c r="U1536" s="134">
        <v>12.678344578575718</v>
      </c>
      <c r="V1536" s="134">
        <v>2867.862369510673</v>
      </c>
      <c r="W1536" s="134">
        <v>29.034846954173581</v>
      </c>
      <c r="X1536" s="134">
        <v>8212.7246858716171</v>
      </c>
      <c r="Y1536" s="134">
        <v>1055.4999999999998</v>
      </c>
      <c r="Z1536" s="134">
        <v>7.7808855384856646</v>
      </c>
      <c r="AA1536" s="14"/>
      <c r="AB1536" s="14"/>
      <c r="AC1536" s="14"/>
      <c r="AD1536" s="14"/>
      <c r="AE1536" s="14"/>
      <c r="AF1536" s="14"/>
      <c r="AG1536" s="14"/>
      <c r="AH1536" s="14"/>
      <c r="AI1536" s="14"/>
      <c r="AJ1536" s="14"/>
    </row>
    <row r="1537" spans="2:36">
      <c r="B1537" s="111" t="s">
        <v>341</v>
      </c>
      <c r="C1537" s="113" t="s">
        <v>407</v>
      </c>
      <c r="D1537" s="132" t="s">
        <v>407</v>
      </c>
      <c r="E1537" s="135"/>
      <c r="F1537" s="114">
        <v>2006</v>
      </c>
      <c r="G1537" s="134">
        <v>1685.5433019496156</v>
      </c>
      <c r="H1537" s="134">
        <v>567.62908857766593</v>
      </c>
      <c r="I1537" s="134">
        <v>1.0043815614898897</v>
      </c>
      <c r="J1537" s="134">
        <v>274.13761700860994</v>
      </c>
      <c r="K1537" s="134">
        <v>21.533967103186384</v>
      </c>
      <c r="L1537" s="134">
        <v>2549.8483562005677</v>
      </c>
      <c r="M1537" s="134">
        <v>1214.1033654987805</v>
      </c>
      <c r="N1537" s="134">
        <v>1431.7700570483307</v>
      </c>
      <c r="O1537" s="134">
        <v>94.691923748920388</v>
      </c>
      <c r="P1537" s="134">
        <v>2740.5653462960317</v>
      </c>
      <c r="Q1537" s="134">
        <v>916.73812561700333</v>
      </c>
      <c r="R1537" s="134">
        <v>1054.0307632784875</v>
      </c>
      <c r="S1537" s="134">
        <v>915.05038173876517</v>
      </c>
      <c r="T1537" s="134">
        <v>14.023621852933168</v>
      </c>
      <c r="U1537" s="134">
        <v>13.153051003292637</v>
      </c>
      <c r="V1537" s="134">
        <v>2912.9959434904813</v>
      </c>
      <c r="W1537" s="134">
        <v>27.080899560233579</v>
      </c>
      <c r="X1537" s="134">
        <v>8230.4905455473145</v>
      </c>
      <c r="Y1537" s="134">
        <v>1063.3</v>
      </c>
      <c r="Z1537" s="134">
        <v>7.7405158897275603</v>
      </c>
      <c r="AA1537" s="14"/>
      <c r="AB1537" s="14"/>
      <c r="AC1537" s="14"/>
      <c r="AD1537" s="14"/>
      <c r="AE1537" s="14"/>
      <c r="AF1537" s="14"/>
      <c r="AG1537" s="14"/>
      <c r="AH1537" s="14"/>
      <c r="AI1537" s="14"/>
      <c r="AJ1537" s="14"/>
    </row>
    <row r="1538" spans="2:36">
      <c r="B1538" s="111" t="s">
        <v>341</v>
      </c>
      <c r="C1538" s="113" t="s">
        <v>407</v>
      </c>
      <c r="D1538" s="132" t="s">
        <v>407</v>
      </c>
      <c r="E1538" s="135"/>
      <c r="F1538" s="114">
        <v>2007</v>
      </c>
      <c r="G1538" s="134">
        <v>1656.0283278843579</v>
      </c>
      <c r="H1538" s="134">
        <v>517.67534563821971</v>
      </c>
      <c r="I1538" s="134">
        <v>3.1312320989954276</v>
      </c>
      <c r="J1538" s="134">
        <v>275.34311249032402</v>
      </c>
      <c r="K1538" s="134">
        <v>20.640897174372814</v>
      </c>
      <c r="L1538" s="134">
        <v>2472.8189152862697</v>
      </c>
      <c r="M1538" s="134">
        <v>1210.5461128411559</v>
      </c>
      <c r="N1538" s="134">
        <v>1375.8749275620723</v>
      </c>
      <c r="O1538" s="134">
        <v>89.499346972939421</v>
      </c>
      <c r="P1538" s="134">
        <v>2675.920387376168</v>
      </c>
      <c r="Q1538" s="134">
        <v>911.40995750592049</v>
      </c>
      <c r="R1538" s="134">
        <v>1050.2702059307903</v>
      </c>
      <c r="S1538" s="134">
        <v>955.13253197753659</v>
      </c>
      <c r="T1538" s="134">
        <v>14.256620886544312</v>
      </c>
      <c r="U1538" s="134">
        <v>12.29397067891389</v>
      </c>
      <c r="V1538" s="134">
        <v>2943.3632869797061</v>
      </c>
      <c r="W1538" s="134">
        <v>25.437029420179243</v>
      </c>
      <c r="X1538" s="134">
        <v>8117.5396190623223</v>
      </c>
      <c r="Y1538" s="134">
        <v>1072.9000000000001</v>
      </c>
      <c r="Z1538" s="134">
        <v>7.5659796990048669</v>
      </c>
      <c r="AA1538" s="14"/>
      <c r="AB1538" s="14"/>
      <c r="AC1538" s="14"/>
      <c r="AD1538" s="14"/>
      <c r="AE1538" s="14"/>
      <c r="AF1538" s="14"/>
      <c r="AG1538" s="14"/>
      <c r="AH1538" s="14"/>
      <c r="AI1538" s="14"/>
      <c r="AJ1538" s="14"/>
    </row>
    <row r="1539" spans="2:36">
      <c r="B1539" s="111" t="s">
        <v>341</v>
      </c>
      <c r="C1539" s="113" t="s">
        <v>407</v>
      </c>
      <c r="D1539" s="132" t="s">
        <v>407</v>
      </c>
      <c r="E1539" s="135"/>
      <c r="F1539" s="114">
        <v>2008</v>
      </c>
      <c r="G1539" s="134">
        <v>1669.6450525623159</v>
      </c>
      <c r="H1539" s="134">
        <v>513.81880489418484</v>
      </c>
      <c r="I1539" s="134">
        <v>0.87461159285432277</v>
      </c>
      <c r="J1539" s="134">
        <v>218.42738076586306</v>
      </c>
      <c r="K1539" s="134">
        <v>20.974663769021905</v>
      </c>
      <c r="L1539" s="134">
        <v>2423.74051358424</v>
      </c>
      <c r="M1539" s="134">
        <v>1153.9345784718857</v>
      </c>
      <c r="N1539" s="134">
        <v>1404.6398003597424</v>
      </c>
      <c r="O1539" s="134">
        <v>93.689077486314034</v>
      </c>
      <c r="P1539" s="134">
        <v>2652.2634563179422</v>
      </c>
      <c r="Q1539" s="134">
        <v>854.95367846151726</v>
      </c>
      <c r="R1539" s="134">
        <v>965.09938349730714</v>
      </c>
      <c r="S1539" s="134">
        <v>869.17577965629084</v>
      </c>
      <c r="T1539" s="134">
        <v>14.462001002103911</v>
      </c>
      <c r="U1539" s="134">
        <v>11.628250044356875</v>
      </c>
      <c r="V1539" s="134">
        <v>2715.3190926615762</v>
      </c>
      <c r="W1539" s="134">
        <v>22.932994076858346</v>
      </c>
      <c r="X1539" s="134">
        <v>7814.2560566406164</v>
      </c>
      <c r="Y1539" s="134">
        <v>1085.3</v>
      </c>
      <c r="Z1539" s="134">
        <v>7.2000885069940264</v>
      </c>
      <c r="AA1539" s="14"/>
      <c r="AB1539" s="14"/>
      <c r="AC1539" s="14"/>
      <c r="AD1539" s="14"/>
      <c r="AE1539" s="14"/>
      <c r="AF1539" s="14"/>
      <c r="AG1539" s="14"/>
      <c r="AH1539" s="14"/>
      <c r="AI1539" s="14"/>
      <c r="AJ1539" s="14"/>
    </row>
    <row r="1540" spans="2:36">
      <c r="B1540" s="111" t="s">
        <v>341</v>
      </c>
      <c r="C1540" s="113" t="s">
        <v>407</v>
      </c>
      <c r="D1540" s="132" t="s">
        <v>407</v>
      </c>
      <c r="E1540" s="135"/>
      <c r="F1540" s="114">
        <v>2009</v>
      </c>
      <c r="G1540" s="134">
        <v>1483.9363870617053</v>
      </c>
      <c r="H1540" s="134">
        <v>462.82211493506611</v>
      </c>
      <c r="I1540" s="134">
        <v>0.74305637846979411</v>
      </c>
      <c r="J1540" s="134">
        <v>224.20368855885749</v>
      </c>
      <c r="K1540" s="134">
        <v>20.878884179882476</v>
      </c>
      <c r="L1540" s="134">
        <v>2192.5841311139811</v>
      </c>
      <c r="M1540" s="134">
        <v>1038.1498303496778</v>
      </c>
      <c r="N1540" s="134">
        <v>1287.8522526731369</v>
      </c>
      <c r="O1540" s="134">
        <v>93.19292547119106</v>
      </c>
      <c r="P1540" s="134">
        <v>2419.1950084940063</v>
      </c>
      <c r="Q1540" s="134">
        <v>814.56969020403665</v>
      </c>
      <c r="R1540" s="134">
        <v>968.33157388794007</v>
      </c>
      <c r="S1540" s="134">
        <v>838.40232546900825</v>
      </c>
      <c r="T1540" s="134">
        <v>14.597651210293854</v>
      </c>
      <c r="U1540" s="134">
        <v>10.422107183005119</v>
      </c>
      <c r="V1540" s="134">
        <v>2646.3233479542846</v>
      </c>
      <c r="W1540" s="134">
        <v>22.292859482891018</v>
      </c>
      <c r="X1540" s="134">
        <v>7280.3953470451625</v>
      </c>
      <c r="Y1540" s="134">
        <v>1096.7</v>
      </c>
      <c r="Z1540" s="134">
        <v>6.6384565943696199</v>
      </c>
      <c r="AA1540" s="14"/>
      <c r="AB1540" s="14"/>
      <c r="AC1540" s="14"/>
      <c r="AD1540" s="14"/>
      <c r="AE1540" s="14"/>
      <c r="AF1540" s="14"/>
      <c r="AG1540" s="14"/>
      <c r="AH1540" s="14"/>
      <c r="AI1540" s="14"/>
      <c r="AJ1540" s="14"/>
    </row>
    <row r="1541" spans="2:36">
      <c r="B1541" s="111" t="s">
        <v>341</v>
      </c>
      <c r="C1541" s="113" t="s">
        <v>407</v>
      </c>
      <c r="D1541" s="132" t="s">
        <v>407</v>
      </c>
      <c r="E1541" s="135"/>
      <c r="F1541" s="114">
        <v>2010</v>
      </c>
      <c r="G1541" s="134">
        <v>1519.3800306186108</v>
      </c>
      <c r="H1541" s="134">
        <v>528.11803792953901</v>
      </c>
      <c r="I1541" s="134">
        <v>0.84183287747219249</v>
      </c>
      <c r="J1541" s="134">
        <v>255.10360666782032</v>
      </c>
      <c r="K1541" s="134">
        <v>21.141631832450809</v>
      </c>
      <c r="L1541" s="134">
        <v>2324.5851399258927</v>
      </c>
      <c r="M1541" s="134">
        <v>1076.3802401023129</v>
      </c>
      <c r="N1541" s="134">
        <v>1431.2791990019498</v>
      </c>
      <c r="O1541" s="134">
        <v>100.49867313916741</v>
      </c>
      <c r="P1541" s="134">
        <v>2608.1581122434295</v>
      </c>
      <c r="Q1541" s="134">
        <v>800.83001040954014</v>
      </c>
      <c r="R1541" s="134">
        <v>933.25406026437713</v>
      </c>
      <c r="S1541" s="134">
        <v>820.95913362984936</v>
      </c>
      <c r="T1541" s="134">
        <v>14.68255993414969</v>
      </c>
      <c r="U1541" s="134">
        <v>10.658364886583131</v>
      </c>
      <c r="V1541" s="134">
        <v>2580.3841291244999</v>
      </c>
      <c r="W1541" s="134">
        <v>20.258290589309976</v>
      </c>
      <c r="X1541" s="134">
        <v>7533.3856718831321</v>
      </c>
      <c r="Y1541" s="134">
        <v>1107.6999999999998</v>
      </c>
      <c r="Z1541" s="134">
        <v>6.8009259473531944</v>
      </c>
      <c r="AA1541" s="14"/>
      <c r="AB1541" s="14"/>
      <c r="AC1541" s="14"/>
      <c r="AD1541" s="14"/>
      <c r="AE1541" s="14"/>
      <c r="AF1541" s="14"/>
      <c r="AG1541" s="14"/>
      <c r="AH1541" s="14"/>
      <c r="AI1541" s="14"/>
      <c r="AJ1541" s="14"/>
    </row>
    <row r="1542" spans="2:36">
      <c r="B1542" s="111" t="s">
        <v>341</v>
      </c>
      <c r="C1542" s="113" t="s">
        <v>407</v>
      </c>
      <c r="D1542" s="132" t="s">
        <v>407</v>
      </c>
      <c r="E1542" s="135"/>
      <c r="F1542" s="114">
        <v>2011</v>
      </c>
      <c r="G1542" s="134">
        <v>1389.9733095527702</v>
      </c>
      <c r="H1542" s="134">
        <v>430.11607311098368</v>
      </c>
      <c r="I1542" s="134">
        <v>1.4292134703749502</v>
      </c>
      <c r="J1542" s="134">
        <v>226.3629803505558</v>
      </c>
      <c r="K1542" s="134">
        <v>21.614467053200926</v>
      </c>
      <c r="L1542" s="134">
        <v>2069.4960435378857</v>
      </c>
      <c r="M1542" s="134">
        <v>1027.2852650713535</v>
      </c>
      <c r="N1542" s="134">
        <v>1176.8296173635129</v>
      </c>
      <c r="O1542" s="134">
        <v>89.315222731059194</v>
      </c>
      <c r="P1542" s="134">
        <v>2293.4301051659254</v>
      </c>
      <c r="Q1542" s="134">
        <v>792.45476527490587</v>
      </c>
      <c r="R1542" s="134">
        <v>974.34327291843317</v>
      </c>
      <c r="S1542" s="134">
        <v>800.63056499483662</v>
      </c>
      <c r="T1542" s="134">
        <v>15.206787551420827</v>
      </c>
      <c r="U1542" s="134">
        <v>9.6964300975139466</v>
      </c>
      <c r="V1542" s="134">
        <v>2592.3318208371102</v>
      </c>
      <c r="W1542" s="134">
        <v>21.46140696252262</v>
      </c>
      <c r="X1542" s="134">
        <v>6976.7193765034426</v>
      </c>
      <c r="Y1542" s="134">
        <v>1119.8000000000002</v>
      </c>
      <c r="Z1542" s="134">
        <v>6.2303262872865171</v>
      </c>
      <c r="AA1542" s="14"/>
      <c r="AB1542" s="14"/>
      <c r="AC1542" s="14"/>
      <c r="AD1542" s="14"/>
      <c r="AE1542" s="14"/>
      <c r="AF1542" s="14"/>
      <c r="AG1542" s="14"/>
      <c r="AH1542" s="14"/>
      <c r="AI1542" s="14"/>
      <c r="AJ1542" s="14"/>
    </row>
    <row r="1543" spans="2:36">
      <c r="B1543" s="111" t="s">
        <v>341</v>
      </c>
      <c r="C1543" s="113" t="s">
        <v>407</v>
      </c>
      <c r="D1543" s="132" t="s">
        <v>407</v>
      </c>
      <c r="E1543" s="135"/>
      <c r="F1543" s="114">
        <v>2012</v>
      </c>
      <c r="G1543" s="134">
        <v>1554.1384833940833</v>
      </c>
      <c r="H1543" s="134">
        <v>474.32595274696439</v>
      </c>
      <c r="I1543" s="134">
        <v>0.82954946869961455</v>
      </c>
      <c r="J1543" s="134">
        <v>219.73678023496203</v>
      </c>
      <c r="K1543" s="134">
        <v>21.43377220895718</v>
      </c>
      <c r="L1543" s="134">
        <v>2270.4645380536663</v>
      </c>
      <c r="M1543" s="134">
        <v>1157.7182010187298</v>
      </c>
      <c r="N1543" s="134">
        <v>1306.3262845291447</v>
      </c>
      <c r="O1543" s="134">
        <v>89.606179836942943</v>
      </c>
      <c r="P1543" s="134">
        <v>2553.6506653848173</v>
      </c>
      <c r="Q1543" s="134">
        <v>782.58704263077459</v>
      </c>
      <c r="R1543" s="134">
        <v>1009.2932239329907</v>
      </c>
      <c r="S1543" s="134">
        <v>784.9433768042303</v>
      </c>
      <c r="T1543" s="134">
        <v>15.218470459730545</v>
      </c>
      <c r="U1543" s="134">
        <v>8.8573799127470423</v>
      </c>
      <c r="V1543" s="134">
        <v>2600.8994937404732</v>
      </c>
      <c r="W1543" s="134">
        <v>23.840414420630225</v>
      </c>
      <c r="X1543" s="134">
        <v>7448.8551115995888</v>
      </c>
      <c r="Y1543" s="134">
        <v>1129.0959999999998</v>
      </c>
      <c r="Z1543" s="134">
        <v>6.5971849263477953</v>
      </c>
      <c r="AA1543" s="14"/>
      <c r="AB1543" s="14"/>
      <c r="AC1543" s="14"/>
      <c r="AD1543" s="14"/>
      <c r="AE1543" s="14"/>
      <c r="AF1543" s="14"/>
      <c r="AG1543" s="14"/>
      <c r="AH1543" s="14"/>
      <c r="AI1543" s="14"/>
      <c r="AJ1543" s="14"/>
    </row>
    <row r="1544" spans="2:36">
      <c r="B1544" s="111" t="s">
        <v>341</v>
      </c>
      <c r="C1544" s="119" t="s">
        <v>408</v>
      </c>
      <c r="D1544" s="128" t="s">
        <v>408</v>
      </c>
      <c r="E1544" s="119" t="s">
        <v>409</v>
      </c>
      <c r="F1544" s="110">
        <v>2005</v>
      </c>
      <c r="G1544" s="129">
        <v>264.64922761997218</v>
      </c>
      <c r="H1544" s="129">
        <v>107.34275583153608</v>
      </c>
      <c r="I1544" s="129">
        <v>0</v>
      </c>
      <c r="J1544" s="129">
        <v>41.538785647078939</v>
      </c>
      <c r="K1544" s="129">
        <v>0.37861907536133083</v>
      </c>
      <c r="L1544" s="129">
        <v>413.90938817394851</v>
      </c>
      <c r="M1544" s="129">
        <v>168.56634121373486</v>
      </c>
      <c r="N1544" s="129">
        <v>247.53367345414057</v>
      </c>
      <c r="O1544" s="129">
        <v>9.1265196655416272</v>
      </c>
      <c r="P1544" s="129">
        <v>425.22653433341708</v>
      </c>
      <c r="Q1544" s="129">
        <v>57.966201233555246</v>
      </c>
      <c r="R1544" s="129">
        <v>35.313976093855231</v>
      </c>
      <c r="S1544" s="129">
        <v>114.58536432336766</v>
      </c>
      <c r="T1544" s="129">
        <v>6.3666380245915288</v>
      </c>
      <c r="U1544" s="129">
        <v>17.860738758048637</v>
      </c>
      <c r="V1544" s="129">
        <v>232.0929184334183</v>
      </c>
      <c r="W1544" s="129">
        <v>0.92362741007683302</v>
      </c>
      <c r="X1544" s="129">
        <v>1072.1524683508605</v>
      </c>
      <c r="Y1544" s="129">
        <v>185.4</v>
      </c>
      <c r="Z1544" s="129">
        <v>5.7829151475235197</v>
      </c>
      <c r="AA1544" s="14"/>
      <c r="AB1544" s="14"/>
      <c r="AC1544" s="14"/>
      <c r="AD1544" s="14"/>
      <c r="AE1544" s="14"/>
      <c r="AF1544" s="14"/>
      <c r="AG1544" s="14"/>
      <c r="AH1544" s="14"/>
      <c r="AI1544" s="14"/>
      <c r="AJ1544" s="14"/>
    </row>
    <row r="1545" spans="2:36">
      <c r="B1545" s="111" t="s">
        <v>341</v>
      </c>
      <c r="C1545" s="111" t="s">
        <v>408</v>
      </c>
      <c r="D1545" s="130" t="s">
        <v>408</v>
      </c>
      <c r="E1545" s="111" t="s">
        <v>409</v>
      </c>
      <c r="F1545" s="110">
        <v>2006</v>
      </c>
      <c r="G1545" s="129">
        <v>285.62254010326831</v>
      </c>
      <c r="H1545" s="129">
        <v>107.78469357971866</v>
      </c>
      <c r="I1545" s="129">
        <v>1.2807058063667925E-2</v>
      </c>
      <c r="J1545" s="129">
        <v>37.991968818453856</v>
      </c>
      <c r="K1545" s="129">
        <v>0.35199715632156958</v>
      </c>
      <c r="L1545" s="129">
        <v>431.7640067158261</v>
      </c>
      <c r="M1545" s="129">
        <v>176.65487560768352</v>
      </c>
      <c r="N1545" s="129">
        <v>235.34979423427049</v>
      </c>
      <c r="O1545" s="129">
        <v>8.6820307859210253</v>
      </c>
      <c r="P1545" s="129">
        <v>420.68670062787504</v>
      </c>
      <c r="Q1545" s="129">
        <v>56.697136666421571</v>
      </c>
      <c r="R1545" s="129">
        <v>27.824097950670108</v>
      </c>
      <c r="S1545" s="129">
        <v>113.28355802280493</v>
      </c>
      <c r="T1545" s="129">
        <v>6.4408391660799555</v>
      </c>
      <c r="U1545" s="129">
        <v>18.297863302584759</v>
      </c>
      <c r="V1545" s="129">
        <v>222.54349510856133</v>
      </c>
      <c r="W1545" s="129">
        <v>0.85752879059860465</v>
      </c>
      <c r="X1545" s="129">
        <v>1075.851731242861</v>
      </c>
      <c r="Y1545" s="129">
        <v>187.3000000000001</v>
      </c>
      <c r="Z1545" s="129">
        <v>5.7440028363206643</v>
      </c>
      <c r="AA1545" s="14"/>
      <c r="AB1545" s="14"/>
      <c r="AC1545" s="14"/>
      <c r="AD1545" s="14"/>
      <c r="AE1545" s="14"/>
      <c r="AF1545" s="14"/>
      <c r="AG1545" s="14"/>
      <c r="AH1545" s="14"/>
      <c r="AI1545" s="14"/>
      <c r="AJ1545" s="14"/>
    </row>
    <row r="1546" spans="2:36">
      <c r="B1546" s="111" t="s">
        <v>341</v>
      </c>
      <c r="C1546" s="111" t="s">
        <v>408</v>
      </c>
      <c r="D1546" s="130" t="s">
        <v>408</v>
      </c>
      <c r="E1546" s="111" t="s">
        <v>409</v>
      </c>
      <c r="F1546" s="110">
        <v>2007</v>
      </c>
      <c r="G1546" s="129">
        <v>263.91876676287166</v>
      </c>
      <c r="H1546" s="129">
        <v>95.587891089270485</v>
      </c>
      <c r="I1546" s="129">
        <v>0.70941396145610258</v>
      </c>
      <c r="J1546" s="129">
        <v>39.305727233835796</v>
      </c>
      <c r="K1546" s="129">
        <v>0.33709997769050648</v>
      </c>
      <c r="L1546" s="129">
        <v>399.85889902512457</v>
      </c>
      <c r="M1546" s="129">
        <v>174.57065166362929</v>
      </c>
      <c r="N1546" s="129">
        <v>224.19171485832527</v>
      </c>
      <c r="O1546" s="129">
        <v>8.4960691787321352</v>
      </c>
      <c r="P1546" s="129">
        <v>407.25843570068668</v>
      </c>
      <c r="Q1546" s="129">
        <v>59.415473538601503</v>
      </c>
      <c r="R1546" s="129">
        <v>30.327217675861768</v>
      </c>
      <c r="S1546" s="129">
        <v>117.77690125965378</v>
      </c>
      <c r="T1546" s="129">
        <v>6.1281151731455363</v>
      </c>
      <c r="U1546" s="129">
        <v>18.606118751091042</v>
      </c>
      <c r="V1546" s="129">
        <v>232.25382639835362</v>
      </c>
      <c r="W1546" s="129">
        <v>0.79718179330065653</v>
      </c>
      <c r="X1546" s="129">
        <v>1040.1683429174657</v>
      </c>
      <c r="Y1546" s="129">
        <v>189.6999999999999</v>
      </c>
      <c r="Z1546" s="129">
        <v>5.4832279542301858</v>
      </c>
      <c r="AA1546" s="14"/>
      <c r="AB1546" s="14"/>
      <c r="AC1546" s="14"/>
      <c r="AD1546" s="14"/>
      <c r="AE1546" s="14"/>
      <c r="AF1546" s="14"/>
      <c r="AG1546" s="14"/>
      <c r="AH1546" s="14"/>
      <c r="AI1546" s="14"/>
      <c r="AJ1546" s="14"/>
    </row>
    <row r="1547" spans="2:36">
      <c r="B1547" s="111" t="s">
        <v>341</v>
      </c>
      <c r="C1547" s="111" t="s">
        <v>408</v>
      </c>
      <c r="D1547" s="130" t="s">
        <v>408</v>
      </c>
      <c r="E1547" s="111" t="s">
        <v>409</v>
      </c>
      <c r="F1547" s="110">
        <v>2008</v>
      </c>
      <c r="G1547" s="129">
        <v>264.93446463442655</v>
      </c>
      <c r="H1547" s="129">
        <v>87.620131707238556</v>
      </c>
      <c r="I1547" s="129">
        <v>1.8916011003554158</v>
      </c>
      <c r="J1547" s="129">
        <v>35.184599367978294</v>
      </c>
      <c r="K1547" s="129">
        <v>0.38931417275790942</v>
      </c>
      <c r="L1547" s="129">
        <v>390.02011098275671</v>
      </c>
      <c r="M1547" s="129">
        <v>166.61100089246133</v>
      </c>
      <c r="N1547" s="129">
        <v>224.78121393477585</v>
      </c>
      <c r="O1547" s="129">
        <v>8.8649693952734943</v>
      </c>
      <c r="P1547" s="129">
        <v>400.25718422251066</v>
      </c>
      <c r="Q1547" s="129">
        <v>51.98707577271378</v>
      </c>
      <c r="R1547" s="129">
        <v>30.005773448646192</v>
      </c>
      <c r="S1547" s="129">
        <v>114.0955366743338</v>
      </c>
      <c r="T1547" s="129">
        <v>6.22351514501932</v>
      </c>
      <c r="U1547" s="129">
        <v>18.148374872202528</v>
      </c>
      <c r="V1547" s="129">
        <v>220.46027591291562</v>
      </c>
      <c r="W1547" s="129">
        <v>0.74234634881935724</v>
      </c>
      <c r="X1547" s="129">
        <v>1011.4799174670025</v>
      </c>
      <c r="Y1547" s="129">
        <v>192.10000000000005</v>
      </c>
      <c r="Z1547" s="129">
        <v>5.2653821835866852</v>
      </c>
      <c r="AA1547" s="14"/>
      <c r="AB1547" s="14"/>
      <c r="AC1547" s="14"/>
      <c r="AD1547" s="14"/>
      <c r="AE1547" s="14"/>
      <c r="AF1547" s="14"/>
      <c r="AG1547" s="14"/>
      <c r="AH1547" s="14"/>
      <c r="AI1547" s="14"/>
      <c r="AJ1547" s="14"/>
    </row>
    <row r="1548" spans="2:36">
      <c r="B1548" s="111" t="s">
        <v>341</v>
      </c>
      <c r="C1548" s="111" t="s">
        <v>408</v>
      </c>
      <c r="D1548" s="130" t="s">
        <v>408</v>
      </c>
      <c r="E1548" s="111" t="s">
        <v>409</v>
      </c>
      <c r="F1548" s="110">
        <v>2009</v>
      </c>
      <c r="G1548" s="129">
        <v>221.2583707926201</v>
      </c>
      <c r="H1548" s="129">
        <v>80.165747831098358</v>
      </c>
      <c r="I1548" s="129">
        <v>6.787784340499585E-3</v>
      </c>
      <c r="J1548" s="129">
        <v>29.570581770807319</v>
      </c>
      <c r="K1548" s="129">
        <v>0.35521336677650478</v>
      </c>
      <c r="L1548" s="129">
        <v>331.35670154564281</v>
      </c>
      <c r="M1548" s="129">
        <v>149.18638318792719</v>
      </c>
      <c r="N1548" s="129">
        <v>204.01137809165243</v>
      </c>
      <c r="O1548" s="129">
        <v>8.8790036554968985</v>
      </c>
      <c r="P1548" s="129">
        <v>362.07676493507648</v>
      </c>
      <c r="Q1548" s="129">
        <v>50.592496721433989</v>
      </c>
      <c r="R1548" s="129">
        <v>27.248223973396261</v>
      </c>
      <c r="S1548" s="129">
        <v>110.93218776329842</v>
      </c>
      <c r="T1548" s="129">
        <v>6.290905131706463</v>
      </c>
      <c r="U1548" s="129">
        <v>17.073630989398712</v>
      </c>
      <c r="V1548" s="129">
        <v>212.13744457923383</v>
      </c>
      <c r="W1548" s="129">
        <v>0.70500510511179448</v>
      </c>
      <c r="X1548" s="129">
        <v>906.27591616506504</v>
      </c>
      <c r="Y1548" s="129">
        <v>195.39999999999995</v>
      </c>
      <c r="Z1548" s="129">
        <v>4.6380548421958308</v>
      </c>
      <c r="AA1548" s="14"/>
      <c r="AB1548" s="14"/>
      <c r="AC1548" s="14"/>
      <c r="AD1548" s="14"/>
      <c r="AE1548" s="14"/>
      <c r="AF1548" s="14"/>
      <c r="AG1548" s="14"/>
      <c r="AH1548" s="14"/>
      <c r="AI1548" s="14"/>
      <c r="AJ1548" s="14"/>
    </row>
    <row r="1549" spans="2:36">
      <c r="B1549" s="111" t="s">
        <v>341</v>
      </c>
      <c r="C1549" s="111" t="s">
        <v>408</v>
      </c>
      <c r="D1549" s="130" t="s">
        <v>408</v>
      </c>
      <c r="E1549" s="111" t="s">
        <v>409</v>
      </c>
      <c r="F1549" s="110">
        <v>2010</v>
      </c>
      <c r="G1549" s="129">
        <v>235.49988248492497</v>
      </c>
      <c r="H1549" s="129">
        <v>96.405452149833167</v>
      </c>
      <c r="I1549" s="129">
        <v>1.2964902997277317E-2</v>
      </c>
      <c r="J1549" s="129">
        <v>31.036255091683138</v>
      </c>
      <c r="K1549" s="129">
        <v>0.36699472306127517</v>
      </c>
      <c r="L1549" s="129">
        <v>363.3215493524998</v>
      </c>
      <c r="M1549" s="129">
        <v>153.81557805676931</v>
      </c>
      <c r="N1549" s="129">
        <v>226.04063544233566</v>
      </c>
      <c r="O1549" s="129">
        <v>9.1911952296569073</v>
      </c>
      <c r="P1549" s="129">
        <v>389.04740872876187</v>
      </c>
      <c r="Q1549" s="129">
        <v>49.410684949596842</v>
      </c>
      <c r="R1549" s="129">
        <v>29.832305707751253</v>
      </c>
      <c r="S1549" s="129">
        <v>108.10110380489682</v>
      </c>
      <c r="T1549" s="129">
        <v>6.3580630960394515</v>
      </c>
      <c r="U1549" s="129">
        <v>16.537126186810358</v>
      </c>
      <c r="V1549" s="129">
        <v>210.23928374509472</v>
      </c>
      <c r="W1549" s="129">
        <v>0.67258712599891002</v>
      </c>
      <c r="X1549" s="129">
        <v>963.28082895235548</v>
      </c>
      <c r="Y1549" s="129">
        <v>199.60000000000005</v>
      </c>
      <c r="Z1549" s="129">
        <v>4.8260562572763286</v>
      </c>
      <c r="AA1549" s="14"/>
      <c r="AB1549" s="14"/>
      <c r="AC1549" s="14"/>
      <c r="AD1549" s="14"/>
      <c r="AE1549" s="14"/>
      <c r="AF1549" s="14"/>
      <c r="AG1549" s="14"/>
      <c r="AH1549" s="14"/>
      <c r="AI1549" s="14"/>
      <c r="AJ1549" s="14"/>
    </row>
    <row r="1550" spans="2:36">
      <c r="B1550" s="111" t="s">
        <v>341</v>
      </c>
      <c r="C1550" s="111" t="s">
        <v>408</v>
      </c>
      <c r="D1550" s="130" t="s">
        <v>408</v>
      </c>
      <c r="E1550" s="111" t="s">
        <v>409</v>
      </c>
      <c r="F1550" s="110">
        <v>2011</v>
      </c>
      <c r="G1550" s="129">
        <v>213.12667417449546</v>
      </c>
      <c r="H1550" s="129">
        <v>75.11279885766983</v>
      </c>
      <c r="I1550" s="129">
        <v>1.9082649982477284E-2</v>
      </c>
      <c r="J1550" s="129">
        <v>26.703836194042395</v>
      </c>
      <c r="K1550" s="129">
        <v>0.38843525000036061</v>
      </c>
      <c r="L1550" s="129">
        <v>315.35082712619055</v>
      </c>
      <c r="M1550" s="129">
        <v>146.42008208162693</v>
      </c>
      <c r="N1550" s="129">
        <v>187.12601418560934</v>
      </c>
      <c r="O1550" s="129">
        <v>8.9679059083760002</v>
      </c>
      <c r="P1550" s="129">
        <v>342.51400217561229</v>
      </c>
      <c r="Q1550" s="129">
        <v>48.882945236517564</v>
      </c>
      <c r="R1550" s="129">
        <v>30.063048640556861</v>
      </c>
      <c r="S1550" s="129">
        <v>106.77753582339878</v>
      </c>
      <c r="T1550" s="129">
        <v>6.6242025318561746</v>
      </c>
      <c r="U1550" s="129">
        <v>17.083366466849636</v>
      </c>
      <c r="V1550" s="129">
        <v>209.43109869917902</v>
      </c>
      <c r="W1550" s="129">
        <v>0.68999862408369028</v>
      </c>
      <c r="X1550" s="129">
        <v>867.98592662506564</v>
      </c>
      <c r="Y1550" s="129">
        <v>203.60000000000005</v>
      </c>
      <c r="Z1550" s="129">
        <v>4.2631921739934455</v>
      </c>
      <c r="AA1550" s="14"/>
      <c r="AB1550" s="14"/>
      <c r="AC1550" s="14"/>
      <c r="AD1550" s="14"/>
      <c r="AE1550" s="14"/>
      <c r="AF1550" s="14"/>
      <c r="AG1550" s="14"/>
      <c r="AH1550" s="14"/>
      <c r="AI1550" s="14"/>
      <c r="AJ1550" s="14"/>
    </row>
    <row r="1551" spans="2:36">
      <c r="B1551" s="111" t="s">
        <v>341</v>
      </c>
      <c r="C1551" s="111" t="s">
        <v>408</v>
      </c>
      <c r="D1551" s="130" t="s">
        <v>408</v>
      </c>
      <c r="E1551" s="111" t="s">
        <v>409</v>
      </c>
      <c r="F1551" s="110">
        <v>2012</v>
      </c>
      <c r="G1551" s="129">
        <v>227.29277719565178</v>
      </c>
      <c r="H1551" s="129">
        <v>81.793375770553013</v>
      </c>
      <c r="I1551" s="129">
        <v>1.8966786834283225E-2</v>
      </c>
      <c r="J1551" s="129">
        <v>27.548316427150869</v>
      </c>
      <c r="K1551" s="129">
        <v>0.38015514120443594</v>
      </c>
      <c r="L1551" s="129">
        <v>337.0335913213944</v>
      </c>
      <c r="M1551" s="129">
        <v>164.40223780359611</v>
      </c>
      <c r="N1551" s="129">
        <v>204.68692707907135</v>
      </c>
      <c r="O1551" s="129">
        <v>9.0379281810423961</v>
      </c>
      <c r="P1551" s="129">
        <v>378.12709306370982</v>
      </c>
      <c r="Q1551" s="129">
        <v>46.865590240437243</v>
      </c>
      <c r="R1551" s="129">
        <v>31.666224350578997</v>
      </c>
      <c r="S1551" s="129">
        <v>103.93898468750643</v>
      </c>
      <c r="T1551" s="129">
        <v>6.6378801057365546</v>
      </c>
      <c r="U1551" s="129">
        <v>17.018403673399</v>
      </c>
      <c r="V1551" s="129">
        <v>206.12708305765824</v>
      </c>
      <c r="W1551" s="129">
        <v>0.72975995960483742</v>
      </c>
      <c r="X1551" s="129">
        <v>922.01752740236736</v>
      </c>
      <c r="Y1551" s="129">
        <v>205.8429999999999</v>
      </c>
      <c r="Z1551" s="129">
        <v>4.4792270196332531</v>
      </c>
      <c r="AA1551" s="14"/>
      <c r="AB1551" s="14"/>
      <c r="AC1551" s="14"/>
      <c r="AD1551" s="14"/>
      <c r="AE1551" s="14"/>
      <c r="AF1551" s="14"/>
      <c r="AG1551" s="14"/>
      <c r="AH1551" s="14"/>
      <c r="AI1551" s="14"/>
      <c r="AJ1551" s="14"/>
    </row>
    <row r="1552" spans="2:36">
      <c r="B1552" s="111" t="s">
        <v>341</v>
      </c>
      <c r="C1552" s="119" t="s">
        <v>410</v>
      </c>
      <c r="D1552" s="128" t="s">
        <v>411</v>
      </c>
      <c r="E1552" s="119" t="s">
        <v>412</v>
      </c>
      <c r="F1552" s="110">
        <v>2005</v>
      </c>
      <c r="G1552" s="129">
        <v>193.6753787086046</v>
      </c>
      <c r="H1552" s="129">
        <v>45.41250339013569</v>
      </c>
      <c r="I1552" s="129">
        <v>0</v>
      </c>
      <c r="J1552" s="129">
        <v>71.044262662583606</v>
      </c>
      <c r="K1552" s="129">
        <v>13.316288880016078</v>
      </c>
      <c r="L1552" s="129">
        <v>323.44843364133999</v>
      </c>
      <c r="M1552" s="129">
        <v>156.25207858216544</v>
      </c>
      <c r="N1552" s="129">
        <v>94.378661121780482</v>
      </c>
      <c r="O1552" s="129">
        <v>76.935968375975079</v>
      </c>
      <c r="P1552" s="129">
        <v>327.566708079921</v>
      </c>
      <c r="Q1552" s="129">
        <v>266.15243009187327</v>
      </c>
      <c r="R1552" s="129">
        <v>0</v>
      </c>
      <c r="S1552" s="129">
        <v>151.13491554967857</v>
      </c>
      <c r="T1552" s="129">
        <v>2.7559402126376473</v>
      </c>
      <c r="U1552" s="129">
        <v>1.4684543621925195</v>
      </c>
      <c r="V1552" s="129">
        <v>421.51174021638201</v>
      </c>
      <c r="W1552" s="129">
        <v>-198.44200597568775</v>
      </c>
      <c r="X1552" s="129">
        <v>874.08487596195516</v>
      </c>
      <c r="Y1552" s="129">
        <v>125.5</v>
      </c>
      <c r="Z1552" s="129">
        <v>6.9648197287805189</v>
      </c>
      <c r="AA1552" s="14"/>
      <c r="AB1552" s="14"/>
      <c r="AC1552" s="14"/>
      <c r="AD1552" s="14"/>
      <c r="AE1552" s="14"/>
      <c r="AF1552" s="14"/>
      <c r="AG1552" s="14"/>
      <c r="AH1552" s="14"/>
      <c r="AI1552" s="14"/>
      <c r="AJ1552" s="14"/>
    </row>
    <row r="1553" spans="2:36">
      <c r="B1553" s="111" t="s">
        <v>341</v>
      </c>
      <c r="C1553" s="111" t="s">
        <v>410</v>
      </c>
      <c r="D1553" s="130" t="s">
        <v>411</v>
      </c>
      <c r="E1553" s="111" t="s">
        <v>412</v>
      </c>
      <c r="F1553" s="110">
        <v>2006</v>
      </c>
      <c r="G1553" s="129">
        <v>206.01544323820752</v>
      </c>
      <c r="H1553" s="129">
        <v>41.512637315703564</v>
      </c>
      <c r="I1553" s="129">
        <v>0</v>
      </c>
      <c r="J1553" s="129">
        <v>65.805640418017902</v>
      </c>
      <c r="K1553" s="129">
        <v>12.440770090300894</v>
      </c>
      <c r="L1553" s="129">
        <v>325.77449106222986</v>
      </c>
      <c r="M1553" s="129">
        <v>163.68734794708564</v>
      </c>
      <c r="N1553" s="129">
        <v>91.460274261599977</v>
      </c>
      <c r="O1553" s="129">
        <v>80.705314994706796</v>
      </c>
      <c r="P1553" s="129">
        <v>335.8529372033924</v>
      </c>
      <c r="Q1553" s="129">
        <v>261.18939843366735</v>
      </c>
      <c r="R1553" s="129">
        <v>0</v>
      </c>
      <c r="S1553" s="129">
        <v>151.51776999091896</v>
      </c>
      <c r="T1553" s="129">
        <v>2.7205529015342385</v>
      </c>
      <c r="U1553" s="129">
        <v>1.9904613884699054</v>
      </c>
      <c r="V1553" s="129">
        <v>417.41818271459044</v>
      </c>
      <c r="W1553" s="129">
        <v>-199.9170942796336</v>
      </c>
      <c r="X1553" s="129">
        <v>879.12851670057921</v>
      </c>
      <c r="Y1553" s="129">
        <v>126.59999999999994</v>
      </c>
      <c r="Z1553" s="129">
        <v>6.9441431019003135</v>
      </c>
      <c r="AA1553" s="14"/>
      <c r="AB1553" s="14"/>
      <c r="AC1553" s="14"/>
      <c r="AD1553" s="14"/>
      <c r="AE1553" s="14"/>
      <c r="AF1553" s="14"/>
      <c r="AG1553" s="14"/>
      <c r="AH1553" s="14"/>
      <c r="AI1553" s="14"/>
      <c r="AJ1553" s="14"/>
    </row>
    <row r="1554" spans="2:36">
      <c r="B1554" s="111" t="s">
        <v>341</v>
      </c>
      <c r="C1554" s="111" t="s">
        <v>410</v>
      </c>
      <c r="D1554" s="130" t="s">
        <v>411</v>
      </c>
      <c r="E1554" s="111" t="s">
        <v>412</v>
      </c>
      <c r="F1554" s="110">
        <v>2007</v>
      </c>
      <c r="G1554" s="129">
        <v>214.67150628637827</v>
      </c>
      <c r="H1554" s="129">
        <v>29.266512528149107</v>
      </c>
      <c r="I1554" s="129">
        <v>0</v>
      </c>
      <c r="J1554" s="129">
        <v>66.253789155467572</v>
      </c>
      <c r="K1554" s="129">
        <v>11.935981366322343</v>
      </c>
      <c r="L1554" s="129">
        <v>322.12778933631728</v>
      </c>
      <c r="M1554" s="129">
        <v>162.70192278353503</v>
      </c>
      <c r="N1554" s="129">
        <v>88.308833350033623</v>
      </c>
      <c r="O1554" s="129">
        <v>73.57932365985053</v>
      </c>
      <c r="P1554" s="129">
        <v>324.59007979341914</v>
      </c>
      <c r="Q1554" s="129">
        <v>261.99255113021007</v>
      </c>
      <c r="R1554" s="129">
        <v>0</v>
      </c>
      <c r="S1554" s="129">
        <v>156.80071881373976</v>
      </c>
      <c r="T1554" s="129">
        <v>3.1282224517623831</v>
      </c>
      <c r="U1554" s="129">
        <v>1.8926158428489372</v>
      </c>
      <c r="V1554" s="129">
        <v>423.81410823856118</v>
      </c>
      <c r="W1554" s="129">
        <v>-194.60805988893583</v>
      </c>
      <c r="X1554" s="129">
        <v>875.92391747936188</v>
      </c>
      <c r="Y1554" s="129">
        <v>127.80000000000005</v>
      </c>
      <c r="Z1554" s="129">
        <v>6.8538647690090881</v>
      </c>
      <c r="AA1554" s="14"/>
      <c r="AB1554" s="14"/>
      <c r="AC1554" s="14"/>
      <c r="AD1554" s="14"/>
      <c r="AE1554" s="14"/>
      <c r="AF1554" s="14"/>
      <c r="AG1554" s="14"/>
      <c r="AH1554" s="14"/>
      <c r="AI1554" s="14"/>
      <c r="AJ1554" s="14"/>
    </row>
    <row r="1555" spans="2:36">
      <c r="B1555" s="111" t="s">
        <v>341</v>
      </c>
      <c r="C1555" s="111" t="s">
        <v>410</v>
      </c>
      <c r="D1555" s="130" t="s">
        <v>411</v>
      </c>
      <c r="E1555" s="111" t="s">
        <v>412</v>
      </c>
      <c r="F1555" s="110">
        <v>2008</v>
      </c>
      <c r="G1555" s="129">
        <v>185.28161016479109</v>
      </c>
      <c r="H1555" s="129">
        <v>27.144390640934667</v>
      </c>
      <c r="I1555" s="129">
        <v>0</v>
      </c>
      <c r="J1555" s="129">
        <v>69.135676764492004</v>
      </c>
      <c r="K1555" s="129">
        <v>12.227295810478372</v>
      </c>
      <c r="L1555" s="129">
        <v>293.78897338069612</v>
      </c>
      <c r="M1555" s="129">
        <v>153.4132347106962</v>
      </c>
      <c r="N1555" s="129">
        <v>87.687714103415246</v>
      </c>
      <c r="O1555" s="129">
        <v>77.67071035239411</v>
      </c>
      <c r="P1555" s="129">
        <v>318.77165916650557</v>
      </c>
      <c r="Q1555" s="129">
        <v>246.64013912739978</v>
      </c>
      <c r="R1555" s="129">
        <v>0</v>
      </c>
      <c r="S1555" s="129">
        <v>153.96222799609041</v>
      </c>
      <c r="T1555" s="129">
        <v>3.1470996280303476</v>
      </c>
      <c r="U1555" s="129">
        <v>1.9355655310668765</v>
      </c>
      <c r="V1555" s="129">
        <v>405.68503228258737</v>
      </c>
      <c r="W1555" s="129">
        <v>-195.03311860219023</v>
      </c>
      <c r="X1555" s="129">
        <v>823.21254622759886</v>
      </c>
      <c r="Y1555" s="129">
        <v>128.90000000000006</v>
      </c>
      <c r="Z1555" s="129">
        <v>6.3864433376850149</v>
      </c>
      <c r="AA1555" s="14"/>
      <c r="AB1555" s="14"/>
      <c r="AC1555" s="14"/>
      <c r="AD1555" s="14"/>
      <c r="AE1555" s="14"/>
      <c r="AF1555" s="14"/>
      <c r="AG1555" s="14"/>
      <c r="AH1555" s="14"/>
      <c r="AI1555" s="14"/>
      <c r="AJ1555" s="14"/>
    </row>
    <row r="1556" spans="2:36">
      <c r="B1556" s="111" t="s">
        <v>341</v>
      </c>
      <c r="C1556" s="111" t="s">
        <v>410</v>
      </c>
      <c r="D1556" s="130" t="s">
        <v>411</v>
      </c>
      <c r="E1556" s="111" t="s">
        <v>412</v>
      </c>
      <c r="F1556" s="110">
        <v>2009</v>
      </c>
      <c r="G1556" s="129">
        <v>165.04839080515148</v>
      </c>
      <c r="H1556" s="129">
        <v>23.912167642663448</v>
      </c>
      <c r="I1556" s="129">
        <v>0</v>
      </c>
      <c r="J1556" s="129">
        <v>68.52611749868079</v>
      </c>
      <c r="K1556" s="129">
        <v>11.992077612981063</v>
      </c>
      <c r="L1556" s="129">
        <v>269.47875355947679</v>
      </c>
      <c r="M1556" s="129">
        <v>136.6243834550466</v>
      </c>
      <c r="N1556" s="129">
        <v>80.372445497679195</v>
      </c>
      <c r="O1556" s="129">
        <v>76.632301179358748</v>
      </c>
      <c r="P1556" s="129">
        <v>293.62913013208453</v>
      </c>
      <c r="Q1556" s="129">
        <v>238.12547985675417</v>
      </c>
      <c r="R1556" s="129">
        <v>0</v>
      </c>
      <c r="S1556" s="129">
        <v>148.02303728320967</v>
      </c>
      <c r="T1556" s="129">
        <v>3.1607827611569252</v>
      </c>
      <c r="U1556" s="129">
        <v>1.7506482244366002</v>
      </c>
      <c r="V1556" s="129">
        <v>391.05994812555736</v>
      </c>
      <c r="W1556" s="129">
        <v>-193.02928464250755</v>
      </c>
      <c r="X1556" s="129">
        <v>761.13854717461118</v>
      </c>
      <c r="Y1556" s="129">
        <v>129.40000000000006</v>
      </c>
      <c r="Z1556" s="129">
        <v>5.8820598699738085</v>
      </c>
      <c r="AA1556" s="14"/>
      <c r="AB1556" s="14"/>
      <c r="AC1556" s="14"/>
      <c r="AD1556" s="14"/>
      <c r="AE1556" s="14"/>
      <c r="AF1556" s="14"/>
      <c r="AG1556" s="14"/>
      <c r="AH1556" s="14"/>
      <c r="AI1556" s="14"/>
      <c r="AJ1556" s="14"/>
    </row>
    <row r="1557" spans="2:36">
      <c r="B1557" s="111" t="s">
        <v>341</v>
      </c>
      <c r="C1557" s="111" t="s">
        <v>410</v>
      </c>
      <c r="D1557" s="130" t="s">
        <v>411</v>
      </c>
      <c r="E1557" s="111" t="s">
        <v>412</v>
      </c>
      <c r="F1557" s="110">
        <v>2010</v>
      </c>
      <c r="G1557" s="129">
        <v>174.14690048834609</v>
      </c>
      <c r="H1557" s="129">
        <v>33.516440448766303</v>
      </c>
      <c r="I1557" s="129">
        <v>0</v>
      </c>
      <c r="J1557" s="129">
        <v>80.984933942569683</v>
      </c>
      <c r="K1557" s="129">
        <v>12.160789121494014</v>
      </c>
      <c r="L1557" s="129">
        <v>300.80906400117607</v>
      </c>
      <c r="M1557" s="129">
        <v>141.58779241168003</v>
      </c>
      <c r="N1557" s="129">
        <v>89.694987461346628</v>
      </c>
      <c r="O1557" s="129">
        <v>86.259586271294722</v>
      </c>
      <c r="P1557" s="129">
        <v>317.54236614432136</v>
      </c>
      <c r="Q1557" s="129">
        <v>236.50720038574346</v>
      </c>
      <c r="R1557" s="129">
        <v>0</v>
      </c>
      <c r="S1557" s="129">
        <v>146.39756838846193</v>
      </c>
      <c r="T1557" s="129">
        <v>3.1548759879148784</v>
      </c>
      <c r="U1557" s="129">
        <v>1.7677875190403158</v>
      </c>
      <c r="V1557" s="129">
        <v>387.82743228116061</v>
      </c>
      <c r="W1557" s="129">
        <v>-185.52245950043641</v>
      </c>
      <c r="X1557" s="129">
        <v>820.65640292622174</v>
      </c>
      <c r="Y1557" s="129">
        <v>129.90000000000006</v>
      </c>
      <c r="Z1557" s="129">
        <v>6.3176012542434288</v>
      </c>
      <c r="AA1557" s="14"/>
      <c r="AB1557" s="14"/>
      <c r="AC1557" s="14"/>
      <c r="AD1557" s="14"/>
      <c r="AE1557" s="14"/>
      <c r="AF1557" s="14"/>
      <c r="AG1557" s="14"/>
      <c r="AH1557" s="14"/>
      <c r="AI1557" s="14"/>
      <c r="AJ1557" s="14"/>
    </row>
    <row r="1558" spans="2:36">
      <c r="B1558" s="111" t="s">
        <v>341</v>
      </c>
      <c r="C1558" s="111" t="s">
        <v>410</v>
      </c>
      <c r="D1558" s="130" t="s">
        <v>411</v>
      </c>
      <c r="E1558" s="111" t="s">
        <v>412</v>
      </c>
      <c r="F1558" s="110">
        <v>2011</v>
      </c>
      <c r="G1558" s="129">
        <v>153.38575868357771</v>
      </c>
      <c r="H1558" s="129">
        <v>24.535081676522438</v>
      </c>
      <c r="I1558" s="129">
        <v>0</v>
      </c>
      <c r="J1558" s="129">
        <v>70.214534455818466</v>
      </c>
      <c r="K1558" s="129">
        <v>12.454167307078212</v>
      </c>
      <c r="L1558" s="129">
        <v>260.58954212299682</v>
      </c>
      <c r="M1558" s="129">
        <v>134.71794782630909</v>
      </c>
      <c r="N1558" s="129">
        <v>73.200821461213437</v>
      </c>
      <c r="O1558" s="129">
        <v>69.370102721226658</v>
      </c>
      <c r="P1558" s="129">
        <v>277.28887200874919</v>
      </c>
      <c r="Q1558" s="129">
        <v>235.9356752678168</v>
      </c>
      <c r="R1558" s="129">
        <v>0</v>
      </c>
      <c r="S1558" s="129">
        <v>139.52862386099224</v>
      </c>
      <c r="T1558" s="129">
        <v>3.2502019359887013</v>
      </c>
      <c r="U1558" s="129">
        <v>1.5662212532466073</v>
      </c>
      <c r="V1558" s="129">
        <v>380.28072231804435</v>
      </c>
      <c r="W1558" s="129">
        <v>-181.06912471218803</v>
      </c>
      <c r="X1558" s="129">
        <v>737.09001173760237</v>
      </c>
      <c r="Y1558" s="129">
        <v>131</v>
      </c>
      <c r="Z1558" s="129">
        <v>5.6266413109740636</v>
      </c>
      <c r="AA1558" s="14"/>
      <c r="AB1558" s="14"/>
      <c r="AC1558" s="14"/>
      <c r="AD1558" s="14"/>
      <c r="AE1558" s="14"/>
      <c r="AF1558" s="14"/>
      <c r="AG1558" s="14"/>
      <c r="AH1558" s="14"/>
      <c r="AI1558" s="14"/>
      <c r="AJ1558" s="14"/>
    </row>
    <row r="1559" spans="2:36">
      <c r="B1559" s="111" t="s">
        <v>341</v>
      </c>
      <c r="C1559" s="111" t="s">
        <v>410</v>
      </c>
      <c r="D1559" s="130" t="s">
        <v>411</v>
      </c>
      <c r="E1559" s="111" t="s">
        <v>412</v>
      </c>
      <c r="F1559" s="110">
        <v>2012</v>
      </c>
      <c r="G1559" s="129">
        <v>183.35338654273281</v>
      </c>
      <c r="H1559" s="129">
        <v>26.61707974194012</v>
      </c>
      <c r="I1559" s="129">
        <v>0</v>
      </c>
      <c r="J1559" s="129">
        <v>64.797568073589602</v>
      </c>
      <c r="K1559" s="129">
        <v>12.342145389281121</v>
      </c>
      <c r="L1559" s="129">
        <v>287.11017974754367</v>
      </c>
      <c r="M1559" s="129">
        <v>152.70644081959381</v>
      </c>
      <c r="N1559" s="129">
        <v>81.610691334980416</v>
      </c>
      <c r="O1559" s="129">
        <v>69.240143688217813</v>
      </c>
      <c r="P1559" s="129">
        <v>303.55727584279202</v>
      </c>
      <c r="Q1559" s="129">
        <v>241.89109226731105</v>
      </c>
      <c r="R1559" s="129">
        <v>0</v>
      </c>
      <c r="S1559" s="129">
        <v>134.09943935974979</v>
      </c>
      <c r="T1559" s="129">
        <v>3.2466860543510774</v>
      </c>
      <c r="U1559" s="129">
        <v>1.5204325748019958</v>
      </c>
      <c r="V1559" s="129">
        <v>380.75765025621388</v>
      </c>
      <c r="W1559" s="129">
        <v>-169.91153586060082</v>
      </c>
      <c r="X1559" s="129">
        <v>801.51356998594883</v>
      </c>
      <c r="Y1559" s="129">
        <v>131.857</v>
      </c>
      <c r="Z1559" s="129">
        <v>6.0786577124153354</v>
      </c>
      <c r="AA1559" s="14"/>
      <c r="AB1559" s="14"/>
      <c r="AC1559" s="14"/>
      <c r="AD1559" s="14"/>
      <c r="AE1559" s="14"/>
      <c r="AF1559" s="14"/>
      <c r="AG1559" s="14"/>
      <c r="AH1559" s="14"/>
      <c r="AI1559" s="14"/>
      <c r="AJ1559" s="14"/>
    </row>
    <row r="1560" spans="2:36">
      <c r="B1560" s="111" t="s">
        <v>341</v>
      </c>
      <c r="C1560" s="111" t="s">
        <v>410</v>
      </c>
      <c r="D1560" s="128" t="s">
        <v>413</v>
      </c>
      <c r="E1560" s="119" t="s">
        <v>414</v>
      </c>
      <c r="F1560" s="110">
        <v>2005</v>
      </c>
      <c r="G1560" s="129">
        <v>108.81308013490855</v>
      </c>
      <c r="H1560" s="129">
        <v>30.289315105567862</v>
      </c>
      <c r="I1560" s="129">
        <v>160.8753413303906</v>
      </c>
      <c r="J1560" s="129">
        <v>85.839221530602245</v>
      </c>
      <c r="K1560" s="129">
        <v>7.1325962750248584</v>
      </c>
      <c r="L1560" s="129">
        <v>392.94955437649412</v>
      </c>
      <c r="M1560" s="129">
        <v>138.08035937066168</v>
      </c>
      <c r="N1560" s="129">
        <v>140.08069975662397</v>
      </c>
      <c r="O1560" s="129">
        <v>41.498632132309446</v>
      </c>
      <c r="P1560" s="129">
        <v>319.65969125959509</v>
      </c>
      <c r="Q1560" s="129">
        <v>137.48534743411233</v>
      </c>
      <c r="R1560" s="129">
        <v>0</v>
      </c>
      <c r="S1560" s="129">
        <v>98.828718313466226</v>
      </c>
      <c r="T1560" s="129">
        <v>1.3652440270250783</v>
      </c>
      <c r="U1560" s="129">
        <v>26.59129626031654</v>
      </c>
      <c r="V1560" s="129">
        <v>264.27060603492021</v>
      </c>
      <c r="W1560" s="129">
        <v>8.908704573523341</v>
      </c>
      <c r="X1560" s="129">
        <v>985.78855624453274</v>
      </c>
      <c r="Y1560" s="129">
        <v>121.59999999999994</v>
      </c>
      <c r="Z1560" s="129">
        <v>8.1068137849057003</v>
      </c>
      <c r="AA1560" s="14"/>
      <c r="AB1560" s="14"/>
      <c r="AC1560" s="14"/>
      <c r="AD1560" s="14"/>
      <c r="AE1560" s="14"/>
      <c r="AF1560" s="14"/>
      <c r="AG1560" s="14"/>
      <c r="AH1560" s="14"/>
      <c r="AI1560" s="14"/>
      <c r="AJ1560" s="14"/>
    </row>
    <row r="1561" spans="2:36">
      <c r="B1561" s="111" t="s">
        <v>341</v>
      </c>
      <c r="C1561" s="111" t="s">
        <v>410</v>
      </c>
      <c r="D1561" s="130" t="s">
        <v>413</v>
      </c>
      <c r="E1561" s="111" t="s">
        <v>414</v>
      </c>
      <c r="F1561" s="110">
        <v>2006</v>
      </c>
      <c r="G1561" s="129">
        <v>119.67552596499037</v>
      </c>
      <c r="H1561" s="129">
        <v>28.366886158935735</v>
      </c>
      <c r="I1561" s="129">
        <v>156.48531795565498</v>
      </c>
      <c r="J1561" s="129">
        <v>75.590191904790103</v>
      </c>
      <c r="K1561" s="129">
        <v>6.6527063122016434</v>
      </c>
      <c r="L1561" s="129">
        <v>386.77062829657285</v>
      </c>
      <c r="M1561" s="129">
        <v>144.46543059439162</v>
      </c>
      <c r="N1561" s="129">
        <v>133.20127021104958</v>
      </c>
      <c r="O1561" s="129">
        <v>42.753438704051639</v>
      </c>
      <c r="P1561" s="129">
        <v>320.42013950949286</v>
      </c>
      <c r="Q1561" s="129">
        <v>136.15925730935948</v>
      </c>
      <c r="R1561" s="129">
        <v>0</v>
      </c>
      <c r="S1561" s="129">
        <v>99.047131412635238</v>
      </c>
      <c r="T1561" s="129">
        <v>1.3523063487309204</v>
      </c>
      <c r="U1561" s="129">
        <v>28.418049484295331</v>
      </c>
      <c r="V1561" s="129">
        <v>264.97674455502096</v>
      </c>
      <c r="W1561" s="129">
        <v>8.4858353205571628</v>
      </c>
      <c r="X1561" s="129">
        <v>980.65334768164382</v>
      </c>
      <c r="Y1561" s="129">
        <v>122.40000000000006</v>
      </c>
      <c r="Z1561" s="129">
        <v>8.0118737555689812</v>
      </c>
      <c r="AA1561" s="14"/>
      <c r="AB1561" s="14"/>
      <c r="AC1561" s="14"/>
      <c r="AD1561" s="14"/>
      <c r="AE1561" s="14"/>
      <c r="AF1561" s="14"/>
      <c r="AG1561" s="14"/>
      <c r="AH1561" s="14"/>
      <c r="AI1561" s="14"/>
      <c r="AJ1561" s="14"/>
    </row>
    <row r="1562" spans="2:36">
      <c r="B1562" s="111" t="s">
        <v>341</v>
      </c>
      <c r="C1562" s="111" t="s">
        <v>410</v>
      </c>
      <c r="D1562" s="130" t="s">
        <v>413</v>
      </c>
      <c r="E1562" s="111" t="s">
        <v>414</v>
      </c>
      <c r="F1562" s="110">
        <v>2007</v>
      </c>
      <c r="G1562" s="129">
        <v>138.53200424319041</v>
      </c>
      <c r="H1562" s="129">
        <v>27.431571567034457</v>
      </c>
      <c r="I1562" s="129">
        <v>134.67663375867161</v>
      </c>
      <c r="J1562" s="129">
        <v>72.601715478822555</v>
      </c>
      <c r="K1562" s="129">
        <v>6.3790935912765621</v>
      </c>
      <c r="L1562" s="129">
        <v>379.62101863899557</v>
      </c>
      <c r="M1562" s="129">
        <v>143.68717860319174</v>
      </c>
      <c r="N1562" s="129">
        <v>127.41964851969172</v>
      </c>
      <c r="O1562" s="129">
        <v>39.339554277446368</v>
      </c>
      <c r="P1562" s="129">
        <v>310.44638140032987</v>
      </c>
      <c r="Q1562" s="129">
        <v>133.47489534965544</v>
      </c>
      <c r="R1562" s="129">
        <v>0</v>
      </c>
      <c r="S1562" s="129">
        <v>102.52963576490511</v>
      </c>
      <c r="T1562" s="129">
        <v>1.5795462823164417</v>
      </c>
      <c r="U1562" s="129">
        <v>29.077211173696025</v>
      </c>
      <c r="V1562" s="129">
        <v>266.66128857057305</v>
      </c>
      <c r="W1562" s="129">
        <v>8.1312324710752488</v>
      </c>
      <c r="X1562" s="129">
        <v>964.85992108097366</v>
      </c>
      <c r="Y1562" s="129">
        <v>123.19999999999995</v>
      </c>
      <c r="Z1562" s="129">
        <v>7.8316552035793352</v>
      </c>
      <c r="AA1562" s="14"/>
      <c r="AB1562" s="14"/>
      <c r="AC1562" s="14"/>
      <c r="AD1562" s="14"/>
      <c r="AE1562" s="14"/>
      <c r="AF1562" s="14"/>
      <c r="AG1562" s="14"/>
      <c r="AH1562" s="14"/>
      <c r="AI1562" s="14"/>
      <c r="AJ1562" s="14"/>
    </row>
    <row r="1563" spans="2:36">
      <c r="B1563" s="111" t="s">
        <v>341</v>
      </c>
      <c r="C1563" s="111" t="s">
        <v>410</v>
      </c>
      <c r="D1563" s="130" t="s">
        <v>413</v>
      </c>
      <c r="E1563" s="111" t="s">
        <v>414</v>
      </c>
      <c r="F1563" s="110">
        <v>2008</v>
      </c>
      <c r="G1563" s="129">
        <v>142.99809925263025</v>
      </c>
      <c r="H1563" s="129">
        <v>28.711201968801355</v>
      </c>
      <c r="I1563" s="129">
        <v>141.34353753508634</v>
      </c>
      <c r="J1563" s="129">
        <v>84.293422257430379</v>
      </c>
      <c r="K1563" s="129">
        <v>6.5556539612633236</v>
      </c>
      <c r="L1563" s="129">
        <v>403.9019149752117</v>
      </c>
      <c r="M1563" s="129">
        <v>135.7591261273416</v>
      </c>
      <c r="N1563" s="129">
        <v>128.09727173745813</v>
      </c>
      <c r="O1563" s="129">
        <v>41.582641474972739</v>
      </c>
      <c r="P1563" s="129">
        <v>305.43903933977248</v>
      </c>
      <c r="Q1563" s="129">
        <v>127.82256318002281</v>
      </c>
      <c r="R1563" s="129">
        <v>0</v>
      </c>
      <c r="S1563" s="129">
        <v>100.50999138002959</v>
      </c>
      <c r="T1563" s="129">
        <v>1.6030377781695098</v>
      </c>
      <c r="U1563" s="129">
        <v>29.548955385943497</v>
      </c>
      <c r="V1563" s="129">
        <v>259.48454772416545</v>
      </c>
      <c r="W1563" s="129">
        <v>7.2690284688890179</v>
      </c>
      <c r="X1563" s="129">
        <v>976.0945305080387</v>
      </c>
      <c r="Y1563" s="129">
        <v>123.40000000000006</v>
      </c>
      <c r="Z1563" s="129">
        <v>7.9100042990926918</v>
      </c>
      <c r="AA1563" s="14"/>
      <c r="AB1563" s="14"/>
      <c r="AC1563" s="14"/>
      <c r="AD1563" s="14"/>
      <c r="AE1563" s="14"/>
      <c r="AF1563" s="14"/>
      <c r="AG1563" s="14"/>
      <c r="AH1563" s="14"/>
      <c r="AI1563" s="14"/>
      <c r="AJ1563" s="14"/>
    </row>
    <row r="1564" spans="2:36">
      <c r="B1564" s="111" t="s">
        <v>341</v>
      </c>
      <c r="C1564" s="111" t="s">
        <v>410</v>
      </c>
      <c r="D1564" s="130" t="s">
        <v>413</v>
      </c>
      <c r="E1564" s="111" t="s">
        <v>414</v>
      </c>
      <c r="F1564" s="110">
        <v>2009</v>
      </c>
      <c r="G1564" s="129">
        <v>128.2567455784895</v>
      </c>
      <c r="H1564" s="129">
        <v>26.510754190510884</v>
      </c>
      <c r="I1564" s="129">
        <v>167.05538432482228</v>
      </c>
      <c r="J1564" s="129">
        <v>97.648113729887015</v>
      </c>
      <c r="K1564" s="129">
        <v>6.4813336802925265</v>
      </c>
      <c r="L1564" s="129">
        <v>425.95233150400225</v>
      </c>
      <c r="M1564" s="129">
        <v>121.97527560412061</v>
      </c>
      <c r="N1564" s="129">
        <v>116.22825454976412</v>
      </c>
      <c r="O1564" s="129">
        <v>41.090860981299762</v>
      </c>
      <c r="P1564" s="129">
        <v>279.29439113518453</v>
      </c>
      <c r="Q1564" s="129">
        <v>124.29777978963745</v>
      </c>
      <c r="R1564" s="129">
        <v>0</v>
      </c>
      <c r="S1564" s="129">
        <v>96.678994212969499</v>
      </c>
      <c r="T1564" s="129">
        <v>1.6153670755082064</v>
      </c>
      <c r="U1564" s="129">
        <v>29.657913384307601</v>
      </c>
      <c r="V1564" s="129">
        <v>252.25005446242272</v>
      </c>
      <c r="W1564" s="129">
        <v>7.2349761045816861</v>
      </c>
      <c r="X1564" s="129">
        <v>964.73175320619123</v>
      </c>
      <c r="Y1564" s="129">
        <v>123.80000000000005</v>
      </c>
      <c r="Z1564" s="129">
        <v>7.792663596172785</v>
      </c>
      <c r="AA1564" s="14"/>
      <c r="AB1564" s="14"/>
      <c r="AC1564" s="14"/>
      <c r="AD1564" s="14"/>
      <c r="AE1564" s="14"/>
      <c r="AF1564" s="14"/>
      <c r="AG1564" s="14"/>
      <c r="AH1564" s="14"/>
      <c r="AI1564" s="14"/>
      <c r="AJ1564" s="14"/>
    </row>
    <row r="1565" spans="2:36">
      <c r="B1565" s="111" t="s">
        <v>341</v>
      </c>
      <c r="C1565" s="111" t="s">
        <v>410</v>
      </c>
      <c r="D1565" s="130" t="s">
        <v>413</v>
      </c>
      <c r="E1565" s="111" t="s">
        <v>414</v>
      </c>
      <c r="F1565" s="110">
        <v>2010</v>
      </c>
      <c r="G1565" s="129">
        <v>131.58845937803378</v>
      </c>
      <c r="H1565" s="129">
        <v>25.877406271185016</v>
      </c>
      <c r="I1565" s="129">
        <v>240.45335001744417</v>
      </c>
      <c r="J1565" s="129">
        <v>108.08619643284511</v>
      </c>
      <c r="K1565" s="129">
        <v>6.5653145684869987</v>
      </c>
      <c r="L1565" s="129">
        <v>512.57072666799502</v>
      </c>
      <c r="M1565" s="129">
        <v>126.56192424295602</v>
      </c>
      <c r="N1565" s="129">
        <v>129.23138600735058</v>
      </c>
      <c r="O1565" s="129">
        <v>45.812825620246734</v>
      </c>
      <c r="P1565" s="129">
        <v>301.60613587055332</v>
      </c>
      <c r="Q1565" s="129">
        <v>120.4788915242315</v>
      </c>
      <c r="R1565" s="129">
        <v>0</v>
      </c>
      <c r="S1565" s="129">
        <v>95.58626597287261</v>
      </c>
      <c r="T1565" s="129">
        <v>1.6094090878730956</v>
      </c>
      <c r="U1565" s="129">
        <v>30.366507075735413</v>
      </c>
      <c r="V1565" s="129">
        <v>248.04107366071264</v>
      </c>
      <c r="W1565" s="129">
        <v>6.3931536414718018</v>
      </c>
      <c r="X1565" s="129">
        <v>1068.6110898407328</v>
      </c>
      <c r="Y1565" s="129">
        <v>124.5</v>
      </c>
      <c r="Z1565" s="129">
        <v>8.5832216051464485</v>
      </c>
      <c r="AA1565" s="14"/>
      <c r="AB1565" s="14"/>
      <c r="AC1565" s="14"/>
      <c r="AD1565" s="14"/>
      <c r="AE1565" s="14"/>
      <c r="AF1565" s="14"/>
      <c r="AG1565" s="14"/>
      <c r="AH1565" s="14"/>
      <c r="AI1565" s="14"/>
      <c r="AJ1565" s="14"/>
    </row>
    <row r="1566" spans="2:36">
      <c r="B1566" s="111" t="s">
        <v>341</v>
      </c>
      <c r="C1566" s="111" t="s">
        <v>410</v>
      </c>
      <c r="D1566" s="130" t="s">
        <v>413</v>
      </c>
      <c r="E1566" s="111" t="s">
        <v>414</v>
      </c>
      <c r="F1566" s="110">
        <v>2011</v>
      </c>
      <c r="G1566" s="129">
        <v>119.59087722388905</v>
      </c>
      <c r="H1566" s="129">
        <v>22.101946042178596</v>
      </c>
      <c r="I1566" s="129">
        <v>193.37714069319418</v>
      </c>
      <c r="J1566" s="129">
        <v>91.99247104141773</v>
      </c>
      <c r="K1566" s="129">
        <v>6.7148666254075238</v>
      </c>
      <c r="L1566" s="129">
        <v>433.77730162608708</v>
      </c>
      <c r="M1566" s="129">
        <v>120.25064922959069</v>
      </c>
      <c r="N1566" s="129">
        <v>106.55245799000188</v>
      </c>
      <c r="O1566" s="129">
        <v>37.7875733700604</v>
      </c>
      <c r="P1566" s="129">
        <v>264.59068058965295</v>
      </c>
      <c r="Q1566" s="129">
        <v>119.58179840502635</v>
      </c>
      <c r="R1566" s="129">
        <v>0</v>
      </c>
      <c r="S1566" s="129">
        <v>91.127687437899596</v>
      </c>
      <c r="T1566" s="129">
        <v>1.6443207857347852</v>
      </c>
      <c r="U1566" s="129">
        <v>30.295748973404201</v>
      </c>
      <c r="V1566" s="129">
        <v>242.64955560206494</v>
      </c>
      <c r="W1566" s="129">
        <v>7.0569635887615032</v>
      </c>
      <c r="X1566" s="129">
        <v>948.07450140656658</v>
      </c>
      <c r="Y1566" s="129">
        <v>124.69999999999995</v>
      </c>
      <c r="Z1566" s="129">
        <v>7.6028428340542664</v>
      </c>
      <c r="AA1566" s="14"/>
      <c r="AB1566" s="14"/>
      <c r="AC1566" s="14"/>
      <c r="AD1566" s="14"/>
      <c r="AE1566" s="14"/>
      <c r="AF1566" s="14"/>
      <c r="AG1566" s="14"/>
      <c r="AH1566" s="14"/>
      <c r="AI1566" s="14"/>
      <c r="AJ1566" s="14"/>
    </row>
    <row r="1567" spans="2:36">
      <c r="B1567" s="111" t="s">
        <v>341</v>
      </c>
      <c r="C1567" s="111" t="s">
        <v>410</v>
      </c>
      <c r="D1567" s="130" t="s">
        <v>413</v>
      </c>
      <c r="E1567" s="111" t="s">
        <v>414</v>
      </c>
      <c r="F1567" s="110">
        <v>2012</v>
      </c>
      <c r="G1567" s="129">
        <v>129.83075128345402</v>
      </c>
      <c r="H1567" s="129">
        <v>24.1646016837494</v>
      </c>
      <c r="I1567" s="129">
        <v>149.94511048786927</v>
      </c>
      <c r="J1567" s="129">
        <v>81.714066104556451</v>
      </c>
      <c r="K1567" s="129">
        <v>6.6577409834125234</v>
      </c>
      <c r="L1567" s="129">
        <v>392.31227054304168</v>
      </c>
      <c r="M1567" s="129">
        <v>134.52029861010067</v>
      </c>
      <c r="N1567" s="129">
        <v>117.90180653984267</v>
      </c>
      <c r="O1567" s="129">
        <v>37.759555165508424</v>
      </c>
      <c r="P1567" s="129">
        <v>290.18166031545172</v>
      </c>
      <c r="Q1567" s="129">
        <v>118.98884553203251</v>
      </c>
      <c r="R1567" s="129">
        <v>0</v>
      </c>
      <c r="S1567" s="129">
        <v>87.601775619887164</v>
      </c>
      <c r="T1567" s="129">
        <v>1.6410993044820903</v>
      </c>
      <c r="U1567" s="129">
        <v>30.233902120702918</v>
      </c>
      <c r="V1567" s="129">
        <v>238.46562257710465</v>
      </c>
      <c r="W1567" s="129">
        <v>8.1082102442606132</v>
      </c>
      <c r="X1567" s="129">
        <v>929.06776367985879</v>
      </c>
      <c r="Y1567" s="129">
        <v>125.21500000000005</v>
      </c>
      <c r="Z1567" s="129">
        <v>7.4197800876880438</v>
      </c>
      <c r="AA1567" s="14"/>
      <c r="AB1567" s="14"/>
      <c r="AC1567" s="14"/>
      <c r="AD1567" s="14"/>
      <c r="AE1567" s="14"/>
      <c r="AF1567" s="14"/>
      <c r="AG1567" s="14"/>
      <c r="AH1567" s="14"/>
      <c r="AI1567" s="14"/>
      <c r="AJ1567" s="14"/>
    </row>
    <row r="1568" spans="2:36">
      <c r="B1568" s="111" t="s">
        <v>341</v>
      </c>
      <c r="C1568" s="111" t="s">
        <v>410</v>
      </c>
      <c r="D1568" s="128" t="s">
        <v>415</v>
      </c>
      <c r="E1568" s="119" t="s">
        <v>416</v>
      </c>
      <c r="F1568" s="110">
        <v>2005</v>
      </c>
      <c r="G1568" s="129">
        <v>121.84317330747757</v>
      </c>
      <c r="H1568" s="129">
        <v>32.559006763236901</v>
      </c>
      <c r="I1568" s="129">
        <v>0</v>
      </c>
      <c r="J1568" s="129">
        <v>24.259691527099683</v>
      </c>
      <c r="K1568" s="129">
        <v>2.7110548348470163</v>
      </c>
      <c r="L1568" s="129">
        <v>181.37292643266116</v>
      </c>
      <c r="M1568" s="129">
        <v>110.49372290344375</v>
      </c>
      <c r="N1568" s="129">
        <v>92.082169499238248</v>
      </c>
      <c r="O1568" s="129">
        <v>31.731605999113388</v>
      </c>
      <c r="P1568" s="129">
        <v>234.30749840179539</v>
      </c>
      <c r="Q1568" s="129">
        <v>69.439331689419191</v>
      </c>
      <c r="R1568" s="129">
        <v>0</v>
      </c>
      <c r="S1568" s="129">
        <v>61.909169377521692</v>
      </c>
      <c r="T1568" s="129">
        <v>0.37735265263386081</v>
      </c>
      <c r="U1568" s="129">
        <v>20.422524358768413</v>
      </c>
      <c r="V1568" s="129">
        <v>152.14837807834317</v>
      </c>
      <c r="W1568" s="129">
        <v>3.7151427574385729</v>
      </c>
      <c r="X1568" s="129">
        <v>571.54394567023837</v>
      </c>
      <c r="Y1568" s="129">
        <v>94.099999999999966</v>
      </c>
      <c r="Z1568" s="129">
        <v>6.0737932589823442</v>
      </c>
      <c r="AA1568" s="14"/>
      <c r="AB1568" s="14"/>
      <c r="AC1568" s="14"/>
      <c r="AD1568" s="14"/>
      <c r="AE1568" s="14"/>
      <c r="AF1568" s="14"/>
      <c r="AG1568" s="14"/>
      <c r="AH1568" s="14"/>
      <c r="AI1568" s="14"/>
      <c r="AJ1568" s="14"/>
    </row>
    <row r="1569" spans="2:36">
      <c r="B1569" s="111" t="s">
        <v>341</v>
      </c>
      <c r="C1569" s="111" t="s">
        <v>410</v>
      </c>
      <c r="D1569" s="130" t="s">
        <v>415</v>
      </c>
      <c r="E1569" s="111" t="s">
        <v>416</v>
      </c>
      <c r="F1569" s="110">
        <v>2006</v>
      </c>
      <c r="G1569" s="129">
        <v>125.50758369384748</v>
      </c>
      <c r="H1569" s="129">
        <v>30.059615968758393</v>
      </c>
      <c r="I1569" s="129">
        <v>0</v>
      </c>
      <c r="J1569" s="129">
        <v>22.002204199779737</v>
      </c>
      <c r="K1569" s="129">
        <v>2.5245382234136162</v>
      </c>
      <c r="L1569" s="129">
        <v>180.09394208579923</v>
      </c>
      <c r="M1569" s="129">
        <v>116.8626330788252</v>
      </c>
      <c r="N1569" s="129">
        <v>87.138670604275077</v>
      </c>
      <c r="O1569" s="129">
        <v>33.226436527366999</v>
      </c>
      <c r="P1569" s="129">
        <v>237.22774021046729</v>
      </c>
      <c r="Q1569" s="129">
        <v>70.95697451568644</v>
      </c>
      <c r="R1569" s="129">
        <v>0</v>
      </c>
      <c r="S1569" s="129">
        <v>62.170159569048622</v>
      </c>
      <c r="T1569" s="129">
        <v>0.37596519423647895</v>
      </c>
      <c r="U1569" s="129">
        <v>21.090390275241688</v>
      </c>
      <c r="V1569" s="129">
        <v>154.59348955421325</v>
      </c>
      <c r="W1569" s="129">
        <v>3.5656239831335981</v>
      </c>
      <c r="X1569" s="129">
        <v>575.48079583361346</v>
      </c>
      <c r="Y1569" s="129">
        <v>94.5</v>
      </c>
      <c r="Z1569" s="129">
        <v>6.0897438712551688</v>
      </c>
      <c r="AA1569" s="14"/>
      <c r="AB1569" s="14"/>
      <c r="AC1569" s="14"/>
      <c r="AD1569" s="14"/>
      <c r="AE1569" s="14"/>
      <c r="AF1569" s="14"/>
      <c r="AG1569" s="14"/>
      <c r="AH1569" s="14"/>
      <c r="AI1569" s="14"/>
      <c r="AJ1569" s="14"/>
    </row>
    <row r="1570" spans="2:36">
      <c r="B1570" s="111" t="s">
        <v>341</v>
      </c>
      <c r="C1570" s="111" t="s">
        <v>410</v>
      </c>
      <c r="D1570" s="130" t="s">
        <v>415</v>
      </c>
      <c r="E1570" s="111" t="s">
        <v>416</v>
      </c>
      <c r="F1570" s="110">
        <v>2007</v>
      </c>
      <c r="G1570" s="129">
        <v>117.05096245734971</v>
      </c>
      <c r="H1570" s="129">
        <v>27.720693328778985</v>
      </c>
      <c r="I1570" s="129">
        <v>0</v>
      </c>
      <c r="J1570" s="129">
        <v>21.929313510931024</v>
      </c>
      <c r="K1570" s="129">
        <v>2.4194222410304786</v>
      </c>
      <c r="L1570" s="129">
        <v>169.12039153809019</v>
      </c>
      <c r="M1570" s="129">
        <v>115.70862254470352</v>
      </c>
      <c r="N1570" s="129">
        <v>82.875611916534197</v>
      </c>
      <c r="O1570" s="129">
        <v>30.349128840796894</v>
      </c>
      <c r="P1570" s="129">
        <v>228.93336330203459</v>
      </c>
      <c r="Q1570" s="129">
        <v>68.772681562226097</v>
      </c>
      <c r="R1570" s="129">
        <v>0</v>
      </c>
      <c r="S1570" s="129">
        <v>64.663662067719315</v>
      </c>
      <c r="T1570" s="129">
        <v>0.41672701844796961</v>
      </c>
      <c r="U1570" s="129">
        <v>21.638453543794789</v>
      </c>
      <c r="V1570" s="129">
        <v>155.49152419218817</v>
      </c>
      <c r="W1570" s="129">
        <v>3.4193952883296355</v>
      </c>
      <c r="X1570" s="129">
        <v>556.96467432064253</v>
      </c>
      <c r="Y1570" s="129">
        <v>95.199999999999989</v>
      </c>
      <c r="Z1570" s="129">
        <v>5.8504692680739767</v>
      </c>
      <c r="AA1570" s="14"/>
      <c r="AB1570" s="14"/>
      <c r="AC1570" s="14"/>
      <c r="AD1570" s="14"/>
      <c r="AE1570" s="14"/>
      <c r="AF1570" s="14"/>
      <c r="AG1570" s="14"/>
      <c r="AH1570" s="14"/>
      <c r="AI1570" s="14"/>
      <c r="AJ1570" s="14"/>
    </row>
    <row r="1571" spans="2:36">
      <c r="B1571" s="111" t="s">
        <v>341</v>
      </c>
      <c r="C1571" s="111" t="s">
        <v>410</v>
      </c>
      <c r="D1571" s="130" t="s">
        <v>415</v>
      </c>
      <c r="E1571" s="111" t="s">
        <v>416</v>
      </c>
      <c r="F1571" s="110">
        <v>2008</v>
      </c>
      <c r="G1571" s="129">
        <v>115.72377023106036</v>
      </c>
      <c r="H1571" s="129">
        <v>28.989780975953192</v>
      </c>
      <c r="I1571" s="129">
        <v>0</v>
      </c>
      <c r="J1571" s="129">
        <v>17.073376466328362</v>
      </c>
      <c r="K1571" s="129">
        <v>2.3362501711331038</v>
      </c>
      <c r="L1571" s="129">
        <v>164.12317784447504</v>
      </c>
      <c r="M1571" s="129">
        <v>109.48968730111775</v>
      </c>
      <c r="N1571" s="129">
        <v>82.219189232422124</v>
      </c>
      <c r="O1571" s="129">
        <v>31.975485100725503</v>
      </c>
      <c r="P1571" s="129">
        <v>223.68436163426537</v>
      </c>
      <c r="Q1571" s="129">
        <v>69.266028285246279</v>
      </c>
      <c r="R1571" s="129">
        <v>0</v>
      </c>
      <c r="S1571" s="129">
        <v>63.064041200207626</v>
      </c>
      <c r="T1571" s="129">
        <v>0.42304633729665836</v>
      </c>
      <c r="U1571" s="129">
        <v>22.095959898828898</v>
      </c>
      <c r="V1571" s="129">
        <v>154.84907572157948</v>
      </c>
      <c r="W1571" s="129">
        <v>3.0974706277961386</v>
      </c>
      <c r="X1571" s="129">
        <v>545.7540858281161</v>
      </c>
      <c r="Y1571" s="129">
        <v>95.900000000000034</v>
      </c>
      <c r="Z1571" s="129">
        <v>5.6908663798552235</v>
      </c>
      <c r="AA1571" s="14"/>
      <c r="AB1571" s="14"/>
      <c r="AC1571" s="14"/>
      <c r="AD1571" s="14"/>
      <c r="AE1571" s="14"/>
      <c r="AF1571" s="14"/>
      <c r="AG1571" s="14"/>
      <c r="AH1571" s="14"/>
      <c r="AI1571" s="14"/>
      <c r="AJ1571" s="14"/>
    </row>
    <row r="1572" spans="2:36">
      <c r="B1572" s="111" t="s">
        <v>341</v>
      </c>
      <c r="C1572" s="111" t="s">
        <v>410</v>
      </c>
      <c r="D1572" s="130" t="s">
        <v>415</v>
      </c>
      <c r="E1572" s="111" t="s">
        <v>416</v>
      </c>
      <c r="F1572" s="110">
        <v>2009</v>
      </c>
      <c r="G1572" s="129">
        <v>101.45846345648529</v>
      </c>
      <c r="H1572" s="129">
        <v>30.530850879942825</v>
      </c>
      <c r="I1572" s="129">
        <v>0</v>
      </c>
      <c r="J1572" s="129">
        <v>16.134505285500634</v>
      </c>
      <c r="K1572" s="129">
        <v>2.3213495226096139</v>
      </c>
      <c r="L1572" s="129">
        <v>150.44516914453837</v>
      </c>
      <c r="M1572" s="129">
        <v>97.182370963790774</v>
      </c>
      <c r="N1572" s="129">
        <v>75.998125537269061</v>
      </c>
      <c r="O1572" s="129">
        <v>31.585837864065539</v>
      </c>
      <c r="P1572" s="129">
        <v>204.76633436512537</v>
      </c>
      <c r="Q1572" s="129">
        <v>66.949695328984149</v>
      </c>
      <c r="R1572" s="129">
        <v>0</v>
      </c>
      <c r="S1572" s="129">
        <v>60.516418063079286</v>
      </c>
      <c r="T1572" s="129">
        <v>0.42663522243375362</v>
      </c>
      <c r="U1572" s="129">
        <v>22.309396191324652</v>
      </c>
      <c r="V1572" s="129">
        <v>150.20214480582183</v>
      </c>
      <c r="W1572" s="129">
        <v>3.0494221336080054</v>
      </c>
      <c r="X1572" s="129">
        <v>508.46307044909361</v>
      </c>
      <c r="Y1572" s="129">
        <v>96.400000000000034</v>
      </c>
      <c r="Z1572" s="129">
        <v>5.2745131789325042</v>
      </c>
      <c r="AA1572" s="14"/>
      <c r="AB1572" s="14"/>
      <c r="AC1572" s="14"/>
      <c r="AD1572" s="14"/>
      <c r="AE1572" s="14"/>
      <c r="AF1572" s="14"/>
      <c r="AG1572" s="14"/>
      <c r="AH1572" s="14"/>
      <c r="AI1572" s="14"/>
      <c r="AJ1572" s="14"/>
    </row>
    <row r="1573" spans="2:36">
      <c r="B1573" s="111" t="s">
        <v>341</v>
      </c>
      <c r="C1573" s="111" t="s">
        <v>410</v>
      </c>
      <c r="D1573" s="130" t="s">
        <v>415</v>
      </c>
      <c r="E1573" s="111" t="s">
        <v>416</v>
      </c>
      <c r="F1573" s="110">
        <v>2010</v>
      </c>
      <c r="G1573" s="129">
        <v>109.52383398924295</v>
      </c>
      <c r="H1573" s="129">
        <v>28.186433071729638</v>
      </c>
      <c r="I1573" s="129">
        <v>0</v>
      </c>
      <c r="J1573" s="129">
        <v>17.399529229345873</v>
      </c>
      <c r="K1573" s="129">
        <v>2.3496735725405329</v>
      </c>
      <c r="L1573" s="129">
        <v>157.45946986285898</v>
      </c>
      <c r="M1573" s="129">
        <v>99.669397720197509</v>
      </c>
      <c r="N1573" s="129">
        <v>84.592084589377009</v>
      </c>
      <c r="O1573" s="129">
        <v>35.423541617754317</v>
      </c>
      <c r="P1573" s="129">
        <v>219.68502392732884</v>
      </c>
      <c r="Q1573" s="129">
        <v>62.04469456034667</v>
      </c>
      <c r="R1573" s="129">
        <v>0</v>
      </c>
      <c r="S1573" s="129">
        <v>59.703180408246574</v>
      </c>
      <c r="T1573" s="129">
        <v>0.42650867217603228</v>
      </c>
      <c r="U1573" s="129">
        <v>22.92383215285605</v>
      </c>
      <c r="V1573" s="129">
        <v>145.09821579362531</v>
      </c>
      <c r="W1573" s="129">
        <v>2.9052212399084532</v>
      </c>
      <c r="X1573" s="129">
        <v>525.14793082372159</v>
      </c>
      <c r="Y1573" s="129">
        <v>97.099999999999966</v>
      </c>
      <c r="Z1573" s="129">
        <v>5.4083206058055797</v>
      </c>
      <c r="AA1573" s="14"/>
      <c r="AB1573" s="14"/>
      <c r="AC1573" s="14"/>
      <c r="AD1573" s="14"/>
      <c r="AE1573" s="14"/>
      <c r="AF1573" s="14"/>
      <c r="AG1573" s="14"/>
      <c r="AH1573" s="14"/>
      <c r="AI1573" s="14"/>
      <c r="AJ1573" s="14"/>
    </row>
    <row r="1574" spans="2:36">
      <c r="B1574" s="111" t="s">
        <v>341</v>
      </c>
      <c r="C1574" s="111" t="s">
        <v>410</v>
      </c>
      <c r="D1574" s="130" t="s">
        <v>415</v>
      </c>
      <c r="E1574" s="111" t="s">
        <v>416</v>
      </c>
      <c r="F1574" s="110">
        <v>2011</v>
      </c>
      <c r="G1574" s="129">
        <v>98.81094117089232</v>
      </c>
      <c r="H1574" s="129">
        <v>25.634769571339262</v>
      </c>
      <c r="I1574" s="129">
        <v>0</v>
      </c>
      <c r="J1574" s="129">
        <v>15.430343631328537</v>
      </c>
      <c r="K1574" s="129">
        <v>2.4009302074594241</v>
      </c>
      <c r="L1574" s="129">
        <v>142.27698458101955</v>
      </c>
      <c r="M1574" s="129">
        <v>94.210102950565357</v>
      </c>
      <c r="N1574" s="129">
        <v>69.4916037035252</v>
      </c>
      <c r="O1574" s="129">
        <v>28.707607040322692</v>
      </c>
      <c r="P1574" s="129">
        <v>192.40931369441327</v>
      </c>
      <c r="Q1574" s="129">
        <v>61.75658248043284</v>
      </c>
      <c r="R1574" s="129">
        <v>0</v>
      </c>
      <c r="S1574" s="129">
        <v>56.617364774274307</v>
      </c>
      <c r="T1574" s="129">
        <v>0.43777804614168087</v>
      </c>
      <c r="U1574" s="129">
        <v>23.025025176058833</v>
      </c>
      <c r="V1574" s="129">
        <v>141.83675047690767</v>
      </c>
      <c r="W1574" s="129">
        <v>3.0903773885153436</v>
      </c>
      <c r="X1574" s="129">
        <v>479.61342614085578</v>
      </c>
      <c r="Y1574" s="129">
        <v>97.400000000000034</v>
      </c>
      <c r="Z1574" s="129">
        <v>4.9241624860457458</v>
      </c>
      <c r="AA1574" s="14"/>
      <c r="AB1574" s="14"/>
      <c r="AC1574" s="14"/>
      <c r="AD1574" s="14"/>
      <c r="AE1574" s="14"/>
      <c r="AF1574" s="14"/>
      <c r="AG1574" s="14"/>
      <c r="AH1574" s="14"/>
      <c r="AI1574" s="14"/>
      <c r="AJ1574" s="14"/>
    </row>
    <row r="1575" spans="2:36">
      <c r="B1575" s="111" t="s">
        <v>341</v>
      </c>
      <c r="C1575" s="111" t="s">
        <v>410</v>
      </c>
      <c r="D1575" s="130" t="s">
        <v>415</v>
      </c>
      <c r="E1575" s="111" t="s">
        <v>416</v>
      </c>
      <c r="F1575" s="110">
        <v>2012</v>
      </c>
      <c r="G1575" s="129">
        <v>108.52382379360893</v>
      </c>
      <c r="H1575" s="129">
        <v>28.118222784150991</v>
      </c>
      <c r="I1575" s="129">
        <v>0</v>
      </c>
      <c r="J1575" s="129">
        <v>15.229987648480385</v>
      </c>
      <c r="K1575" s="129">
        <v>2.3813487392926498</v>
      </c>
      <c r="L1575" s="129">
        <v>154.25338296553295</v>
      </c>
      <c r="M1575" s="129">
        <v>105.65395886018715</v>
      </c>
      <c r="N1575" s="129">
        <v>75.884468384447018</v>
      </c>
      <c r="O1575" s="129">
        <v>28.676519667656372</v>
      </c>
      <c r="P1575" s="129">
        <v>210.21494691229054</v>
      </c>
      <c r="Q1575" s="129">
        <v>59.701738492105399</v>
      </c>
      <c r="R1575" s="129">
        <v>0</v>
      </c>
      <c r="S1575" s="129">
        <v>54.131827507549971</v>
      </c>
      <c r="T1575" s="129">
        <v>0.43734501446104707</v>
      </c>
      <c r="U1575" s="129">
        <v>22.947374887973965</v>
      </c>
      <c r="V1575" s="129">
        <v>137.21828590209037</v>
      </c>
      <c r="W1575" s="129">
        <v>3.3134117907801928</v>
      </c>
      <c r="X1575" s="129">
        <v>505.00002757069404</v>
      </c>
      <c r="Y1575" s="129">
        <v>97.570000000000007</v>
      </c>
      <c r="Z1575" s="129">
        <v>5.1757715237336681</v>
      </c>
      <c r="AA1575" s="14"/>
      <c r="AB1575" s="14"/>
      <c r="AC1575" s="14"/>
      <c r="AD1575" s="14"/>
      <c r="AE1575" s="14"/>
      <c r="AF1575" s="14"/>
      <c r="AG1575" s="14"/>
      <c r="AH1575" s="14"/>
      <c r="AI1575" s="14"/>
      <c r="AJ1575" s="14"/>
    </row>
    <row r="1576" spans="2:36">
      <c r="B1576" s="111" t="s">
        <v>341</v>
      </c>
      <c r="C1576" s="111" t="s">
        <v>410</v>
      </c>
      <c r="D1576" s="128" t="s">
        <v>417</v>
      </c>
      <c r="E1576" s="119" t="s">
        <v>418</v>
      </c>
      <c r="F1576" s="110">
        <v>2005</v>
      </c>
      <c r="G1576" s="129">
        <v>270.98392336022368</v>
      </c>
      <c r="H1576" s="129">
        <v>331.99643146344198</v>
      </c>
      <c r="I1576" s="129">
        <v>14.879207494117626</v>
      </c>
      <c r="J1576" s="129">
        <v>76.180129716494974</v>
      </c>
      <c r="K1576" s="129">
        <v>17.016364562593036</v>
      </c>
      <c r="L1576" s="129">
        <v>711.05605659687137</v>
      </c>
      <c r="M1576" s="129">
        <v>200.14268117967703</v>
      </c>
      <c r="N1576" s="129">
        <v>104.53350354280175</v>
      </c>
      <c r="O1576" s="129">
        <v>100.12341038481563</v>
      </c>
      <c r="P1576" s="129">
        <v>404.79959510729441</v>
      </c>
      <c r="Q1576" s="129">
        <v>259.72181458479281</v>
      </c>
      <c r="R1576" s="129">
        <v>0</v>
      </c>
      <c r="S1576" s="129">
        <v>163.92352525628206</v>
      </c>
      <c r="T1576" s="129">
        <v>6.2050964462399688E-2</v>
      </c>
      <c r="U1576" s="129">
        <v>10.861554122994226</v>
      </c>
      <c r="V1576" s="129">
        <v>434.56894492853149</v>
      </c>
      <c r="W1576" s="129">
        <v>72.967202098225769</v>
      </c>
      <c r="X1576" s="129">
        <v>1623.391798730923</v>
      </c>
      <c r="Y1576" s="129">
        <v>141</v>
      </c>
      <c r="Z1576" s="129">
        <v>11.513417012276049</v>
      </c>
      <c r="AA1576" s="14"/>
      <c r="AB1576" s="14"/>
      <c r="AC1576" s="14"/>
      <c r="AD1576" s="14"/>
      <c r="AE1576" s="14"/>
      <c r="AF1576" s="14"/>
      <c r="AG1576" s="14"/>
      <c r="AH1576" s="14"/>
      <c r="AI1576" s="14"/>
      <c r="AJ1576" s="14"/>
    </row>
    <row r="1577" spans="2:36">
      <c r="B1577" s="111" t="s">
        <v>341</v>
      </c>
      <c r="C1577" s="111" t="s">
        <v>410</v>
      </c>
      <c r="D1577" s="130" t="s">
        <v>417</v>
      </c>
      <c r="E1577" s="111" t="s">
        <v>418</v>
      </c>
      <c r="F1577" s="110">
        <v>2006</v>
      </c>
      <c r="G1577" s="129">
        <v>265.43315933611825</v>
      </c>
      <c r="H1577" s="129">
        <v>372.09755011084127</v>
      </c>
      <c r="I1577" s="129">
        <v>15.000688232601789</v>
      </c>
      <c r="J1577" s="129">
        <v>66.639054729800094</v>
      </c>
      <c r="K1577" s="129">
        <v>15.881696005617048</v>
      </c>
      <c r="L1577" s="129">
        <v>735.05214841497843</v>
      </c>
      <c r="M1577" s="129">
        <v>208.84661418355927</v>
      </c>
      <c r="N1577" s="129">
        <v>103.91329740813805</v>
      </c>
      <c r="O1577" s="129">
        <v>104.41608548014075</v>
      </c>
      <c r="P1577" s="129">
        <v>417.17599707183808</v>
      </c>
      <c r="Q1577" s="129">
        <v>258.85070064145827</v>
      </c>
      <c r="R1577" s="129">
        <v>0</v>
      </c>
      <c r="S1577" s="129">
        <v>164.44389017810317</v>
      </c>
      <c r="T1577" s="129">
        <v>6.2827072775322845E-2</v>
      </c>
      <c r="U1577" s="129">
        <v>11.215969312984432</v>
      </c>
      <c r="V1577" s="129">
        <v>434.57338720532124</v>
      </c>
      <c r="W1577" s="129">
        <v>68.455298104624333</v>
      </c>
      <c r="X1577" s="129">
        <v>1655.2568307967622</v>
      </c>
      <c r="Y1577" s="129">
        <v>142.80000000000007</v>
      </c>
      <c r="Z1577" s="129">
        <v>11.591434389333063</v>
      </c>
      <c r="AA1577" s="14"/>
      <c r="AB1577" s="14"/>
      <c r="AC1577" s="14"/>
      <c r="AD1577" s="14"/>
      <c r="AE1577" s="14"/>
      <c r="AF1577" s="14"/>
      <c r="AG1577" s="14"/>
      <c r="AH1577" s="14"/>
      <c r="AI1577" s="14"/>
      <c r="AJ1577" s="14"/>
    </row>
    <row r="1578" spans="2:36">
      <c r="B1578" s="111" t="s">
        <v>341</v>
      </c>
      <c r="C1578" s="111" t="s">
        <v>410</v>
      </c>
      <c r="D1578" s="130" t="s">
        <v>417</v>
      </c>
      <c r="E1578" s="111" t="s">
        <v>418</v>
      </c>
      <c r="F1578" s="110">
        <v>2007</v>
      </c>
      <c r="G1578" s="129">
        <v>275.01403767372756</v>
      </c>
      <c r="H1578" s="129">
        <v>392.9756959042943</v>
      </c>
      <c r="I1578" s="129">
        <v>14.588640965598717</v>
      </c>
      <c r="J1578" s="129">
        <v>65.946980917373551</v>
      </c>
      <c r="K1578" s="129">
        <v>15.235552849616656</v>
      </c>
      <c r="L1578" s="129">
        <v>763.76090831061083</v>
      </c>
      <c r="M1578" s="129">
        <v>208.85281273245897</v>
      </c>
      <c r="N1578" s="129">
        <v>99.733106019539591</v>
      </c>
      <c r="O1578" s="129">
        <v>95.3435193887276</v>
      </c>
      <c r="P1578" s="129">
        <v>403.92943814072618</v>
      </c>
      <c r="Q1578" s="129">
        <v>261.59243453707916</v>
      </c>
      <c r="R1578" s="129">
        <v>0</v>
      </c>
      <c r="S1578" s="129">
        <v>170.33197419626569</v>
      </c>
      <c r="T1578" s="129">
        <v>5.9226335532646175E-2</v>
      </c>
      <c r="U1578" s="129">
        <v>11.393803534202126</v>
      </c>
      <c r="V1578" s="129">
        <v>443.37743860307961</v>
      </c>
      <c r="W1578" s="129">
        <v>68.046483318457874</v>
      </c>
      <c r="X1578" s="129">
        <v>1679.1142683728742</v>
      </c>
      <c r="Y1578" s="129">
        <v>144.30000000000007</v>
      </c>
      <c r="Z1578" s="129">
        <v>11.636273516097528</v>
      </c>
      <c r="AA1578" s="14"/>
      <c r="AB1578" s="14"/>
      <c r="AC1578" s="14"/>
      <c r="AD1578" s="14"/>
      <c r="AE1578" s="14"/>
      <c r="AF1578" s="14"/>
      <c r="AG1578" s="14"/>
      <c r="AH1578" s="14"/>
      <c r="AI1578" s="14"/>
      <c r="AJ1578" s="14"/>
    </row>
    <row r="1579" spans="2:36">
      <c r="B1579" s="111" t="s">
        <v>341</v>
      </c>
      <c r="C1579" s="111" t="s">
        <v>410</v>
      </c>
      <c r="D1579" s="130" t="s">
        <v>417</v>
      </c>
      <c r="E1579" s="111" t="s">
        <v>418</v>
      </c>
      <c r="F1579" s="110">
        <v>2008</v>
      </c>
      <c r="G1579" s="129">
        <v>252.72237239824398</v>
      </c>
      <c r="H1579" s="129">
        <v>531.46006230521959</v>
      </c>
      <c r="I1579" s="129">
        <v>15.821137525668782</v>
      </c>
      <c r="J1579" s="129">
        <v>73.229115644759858</v>
      </c>
      <c r="K1579" s="129">
        <v>15.585992615310177</v>
      </c>
      <c r="L1579" s="129">
        <v>888.81868048920228</v>
      </c>
      <c r="M1579" s="129">
        <v>197.11161817598466</v>
      </c>
      <c r="N1579" s="129">
        <v>100.14020224819755</v>
      </c>
      <c r="O1579" s="129">
        <v>100.75392844067933</v>
      </c>
      <c r="P1579" s="129">
        <v>398.00574886486152</v>
      </c>
      <c r="Q1579" s="129">
        <v>241.34291060175542</v>
      </c>
      <c r="R1579" s="129">
        <v>0</v>
      </c>
      <c r="S1579" s="129">
        <v>167.25222098630314</v>
      </c>
      <c r="T1579" s="129">
        <v>6.0147937954444258E-2</v>
      </c>
      <c r="U1579" s="129">
        <v>11.591336528253514</v>
      </c>
      <c r="V1579" s="129">
        <v>420.24661605426655</v>
      </c>
      <c r="W1579" s="129">
        <v>62.717460464736654</v>
      </c>
      <c r="X1579" s="129">
        <v>1769.7885058730672</v>
      </c>
      <c r="Y1579" s="129">
        <v>145.59999999999997</v>
      </c>
      <c r="Z1579" s="129">
        <v>12.1551408370403</v>
      </c>
      <c r="AA1579" s="14"/>
      <c r="AB1579" s="14"/>
      <c r="AC1579" s="14"/>
      <c r="AD1579" s="14"/>
      <c r="AE1579" s="14"/>
      <c r="AF1579" s="14"/>
      <c r="AG1579" s="14"/>
      <c r="AH1579" s="14"/>
      <c r="AI1579" s="14"/>
      <c r="AJ1579" s="14"/>
    </row>
    <row r="1580" spans="2:36">
      <c r="B1580" s="111" t="s">
        <v>341</v>
      </c>
      <c r="C1580" s="111" t="s">
        <v>410</v>
      </c>
      <c r="D1580" s="130" t="s">
        <v>417</v>
      </c>
      <c r="E1580" s="111" t="s">
        <v>418</v>
      </c>
      <c r="F1580" s="110">
        <v>2009</v>
      </c>
      <c r="G1580" s="129">
        <v>278.55674196884144</v>
      </c>
      <c r="H1580" s="129">
        <v>515.80827080337019</v>
      </c>
      <c r="I1580" s="129">
        <v>13.369252484257341</v>
      </c>
      <c r="J1580" s="129">
        <v>70.273029277298164</v>
      </c>
      <c r="K1580" s="129">
        <v>15.348557922973209</v>
      </c>
      <c r="L1580" s="129">
        <v>893.35585245674042</v>
      </c>
      <c r="M1580" s="129">
        <v>174.49935390659337</v>
      </c>
      <c r="N1580" s="129">
        <v>91.79403191421018</v>
      </c>
      <c r="O1580" s="129">
        <v>99.456466048473786</v>
      </c>
      <c r="P1580" s="129">
        <v>365.74985186927734</v>
      </c>
      <c r="Q1580" s="129">
        <v>235.67145656107238</v>
      </c>
      <c r="R1580" s="129">
        <v>0</v>
      </c>
      <c r="S1580" s="129">
        <v>160.0406284270301</v>
      </c>
      <c r="T1580" s="129">
        <v>6.0807695158063287E-2</v>
      </c>
      <c r="U1580" s="129">
        <v>11.543954271212854</v>
      </c>
      <c r="V1580" s="129">
        <v>407.31684695447336</v>
      </c>
      <c r="W1580" s="129">
        <v>60.329956218200586</v>
      </c>
      <c r="X1580" s="129">
        <v>1726.7525074986916</v>
      </c>
      <c r="Y1580" s="129">
        <v>146.40000000000003</v>
      </c>
      <c r="Z1580" s="129">
        <v>11.79475756488177</v>
      </c>
      <c r="AA1580" s="14"/>
      <c r="AB1580" s="14"/>
      <c r="AC1580" s="14"/>
      <c r="AD1580" s="14"/>
      <c r="AE1580" s="14"/>
      <c r="AF1580" s="14"/>
      <c r="AG1580" s="14"/>
      <c r="AH1580" s="14"/>
      <c r="AI1580" s="14"/>
      <c r="AJ1580" s="14"/>
    </row>
    <row r="1581" spans="2:36">
      <c r="B1581" s="111" t="s">
        <v>341</v>
      </c>
      <c r="C1581" s="111" t="s">
        <v>410</v>
      </c>
      <c r="D1581" s="130" t="s">
        <v>417</v>
      </c>
      <c r="E1581" s="111" t="s">
        <v>418</v>
      </c>
      <c r="F1581" s="110">
        <v>2010</v>
      </c>
      <c r="G1581" s="129">
        <v>399.1925110492366</v>
      </c>
      <c r="H1581" s="129">
        <v>529.71673304156582</v>
      </c>
      <c r="I1581" s="129">
        <v>15.694683649769178</v>
      </c>
      <c r="J1581" s="129">
        <v>83.006889859135782</v>
      </c>
      <c r="K1581" s="129">
        <v>15.553743513980562</v>
      </c>
      <c r="L1581" s="129">
        <v>1043.164561113688</v>
      </c>
      <c r="M1581" s="129">
        <v>181.09709730491267</v>
      </c>
      <c r="N1581" s="129">
        <v>101.84238737224246</v>
      </c>
      <c r="O1581" s="129">
        <v>111.76411717304434</v>
      </c>
      <c r="P1581" s="129">
        <v>394.70360185019945</v>
      </c>
      <c r="Q1581" s="129">
        <v>233.95905656508933</v>
      </c>
      <c r="R1581" s="129">
        <v>0</v>
      </c>
      <c r="S1581" s="129">
        <v>158.07646226651269</v>
      </c>
      <c r="T1581" s="129">
        <v>6.1500709857783643E-2</v>
      </c>
      <c r="U1581" s="129">
        <v>11.856702509489907</v>
      </c>
      <c r="V1581" s="129">
        <v>403.95372205094975</v>
      </c>
      <c r="W1581" s="129">
        <v>61.272556512187847</v>
      </c>
      <c r="X1581" s="129">
        <v>1903.0944415270249</v>
      </c>
      <c r="Y1581" s="129">
        <v>147.09999999999997</v>
      </c>
      <c r="Z1581" s="129">
        <v>12.937419724860812</v>
      </c>
      <c r="AA1581" s="14"/>
      <c r="AB1581" s="14"/>
      <c r="AC1581" s="14"/>
      <c r="AD1581" s="14"/>
      <c r="AE1581" s="14"/>
      <c r="AF1581" s="14"/>
      <c r="AG1581" s="14"/>
      <c r="AH1581" s="14"/>
      <c r="AI1581" s="14"/>
      <c r="AJ1581" s="14"/>
    </row>
    <row r="1582" spans="2:36">
      <c r="B1582" s="111" t="s">
        <v>341</v>
      </c>
      <c r="C1582" s="111" t="s">
        <v>410</v>
      </c>
      <c r="D1582" s="130" t="s">
        <v>417</v>
      </c>
      <c r="E1582" s="111" t="s">
        <v>418</v>
      </c>
      <c r="F1582" s="110">
        <v>2011</v>
      </c>
      <c r="G1582" s="129">
        <v>370.02126210872518</v>
      </c>
      <c r="H1582" s="129">
        <v>464.02345473239524</v>
      </c>
      <c r="I1582" s="129">
        <v>14.363089661176392</v>
      </c>
      <c r="J1582" s="129">
        <v>71.42350025771286</v>
      </c>
      <c r="K1582" s="129">
        <v>15.915316948551416</v>
      </c>
      <c r="L1582" s="129">
        <v>935.74662370856106</v>
      </c>
      <c r="M1582" s="129">
        <v>171.3169899593544</v>
      </c>
      <c r="N1582" s="129">
        <v>84.448187358661357</v>
      </c>
      <c r="O1582" s="129">
        <v>90.336064256521325</v>
      </c>
      <c r="P1582" s="129">
        <v>346.10124157453708</v>
      </c>
      <c r="Q1582" s="129">
        <v>235.40642132992809</v>
      </c>
      <c r="R1582" s="129">
        <v>0</v>
      </c>
      <c r="S1582" s="129">
        <v>149.97938934610767</v>
      </c>
      <c r="T1582" s="129">
        <v>6.4138069530090047E-2</v>
      </c>
      <c r="U1582" s="129">
        <v>11.82360613851305</v>
      </c>
      <c r="V1582" s="129">
        <v>397.27355488407892</v>
      </c>
      <c r="W1582" s="129">
        <v>63.698875269603917</v>
      </c>
      <c r="X1582" s="129">
        <v>1742.8202954367807</v>
      </c>
      <c r="Y1582" s="129">
        <v>147.90000000000003</v>
      </c>
      <c r="Z1582" s="129">
        <v>11.78377481701677</v>
      </c>
      <c r="AA1582" s="14"/>
      <c r="AB1582" s="14"/>
      <c r="AC1582" s="14"/>
      <c r="AD1582" s="14"/>
      <c r="AE1582" s="14"/>
      <c r="AF1582" s="14"/>
      <c r="AG1582" s="14"/>
      <c r="AH1582" s="14"/>
      <c r="AI1582" s="14"/>
      <c r="AJ1582" s="14"/>
    </row>
    <row r="1583" spans="2:36">
      <c r="B1583" s="111" t="s">
        <v>341</v>
      </c>
      <c r="C1583" s="111" t="s">
        <v>410</v>
      </c>
      <c r="D1583" s="130" t="s">
        <v>417</v>
      </c>
      <c r="E1583" s="111" t="s">
        <v>418</v>
      </c>
      <c r="F1583" s="110">
        <v>2012</v>
      </c>
      <c r="G1583" s="129">
        <v>428.41985737876053</v>
      </c>
      <c r="H1583" s="129">
        <v>513.89617611782353</v>
      </c>
      <c r="I1583" s="129">
        <v>10.764234612914965</v>
      </c>
      <c r="J1583" s="129">
        <v>64.943408101746925</v>
      </c>
      <c r="K1583" s="129">
        <v>15.777222765998998</v>
      </c>
      <c r="L1583" s="129">
        <v>1033.800898977245</v>
      </c>
      <c r="M1583" s="129">
        <v>194.33774823311475</v>
      </c>
      <c r="N1583" s="129">
        <v>93.159776684252137</v>
      </c>
      <c r="O1583" s="129">
        <v>90.193479781403184</v>
      </c>
      <c r="P1583" s="129">
        <v>377.69100469877009</v>
      </c>
      <c r="Q1583" s="129">
        <v>241.93805717134154</v>
      </c>
      <c r="R1583" s="129">
        <v>0</v>
      </c>
      <c r="S1583" s="129">
        <v>143.57885908377406</v>
      </c>
      <c r="T1583" s="129">
        <v>6.4283106778803722E-2</v>
      </c>
      <c r="U1583" s="129">
        <v>11.717116502140833</v>
      </c>
      <c r="V1583" s="129">
        <v>397.2983158640352</v>
      </c>
      <c r="W1583" s="129">
        <v>70.203108218297771</v>
      </c>
      <c r="X1583" s="129">
        <v>1878.993327758348</v>
      </c>
      <c r="Y1583" s="129">
        <v>148.62800000000004</v>
      </c>
      <c r="Z1583" s="129">
        <v>12.642256692940411</v>
      </c>
      <c r="AA1583" s="14"/>
      <c r="AB1583" s="14"/>
      <c r="AC1583" s="14"/>
      <c r="AD1583" s="14"/>
      <c r="AE1583" s="14"/>
      <c r="AF1583" s="14"/>
      <c r="AG1583" s="14"/>
      <c r="AH1583" s="14"/>
      <c r="AI1583" s="14"/>
      <c r="AJ1583" s="14"/>
    </row>
    <row r="1584" spans="2:36">
      <c r="B1584" s="111" t="s">
        <v>341</v>
      </c>
      <c r="C1584" s="111" t="s">
        <v>410</v>
      </c>
      <c r="D1584" s="128" t="s">
        <v>419</v>
      </c>
      <c r="E1584" s="119" t="s">
        <v>420</v>
      </c>
      <c r="F1584" s="110">
        <v>2005</v>
      </c>
      <c r="G1584" s="129">
        <v>167.20847539295846</v>
      </c>
      <c r="H1584" s="129">
        <v>48.185296710629189</v>
      </c>
      <c r="I1584" s="129">
        <v>0.77904712338487458</v>
      </c>
      <c r="J1584" s="129">
        <v>72.012884204608099</v>
      </c>
      <c r="K1584" s="129">
        <v>12.717848586878441</v>
      </c>
      <c r="L1584" s="129">
        <v>300.9035520184591</v>
      </c>
      <c r="M1584" s="129">
        <v>147.01506007137388</v>
      </c>
      <c r="N1584" s="129">
        <v>80.643377286251322</v>
      </c>
      <c r="O1584" s="129">
        <v>72.516376596749851</v>
      </c>
      <c r="P1584" s="129">
        <v>300.17481395437505</v>
      </c>
      <c r="Q1584" s="129">
        <v>99.950562985317305</v>
      </c>
      <c r="R1584" s="129">
        <v>0</v>
      </c>
      <c r="S1584" s="129">
        <v>120.44888432278128</v>
      </c>
      <c r="T1584" s="129">
        <v>0.88232129984811281</v>
      </c>
      <c r="U1584" s="129">
        <v>25.010250397143295</v>
      </c>
      <c r="V1584" s="129">
        <v>246.29201900509</v>
      </c>
      <c r="W1584" s="129">
        <v>13.352520430283422</v>
      </c>
      <c r="X1584" s="129">
        <v>860.72290540820757</v>
      </c>
      <c r="Y1584" s="129">
        <v>99.599999999999952</v>
      </c>
      <c r="Z1584" s="129">
        <v>8.6417962390382321</v>
      </c>
      <c r="AA1584" s="14"/>
      <c r="AB1584" s="14"/>
      <c r="AC1584" s="14"/>
      <c r="AD1584" s="14"/>
      <c r="AE1584" s="14"/>
      <c r="AF1584" s="14"/>
      <c r="AG1584" s="14"/>
      <c r="AH1584" s="14"/>
      <c r="AI1584" s="14"/>
      <c r="AJ1584" s="14"/>
    </row>
    <row r="1585" spans="2:36">
      <c r="B1585" s="111" t="s">
        <v>341</v>
      </c>
      <c r="C1585" s="111" t="s">
        <v>410</v>
      </c>
      <c r="D1585" s="130" t="s">
        <v>419</v>
      </c>
      <c r="E1585" s="111" t="s">
        <v>420</v>
      </c>
      <c r="F1585" s="110">
        <v>2006</v>
      </c>
      <c r="G1585" s="129">
        <v>165.9555101164278</v>
      </c>
      <c r="H1585" s="129">
        <v>47.408447099039691</v>
      </c>
      <c r="I1585" s="129">
        <v>0.1275384314096572</v>
      </c>
      <c r="J1585" s="129">
        <v>64.986476498336884</v>
      </c>
      <c r="K1585" s="129">
        <v>11.861327680963687</v>
      </c>
      <c r="L1585" s="129">
        <v>290.33929982617775</v>
      </c>
      <c r="M1585" s="129">
        <v>151.2996465593645</v>
      </c>
      <c r="N1585" s="129">
        <v>76.992872736877587</v>
      </c>
      <c r="O1585" s="129">
        <v>76.122681752792303</v>
      </c>
      <c r="P1585" s="129">
        <v>304.41520104903441</v>
      </c>
      <c r="Q1585" s="129">
        <v>100.61492800245878</v>
      </c>
      <c r="R1585" s="129">
        <v>0</v>
      </c>
      <c r="S1585" s="129">
        <v>120.75482484825116</v>
      </c>
      <c r="T1585" s="129">
        <v>0.87402031118642953</v>
      </c>
      <c r="U1585" s="129">
        <v>26.338663515729674</v>
      </c>
      <c r="V1585" s="129">
        <v>248.58243667762605</v>
      </c>
      <c r="W1585" s="129">
        <v>12.63690736316657</v>
      </c>
      <c r="X1585" s="129">
        <v>855.97384491600474</v>
      </c>
      <c r="Y1585" s="129">
        <v>99.900000000000048</v>
      </c>
      <c r="Z1585" s="129">
        <v>8.5683067559159589</v>
      </c>
      <c r="AA1585" s="14"/>
      <c r="AB1585" s="14"/>
      <c r="AC1585" s="14"/>
      <c r="AD1585" s="14"/>
      <c r="AE1585" s="14"/>
      <c r="AF1585" s="14"/>
      <c r="AG1585" s="14"/>
      <c r="AH1585" s="14"/>
      <c r="AI1585" s="14"/>
      <c r="AJ1585" s="14"/>
    </row>
    <row r="1586" spans="2:36">
      <c r="B1586" s="111" t="s">
        <v>341</v>
      </c>
      <c r="C1586" s="111" t="s">
        <v>410</v>
      </c>
      <c r="D1586" s="130" t="s">
        <v>419</v>
      </c>
      <c r="E1586" s="111" t="s">
        <v>420</v>
      </c>
      <c r="F1586" s="110">
        <v>2007</v>
      </c>
      <c r="G1586" s="129">
        <v>152.292143257991</v>
      </c>
      <c r="H1586" s="129">
        <v>43.048495552516115</v>
      </c>
      <c r="I1586" s="129">
        <v>5.8838069530481062E-2</v>
      </c>
      <c r="J1586" s="129">
        <v>62.516881317716795</v>
      </c>
      <c r="K1586" s="129">
        <v>11.374492407003046</v>
      </c>
      <c r="L1586" s="129">
        <v>269.29085060475745</v>
      </c>
      <c r="M1586" s="129">
        <v>152.12061759968415</v>
      </c>
      <c r="N1586" s="129">
        <v>73.841399087508648</v>
      </c>
      <c r="O1586" s="129">
        <v>70.101180884811299</v>
      </c>
      <c r="P1586" s="129">
        <v>296.06319757200413</v>
      </c>
      <c r="Q1586" s="129">
        <v>96.21137819784515</v>
      </c>
      <c r="R1586" s="129">
        <v>0</v>
      </c>
      <c r="S1586" s="129">
        <v>124.96487012185656</v>
      </c>
      <c r="T1586" s="129">
        <v>1.0212114853666603</v>
      </c>
      <c r="U1586" s="129">
        <v>26.989295616201012</v>
      </c>
      <c r="V1586" s="129">
        <v>249.18675542126937</v>
      </c>
      <c r="W1586" s="129">
        <v>12.081777502915227</v>
      </c>
      <c r="X1586" s="129">
        <v>826.62258110094615</v>
      </c>
      <c r="Y1586" s="129">
        <v>100.30000000000003</v>
      </c>
      <c r="Z1586" s="129">
        <v>8.2415013070881944</v>
      </c>
      <c r="AA1586" s="14"/>
      <c r="AB1586" s="14"/>
      <c r="AC1586" s="14"/>
      <c r="AD1586" s="14"/>
      <c r="AE1586" s="14"/>
      <c r="AF1586" s="14"/>
      <c r="AG1586" s="14"/>
      <c r="AH1586" s="14"/>
      <c r="AI1586" s="14"/>
      <c r="AJ1586" s="14"/>
    </row>
    <row r="1587" spans="2:36">
      <c r="B1587" s="111" t="s">
        <v>341</v>
      </c>
      <c r="C1587" s="111" t="s">
        <v>410</v>
      </c>
      <c r="D1587" s="130" t="s">
        <v>419</v>
      </c>
      <c r="E1587" s="111" t="s">
        <v>420</v>
      </c>
      <c r="F1587" s="110">
        <v>2008</v>
      </c>
      <c r="G1587" s="129">
        <v>153.20981632902436</v>
      </c>
      <c r="H1587" s="129">
        <v>39.757729946039056</v>
      </c>
      <c r="I1587" s="129">
        <v>7.8019454982312039E-2</v>
      </c>
      <c r="J1587" s="129">
        <v>59.832085735260662</v>
      </c>
      <c r="K1587" s="129">
        <v>11.685019276172396</v>
      </c>
      <c r="L1587" s="129">
        <v>264.56267074147883</v>
      </c>
      <c r="M1587" s="129">
        <v>143.93168375279981</v>
      </c>
      <c r="N1587" s="129">
        <v>73.745333397843709</v>
      </c>
      <c r="O1587" s="129">
        <v>74.18726055228116</v>
      </c>
      <c r="P1587" s="129">
        <v>291.86427770292465</v>
      </c>
      <c r="Q1587" s="129">
        <v>91.994621363036032</v>
      </c>
      <c r="R1587" s="129">
        <v>0</v>
      </c>
      <c r="S1587" s="129">
        <v>122.72006890330499</v>
      </c>
      <c r="T1587" s="129">
        <v>1.0365790558423937</v>
      </c>
      <c r="U1587" s="129">
        <v>27.564715090147217</v>
      </c>
      <c r="V1587" s="129">
        <v>243.31598441233064</v>
      </c>
      <c r="W1587" s="129">
        <v>10.350201436576615</v>
      </c>
      <c r="X1587" s="129">
        <v>810.09313429331075</v>
      </c>
      <c r="Y1587" s="129">
        <v>100.90000000000005</v>
      </c>
      <c r="Z1587" s="129">
        <v>8.0286732833826591</v>
      </c>
      <c r="AA1587" s="14"/>
      <c r="AB1587" s="14"/>
      <c r="AC1587" s="14"/>
      <c r="AD1587" s="14"/>
      <c r="AE1587" s="14"/>
      <c r="AF1587" s="14"/>
      <c r="AG1587" s="14"/>
      <c r="AH1587" s="14"/>
      <c r="AI1587" s="14"/>
      <c r="AJ1587" s="14"/>
    </row>
    <row r="1588" spans="2:36">
      <c r="B1588" s="111" t="s">
        <v>341</v>
      </c>
      <c r="C1588" s="111" t="s">
        <v>410</v>
      </c>
      <c r="D1588" s="130" t="s">
        <v>419</v>
      </c>
      <c r="E1588" s="111" t="s">
        <v>420</v>
      </c>
      <c r="F1588" s="110">
        <v>2009</v>
      </c>
      <c r="G1588" s="129">
        <v>132.4529749298471</v>
      </c>
      <c r="H1588" s="129">
        <v>37.345352469320673</v>
      </c>
      <c r="I1588" s="129">
        <v>7.3344998684193932E-2</v>
      </c>
      <c r="J1588" s="129">
        <v>62.396764864426409</v>
      </c>
      <c r="K1588" s="129">
        <v>11.532447023477589</v>
      </c>
      <c r="L1588" s="129">
        <v>243.80088428575598</v>
      </c>
      <c r="M1588" s="129">
        <v>127.66697822142872</v>
      </c>
      <c r="N1588" s="129">
        <v>67.560880092371349</v>
      </c>
      <c r="O1588" s="129">
        <v>72.888521912301684</v>
      </c>
      <c r="P1588" s="129">
        <v>268.1163802261018</v>
      </c>
      <c r="Q1588" s="129">
        <v>89.686497017864667</v>
      </c>
      <c r="R1588" s="129">
        <v>0</v>
      </c>
      <c r="S1588" s="129">
        <v>117.23628435057697</v>
      </c>
      <c r="T1588" s="129">
        <v>1.0446200302624657</v>
      </c>
      <c r="U1588" s="129">
        <v>27.789064978531307</v>
      </c>
      <c r="V1588" s="129">
        <v>235.75646637723543</v>
      </c>
      <c r="W1588" s="129">
        <v>10.236463678865464</v>
      </c>
      <c r="X1588" s="129">
        <v>757.91019456795857</v>
      </c>
      <c r="Y1588" s="129">
        <v>100.59999999999995</v>
      </c>
      <c r="Z1588" s="129">
        <v>7.5338985543534687</v>
      </c>
      <c r="AA1588" s="14"/>
      <c r="AB1588" s="14"/>
      <c r="AC1588" s="14"/>
      <c r="AD1588" s="14"/>
      <c r="AE1588" s="14"/>
      <c r="AF1588" s="14"/>
      <c r="AG1588" s="14"/>
      <c r="AH1588" s="14"/>
      <c r="AI1588" s="14"/>
      <c r="AJ1588" s="14"/>
    </row>
    <row r="1589" spans="2:36">
      <c r="B1589" s="111" t="s">
        <v>341</v>
      </c>
      <c r="C1589" s="111" t="s">
        <v>410</v>
      </c>
      <c r="D1589" s="130" t="s">
        <v>419</v>
      </c>
      <c r="E1589" s="111" t="s">
        <v>420</v>
      </c>
      <c r="F1589" s="110">
        <v>2010</v>
      </c>
      <c r="G1589" s="129">
        <v>143.73570402608127</v>
      </c>
      <c r="H1589" s="129">
        <v>43.654765443137059</v>
      </c>
      <c r="I1589" s="129">
        <v>8.3713792124917252E-2</v>
      </c>
      <c r="J1589" s="129">
        <v>67.968528676080084</v>
      </c>
      <c r="K1589" s="129">
        <v>11.683659864292526</v>
      </c>
      <c r="L1589" s="129">
        <v>267.12637180171583</v>
      </c>
      <c r="M1589" s="129">
        <v>133.00260880079094</v>
      </c>
      <c r="N1589" s="129">
        <v>74.912803893313267</v>
      </c>
      <c r="O1589" s="129">
        <v>81.917570025234852</v>
      </c>
      <c r="P1589" s="129">
        <v>289.83298271933904</v>
      </c>
      <c r="Q1589" s="129">
        <v>87.79096646676993</v>
      </c>
      <c r="R1589" s="129">
        <v>0</v>
      </c>
      <c r="S1589" s="129">
        <v>115.72914972814144</v>
      </c>
      <c r="T1589" s="129">
        <v>1.0407297363050056</v>
      </c>
      <c r="U1589" s="129">
        <v>28.542069646384782</v>
      </c>
      <c r="V1589" s="129">
        <v>233.10291557760115</v>
      </c>
      <c r="W1589" s="129">
        <v>8.8708826773205836</v>
      </c>
      <c r="X1589" s="129">
        <v>798.93315277597674</v>
      </c>
      <c r="Y1589" s="129">
        <v>100.80000000000003</v>
      </c>
      <c r="Z1589" s="129">
        <v>7.9259241346823073</v>
      </c>
      <c r="AA1589" s="14"/>
      <c r="AB1589" s="14"/>
      <c r="AC1589" s="14"/>
      <c r="AD1589" s="14"/>
      <c r="AE1589" s="14"/>
      <c r="AF1589" s="14"/>
      <c r="AG1589" s="14"/>
      <c r="AH1589" s="14"/>
      <c r="AI1589" s="14"/>
      <c r="AJ1589" s="14"/>
    </row>
    <row r="1590" spans="2:36">
      <c r="B1590" s="111" t="s">
        <v>341</v>
      </c>
      <c r="C1590" s="111" t="s">
        <v>410</v>
      </c>
      <c r="D1590" s="130" t="s">
        <v>419</v>
      </c>
      <c r="E1590" s="111" t="s">
        <v>420</v>
      </c>
      <c r="F1590" s="110">
        <v>2011</v>
      </c>
      <c r="G1590" s="129">
        <v>122.7970405617783</v>
      </c>
      <c r="H1590" s="129">
        <v>39.154749508143098</v>
      </c>
      <c r="I1590" s="129">
        <v>8.5816285587668392E-2</v>
      </c>
      <c r="J1590" s="129">
        <v>60.092773888760938</v>
      </c>
      <c r="K1590" s="129">
        <v>11.951555887040808</v>
      </c>
      <c r="L1590" s="129">
        <v>234.08193613131081</v>
      </c>
      <c r="M1590" s="129">
        <v>125.32549201287615</v>
      </c>
      <c r="N1590" s="129">
        <v>61.82446199131239</v>
      </c>
      <c r="O1590" s="129">
        <v>66.378649834910107</v>
      </c>
      <c r="P1590" s="129">
        <v>253.52860383909865</v>
      </c>
      <c r="Q1590" s="129">
        <v>86.911340715882716</v>
      </c>
      <c r="R1590" s="129">
        <v>0</v>
      </c>
      <c r="S1590" s="129">
        <v>109.72473959724002</v>
      </c>
      <c r="T1590" s="129">
        <v>1.063130624959939</v>
      </c>
      <c r="U1590" s="129">
        <v>28.551660689193728</v>
      </c>
      <c r="V1590" s="129">
        <v>226.25087162727641</v>
      </c>
      <c r="W1590" s="129">
        <v>10.18798885219937</v>
      </c>
      <c r="X1590" s="129">
        <v>724.0494004498853</v>
      </c>
      <c r="Y1590" s="129">
        <v>101.69999999999997</v>
      </c>
      <c r="Z1590" s="129">
        <v>7.1194631312673105</v>
      </c>
      <c r="AA1590" s="14"/>
      <c r="AB1590" s="14"/>
      <c r="AC1590" s="14"/>
      <c r="AD1590" s="14"/>
      <c r="AE1590" s="14"/>
      <c r="AF1590" s="14"/>
      <c r="AG1590" s="14"/>
      <c r="AH1590" s="14"/>
      <c r="AI1590" s="14"/>
      <c r="AJ1590" s="14"/>
    </row>
    <row r="1591" spans="2:36">
      <c r="B1591" s="111" t="s">
        <v>341</v>
      </c>
      <c r="C1591" s="111" t="s">
        <v>410</v>
      </c>
      <c r="D1591" s="130" t="s">
        <v>419</v>
      </c>
      <c r="E1591" s="111" t="s">
        <v>420</v>
      </c>
      <c r="F1591" s="110">
        <v>2012</v>
      </c>
      <c r="G1591" s="129">
        <v>144.3697897842483</v>
      </c>
      <c r="H1591" s="129">
        <v>44.191476645429397</v>
      </c>
      <c r="I1591" s="129">
        <v>8.6159117901060303E-2</v>
      </c>
      <c r="J1591" s="129">
        <v>56.09473948628667</v>
      </c>
      <c r="K1591" s="129">
        <v>11.849238272431249</v>
      </c>
      <c r="L1591" s="129">
        <v>256.59140330629663</v>
      </c>
      <c r="M1591" s="129">
        <v>142.58338530101381</v>
      </c>
      <c r="N1591" s="129">
        <v>68.787907603977018</v>
      </c>
      <c r="O1591" s="129">
        <v>66.088160506391063</v>
      </c>
      <c r="P1591" s="129">
        <v>277.4594534113819</v>
      </c>
      <c r="Q1591" s="129">
        <v>86.844886025846165</v>
      </c>
      <c r="R1591" s="129">
        <v>0</v>
      </c>
      <c r="S1591" s="129">
        <v>105.02015634869436</v>
      </c>
      <c r="T1591" s="129">
        <v>1.0610292394836978</v>
      </c>
      <c r="U1591" s="129">
        <v>28.487351960063403</v>
      </c>
      <c r="V1591" s="129">
        <v>221.4134235740876</v>
      </c>
      <c r="W1591" s="129">
        <v>12.275004014683404</v>
      </c>
      <c r="X1591" s="129">
        <v>767.73928430644958</v>
      </c>
      <c r="Y1591" s="129">
        <v>101.78999999999998</v>
      </c>
      <c r="Z1591" s="129">
        <v>7.5423841664844264</v>
      </c>
      <c r="AA1591" s="14"/>
      <c r="AB1591" s="14"/>
      <c r="AC1591" s="14"/>
      <c r="AD1591" s="14"/>
      <c r="AE1591" s="14"/>
      <c r="AF1591" s="14"/>
      <c r="AG1591" s="14"/>
      <c r="AH1591" s="14"/>
      <c r="AI1591" s="14"/>
      <c r="AJ1591" s="14"/>
    </row>
    <row r="1592" spans="2:36">
      <c r="B1592" s="111" t="s">
        <v>341</v>
      </c>
      <c r="C1592" s="111" t="s">
        <v>410</v>
      </c>
      <c r="D1592" s="128" t="s">
        <v>421</v>
      </c>
      <c r="E1592" s="119" t="s">
        <v>422</v>
      </c>
      <c r="F1592" s="110">
        <v>2005</v>
      </c>
      <c r="G1592" s="129">
        <v>284.49991992991988</v>
      </c>
      <c r="H1592" s="129">
        <v>111.35546459823652</v>
      </c>
      <c r="I1592" s="129">
        <v>0</v>
      </c>
      <c r="J1592" s="129">
        <v>38.056877479500791</v>
      </c>
      <c r="K1592" s="129">
        <v>0.32969645110779122</v>
      </c>
      <c r="L1592" s="129">
        <v>434.24195845876494</v>
      </c>
      <c r="M1592" s="129">
        <v>115.11165704619094</v>
      </c>
      <c r="N1592" s="129">
        <v>167.19660243335812</v>
      </c>
      <c r="O1592" s="129">
        <v>9.7043389311736465</v>
      </c>
      <c r="P1592" s="129">
        <v>292.01259841072272</v>
      </c>
      <c r="Q1592" s="129">
        <v>76.946174878541868</v>
      </c>
      <c r="R1592" s="129">
        <v>0</v>
      </c>
      <c r="S1592" s="129">
        <v>68.681165115147962</v>
      </c>
      <c r="T1592" s="129">
        <v>3.5644942115287992</v>
      </c>
      <c r="U1592" s="129">
        <v>9.4625045068150069</v>
      </c>
      <c r="V1592" s="129">
        <v>158.65433871203362</v>
      </c>
      <c r="W1592" s="129">
        <v>0.81955261978189442</v>
      </c>
      <c r="X1592" s="129">
        <v>885.72844820130319</v>
      </c>
      <c r="Y1592" s="129">
        <v>125.59999999999994</v>
      </c>
      <c r="Z1592" s="129">
        <v>7.0519780907747105</v>
      </c>
      <c r="AA1592" s="14"/>
      <c r="AB1592" s="14"/>
      <c r="AC1592" s="14"/>
      <c r="AD1592" s="14"/>
      <c r="AE1592" s="14"/>
      <c r="AF1592" s="14"/>
      <c r="AG1592" s="14"/>
      <c r="AH1592" s="14"/>
      <c r="AI1592" s="14"/>
      <c r="AJ1592" s="14"/>
    </row>
    <row r="1593" spans="2:36">
      <c r="B1593" s="111" t="s">
        <v>341</v>
      </c>
      <c r="C1593" s="111" t="s">
        <v>410</v>
      </c>
      <c r="D1593" s="130" t="s">
        <v>421</v>
      </c>
      <c r="E1593" s="111" t="s">
        <v>422</v>
      </c>
      <c r="F1593" s="110">
        <v>2006</v>
      </c>
      <c r="G1593" s="129">
        <v>303.55730665186934</v>
      </c>
      <c r="H1593" s="129">
        <v>101.92161239913125</v>
      </c>
      <c r="I1593" s="129">
        <v>0.37633617505074857</v>
      </c>
      <c r="J1593" s="129">
        <v>35.436908094312308</v>
      </c>
      <c r="K1593" s="129">
        <v>0.30674760441323773</v>
      </c>
      <c r="L1593" s="129">
        <v>441.59891092477693</v>
      </c>
      <c r="M1593" s="129">
        <v>122.3611388260077</v>
      </c>
      <c r="N1593" s="129">
        <v>160.60278173585576</v>
      </c>
      <c r="O1593" s="129">
        <v>8.9685389749671653</v>
      </c>
      <c r="P1593" s="129">
        <v>291.93245953683061</v>
      </c>
      <c r="Q1593" s="129">
        <v>75.648158824280387</v>
      </c>
      <c r="R1593" s="129">
        <v>0</v>
      </c>
      <c r="S1593" s="129">
        <v>69.01329245033628</v>
      </c>
      <c r="T1593" s="129">
        <v>3.6005275855680319</v>
      </c>
      <c r="U1593" s="129">
        <v>9.6885748787102361</v>
      </c>
      <c r="V1593" s="129">
        <v>157.95055373889494</v>
      </c>
      <c r="W1593" s="129">
        <v>0.77387633512113585</v>
      </c>
      <c r="X1593" s="129">
        <v>892.25580053562362</v>
      </c>
      <c r="Y1593" s="129">
        <v>126.80000000000005</v>
      </c>
      <c r="Z1593" s="129">
        <v>7.0367176698392999</v>
      </c>
      <c r="AA1593" s="14"/>
      <c r="AB1593" s="14"/>
      <c r="AC1593" s="14"/>
      <c r="AD1593" s="14"/>
      <c r="AE1593" s="14"/>
      <c r="AF1593" s="14"/>
      <c r="AG1593" s="14"/>
      <c r="AH1593" s="14"/>
      <c r="AI1593" s="14"/>
      <c r="AJ1593" s="14"/>
    </row>
    <row r="1594" spans="2:36">
      <c r="B1594" s="111" t="s">
        <v>341</v>
      </c>
      <c r="C1594" s="111" t="s">
        <v>410</v>
      </c>
      <c r="D1594" s="130" t="s">
        <v>421</v>
      </c>
      <c r="E1594" s="111" t="s">
        <v>422</v>
      </c>
      <c r="F1594" s="110">
        <v>2007</v>
      </c>
      <c r="G1594" s="129">
        <v>271.09536412117154</v>
      </c>
      <c r="H1594" s="129">
        <v>97.182428257278204</v>
      </c>
      <c r="I1594" s="129">
        <v>2.0564892602283443E-2</v>
      </c>
      <c r="J1594" s="129">
        <v>36.607145057586699</v>
      </c>
      <c r="K1594" s="129">
        <v>0.29376148327106738</v>
      </c>
      <c r="L1594" s="129">
        <v>405.19926381190982</v>
      </c>
      <c r="M1594" s="129">
        <v>121.38765752581193</v>
      </c>
      <c r="N1594" s="129">
        <v>151.29588011138088</v>
      </c>
      <c r="O1594" s="129">
        <v>8.623905521869089</v>
      </c>
      <c r="P1594" s="129">
        <v>281.30744315906185</v>
      </c>
      <c r="Q1594" s="129">
        <v>75.579591078717229</v>
      </c>
      <c r="R1594" s="129">
        <v>0</v>
      </c>
      <c r="S1594" s="129">
        <v>71.885418071402682</v>
      </c>
      <c r="T1594" s="129">
        <v>3.4521255304859109</v>
      </c>
      <c r="U1594" s="129">
        <v>9.8350596420125171</v>
      </c>
      <c r="V1594" s="129">
        <v>160.75219432261832</v>
      </c>
      <c r="W1594" s="129">
        <v>0.73383253628182166</v>
      </c>
      <c r="X1594" s="129">
        <v>847.99273382987201</v>
      </c>
      <c r="Y1594" s="129">
        <v>126.90000000000006</v>
      </c>
      <c r="Z1594" s="129">
        <v>6.6823698489351582</v>
      </c>
      <c r="AA1594" s="14"/>
      <c r="AB1594" s="14"/>
      <c r="AC1594" s="14"/>
      <c r="AD1594" s="14"/>
      <c r="AE1594" s="14"/>
      <c r="AF1594" s="14"/>
      <c r="AG1594" s="14"/>
      <c r="AH1594" s="14"/>
      <c r="AI1594" s="14"/>
      <c r="AJ1594" s="14"/>
    </row>
    <row r="1595" spans="2:36">
      <c r="B1595" s="111" t="s">
        <v>341</v>
      </c>
      <c r="C1595" s="111" t="s">
        <v>410</v>
      </c>
      <c r="D1595" s="130" t="s">
        <v>421</v>
      </c>
      <c r="E1595" s="111" t="s">
        <v>422</v>
      </c>
      <c r="F1595" s="110">
        <v>2008</v>
      </c>
      <c r="G1595" s="129">
        <v>255.09183800355868</v>
      </c>
      <c r="H1595" s="129">
        <v>105.24696676670055</v>
      </c>
      <c r="I1595" s="129">
        <v>0.31423830169794159</v>
      </c>
      <c r="J1595" s="129">
        <v>26.537447663135865</v>
      </c>
      <c r="K1595" s="129">
        <v>0.26404236707927037</v>
      </c>
      <c r="L1595" s="129">
        <v>387.45453310217238</v>
      </c>
      <c r="M1595" s="129">
        <v>115.7072759646607</v>
      </c>
      <c r="N1595" s="129">
        <v>149.59192256540439</v>
      </c>
      <c r="O1595" s="129">
        <v>9.1578741021852021</v>
      </c>
      <c r="P1595" s="129">
        <v>274.45707263225029</v>
      </c>
      <c r="Q1595" s="129">
        <v>70.096946556032108</v>
      </c>
      <c r="R1595" s="129">
        <v>0</v>
      </c>
      <c r="S1595" s="129">
        <v>70.008190539807742</v>
      </c>
      <c r="T1595" s="129">
        <v>3.5001320456187139</v>
      </c>
      <c r="U1595" s="129">
        <v>9.6875187255341597</v>
      </c>
      <c r="V1595" s="129">
        <v>153.29278786699271</v>
      </c>
      <c r="W1595" s="129">
        <v>0.70860134478249381</v>
      </c>
      <c r="X1595" s="129">
        <v>815.91299494619784</v>
      </c>
      <c r="Y1595" s="129">
        <v>128</v>
      </c>
      <c r="Z1595" s="129">
        <v>6.3743202730171706</v>
      </c>
      <c r="AA1595" s="14"/>
      <c r="AB1595" s="14"/>
      <c r="AC1595" s="14"/>
      <c r="AD1595" s="14"/>
      <c r="AE1595" s="14"/>
      <c r="AF1595" s="14"/>
      <c r="AG1595" s="14"/>
      <c r="AH1595" s="14"/>
      <c r="AI1595" s="14"/>
      <c r="AJ1595" s="14"/>
    </row>
    <row r="1596" spans="2:36">
      <c r="B1596" s="111" t="s">
        <v>341</v>
      </c>
      <c r="C1596" s="111" t="s">
        <v>410</v>
      </c>
      <c r="D1596" s="130" t="s">
        <v>421</v>
      </c>
      <c r="E1596" s="111" t="s">
        <v>422</v>
      </c>
      <c r="F1596" s="110">
        <v>2009</v>
      </c>
      <c r="G1596" s="129">
        <v>221.0757151969224</v>
      </c>
      <c r="H1596" s="129">
        <v>97.748362813499895</v>
      </c>
      <c r="I1596" s="129">
        <v>0.67183857526286506</v>
      </c>
      <c r="J1596" s="129">
        <v>22.837585898196416</v>
      </c>
      <c r="K1596" s="129">
        <v>0.25889568960329251</v>
      </c>
      <c r="L1596" s="129">
        <v>342.59239817348487</v>
      </c>
      <c r="M1596" s="129">
        <v>104.21549415107742</v>
      </c>
      <c r="N1596" s="129">
        <v>135.91755698972776</v>
      </c>
      <c r="O1596" s="129">
        <v>9.1810892419913923</v>
      </c>
      <c r="P1596" s="129">
        <v>249.31414038279658</v>
      </c>
      <c r="Q1596" s="129">
        <v>69.1147973689053</v>
      </c>
      <c r="R1596" s="129">
        <v>0</v>
      </c>
      <c r="S1596" s="129">
        <v>67.248643319016253</v>
      </c>
      <c r="T1596" s="129">
        <v>3.5353230056618821</v>
      </c>
      <c r="U1596" s="129">
        <v>9.3613289402314059</v>
      </c>
      <c r="V1596" s="129">
        <v>149.26009263381485</v>
      </c>
      <c r="W1596" s="129">
        <v>0.68398399505047958</v>
      </c>
      <c r="X1596" s="129">
        <v>741.85061518514658</v>
      </c>
      <c r="Y1596" s="129">
        <v>129.19999999999993</v>
      </c>
      <c r="Z1596" s="129">
        <v>5.7418778265104251</v>
      </c>
      <c r="AA1596" s="14"/>
      <c r="AB1596" s="14"/>
      <c r="AC1596" s="14"/>
      <c r="AD1596" s="14"/>
      <c r="AE1596" s="14"/>
      <c r="AF1596" s="14"/>
      <c r="AG1596" s="14"/>
      <c r="AH1596" s="14"/>
      <c r="AI1596" s="14"/>
      <c r="AJ1596" s="14"/>
    </row>
    <row r="1597" spans="2:36">
      <c r="B1597" s="111" t="s">
        <v>341</v>
      </c>
      <c r="C1597" s="111" t="s">
        <v>410</v>
      </c>
      <c r="D1597" s="130" t="s">
        <v>421</v>
      </c>
      <c r="E1597" s="111" t="s">
        <v>422</v>
      </c>
      <c r="F1597" s="110">
        <v>2010</v>
      </c>
      <c r="G1597" s="129">
        <v>213.6401853958464</v>
      </c>
      <c r="H1597" s="129">
        <v>113.44914531417361</v>
      </c>
      <c r="I1597" s="129">
        <v>0.25573562581130332</v>
      </c>
      <c r="J1597" s="129">
        <v>24.770113849996918</v>
      </c>
      <c r="K1597" s="129">
        <v>0.26304384610172604</v>
      </c>
      <c r="L1597" s="129">
        <v>352.37822403192996</v>
      </c>
      <c r="M1597" s="129">
        <v>108.22185948261088</v>
      </c>
      <c r="N1597" s="129">
        <v>151.19477368158073</v>
      </c>
      <c r="O1597" s="129">
        <v>9.6689731172947173</v>
      </c>
      <c r="P1597" s="129">
        <v>269.08560628148632</v>
      </c>
      <c r="Q1597" s="129">
        <v>67.739318554360807</v>
      </c>
      <c r="R1597" s="129">
        <v>0</v>
      </c>
      <c r="S1597" s="129">
        <v>66.345272171315145</v>
      </c>
      <c r="T1597" s="129">
        <v>3.5716017821361166</v>
      </c>
      <c r="U1597" s="129">
        <v>9.340322534008342</v>
      </c>
      <c r="V1597" s="129">
        <v>146.99651504182043</v>
      </c>
      <c r="W1597" s="129">
        <v>0.63044318356536622</v>
      </c>
      <c r="X1597" s="129">
        <v>769.09078853880214</v>
      </c>
      <c r="Y1597" s="129">
        <v>130.90000000000006</v>
      </c>
      <c r="Z1597" s="129">
        <v>5.8754070934973397</v>
      </c>
      <c r="AA1597" s="14"/>
      <c r="AB1597" s="14"/>
      <c r="AC1597" s="14"/>
      <c r="AD1597" s="14"/>
      <c r="AE1597" s="14"/>
      <c r="AF1597" s="14"/>
      <c r="AG1597" s="14"/>
      <c r="AH1597" s="14"/>
      <c r="AI1597" s="14"/>
      <c r="AJ1597" s="14"/>
    </row>
    <row r="1598" spans="2:36">
      <c r="B1598" s="111" t="s">
        <v>341</v>
      </c>
      <c r="C1598" s="111" t="s">
        <v>410</v>
      </c>
      <c r="D1598" s="130" t="s">
        <v>421</v>
      </c>
      <c r="E1598" s="111" t="s">
        <v>422</v>
      </c>
      <c r="F1598" s="110">
        <v>2011</v>
      </c>
      <c r="G1598" s="129">
        <v>194.87591427352638</v>
      </c>
      <c r="H1598" s="129">
        <v>88.217965931926344</v>
      </c>
      <c r="I1598" s="129">
        <v>0.19923846221681971</v>
      </c>
      <c r="J1598" s="129">
        <v>21.246583152020889</v>
      </c>
      <c r="K1598" s="129">
        <v>0.27096059990643928</v>
      </c>
      <c r="L1598" s="129">
        <v>304.81066241959689</v>
      </c>
      <c r="M1598" s="129">
        <v>103.51790325923145</v>
      </c>
      <c r="N1598" s="129">
        <v>124.21822654927198</v>
      </c>
      <c r="O1598" s="129">
        <v>9.1658956565280842</v>
      </c>
      <c r="P1598" s="129">
        <v>236.9020254650315</v>
      </c>
      <c r="Q1598" s="129">
        <v>67.30033571995898</v>
      </c>
      <c r="R1598" s="129">
        <v>0</v>
      </c>
      <c r="S1598" s="129">
        <v>62.902617072719728</v>
      </c>
      <c r="T1598" s="129">
        <v>3.7228556321221249</v>
      </c>
      <c r="U1598" s="129">
        <v>9.4533835707711908</v>
      </c>
      <c r="V1598" s="129">
        <v>143.37919199557203</v>
      </c>
      <c r="W1598" s="129">
        <v>0.64263846510311085</v>
      </c>
      <c r="X1598" s="129">
        <v>685.73451834530351</v>
      </c>
      <c r="Y1598" s="129">
        <v>132.19999999999993</v>
      </c>
      <c r="Z1598" s="129">
        <v>5.187099231053736</v>
      </c>
      <c r="AA1598" s="14"/>
      <c r="AB1598" s="14"/>
      <c r="AC1598" s="14"/>
      <c r="AD1598" s="14"/>
      <c r="AE1598" s="14"/>
      <c r="AF1598" s="14"/>
      <c r="AG1598" s="14"/>
      <c r="AH1598" s="14"/>
      <c r="AI1598" s="14"/>
      <c r="AJ1598" s="14"/>
    </row>
    <row r="1599" spans="2:36">
      <c r="B1599" s="111" t="s">
        <v>341</v>
      </c>
      <c r="C1599" s="111" t="s">
        <v>410</v>
      </c>
      <c r="D1599" s="130" t="s">
        <v>421</v>
      </c>
      <c r="E1599" s="111" t="s">
        <v>422</v>
      </c>
      <c r="F1599" s="110">
        <v>2012</v>
      </c>
      <c r="G1599" s="129">
        <v>222.73989821126014</v>
      </c>
      <c r="H1599" s="129">
        <v>99.505650845435994</v>
      </c>
      <c r="I1599" s="129">
        <v>0.31741798986468511</v>
      </c>
      <c r="J1599" s="129">
        <v>21.413258083403058</v>
      </c>
      <c r="K1599" s="129">
        <v>0.26791303123883198</v>
      </c>
      <c r="L1599" s="129">
        <v>344.24413816120267</v>
      </c>
      <c r="M1599" s="129">
        <v>116.64095454837536</v>
      </c>
      <c r="N1599" s="129">
        <v>135.30966049725035</v>
      </c>
      <c r="O1599" s="129">
        <v>9.2432762943114462</v>
      </c>
      <c r="P1599" s="129">
        <v>261.19389133993718</v>
      </c>
      <c r="Q1599" s="129">
        <v>66.192168255262416</v>
      </c>
      <c r="R1599" s="129">
        <v>0</v>
      </c>
      <c r="S1599" s="129">
        <v>60.104258755518018</v>
      </c>
      <c r="T1599" s="129">
        <v>3.7303444903463094</v>
      </c>
      <c r="U1599" s="129">
        <v>9.3631530259107709</v>
      </c>
      <c r="V1599" s="129">
        <v>139.38992452703752</v>
      </c>
      <c r="W1599" s="129">
        <v>0.68192823515579404</v>
      </c>
      <c r="X1599" s="129">
        <v>745.50988226333311</v>
      </c>
      <c r="Y1599" s="129">
        <v>134.2640000000001</v>
      </c>
      <c r="Z1599" s="129">
        <v>5.5525671979334188</v>
      </c>
      <c r="AA1599" s="14"/>
      <c r="AB1599" s="14"/>
      <c r="AC1599" s="14"/>
      <c r="AD1599" s="14"/>
      <c r="AE1599" s="14"/>
      <c r="AF1599" s="14"/>
      <c r="AG1599" s="14"/>
      <c r="AH1599" s="14"/>
      <c r="AI1599" s="14"/>
      <c r="AJ1599" s="14"/>
    </row>
    <row r="1600" spans="2:36">
      <c r="B1600" s="111" t="s">
        <v>341</v>
      </c>
      <c r="C1600" s="111" t="s">
        <v>410</v>
      </c>
      <c r="D1600" s="128" t="s">
        <v>423</v>
      </c>
      <c r="E1600" s="119" t="s">
        <v>424</v>
      </c>
      <c r="F1600" s="110">
        <v>2005</v>
      </c>
      <c r="G1600" s="129">
        <v>157.99721188145742</v>
      </c>
      <c r="H1600" s="129">
        <v>45.128958569745997</v>
      </c>
      <c r="I1600" s="129">
        <v>8.9429257766412015E-2</v>
      </c>
      <c r="J1600" s="129">
        <v>112.72143373893951</v>
      </c>
      <c r="K1600" s="129">
        <v>12.829200821551966</v>
      </c>
      <c r="L1600" s="129">
        <v>328.76623426946134</v>
      </c>
      <c r="M1600" s="129">
        <v>147.94173600631029</v>
      </c>
      <c r="N1600" s="129">
        <v>82.985247746268101</v>
      </c>
      <c r="O1600" s="129">
        <v>80.047406237449266</v>
      </c>
      <c r="P1600" s="129">
        <v>310.97438999002765</v>
      </c>
      <c r="Q1600" s="129">
        <v>274.23245359205225</v>
      </c>
      <c r="R1600" s="129">
        <v>0</v>
      </c>
      <c r="S1600" s="129">
        <v>125.22780827773238</v>
      </c>
      <c r="T1600" s="129">
        <v>4.814007515280375</v>
      </c>
      <c r="U1600" s="129">
        <v>27.148848019999296</v>
      </c>
      <c r="V1600" s="129">
        <v>431.42311740506432</v>
      </c>
      <c r="W1600" s="129">
        <v>10.834694846816417</v>
      </c>
      <c r="X1600" s="129">
        <v>1081.9984365113696</v>
      </c>
      <c r="Y1600" s="129">
        <v>115.40000000000006</v>
      </c>
      <c r="Z1600" s="129">
        <v>9.3760696404798018</v>
      </c>
      <c r="AA1600" s="14"/>
      <c r="AB1600" s="14"/>
      <c r="AC1600" s="14"/>
      <c r="AD1600" s="14"/>
      <c r="AE1600" s="14"/>
      <c r="AF1600" s="14"/>
      <c r="AG1600" s="14"/>
      <c r="AH1600" s="14"/>
      <c r="AI1600" s="14"/>
      <c r="AJ1600" s="14"/>
    </row>
    <row r="1601" spans="2:36">
      <c r="B1601" s="111" t="s">
        <v>341</v>
      </c>
      <c r="C1601" s="111" t="s">
        <v>410</v>
      </c>
      <c r="D1601" s="130" t="s">
        <v>423</v>
      </c>
      <c r="E1601" s="111" t="s">
        <v>424</v>
      </c>
      <c r="F1601" s="110">
        <v>2006</v>
      </c>
      <c r="G1601" s="129">
        <v>167.20281079914386</v>
      </c>
      <c r="H1601" s="129">
        <v>41.821995110515715</v>
      </c>
      <c r="I1601" s="129">
        <v>8.9046303988383604E-2</v>
      </c>
      <c r="J1601" s="129">
        <v>101.05523356299169</v>
      </c>
      <c r="K1601" s="129">
        <v>11.966276350796365</v>
      </c>
      <c r="L1601" s="129">
        <v>322.135362127436</v>
      </c>
      <c r="M1601" s="129">
        <v>153.90732668132446</v>
      </c>
      <c r="N1601" s="129">
        <v>81.851593657285889</v>
      </c>
      <c r="O1601" s="129">
        <v>83.656572053370397</v>
      </c>
      <c r="P1601" s="129">
        <v>319.41549239198076</v>
      </c>
      <c r="Q1601" s="129">
        <v>267.45094074644351</v>
      </c>
      <c r="R1601" s="129">
        <v>0</v>
      </c>
      <c r="S1601" s="129">
        <v>125.34335622357332</v>
      </c>
      <c r="T1601" s="129">
        <v>4.8289454130520193</v>
      </c>
      <c r="U1601" s="129">
        <v>28.22143045395439</v>
      </c>
      <c r="V1601" s="129">
        <v>425.84467283702321</v>
      </c>
      <c r="W1601" s="129">
        <v>10.262832664789293</v>
      </c>
      <c r="X1601" s="129">
        <v>1077.6583600212291</v>
      </c>
      <c r="Y1601" s="129">
        <v>116.09999999999994</v>
      </c>
      <c r="Z1601" s="129">
        <v>9.2821564170648543</v>
      </c>
      <c r="AA1601" s="14"/>
      <c r="AB1601" s="14"/>
      <c r="AC1601" s="14"/>
      <c r="AD1601" s="14"/>
      <c r="AE1601" s="14"/>
      <c r="AF1601" s="14"/>
      <c r="AG1601" s="14"/>
      <c r="AH1601" s="14"/>
      <c r="AI1601" s="14"/>
      <c r="AJ1601" s="14"/>
    </row>
    <row r="1602" spans="2:36">
      <c r="B1602" s="111" t="s">
        <v>341</v>
      </c>
      <c r="C1602" s="111" t="s">
        <v>410</v>
      </c>
      <c r="D1602" s="130" t="s">
        <v>423</v>
      </c>
      <c r="E1602" s="111" t="s">
        <v>424</v>
      </c>
      <c r="F1602" s="110">
        <v>2007</v>
      </c>
      <c r="G1602" s="129">
        <v>157.57623576293241</v>
      </c>
      <c r="H1602" s="129">
        <v>41.257550626130879</v>
      </c>
      <c r="I1602" s="129">
        <v>0.10693333237191377</v>
      </c>
      <c r="J1602" s="129">
        <v>98.014217320075559</v>
      </c>
      <c r="K1602" s="129">
        <v>11.474445948644076</v>
      </c>
      <c r="L1602" s="129">
        <v>308.42938299015481</v>
      </c>
      <c r="M1602" s="129">
        <v>155.10147063466547</v>
      </c>
      <c r="N1602" s="129">
        <v>79.426264302742638</v>
      </c>
      <c r="O1602" s="129">
        <v>75.892240277338871</v>
      </c>
      <c r="P1602" s="129">
        <v>310.41997521474701</v>
      </c>
      <c r="Q1602" s="129">
        <v>271.24004454119256</v>
      </c>
      <c r="R1602" s="129">
        <v>0</v>
      </c>
      <c r="S1602" s="129">
        <v>129.40644991142463</v>
      </c>
      <c r="T1602" s="129">
        <v>4.9336804269400503</v>
      </c>
      <c r="U1602" s="129">
        <v>28.916841324550472</v>
      </c>
      <c r="V1602" s="129">
        <v>434.49701620410769</v>
      </c>
      <c r="W1602" s="129">
        <v>9.7576945663065757</v>
      </c>
      <c r="X1602" s="129">
        <v>1063.1040689753161</v>
      </c>
      <c r="Y1602" s="129">
        <v>117.09999999999994</v>
      </c>
      <c r="Z1602" s="129">
        <v>9.0786000766465982</v>
      </c>
      <c r="AA1602" s="14"/>
      <c r="AB1602" s="14"/>
      <c r="AC1602" s="14"/>
      <c r="AD1602" s="14"/>
      <c r="AE1602" s="14"/>
      <c r="AF1602" s="14"/>
      <c r="AG1602" s="14"/>
      <c r="AH1602" s="14"/>
      <c r="AI1602" s="14"/>
      <c r="AJ1602" s="14"/>
    </row>
    <row r="1603" spans="2:36">
      <c r="B1603" s="111" t="s">
        <v>341</v>
      </c>
      <c r="C1603" s="111" t="s">
        <v>410</v>
      </c>
      <c r="D1603" s="130" t="s">
        <v>423</v>
      </c>
      <c r="E1603" s="111" t="s">
        <v>424</v>
      </c>
      <c r="F1603" s="110">
        <v>2008</v>
      </c>
      <c r="G1603" s="129">
        <v>167.00229068838686</v>
      </c>
      <c r="H1603" s="129">
        <v>40.842463841184347</v>
      </c>
      <c r="I1603" s="129">
        <v>0.12224358008602425</v>
      </c>
      <c r="J1603" s="129">
        <v>98.322613031679154</v>
      </c>
      <c r="K1603" s="129">
        <v>11.817749555655121</v>
      </c>
      <c r="L1603" s="129">
        <v>318.10736069699152</v>
      </c>
      <c r="M1603" s="129">
        <v>148.31130376246534</v>
      </c>
      <c r="N1603" s="129">
        <v>82.542856457800255</v>
      </c>
      <c r="O1603" s="129">
        <v>80.097934500707737</v>
      </c>
      <c r="P1603" s="129">
        <v>310.95209472097338</v>
      </c>
      <c r="Q1603" s="129">
        <v>259.39409729762104</v>
      </c>
      <c r="R1603" s="129">
        <v>0</v>
      </c>
      <c r="S1603" s="129">
        <v>127.1345898628449</v>
      </c>
      <c r="T1603" s="129">
        <v>4.9941773063691182</v>
      </c>
      <c r="U1603" s="129">
        <v>29.621117444862687</v>
      </c>
      <c r="V1603" s="129">
        <v>421.14398191169778</v>
      </c>
      <c r="W1603" s="129">
        <v>8.2049542818734356</v>
      </c>
      <c r="X1603" s="129">
        <v>1058.408391611536</v>
      </c>
      <c r="Y1603" s="129">
        <v>118.80000000000005</v>
      </c>
      <c r="Z1603" s="129">
        <v>8.9091615455516457</v>
      </c>
      <c r="AA1603" s="14"/>
      <c r="AB1603" s="14"/>
      <c r="AC1603" s="14"/>
      <c r="AD1603" s="14"/>
      <c r="AE1603" s="14"/>
      <c r="AF1603" s="14"/>
      <c r="AG1603" s="14"/>
      <c r="AH1603" s="14"/>
      <c r="AI1603" s="14"/>
      <c r="AJ1603" s="14"/>
    </row>
    <row r="1604" spans="2:36">
      <c r="B1604" s="111" t="s">
        <v>341</v>
      </c>
      <c r="C1604" s="111" t="s">
        <v>410</v>
      </c>
      <c r="D1604" s="130" t="s">
        <v>423</v>
      </c>
      <c r="E1604" s="111" t="s">
        <v>424</v>
      </c>
      <c r="F1604" s="110">
        <v>2009</v>
      </c>
      <c r="G1604" s="129">
        <v>143.72813274326819</v>
      </c>
      <c r="H1604" s="129">
        <v>38.013710477183913</v>
      </c>
      <c r="I1604" s="129">
        <v>0.10735941003904881</v>
      </c>
      <c r="J1604" s="129">
        <v>84.091176970709085</v>
      </c>
      <c r="K1604" s="129">
        <v>11.673201760544593</v>
      </c>
      <c r="L1604" s="129">
        <v>277.61358136174482</v>
      </c>
      <c r="M1604" s="129">
        <v>133.51817711927023</v>
      </c>
      <c r="N1604" s="129">
        <v>76.372827134566478</v>
      </c>
      <c r="O1604" s="129">
        <v>79.206230948798492</v>
      </c>
      <c r="P1604" s="129">
        <v>289.0972352026352</v>
      </c>
      <c r="Q1604" s="129">
        <v>251.46598506603192</v>
      </c>
      <c r="R1604" s="129">
        <v>0</v>
      </c>
      <c r="S1604" s="129">
        <v>122.24597471134302</v>
      </c>
      <c r="T1604" s="129">
        <v>5.0364128201817131</v>
      </c>
      <c r="U1604" s="129">
        <v>29.812666000955083</v>
      </c>
      <c r="V1604" s="129">
        <v>408.56103859851174</v>
      </c>
      <c r="W1604" s="129">
        <v>8.1787031173180686</v>
      </c>
      <c r="X1604" s="129">
        <v>983.45055828020998</v>
      </c>
      <c r="Y1604" s="129">
        <v>120.5</v>
      </c>
      <c r="Z1604" s="129">
        <v>8.1614154214125314</v>
      </c>
      <c r="AA1604" s="14"/>
      <c r="AB1604" s="14"/>
      <c r="AC1604" s="14"/>
      <c r="AD1604" s="14"/>
      <c r="AE1604" s="14"/>
      <c r="AF1604" s="14"/>
      <c r="AG1604" s="14"/>
      <c r="AH1604" s="14"/>
      <c r="AI1604" s="14"/>
      <c r="AJ1604" s="14"/>
    </row>
    <row r="1605" spans="2:36">
      <c r="B1605" s="111" t="s">
        <v>341</v>
      </c>
      <c r="C1605" s="111" t="s">
        <v>410</v>
      </c>
      <c r="D1605" s="130" t="s">
        <v>423</v>
      </c>
      <c r="E1605" s="111" t="s">
        <v>424</v>
      </c>
      <c r="F1605" s="110">
        <v>2010</v>
      </c>
      <c r="G1605" s="129">
        <v>146.11098402084673</v>
      </c>
      <c r="H1605" s="129">
        <v>44.713660915849964</v>
      </c>
      <c r="I1605" s="129">
        <v>0.13828995763537152</v>
      </c>
      <c r="J1605" s="129">
        <v>99.60816120063123</v>
      </c>
      <c r="K1605" s="129">
        <v>11.825420382865026</v>
      </c>
      <c r="L1605" s="129">
        <v>302.39651647782836</v>
      </c>
      <c r="M1605" s="129">
        <v>139.31551265478936</v>
      </c>
      <c r="N1605" s="129">
        <v>86.813211837881241</v>
      </c>
      <c r="O1605" s="129">
        <v>89.217545750332292</v>
      </c>
      <c r="P1605" s="129">
        <v>315.34627024300289</v>
      </c>
      <c r="Q1605" s="129">
        <v>246.51180104518181</v>
      </c>
      <c r="R1605" s="129">
        <v>0</v>
      </c>
      <c r="S1605" s="129">
        <v>120.92025168861952</v>
      </c>
      <c r="T1605" s="129">
        <v>5.0649901326079894</v>
      </c>
      <c r="U1605" s="129">
        <v>30.607715657401535</v>
      </c>
      <c r="V1605" s="129">
        <v>403.10475852381086</v>
      </c>
      <c r="W1605" s="129">
        <v>7.4199090038501181</v>
      </c>
      <c r="X1605" s="129">
        <v>1028.2674542484922</v>
      </c>
      <c r="Y1605" s="129">
        <v>122.59999999999994</v>
      </c>
      <c r="Z1605" s="129">
        <v>8.3871733625488805</v>
      </c>
      <c r="AA1605" s="14"/>
      <c r="AB1605" s="14"/>
      <c r="AC1605" s="14"/>
      <c r="AD1605" s="14"/>
      <c r="AE1605" s="14"/>
      <c r="AF1605" s="14"/>
      <c r="AG1605" s="14"/>
      <c r="AH1605" s="14"/>
      <c r="AI1605" s="14"/>
      <c r="AJ1605" s="14"/>
    </row>
    <row r="1606" spans="2:36">
      <c r="B1606" s="111" t="s">
        <v>341</v>
      </c>
      <c r="C1606" s="111" t="s">
        <v>410</v>
      </c>
      <c r="D1606" s="130" t="s">
        <v>423</v>
      </c>
      <c r="E1606" s="111" t="s">
        <v>424</v>
      </c>
      <c r="F1606" s="110">
        <v>2011</v>
      </c>
      <c r="G1606" s="129">
        <v>136.51929817727665</v>
      </c>
      <c r="H1606" s="129">
        <v>42.849470091281724</v>
      </c>
      <c r="I1606" s="129">
        <v>0.13103235410221106</v>
      </c>
      <c r="J1606" s="129">
        <v>87.876701013009892</v>
      </c>
      <c r="K1606" s="129">
        <v>12.095865821528074</v>
      </c>
      <c r="L1606" s="129">
        <v>279.47236745719857</v>
      </c>
      <c r="M1606" s="129">
        <v>132.07774799585761</v>
      </c>
      <c r="N1606" s="129">
        <v>71.871748352230355</v>
      </c>
      <c r="O1606" s="129">
        <v>71.551112323665123</v>
      </c>
      <c r="P1606" s="129">
        <v>275.50060867175307</v>
      </c>
      <c r="Q1606" s="129">
        <v>246.35602859324217</v>
      </c>
      <c r="R1606" s="129">
        <v>0</v>
      </c>
      <c r="S1606" s="129">
        <v>115.42477764191955</v>
      </c>
      <c r="T1606" s="129">
        <v>5.2519009237348877</v>
      </c>
      <c r="U1606" s="129">
        <v>30.713140935936529</v>
      </c>
      <c r="V1606" s="129">
        <v>397.74584809483309</v>
      </c>
      <c r="W1606" s="129">
        <v>8.6952314047882808</v>
      </c>
      <c r="X1606" s="129">
        <v>961.41405562857312</v>
      </c>
      <c r="Y1606" s="129">
        <v>124.5</v>
      </c>
      <c r="Z1606" s="129">
        <v>7.7222012500287001</v>
      </c>
      <c r="AA1606" s="14"/>
      <c r="AB1606" s="14"/>
      <c r="AC1606" s="14"/>
      <c r="AD1606" s="14"/>
      <c r="AE1606" s="14"/>
      <c r="AF1606" s="14"/>
      <c r="AG1606" s="14"/>
      <c r="AH1606" s="14"/>
      <c r="AI1606" s="14"/>
      <c r="AJ1606" s="14"/>
    </row>
    <row r="1607" spans="2:36">
      <c r="B1607" s="111" t="s">
        <v>341</v>
      </c>
      <c r="C1607" s="111" t="s">
        <v>410</v>
      </c>
      <c r="D1607" s="130" t="s">
        <v>423</v>
      </c>
      <c r="E1607" s="111" t="s">
        <v>424</v>
      </c>
      <c r="F1607" s="110">
        <v>2012</v>
      </c>
      <c r="G1607" s="129">
        <v>156.94457392879926</v>
      </c>
      <c r="H1607" s="129">
        <v>44.423516990298246</v>
      </c>
      <c r="I1607" s="129">
        <v>0.12673481071575199</v>
      </c>
      <c r="J1607" s="129">
        <v>81.393300028623955</v>
      </c>
      <c r="K1607" s="129">
        <v>11.992569265282974</v>
      </c>
      <c r="L1607" s="129">
        <v>294.88069502372019</v>
      </c>
      <c r="M1607" s="129">
        <v>151.32222073694427</v>
      </c>
      <c r="N1607" s="129">
        <v>79.389999299914237</v>
      </c>
      <c r="O1607" s="129">
        <v>71.517070170274664</v>
      </c>
      <c r="P1607" s="129">
        <v>302.2292902071332</v>
      </c>
      <c r="Q1607" s="129">
        <v>249.12753064967009</v>
      </c>
      <c r="R1607" s="129">
        <v>0</v>
      </c>
      <c r="S1607" s="129">
        <v>111.14680517119727</v>
      </c>
      <c r="T1607" s="129">
        <v>5.2561461964554397</v>
      </c>
      <c r="U1607" s="129">
        <v>30.623951898081557</v>
      </c>
      <c r="V1607" s="129">
        <v>396.15443391540435</v>
      </c>
      <c r="W1607" s="129">
        <v>10.414485994076138</v>
      </c>
      <c r="X1607" s="129">
        <v>1003.678905140334</v>
      </c>
      <c r="Y1607" s="129">
        <v>125.97800000000004</v>
      </c>
      <c r="Z1607" s="129">
        <v>7.9670966767239815</v>
      </c>
      <c r="AA1607" s="14"/>
      <c r="AB1607" s="14"/>
      <c r="AC1607" s="14"/>
      <c r="AD1607" s="14"/>
      <c r="AE1607" s="14"/>
      <c r="AF1607" s="14"/>
      <c r="AG1607" s="14"/>
      <c r="AH1607" s="14"/>
      <c r="AI1607" s="14"/>
      <c r="AJ1607" s="14"/>
    </row>
    <row r="1608" spans="2:36">
      <c r="B1608" s="111" t="s">
        <v>341</v>
      </c>
      <c r="C1608" s="114" t="s">
        <v>425</v>
      </c>
      <c r="D1608" s="132" t="s">
        <v>425</v>
      </c>
      <c r="E1608" s="133"/>
      <c r="F1608" s="114">
        <v>2005</v>
      </c>
      <c r="G1608" s="134">
        <v>1305.0211627155502</v>
      </c>
      <c r="H1608" s="134">
        <v>644.92697660099418</v>
      </c>
      <c r="I1608" s="134">
        <v>176.62302520565953</v>
      </c>
      <c r="J1608" s="134">
        <v>480.11450085982892</v>
      </c>
      <c r="K1608" s="134">
        <v>66.053050412019189</v>
      </c>
      <c r="L1608" s="134">
        <v>2672.738715794052</v>
      </c>
      <c r="M1608" s="134">
        <v>1015.0372951598231</v>
      </c>
      <c r="N1608" s="134">
        <v>761.90026138632197</v>
      </c>
      <c r="O1608" s="134">
        <v>412.5577386575863</v>
      </c>
      <c r="P1608" s="134">
        <v>2189.4952952037311</v>
      </c>
      <c r="Q1608" s="134">
        <v>1183.9281152561091</v>
      </c>
      <c r="R1608" s="134">
        <v>0</v>
      </c>
      <c r="S1608" s="134">
        <v>790.15418621261017</v>
      </c>
      <c r="T1608" s="134">
        <v>13.821410883416274</v>
      </c>
      <c r="U1608" s="134">
        <v>120.96543202822929</v>
      </c>
      <c r="V1608" s="134">
        <v>2108.869144380365</v>
      </c>
      <c r="W1608" s="134">
        <v>-87.844188649618332</v>
      </c>
      <c r="X1608" s="134">
        <v>6883.2589667285292</v>
      </c>
      <c r="Y1608" s="134">
        <v>822.79999999999984</v>
      </c>
      <c r="Z1608" s="134">
        <v>8.3656526090526615</v>
      </c>
      <c r="AA1608" s="14"/>
      <c r="AB1608" s="14"/>
      <c r="AC1608" s="14"/>
      <c r="AD1608" s="14"/>
      <c r="AE1608" s="14"/>
      <c r="AF1608" s="14"/>
      <c r="AG1608" s="14"/>
      <c r="AH1608" s="14"/>
      <c r="AI1608" s="14"/>
      <c r="AJ1608" s="14"/>
    </row>
    <row r="1609" spans="2:36">
      <c r="B1609" s="111" t="s">
        <v>341</v>
      </c>
      <c r="C1609" s="113" t="s">
        <v>425</v>
      </c>
      <c r="D1609" s="132" t="s">
        <v>425</v>
      </c>
      <c r="E1609" s="135"/>
      <c r="F1609" s="114">
        <v>2006</v>
      </c>
      <c r="G1609" s="134">
        <v>1353.3473398006047</v>
      </c>
      <c r="H1609" s="134">
        <v>663.18874416292556</v>
      </c>
      <c r="I1609" s="134">
        <v>172.07892709870555</v>
      </c>
      <c r="J1609" s="134">
        <v>431.51570940802873</v>
      </c>
      <c r="K1609" s="134">
        <v>61.63406226770649</v>
      </c>
      <c r="L1609" s="134">
        <v>2681.764782737971</v>
      </c>
      <c r="M1609" s="134">
        <v>1061.4301378705584</v>
      </c>
      <c r="N1609" s="134">
        <v>735.16076061508193</v>
      </c>
      <c r="O1609" s="134">
        <v>429.84906848739598</v>
      </c>
      <c r="P1609" s="134">
        <v>2226.4399669730369</v>
      </c>
      <c r="Q1609" s="134">
        <v>1170.8703584733541</v>
      </c>
      <c r="R1609" s="134">
        <v>0</v>
      </c>
      <c r="S1609" s="134">
        <v>792.29042467286672</v>
      </c>
      <c r="T1609" s="134">
        <v>13.81514482708344</v>
      </c>
      <c r="U1609" s="134">
        <v>126.96353930938565</v>
      </c>
      <c r="V1609" s="134">
        <v>2103.9394672826902</v>
      </c>
      <c r="W1609" s="134">
        <v>-95.736720508241518</v>
      </c>
      <c r="X1609" s="134">
        <v>6916.4074964854553</v>
      </c>
      <c r="Y1609" s="134">
        <v>829.10000000000014</v>
      </c>
      <c r="Z1609" s="134">
        <v>8.3420666945910682</v>
      </c>
      <c r="AA1609" s="14"/>
      <c r="AB1609" s="14"/>
      <c r="AC1609" s="14"/>
      <c r="AD1609" s="14"/>
      <c r="AE1609" s="14"/>
      <c r="AF1609" s="14"/>
      <c r="AG1609" s="14"/>
      <c r="AH1609" s="14"/>
      <c r="AI1609" s="14"/>
      <c r="AJ1609" s="14"/>
    </row>
    <row r="1610" spans="2:36">
      <c r="B1610" s="111" t="s">
        <v>341</v>
      </c>
      <c r="C1610" s="113" t="s">
        <v>425</v>
      </c>
      <c r="D1610" s="132" t="s">
        <v>425</v>
      </c>
      <c r="E1610" s="135"/>
      <c r="F1610" s="114">
        <v>2007</v>
      </c>
      <c r="G1610" s="134">
        <v>1326.2322538027408</v>
      </c>
      <c r="H1610" s="134">
        <v>658.88294776418195</v>
      </c>
      <c r="I1610" s="134">
        <v>149.45161101877503</v>
      </c>
      <c r="J1610" s="134">
        <v>423.87004275797375</v>
      </c>
      <c r="K1610" s="134">
        <v>59.112749887164227</v>
      </c>
      <c r="L1610" s="134">
        <v>2617.5496052308363</v>
      </c>
      <c r="M1610" s="134">
        <v>1059.5602824240509</v>
      </c>
      <c r="N1610" s="134">
        <v>702.9007433074313</v>
      </c>
      <c r="O1610" s="134">
        <v>393.22885285084067</v>
      </c>
      <c r="P1610" s="134">
        <v>2155.6898785823228</v>
      </c>
      <c r="Q1610" s="134">
        <v>1168.863576396926</v>
      </c>
      <c r="R1610" s="134">
        <v>0</v>
      </c>
      <c r="S1610" s="134">
        <v>820.58272894731374</v>
      </c>
      <c r="T1610" s="134">
        <v>14.590739530852062</v>
      </c>
      <c r="U1610" s="134">
        <v>129.74328067730585</v>
      </c>
      <c r="V1610" s="134">
        <v>2133.7803255523977</v>
      </c>
      <c r="W1610" s="134">
        <v>-92.437644205569455</v>
      </c>
      <c r="X1610" s="134">
        <v>6814.5821651599872</v>
      </c>
      <c r="Y1610" s="134">
        <v>834.80000000000007</v>
      </c>
      <c r="Z1610" s="134">
        <v>8.16313148677526</v>
      </c>
      <c r="AA1610" s="14"/>
      <c r="AB1610" s="14"/>
      <c r="AC1610" s="14"/>
      <c r="AD1610" s="14"/>
      <c r="AE1610" s="14"/>
      <c r="AF1610" s="14"/>
      <c r="AG1610" s="14"/>
      <c r="AH1610" s="14"/>
      <c r="AI1610" s="14"/>
      <c r="AJ1610" s="14"/>
    </row>
    <row r="1611" spans="2:36">
      <c r="B1611" s="111" t="s">
        <v>341</v>
      </c>
      <c r="C1611" s="113" t="s">
        <v>425</v>
      </c>
      <c r="D1611" s="132" t="s">
        <v>425</v>
      </c>
      <c r="E1611" s="135"/>
      <c r="F1611" s="114">
        <v>2008</v>
      </c>
      <c r="G1611" s="134">
        <v>1272.0297970676957</v>
      </c>
      <c r="H1611" s="134">
        <v>802.15259644483274</v>
      </c>
      <c r="I1611" s="134">
        <v>157.67917639752142</v>
      </c>
      <c r="J1611" s="134">
        <v>428.42373756308632</v>
      </c>
      <c r="K1611" s="134">
        <v>60.472003757091763</v>
      </c>
      <c r="L1611" s="134">
        <v>2720.757311230228</v>
      </c>
      <c r="M1611" s="134">
        <v>1003.7239297950659</v>
      </c>
      <c r="N1611" s="134">
        <v>704.02448974254139</v>
      </c>
      <c r="O1611" s="134">
        <v>415.42583452394581</v>
      </c>
      <c r="P1611" s="134">
        <v>2123.1742540615533</v>
      </c>
      <c r="Q1611" s="134">
        <v>1106.5573064111134</v>
      </c>
      <c r="R1611" s="134">
        <v>0</v>
      </c>
      <c r="S1611" s="134">
        <v>804.65133086858839</v>
      </c>
      <c r="T1611" s="134">
        <v>14.764220089281185</v>
      </c>
      <c r="U1611" s="134">
        <v>132.04516860463684</v>
      </c>
      <c r="V1611" s="134">
        <v>2058.0180259736198</v>
      </c>
      <c r="W1611" s="134">
        <v>-102.68540197753588</v>
      </c>
      <c r="X1611" s="134">
        <v>6799.2641892878655</v>
      </c>
      <c r="Y1611" s="134">
        <v>841.50000000000023</v>
      </c>
      <c r="Z1611" s="134">
        <v>8.0799336771097607</v>
      </c>
      <c r="AA1611" s="14"/>
      <c r="AB1611" s="14"/>
      <c r="AC1611" s="14"/>
      <c r="AD1611" s="14"/>
      <c r="AE1611" s="14"/>
      <c r="AF1611" s="14"/>
      <c r="AG1611" s="14"/>
      <c r="AH1611" s="14"/>
      <c r="AI1611" s="14"/>
      <c r="AJ1611" s="14"/>
    </row>
    <row r="1612" spans="2:36">
      <c r="B1612" s="111" t="s">
        <v>341</v>
      </c>
      <c r="C1612" s="113" t="s">
        <v>425</v>
      </c>
      <c r="D1612" s="132" t="s">
        <v>425</v>
      </c>
      <c r="E1612" s="135"/>
      <c r="F1612" s="114">
        <v>2009</v>
      </c>
      <c r="G1612" s="134">
        <v>1170.5771646790054</v>
      </c>
      <c r="H1612" s="134">
        <v>769.86946927649183</v>
      </c>
      <c r="I1612" s="134">
        <v>181.27717979306573</v>
      </c>
      <c r="J1612" s="134">
        <v>421.9072935246985</v>
      </c>
      <c r="K1612" s="134">
        <v>59.607863212481881</v>
      </c>
      <c r="L1612" s="134">
        <v>2603.2389704857433</v>
      </c>
      <c r="M1612" s="134">
        <v>895.68203342132779</v>
      </c>
      <c r="N1612" s="134">
        <v>644.24412171558811</v>
      </c>
      <c r="O1612" s="134">
        <v>410.04130817628936</v>
      </c>
      <c r="P1612" s="134">
        <v>1949.9674633132051</v>
      </c>
      <c r="Q1612" s="134">
        <v>1075.3116909892501</v>
      </c>
      <c r="R1612" s="134">
        <v>0</v>
      </c>
      <c r="S1612" s="134">
        <v>771.98998036722492</v>
      </c>
      <c r="T1612" s="134">
        <v>14.879948610363009</v>
      </c>
      <c r="U1612" s="134">
        <v>132.22497199099951</v>
      </c>
      <c r="V1612" s="134">
        <v>1994.4065919578372</v>
      </c>
      <c r="W1612" s="134">
        <v>-103.31577939488328</v>
      </c>
      <c r="X1612" s="134">
        <v>6444.2972463619026</v>
      </c>
      <c r="Y1612" s="134">
        <v>846.30000000000007</v>
      </c>
      <c r="Z1612" s="134">
        <v>7.61467239319615</v>
      </c>
      <c r="AA1612" s="14"/>
      <c r="AB1612" s="14"/>
      <c r="AC1612" s="14"/>
      <c r="AD1612" s="14"/>
      <c r="AE1612" s="14"/>
      <c r="AF1612" s="14"/>
      <c r="AG1612" s="14"/>
      <c r="AH1612" s="14"/>
      <c r="AI1612" s="14"/>
      <c r="AJ1612" s="14"/>
    </row>
    <row r="1613" spans="2:36">
      <c r="B1613" s="111" t="s">
        <v>341</v>
      </c>
      <c r="C1613" s="113" t="s">
        <v>425</v>
      </c>
      <c r="D1613" s="132" t="s">
        <v>425</v>
      </c>
      <c r="E1613" s="135"/>
      <c r="F1613" s="114">
        <v>2010</v>
      </c>
      <c r="G1613" s="134">
        <v>1317.9385783476339</v>
      </c>
      <c r="H1613" s="134">
        <v>819.11458450640737</v>
      </c>
      <c r="I1613" s="134">
        <v>256.62577304278494</v>
      </c>
      <c r="J1613" s="134">
        <v>481.82435319060471</v>
      </c>
      <c r="K1613" s="134">
        <v>60.401644869761377</v>
      </c>
      <c r="L1613" s="134">
        <v>2935.9049339571925</v>
      </c>
      <c r="M1613" s="134">
        <v>929.45619261793752</v>
      </c>
      <c r="N1613" s="134">
        <v>718.28163484309187</v>
      </c>
      <c r="O1613" s="134">
        <v>460.06415957520204</v>
      </c>
      <c r="P1613" s="134">
        <v>2107.8019870362314</v>
      </c>
      <c r="Q1613" s="134">
        <v>1055.0319291017236</v>
      </c>
      <c r="R1613" s="134">
        <v>0</v>
      </c>
      <c r="S1613" s="134">
        <v>762.75815062416996</v>
      </c>
      <c r="T1613" s="134">
        <v>14.929616108870903</v>
      </c>
      <c r="U1613" s="134">
        <v>135.40493709491633</v>
      </c>
      <c r="V1613" s="134">
        <v>1968.1246329296807</v>
      </c>
      <c r="W1613" s="134">
        <v>-98.030293242132245</v>
      </c>
      <c r="X1613" s="134">
        <v>6913.8012606809725</v>
      </c>
      <c r="Y1613" s="134">
        <v>852.9</v>
      </c>
      <c r="Z1613" s="134">
        <v>8.1062272959092194</v>
      </c>
      <c r="AA1613" s="14"/>
      <c r="AB1613" s="14"/>
      <c r="AC1613" s="14"/>
      <c r="AD1613" s="14"/>
      <c r="AE1613" s="14"/>
      <c r="AF1613" s="14"/>
      <c r="AG1613" s="14"/>
      <c r="AH1613" s="14"/>
      <c r="AI1613" s="14"/>
      <c r="AJ1613" s="14"/>
    </row>
    <row r="1614" spans="2:36">
      <c r="B1614" s="111" t="s">
        <v>341</v>
      </c>
      <c r="C1614" s="113" t="s">
        <v>425</v>
      </c>
      <c r="D1614" s="132" t="s">
        <v>425</v>
      </c>
      <c r="E1614" s="135"/>
      <c r="F1614" s="114">
        <v>2011</v>
      </c>
      <c r="G1614" s="134">
        <v>1196.0010921996654</v>
      </c>
      <c r="H1614" s="134">
        <v>706.51743755378675</v>
      </c>
      <c r="I1614" s="134">
        <v>208.15631745627726</v>
      </c>
      <c r="J1614" s="134">
        <v>418.27690744006929</v>
      </c>
      <c r="K1614" s="134">
        <v>61.803663396971899</v>
      </c>
      <c r="L1614" s="134">
        <v>2590.755418046771</v>
      </c>
      <c r="M1614" s="134">
        <v>881.4168332337847</v>
      </c>
      <c r="N1614" s="134">
        <v>591.60750740621665</v>
      </c>
      <c r="O1614" s="134">
        <v>373.29700520323439</v>
      </c>
      <c r="P1614" s="134">
        <v>1846.3213458432358</v>
      </c>
      <c r="Q1614" s="134">
        <v>1053.2481825122879</v>
      </c>
      <c r="R1614" s="134">
        <v>0</v>
      </c>
      <c r="S1614" s="134">
        <v>725.30519973115315</v>
      </c>
      <c r="T1614" s="134">
        <v>15.434326018212207</v>
      </c>
      <c r="U1614" s="134">
        <v>135.42878673712414</v>
      </c>
      <c r="V1614" s="134">
        <v>1929.4164949987774</v>
      </c>
      <c r="W1614" s="134">
        <v>-87.697049743216496</v>
      </c>
      <c r="X1614" s="134">
        <v>6278.7962091455674</v>
      </c>
      <c r="Y1614" s="134">
        <v>859.39999999999986</v>
      </c>
      <c r="Z1614" s="134">
        <v>7.3060230499715715</v>
      </c>
      <c r="AA1614" s="14"/>
      <c r="AB1614" s="14"/>
      <c r="AC1614" s="14"/>
      <c r="AD1614" s="14"/>
      <c r="AE1614" s="14"/>
      <c r="AF1614" s="14"/>
      <c r="AG1614" s="14"/>
      <c r="AH1614" s="14"/>
      <c r="AI1614" s="14"/>
      <c r="AJ1614" s="14"/>
    </row>
    <row r="1615" spans="2:36">
      <c r="B1615" s="111" t="s">
        <v>341</v>
      </c>
      <c r="C1615" s="113" t="s">
        <v>425</v>
      </c>
      <c r="D1615" s="132" t="s">
        <v>425</v>
      </c>
      <c r="E1615" s="135"/>
      <c r="F1615" s="114">
        <v>2012</v>
      </c>
      <c r="G1615" s="134">
        <v>1374.1820809228639</v>
      </c>
      <c r="H1615" s="134">
        <v>780.91672480882767</v>
      </c>
      <c r="I1615" s="134">
        <v>161.23965701926574</v>
      </c>
      <c r="J1615" s="134">
        <v>385.586327526687</v>
      </c>
      <c r="K1615" s="134">
        <v>61.26817844693835</v>
      </c>
      <c r="L1615" s="134">
        <v>2763.1929687245829</v>
      </c>
      <c r="M1615" s="134">
        <v>997.76500710932976</v>
      </c>
      <c r="N1615" s="134">
        <v>652.04431034466393</v>
      </c>
      <c r="O1615" s="134">
        <v>372.71820527376298</v>
      </c>
      <c r="P1615" s="134">
        <v>2022.5275227277566</v>
      </c>
      <c r="Q1615" s="134">
        <v>1064.6843183935691</v>
      </c>
      <c r="R1615" s="134">
        <v>0</v>
      </c>
      <c r="S1615" s="134">
        <v>695.68312184637068</v>
      </c>
      <c r="T1615" s="134">
        <v>15.436933406358467</v>
      </c>
      <c r="U1615" s="134">
        <v>134.89328296967545</v>
      </c>
      <c r="V1615" s="134">
        <v>1910.6976566159735</v>
      </c>
      <c r="W1615" s="134">
        <v>-64.915387363346923</v>
      </c>
      <c r="X1615" s="134">
        <v>6631.5027607049669</v>
      </c>
      <c r="Y1615" s="134">
        <v>865.30200000000025</v>
      </c>
      <c r="Z1615" s="134">
        <v>7.6638014943972914</v>
      </c>
      <c r="AA1615" s="14"/>
      <c r="AB1615" s="14"/>
      <c r="AC1615" s="14"/>
      <c r="AD1615" s="14"/>
      <c r="AE1615" s="14"/>
      <c r="AF1615" s="14"/>
      <c r="AG1615" s="14"/>
      <c r="AH1615" s="14"/>
      <c r="AI1615" s="14"/>
      <c r="AJ1615" s="14"/>
    </row>
    <row r="1616" spans="2:36">
      <c r="B1616" s="111" t="s">
        <v>341</v>
      </c>
      <c r="C1616" s="119" t="s">
        <v>426</v>
      </c>
      <c r="D1616" s="128" t="s">
        <v>426</v>
      </c>
      <c r="E1616" s="119" t="s">
        <v>427</v>
      </c>
      <c r="F1616" s="110">
        <v>2005</v>
      </c>
      <c r="G1616" s="129">
        <v>360.22082112633478</v>
      </c>
      <c r="H1616" s="129">
        <v>100.218802804436</v>
      </c>
      <c r="I1616" s="129">
        <v>0</v>
      </c>
      <c r="J1616" s="129">
        <v>53.483935822178871</v>
      </c>
      <c r="K1616" s="129">
        <v>3.223530438661832</v>
      </c>
      <c r="L1616" s="129">
        <v>517.14709019161148</v>
      </c>
      <c r="M1616" s="129">
        <v>161.82805467600701</v>
      </c>
      <c r="N1616" s="129">
        <v>213.01875540961353</v>
      </c>
      <c r="O1616" s="129">
        <v>19.786301013606497</v>
      </c>
      <c r="P1616" s="129">
        <v>394.63311109922699</v>
      </c>
      <c r="Q1616" s="129">
        <v>274.92524379761363</v>
      </c>
      <c r="R1616" s="129">
        <v>0</v>
      </c>
      <c r="S1616" s="129">
        <v>166.26611337160531</v>
      </c>
      <c r="T1616" s="129">
        <v>6.9505123461191065</v>
      </c>
      <c r="U1616" s="129">
        <v>8.0139185180622619</v>
      </c>
      <c r="V1616" s="129">
        <v>456.15578803340031</v>
      </c>
      <c r="W1616" s="129">
        <v>0.82007833958494136</v>
      </c>
      <c r="X1616" s="129">
        <v>1368.7560676638238</v>
      </c>
      <c r="Y1616" s="129">
        <v>167.19999999999993</v>
      </c>
      <c r="Z1616" s="129">
        <v>8.1863401176066048</v>
      </c>
      <c r="AA1616" s="14"/>
      <c r="AB1616" s="14"/>
      <c r="AC1616" s="14"/>
      <c r="AD1616" s="14"/>
      <c r="AE1616" s="14"/>
      <c r="AF1616" s="14"/>
      <c r="AG1616" s="14"/>
      <c r="AH1616" s="14"/>
      <c r="AI1616" s="14"/>
      <c r="AJ1616" s="14"/>
    </row>
    <row r="1617" spans="2:36">
      <c r="B1617" s="111" t="s">
        <v>341</v>
      </c>
      <c r="C1617" s="111" t="s">
        <v>426</v>
      </c>
      <c r="D1617" s="130" t="s">
        <v>426</v>
      </c>
      <c r="E1617" s="111" t="s">
        <v>427</v>
      </c>
      <c r="F1617" s="110">
        <v>2006</v>
      </c>
      <c r="G1617" s="129">
        <v>360.90241354825537</v>
      </c>
      <c r="H1617" s="129">
        <v>98.471474248030219</v>
      </c>
      <c r="I1617" s="129">
        <v>0</v>
      </c>
      <c r="J1617" s="129">
        <v>49.342103230350226</v>
      </c>
      <c r="K1617" s="129">
        <v>3.0129563126487664</v>
      </c>
      <c r="L1617" s="129">
        <v>511.72894733928462</v>
      </c>
      <c r="M1617" s="129">
        <v>171.21747927171688</v>
      </c>
      <c r="N1617" s="129">
        <v>206.27288919910831</v>
      </c>
      <c r="O1617" s="129">
        <v>19.694757869249827</v>
      </c>
      <c r="P1617" s="129">
        <v>397.18512634007499</v>
      </c>
      <c r="Q1617" s="129">
        <v>275.32809038192863</v>
      </c>
      <c r="R1617" s="129">
        <v>0</v>
      </c>
      <c r="S1617" s="129">
        <v>164.20308045329091</v>
      </c>
      <c r="T1617" s="129">
        <v>6.8725158617293163</v>
      </c>
      <c r="U1617" s="129">
        <v>8.7777181327920957</v>
      </c>
      <c r="V1617" s="129">
        <v>455.18140482974093</v>
      </c>
      <c r="W1617" s="129">
        <v>0.57452563490428221</v>
      </c>
      <c r="X1617" s="129">
        <v>1364.6700041440049</v>
      </c>
      <c r="Y1617" s="129">
        <v>169.9</v>
      </c>
      <c r="Z1617" s="129">
        <v>8.0321954334550014</v>
      </c>
      <c r="AA1617" s="14"/>
      <c r="AB1617" s="14"/>
      <c r="AC1617" s="14"/>
      <c r="AD1617" s="14"/>
      <c r="AE1617" s="14"/>
      <c r="AF1617" s="14"/>
      <c r="AG1617" s="14"/>
      <c r="AH1617" s="14"/>
      <c r="AI1617" s="14"/>
      <c r="AJ1617" s="14"/>
    </row>
    <row r="1618" spans="2:36">
      <c r="B1618" s="111" t="s">
        <v>341</v>
      </c>
      <c r="C1618" s="111" t="s">
        <v>426</v>
      </c>
      <c r="D1618" s="130" t="s">
        <v>426</v>
      </c>
      <c r="E1618" s="111" t="s">
        <v>427</v>
      </c>
      <c r="F1618" s="110">
        <v>2007</v>
      </c>
      <c r="G1618" s="129">
        <v>366.96452061141923</v>
      </c>
      <c r="H1618" s="129">
        <v>93.633513293958728</v>
      </c>
      <c r="I1618" s="129">
        <v>0</v>
      </c>
      <c r="J1618" s="129">
        <v>50.365745812379075</v>
      </c>
      <c r="K1618" s="129">
        <v>2.8917038934222106</v>
      </c>
      <c r="L1618" s="129">
        <v>513.85548361117924</v>
      </c>
      <c r="M1618" s="129">
        <v>172.0098136790065</v>
      </c>
      <c r="N1618" s="129">
        <v>197.22944416689165</v>
      </c>
      <c r="O1618" s="129">
        <v>18.49505284043213</v>
      </c>
      <c r="P1618" s="129">
        <v>387.73431068633028</v>
      </c>
      <c r="Q1618" s="129">
        <v>274.75152376189175</v>
      </c>
      <c r="R1618" s="129">
        <v>0</v>
      </c>
      <c r="S1618" s="129">
        <v>176.01132606292282</v>
      </c>
      <c r="T1618" s="129">
        <v>7.1415820489307933</v>
      </c>
      <c r="U1618" s="129">
        <v>8.8477840373151011</v>
      </c>
      <c r="V1618" s="129">
        <v>466.75221591106043</v>
      </c>
      <c r="W1618" s="129">
        <v>0.56578177778909955</v>
      </c>
      <c r="X1618" s="129">
        <v>1368.9077919863589</v>
      </c>
      <c r="Y1618" s="129">
        <v>172.4</v>
      </c>
      <c r="Z1618" s="129">
        <v>7.9403004175542859</v>
      </c>
      <c r="AA1618" s="14"/>
      <c r="AB1618" s="14"/>
      <c r="AC1618" s="14"/>
      <c r="AD1618" s="14"/>
      <c r="AE1618" s="14"/>
      <c r="AF1618" s="14"/>
      <c r="AG1618" s="14"/>
      <c r="AH1618" s="14"/>
      <c r="AI1618" s="14"/>
      <c r="AJ1618" s="14"/>
    </row>
    <row r="1619" spans="2:36">
      <c r="B1619" s="111" t="s">
        <v>341</v>
      </c>
      <c r="C1619" s="111" t="s">
        <v>426</v>
      </c>
      <c r="D1619" s="130" t="s">
        <v>426</v>
      </c>
      <c r="E1619" s="111" t="s">
        <v>427</v>
      </c>
      <c r="F1619" s="110">
        <v>2008</v>
      </c>
      <c r="G1619" s="129">
        <v>369.73734058001702</v>
      </c>
      <c r="H1619" s="129">
        <v>101.64218382436715</v>
      </c>
      <c r="I1619" s="129">
        <v>0</v>
      </c>
      <c r="J1619" s="129">
        <v>42.489423957457831</v>
      </c>
      <c r="K1619" s="129">
        <v>2.9878747103327896</v>
      </c>
      <c r="L1619" s="129">
        <v>516.85682307217473</v>
      </c>
      <c r="M1619" s="129">
        <v>163.93715392525218</v>
      </c>
      <c r="N1619" s="129">
        <v>198.9275145351881</v>
      </c>
      <c r="O1619" s="129">
        <v>19.455268455200709</v>
      </c>
      <c r="P1619" s="129">
        <v>382.31993691564099</v>
      </c>
      <c r="Q1619" s="129">
        <v>258.78824670652887</v>
      </c>
      <c r="R1619" s="129">
        <v>0</v>
      </c>
      <c r="S1619" s="129">
        <v>169.9361173897133</v>
      </c>
      <c r="T1619" s="129">
        <v>7.0573992043352556</v>
      </c>
      <c r="U1619" s="129">
        <v>8.9175674311609203</v>
      </c>
      <c r="V1619" s="129">
        <v>444.69933073173837</v>
      </c>
      <c r="W1619" s="129">
        <v>-0.12344743852701079</v>
      </c>
      <c r="X1619" s="129">
        <v>1343.7526432810268</v>
      </c>
      <c r="Y1619" s="129">
        <v>176</v>
      </c>
      <c r="Z1619" s="129">
        <v>7.63495820046038</v>
      </c>
      <c r="AA1619" s="14"/>
      <c r="AB1619" s="14"/>
      <c r="AC1619" s="14"/>
      <c r="AD1619" s="14"/>
      <c r="AE1619" s="14"/>
      <c r="AF1619" s="14"/>
      <c r="AG1619" s="14"/>
      <c r="AH1619" s="14"/>
      <c r="AI1619" s="14"/>
      <c r="AJ1619" s="14"/>
    </row>
    <row r="1620" spans="2:36">
      <c r="B1620" s="111" t="s">
        <v>341</v>
      </c>
      <c r="C1620" s="111" t="s">
        <v>426</v>
      </c>
      <c r="D1620" s="130" t="s">
        <v>426</v>
      </c>
      <c r="E1620" s="111" t="s">
        <v>427</v>
      </c>
      <c r="F1620" s="110">
        <v>2009</v>
      </c>
      <c r="G1620" s="129">
        <v>318.06818782919942</v>
      </c>
      <c r="H1620" s="129">
        <v>85.978285352027513</v>
      </c>
      <c r="I1620" s="129">
        <v>0</v>
      </c>
      <c r="J1620" s="129">
        <v>35.960306015878793</v>
      </c>
      <c r="K1620" s="129">
        <v>2.9449554559854954</v>
      </c>
      <c r="L1620" s="129">
        <v>442.95173465309125</v>
      </c>
      <c r="M1620" s="129">
        <v>147.99192104907397</v>
      </c>
      <c r="N1620" s="129">
        <v>183.58952974423113</v>
      </c>
      <c r="O1620" s="129">
        <v>19.361695950411239</v>
      </c>
      <c r="P1620" s="129">
        <v>350.94314674371628</v>
      </c>
      <c r="Q1620" s="129">
        <v>252.1421548152407</v>
      </c>
      <c r="R1620" s="129">
        <v>0</v>
      </c>
      <c r="S1620" s="129">
        <v>164.89187479368735</v>
      </c>
      <c r="T1620" s="129">
        <v>7.0461735545494086</v>
      </c>
      <c r="U1620" s="129">
        <v>8.813268901895567</v>
      </c>
      <c r="V1620" s="129">
        <v>432.89347206537303</v>
      </c>
      <c r="W1620" s="129">
        <v>-0.18059815706609778</v>
      </c>
      <c r="X1620" s="129">
        <v>1226.6077553051143</v>
      </c>
      <c r="Y1620" s="129">
        <v>179</v>
      </c>
      <c r="Z1620" s="129">
        <v>6.8525572922073428</v>
      </c>
      <c r="AA1620" s="14"/>
      <c r="AB1620" s="14"/>
      <c r="AC1620" s="14"/>
      <c r="AD1620" s="14"/>
      <c r="AE1620" s="14"/>
      <c r="AF1620" s="14"/>
      <c r="AG1620" s="14"/>
      <c r="AH1620" s="14"/>
      <c r="AI1620" s="14"/>
      <c r="AJ1620" s="14"/>
    </row>
    <row r="1621" spans="2:36">
      <c r="B1621" s="111" t="s">
        <v>341</v>
      </c>
      <c r="C1621" s="111" t="s">
        <v>426</v>
      </c>
      <c r="D1621" s="130" t="s">
        <v>426</v>
      </c>
      <c r="E1621" s="111" t="s">
        <v>427</v>
      </c>
      <c r="F1621" s="110">
        <v>2010</v>
      </c>
      <c r="G1621" s="129">
        <v>334.68272120225186</v>
      </c>
      <c r="H1621" s="129">
        <v>83.646199322167931</v>
      </c>
      <c r="I1621" s="129">
        <v>0</v>
      </c>
      <c r="J1621" s="129">
        <v>39.367150951683904</v>
      </c>
      <c r="K1621" s="129">
        <v>2.9842086669930268</v>
      </c>
      <c r="L1621" s="129">
        <v>460.68028014309675</v>
      </c>
      <c r="M1621" s="129">
        <v>153.97076727073875</v>
      </c>
      <c r="N1621" s="129">
        <v>204.28980587205905</v>
      </c>
      <c r="O1621" s="129">
        <v>20.993129438487188</v>
      </c>
      <c r="P1621" s="129">
        <v>379.25370258128498</v>
      </c>
      <c r="Q1621" s="129">
        <v>248.53982055398131</v>
      </c>
      <c r="R1621" s="129">
        <v>0</v>
      </c>
      <c r="S1621" s="129">
        <v>162.7471360181072</v>
      </c>
      <c r="T1621" s="129">
        <v>7.0952435416555169</v>
      </c>
      <c r="U1621" s="129">
        <v>9.0485539469456082</v>
      </c>
      <c r="V1621" s="129">
        <v>427.43075406068965</v>
      </c>
      <c r="W1621" s="129">
        <v>-0.19294022566563132</v>
      </c>
      <c r="X1621" s="129">
        <v>1267.1717965594057</v>
      </c>
      <c r="Y1621" s="129">
        <v>181.80000000000007</v>
      </c>
      <c r="Z1621" s="129">
        <v>6.9701418952662557</v>
      </c>
      <c r="AA1621" s="14"/>
      <c r="AB1621" s="14"/>
      <c r="AC1621" s="14"/>
      <c r="AD1621" s="14"/>
      <c r="AE1621" s="14"/>
      <c r="AF1621" s="14"/>
      <c r="AG1621" s="14"/>
      <c r="AH1621" s="14"/>
      <c r="AI1621" s="14"/>
      <c r="AJ1621" s="14"/>
    </row>
    <row r="1622" spans="2:36">
      <c r="B1622" s="111" t="s">
        <v>341</v>
      </c>
      <c r="C1622" s="111" t="s">
        <v>426</v>
      </c>
      <c r="D1622" s="130" t="s">
        <v>426</v>
      </c>
      <c r="E1622" s="111" t="s">
        <v>427</v>
      </c>
      <c r="F1622" s="110">
        <v>2011</v>
      </c>
      <c r="G1622" s="129">
        <v>311.46678585799475</v>
      </c>
      <c r="H1622" s="129">
        <v>76.63597706573816</v>
      </c>
      <c r="I1622" s="129">
        <v>0</v>
      </c>
      <c r="J1622" s="129">
        <v>34.335637849304739</v>
      </c>
      <c r="K1622" s="129">
        <v>3.0538540837266042</v>
      </c>
      <c r="L1622" s="129">
        <v>425.4922548567643</v>
      </c>
      <c r="M1622" s="129">
        <v>148.03332223819569</v>
      </c>
      <c r="N1622" s="129">
        <v>168.51010303683225</v>
      </c>
      <c r="O1622" s="129">
        <v>18.469484877449432</v>
      </c>
      <c r="P1622" s="129">
        <v>335.01291015247739</v>
      </c>
      <c r="Q1622" s="129">
        <v>248.63333423766744</v>
      </c>
      <c r="R1622" s="129">
        <v>0</v>
      </c>
      <c r="S1622" s="129">
        <v>158.69576226571243</v>
      </c>
      <c r="T1622" s="129">
        <v>7.4857621529497429</v>
      </c>
      <c r="U1622" s="129">
        <v>8.7994734015763498</v>
      </c>
      <c r="V1622" s="129">
        <v>423.61433205790598</v>
      </c>
      <c r="W1622" s="129">
        <v>0.20713666493842689</v>
      </c>
      <c r="X1622" s="129">
        <v>1184.3266337320858</v>
      </c>
      <c r="Y1622" s="129">
        <v>184.5</v>
      </c>
      <c r="Z1622" s="129">
        <v>6.4191145459733647</v>
      </c>
      <c r="AA1622" s="14"/>
      <c r="AB1622" s="14"/>
      <c r="AC1622" s="14"/>
      <c r="AD1622" s="14"/>
      <c r="AE1622" s="14"/>
      <c r="AF1622" s="14"/>
      <c r="AG1622" s="14"/>
      <c r="AH1622" s="14"/>
      <c r="AI1622" s="14"/>
      <c r="AJ1622" s="14"/>
    </row>
    <row r="1623" spans="2:36">
      <c r="B1623" s="111" t="s">
        <v>341</v>
      </c>
      <c r="C1623" s="111" t="s">
        <v>426</v>
      </c>
      <c r="D1623" s="130" t="s">
        <v>426</v>
      </c>
      <c r="E1623" s="111" t="s">
        <v>427</v>
      </c>
      <c r="F1623" s="110">
        <v>2012</v>
      </c>
      <c r="G1623" s="129">
        <v>342.78907561085509</v>
      </c>
      <c r="H1623" s="129">
        <v>86.758549445683201</v>
      </c>
      <c r="I1623" s="129">
        <v>0</v>
      </c>
      <c r="J1623" s="129">
        <v>35.373232750427775</v>
      </c>
      <c r="K1623" s="129">
        <v>3.0272391467092876</v>
      </c>
      <c r="L1623" s="129">
        <v>467.94809695367536</v>
      </c>
      <c r="M1623" s="129">
        <v>165.67835954554772</v>
      </c>
      <c r="N1623" s="129">
        <v>185.9690075346769</v>
      </c>
      <c r="O1623" s="129">
        <v>18.536676749065915</v>
      </c>
      <c r="P1623" s="129">
        <v>370.18404382929054</v>
      </c>
      <c r="Q1623" s="129">
        <v>237.91932041451801</v>
      </c>
      <c r="R1623" s="129">
        <v>0</v>
      </c>
      <c r="S1623" s="129">
        <v>157.17854826973411</v>
      </c>
      <c r="T1623" s="129">
        <v>7.501262707201902</v>
      </c>
      <c r="U1623" s="129">
        <v>8.6788749671022352</v>
      </c>
      <c r="V1623" s="129">
        <v>411.27800635855624</v>
      </c>
      <c r="W1623" s="129">
        <v>0.93922962962810874</v>
      </c>
      <c r="X1623" s="129">
        <v>1250.3493767711502</v>
      </c>
      <c r="Y1623" s="129">
        <v>186.37200000000004</v>
      </c>
      <c r="Z1623" s="129">
        <v>6.7088906958725021</v>
      </c>
      <c r="AA1623" s="14"/>
      <c r="AB1623" s="14"/>
      <c r="AC1623" s="14"/>
      <c r="AD1623" s="14"/>
      <c r="AE1623" s="14"/>
      <c r="AF1623" s="14"/>
      <c r="AG1623" s="14"/>
      <c r="AH1623" s="14"/>
      <c r="AI1623" s="14"/>
      <c r="AJ1623" s="14"/>
    </row>
    <row r="1624" spans="2:36">
      <c r="B1624" s="111" t="s">
        <v>341</v>
      </c>
      <c r="C1624" s="119" t="s">
        <v>428</v>
      </c>
      <c r="D1624" s="128" t="s">
        <v>428</v>
      </c>
      <c r="E1624" s="119" t="s">
        <v>429</v>
      </c>
      <c r="F1624" s="110">
        <v>2005</v>
      </c>
      <c r="G1624" s="129">
        <v>200.37898829835314</v>
      </c>
      <c r="H1624" s="129">
        <v>61.860164925291613</v>
      </c>
      <c r="I1624" s="129">
        <v>2.7786964683356068</v>
      </c>
      <c r="J1624" s="129">
        <v>47.040253724271544</v>
      </c>
      <c r="K1624" s="129">
        <v>0.31432233064540638</v>
      </c>
      <c r="L1624" s="129">
        <v>312.37242574689731</v>
      </c>
      <c r="M1624" s="129">
        <v>186.33606185373696</v>
      </c>
      <c r="N1624" s="129">
        <v>261.25161491598107</v>
      </c>
      <c r="O1624" s="129">
        <v>5.1648259083081838</v>
      </c>
      <c r="P1624" s="129">
        <v>452.75250267802619</v>
      </c>
      <c r="Q1624" s="129">
        <v>68.540539856463937</v>
      </c>
      <c r="R1624" s="129">
        <v>0</v>
      </c>
      <c r="S1624" s="129">
        <v>93.786260225559147</v>
      </c>
      <c r="T1624" s="129">
        <v>15.32764416983591</v>
      </c>
      <c r="U1624" s="129">
        <v>3.4701100557750015</v>
      </c>
      <c r="V1624" s="129">
        <v>181.12455430763399</v>
      </c>
      <c r="W1624" s="129">
        <v>1.08093582866636</v>
      </c>
      <c r="X1624" s="129">
        <v>947.33041856122406</v>
      </c>
      <c r="Y1624" s="129">
        <v>162.6</v>
      </c>
      <c r="Z1624" s="129">
        <v>5.826140335554884</v>
      </c>
      <c r="AA1624" s="14"/>
      <c r="AB1624" s="14"/>
      <c r="AC1624" s="14"/>
      <c r="AD1624" s="14"/>
      <c r="AE1624" s="14"/>
      <c r="AF1624" s="14"/>
      <c r="AG1624" s="14"/>
      <c r="AH1624" s="14"/>
      <c r="AI1624" s="14"/>
      <c r="AJ1624" s="14"/>
    </row>
    <row r="1625" spans="2:36">
      <c r="B1625" s="111" t="s">
        <v>341</v>
      </c>
      <c r="C1625" s="111" t="s">
        <v>428</v>
      </c>
      <c r="D1625" s="130" t="s">
        <v>428</v>
      </c>
      <c r="E1625" s="111" t="s">
        <v>429</v>
      </c>
      <c r="F1625" s="110">
        <v>2006</v>
      </c>
      <c r="G1625" s="129">
        <v>209.93462154909901</v>
      </c>
      <c r="H1625" s="129">
        <v>58.435094616791801</v>
      </c>
      <c r="I1625" s="129">
        <v>2.3756992904234209</v>
      </c>
      <c r="J1625" s="129">
        <v>47.055300400505217</v>
      </c>
      <c r="K1625" s="129">
        <v>0.29235519072013355</v>
      </c>
      <c r="L1625" s="129">
        <v>318.09307104753958</v>
      </c>
      <c r="M1625" s="129">
        <v>193.30584228319009</v>
      </c>
      <c r="N1625" s="129">
        <v>248.55664803024686</v>
      </c>
      <c r="O1625" s="129">
        <v>5.2109254507502341</v>
      </c>
      <c r="P1625" s="129">
        <v>447.07341576418719</v>
      </c>
      <c r="Q1625" s="129">
        <v>67.107064996372259</v>
      </c>
      <c r="R1625" s="129">
        <v>0</v>
      </c>
      <c r="S1625" s="129">
        <v>92.048667240781484</v>
      </c>
      <c r="T1625" s="129">
        <v>15.519197259724939</v>
      </c>
      <c r="U1625" s="129">
        <v>3.5345477203990407</v>
      </c>
      <c r="V1625" s="129">
        <v>178.20947721727774</v>
      </c>
      <c r="W1625" s="129">
        <v>1.0112467045796312</v>
      </c>
      <c r="X1625" s="129">
        <v>944.38721073358408</v>
      </c>
      <c r="Y1625" s="129">
        <v>163.8000000000001</v>
      </c>
      <c r="Z1625" s="129">
        <v>5.7654896870182144</v>
      </c>
      <c r="AA1625" s="14"/>
      <c r="AB1625" s="14"/>
      <c r="AC1625" s="14"/>
      <c r="AD1625" s="14"/>
      <c r="AE1625" s="14"/>
      <c r="AF1625" s="14"/>
      <c r="AG1625" s="14"/>
      <c r="AH1625" s="14"/>
      <c r="AI1625" s="14"/>
      <c r="AJ1625" s="14"/>
    </row>
    <row r="1626" spans="2:36">
      <c r="B1626" s="111" t="s">
        <v>341</v>
      </c>
      <c r="C1626" s="111" t="s">
        <v>428</v>
      </c>
      <c r="D1626" s="130" t="s">
        <v>428</v>
      </c>
      <c r="E1626" s="111" t="s">
        <v>429</v>
      </c>
      <c r="F1626" s="110">
        <v>2007</v>
      </c>
      <c r="G1626" s="129">
        <v>204.08870898411163</v>
      </c>
      <c r="H1626" s="129">
        <v>52.021936946365699</v>
      </c>
      <c r="I1626" s="129">
        <v>2.661906360360633</v>
      </c>
      <c r="J1626" s="129">
        <v>44.639316925609819</v>
      </c>
      <c r="K1626" s="129">
        <v>0.27997949288740615</v>
      </c>
      <c r="L1626" s="129">
        <v>303.6918487093352</v>
      </c>
      <c r="M1626" s="129">
        <v>192.54998845575994</v>
      </c>
      <c r="N1626" s="129">
        <v>233.52854053457102</v>
      </c>
      <c r="O1626" s="129">
        <v>5.230329868505267</v>
      </c>
      <c r="P1626" s="129">
        <v>431.30885885883623</v>
      </c>
      <c r="Q1626" s="129">
        <v>65.963874057918275</v>
      </c>
      <c r="R1626" s="129">
        <v>0</v>
      </c>
      <c r="S1626" s="129">
        <v>95.76364576110835</v>
      </c>
      <c r="T1626" s="129">
        <v>14.630036543729718</v>
      </c>
      <c r="U1626" s="129">
        <v>3.529041416145402</v>
      </c>
      <c r="V1626" s="129">
        <v>179.88659777890172</v>
      </c>
      <c r="W1626" s="129">
        <v>0.94560883305354115</v>
      </c>
      <c r="X1626" s="129">
        <v>915.83291418012675</v>
      </c>
      <c r="Y1626" s="129">
        <v>165.39999999999998</v>
      </c>
      <c r="Z1626" s="129">
        <v>5.5370792876670309</v>
      </c>
      <c r="AA1626" s="14"/>
      <c r="AB1626" s="14"/>
      <c r="AC1626" s="14"/>
      <c r="AD1626" s="14"/>
      <c r="AE1626" s="14"/>
      <c r="AF1626" s="14"/>
      <c r="AG1626" s="14"/>
      <c r="AH1626" s="14"/>
      <c r="AI1626" s="14"/>
      <c r="AJ1626" s="14"/>
    </row>
    <row r="1627" spans="2:36">
      <c r="B1627" s="111" t="s">
        <v>341</v>
      </c>
      <c r="C1627" s="111" t="s">
        <v>428</v>
      </c>
      <c r="D1627" s="130" t="s">
        <v>428</v>
      </c>
      <c r="E1627" s="111" t="s">
        <v>429</v>
      </c>
      <c r="F1627" s="110">
        <v>2008</v>
      </c>
      <c r="G1627" s="129">
        <v>188.76474347026002</v>
      </c>
      <c r="H1627" s="129">
        <v>50.608368515163441</v>
      </c>
      <c r="I1627" s="129">
        <v>2.0650769906927406</v>
      </c>
      <c r="J1627" s="129">
        <v>24.700535776520653</v>
      </c>
      <c r="K1627" s="129">
        <v>0.30011174916100125</v>
      </c>
      <c r="L1627" s="129">
        <v>266.43883650179782</v>
      </c>
      <c r="M1627" s="129">
        <v>182.62199742276653</v>
      </c>
      <c r="N1627" s="129">
        <v>238.65221974540029</v>
      </c>
      <c r="O1627" s="129">
        <v>5.3592276261935607</v>
      </c>
      <c r="P1627" s="129">
        <v>426.6334447943604</v>
      </c>
      <c r="Q1627" s="129">
        <v>61.221542336679732</v>
      </c>
      <c r="R1627" s="129">
        <v>0</v>
      </c>
      <c r="S1627" s="129">
        <v>92.754257685864729</v>
      </c>
      <c r="T1627" s="129">
        <v>14.857433501237535</v>
      </c>
      <c r="U1627" s="129">
        <v>3.3902530358047169</v>
      </c>
      <c r="V1627" s="129">
        <v>172.22348655958669</v>
      </c>
      <c r="W1627" s="129">
        <v>0.88632252455346516</v>
      </c>
      <c r="X1627" s="129">
        <v>866.1820903802984</v>
      </c>
      <c r="Y1627" s="129">
        <v>168.1999999999999</v>
      </c>
      <c r="Z1627" s="129">
        <v>5.1497151627841786</v>
      </c>
      <c r="AA1627" s="14"/>
      <c r="AB1627" s="14"/>
      <c r="AC1627" s="14"/>
      <c r="AD1627" s="14"/>
      <c r="AE1627" s="14"/>
      <c r="AF1627" s="14"/>
      <c r="AG1627" s="14"/>
      <c r="AH1627" s="14"/>
      <c r="AI1627" s="14"/>
      <c r="AJ1627" s="14"/>
    </row>
    <row r="1628" spans="2:36">
      <c r="B1628" s="111" t="s">
        <v>341</v>
      </c>
      <c r="C1628" s="111" t="s">
        <v>428</v>
      </c>
      <c r="D1628" s="130" t="s">
        <v>428</v>
      </c>
      <c r="E1628" s="111" t="s">
        <v>429</v>
      </c>
      <c r="F1628" s="110">
        <v>2009</v>
      </c>
      <c r="G1628" s="129">
        <v>169.42312598609564</v>
      </c>
      <c r="H1628" s="129">
        <v>46.914268537026807</v>
      </c>
      <c r="I1628" s="129">
        <v>2.121658165470877</v>
      </c>
      <c r="J1628" s="129">
        <v>26.430114307875382</v>
      </c>
      <c r="K1628" s="129">
        <v>0.28914249238649026</v>
      </c>
      <c r="L1628" s="129">
        <v>245.17830948885521</v>
      </c>
      <c r="M1628" s="129">
        <v>161.08489915064183</v>
      </c>
      <c r="N1628" s="129">
        <v>216.11181198703048</v>
      </c>
      <c r="O1628" s="129">
        <v>5.316070421678269</v>
      </c>
      <c r="P1628" s="129">
        <v>382.51278155935057</v>
      </c>
      <c r="Q1628" s="129">
        <v>61.750833652808623</v>
      </c>
      <c r="R1628" s="129">
        <v>0</v>
      </c>
      <c r="S1628" s="129">
        <v>89.957475548405597</v>
      </c>
      <c r="T1628" s="129">
        <v>15.020296378992118</v>
      </c>
      <c r="U1628" s="129">
        <v>3.1635113098570349</v>
      </c>
      <c r="V1628" s="129">
        <v>169.89211689006336</v>
      </c>
      <c r="W1628" s="129">
        <v>0.82837432449657555</v>
      </c>
      <c r="X1628" s="129">
        <v>798.41158226276593</v>
      </c>
      <c r="Y1628" s="129">
        <v>170</v>
      </c>
      <c r="Z1628" s="129">
        <v>4.6965387191927404</v>
      </c>
      <c r="AA1628" s="14"/>
      <c r="AB1628" s="14"/>
      <c r="AC1628" s="14"/>
      <c r="AD1628" s="14"/>
      <c r="AE1628" s="14"/>
      <c r="AF1628" s="14"/>
      <c r="AG1628" s="14"/>
      <c r="AH1628" s="14"/>
      <c r="AI1628" s="14"/>
      <c r="AJ1628" s="14"/>
    </row>
    <row r="1629" spans="2:36">
      <c r="B1629" s="111" t="s">
        <v>341</v>
      </c>
      <c r="C1629" s="111" t="s">
        <v>428</v>
      </c>
      <c r="D1629" s="130" t="s">
        <v>428</v>
      </c>
      <c r="E1629" s="111" t="s">
        <v>429</v>
      </c>
      <c r="F1629" s="110">
        <v>2010</v>
      </c>
      <c r="G1629" s="129">
        <v>164.89546332767392</v>
      </c>
      <c r="H1629" s="129">
        <v>49.178716727701335</v>
      </c>
      <c r="I1629" s="129">
        <v>2.4737578716149593</v>
      </c>
      <c r="J1629" s="129">
        <v>28.494858191926898</v>
      </c>
      <c r="K1629" s="129">
        <v>0.29478693520222127</v>
      </c>
      <c r="L1629" s="129">
        <v>245.33758305411934</v>
      </c>
      <c r="M1629" s="129">
        <v>164.59107073992254</v>
      </c>
      <c r="N1629" s="129">
        <v>243.06865133850931</v>
      </c>
      <c r="O1629" s="129">
        <v>5.4398778474732481</v>
      </c>
      <c r="P1629" s="129">
        <v>413.09959992590512</v>
      </c>
      <c r="Q1629" s="129">
        <v>63.106045652359114</v>
      </c>
      <c r="R1629" s="129">
        <v>0</v>
      </c>
      <c r="S1629" s="129">
        <v>87.118406218656219</v>
      </c>
      <c r="T1629" s="129">
        <v>15.191487037836097</v>
      </c>
      <c r="U1629" s="129">
        <v>3.120761457795949</v>
      </c>
      <c r="V1629" s="129">
        <v>168.53670036664738</v>
      </c>
      <c r="W1629" s="129">
        <v>0.82212097041416854</v>
      </c>
      <c r="X1629" s="129">
        <v>827.79600431708604</v>
      </c>
      <c r="Y1629" s="129">
        <v>172.10000000000002</v>
      </c>
      <c r="Z1629" s="129">
        <v>4.809970972208518</v>
      </c>
      <c r="AA1629" s="14"/>
      <c r="AB1629" s="14"/>
      <c r="AC1629" s="14"/>
      <c r="AD1629" s="14"/>
      <c r="AE1629" s="14"/>
      <c r="AF1629" s="14"/>
      <c r="AG1629" s="14"/>
      <c r="AH1629" s="14"/>
      <c r="AI1629" s="14"/>
      <c r="AJ1629" s="14"/>
    </row>
    <row r="1630" spans="2:36">
      <c r="B1630" s="111" t="s">
        <v>341</v>
      </c>
      <c r="C1630" s="111" t="s">
        <v>428</v>
      </c>
      <c r="D1630" s="130" t="s">
        <v>428</v>
      </c>
      <c r="E1630" s="111" t="s">
        <v>429</v>
      </c>
      <c r="F1630" s="110">
        <v>2011</v>
      </c>
      <c r="G1630" s="129">
        <v>149.90392664264149</v>
      </c>
      <c r="H1630" s="129">
        <v>38.638783559940784</v>
      </c>
      <c r="I1630" s="129">
        <v>2.5251805202546422</v>
      </c>
      <c r="J1630" s="129">
        <v>25.148473770670947</v>
      </c>
      <c r="K1630" s="129">
        <v>0.30379617795421116</v>
      </c>
      <c r="L1630" s="129">
        <v>216.52016067146207</v>
      </c>
      <c r="M1630" s="129">
        <v>155.42900121899467</v>
      </c>
      <c r="N1630" s="129">
        <v>195.1592865790897</v>
      </c>
      <c r="O1630" s="129">
        <v>5.3997135826191176</v>
      </c>
      <c r="P1630" s="129">
        <v>355.98800138070351</v>
      </c>
      <c r="Q1630" s="129">
        <v>59.111403155027546</v>
      </c>
      <c r="R1630" s="129">
        <v>0</v>
      </c>
      <c r="S1630" s="129">
        <v>85.852734372881528</v>
      </c>
      <c r="T1630" s="129">
        <v>15.843131510100106</v>
      </c>
      <c r="U1630" s="129">
        <v>3.1146408330925417</v>
      </c>
      <c r="V1630" s="129">
        <v>163.92190987110175</v>
      </c>
      <c r="W1630" s="129">
        <v>0.82184821282379417</v>
      </c>
      <c r="X1630" s="129">
        <v>737.25192013609103</v>
      </c>
      <c r="Y1630" s="129">
        <v>174.3000000000001</v>
      </c>
      <c r="Z1630" s="129">
        <v>4.2297872641198548</v>
      </c>
      <c r="AA1630" s="14"/>
      <c r="AB1630" s="14"/>
      <c r="AC1630" s="14"/>
      <c r="AD1630" s="14"/>
      <c r="AE1630" s="14"/>
      <c r="AF1630" s="14"/>
      <c r="AG1630" s="14"/>
      <c r="AH1630" s="14"/>
      <c r="AI1630" s="14"/>
      <c r="AJ1630" s="14"/>
    </row>
    <row r="1631" spans="2:36">
      <c r="B1631" s="111" t="s">
        <v>341</v>
      </c>
      <c r="C1631" s="111" t="s">
        <v>428</v>
      </c>
      <c r="D1631" s="130" t="s">
        <v>428</v>
      </c>
      <c r="E1631" s="111" t="s">
        <v>429</v>
      </c>
      <c r="F1631" s="110">
        <v>2012</v>
      </c>
      <c r="G1631" s="129">
        <v>172.73217867916676</v>
      </c>
      <c r="H1631" s="129">
        <v>45.105276184489263</v>
      </c>
      <c r="I1631" s="129">
        <v>2.0602762236424863</v>
      </c>
      <c r="J1631" s="129">
        <v>27.301442052302495</v>
      </c>
      <c r="K1631" s="129">
        <v>0.30036084991222795</v>
      </c>
      <c r="L1631" s="129">
        <v>247.49953398951325</v>
      </c>
      <c r="M1631" s="129">
        <v>176.05318499726098</v>
      </c>
      <c r="N1631" s="129">
        <v>216.10455864535967</v>
      </c>
      <c r="O1631" s="129">
        <v>5.4128536200500639</v>
      </c>
      <c r="P1631" s="129">
        <v>397.57059726267067</v>
      </c>
      <c r="Q1631" s="129">
        <v>57.977211938673321</v>
      </c>
      <c r="R1631" s="129">
        <v>0</v>
      </c>
      <c r="S1631" s="129">
        <v>85.145419057451221</v>
      </c>
      <c r="T1631" s="129">
        <v>15.878969906234488</v>
      </c>
      <c r="U1631" s="129">
        <v>3.0391448820458389</v>
      </c>
      <c r="V1631" s="129">
        <v>162.04074578440486</v>
      </c>
      <c r="W1631" s="129">
        <v>0.83018162746230306</v>
      </c>
      <c r="X1631" s="129">
        <v>807.94105866405118</v>
      </c>
      <c r="Y1631" s="129">
        <v>174.83800000000002</v>
      </c>
      <c r="Z1631" s="129">
        <v>4.6210838528469269</v>
      </c>
      <c r="AA1631" s="14"/>
      <c r="AB1631" s="14"/>
      <c r="AC1631" s="14"/>
      <c r="AD1631" s="14"/>
      <c r="AE1631" s="14"/>
      <c r="AF1631" s="14"/>
      <c r="AG1631" s="14"/>
      <c r="AH1631" s="14"/>
      <c r="AI1631" s="14"/>
      <c r="AJ1631" s="14"/>
    </row>
    <row r="1632" spans="2:36">
      <c r="B1632" s="111" t="s">
        <v>341</v>
      </c>
      <c r="C1632" s="119" t="s">
        <v>430</v>
      </c>
      <c r="D1632" s="128" t="s">
        <v>431</v>
      </c>
      <c r="E1632" s="119" t="s">
        <v>432</v>
      </c>
      <c r="F1632" s="110">
        <v>2005</v>
      </c>
      <c r="G1632" s="129">
        <v>125.83610637731266</v>
      </c>
      <c r="H1632" s="129">
        <v>35.602893969164121</v>
      </c>
      <c r="I1632" s="129">
        <v>0</v>
      </c>
      <c r="J1632" s="129">
        <v>83.11018314483124</v>
      </c>
      <c r="K1632" s="129">
        <v>6.94712866835917</v>
      </c>
      <c r="L1632" s="129">
        <v>251.49631215966718</v>
      </c>
      <c r="M1632" s="129">
        <v>109.22830838617936</v>
      </c>
      <c r="N1632" s="129">
        <v>75.313659851096062</v>
      </c>
      <c r="O1632" s="129">
        <v>44.107695265051809</v>
      </c>
      <c r="P1632" s="129">
        <v>228.64966350232723</v>
      </c>
      <c r="Q1632" s="129">
        <v>192.8341940040591</v>
      </c>
      <c r="R1632" s="129">
        <v>0</v>
      </c>
      <c r="S1632" s="129">
        <v>62.680092345864757</v>
      </c>
      <c r="T1632" s="129">
        <v>0.58174534103644659</v>
      </c>
      <c r="U1632" s="129">
        <v>0.93595206946327092</v>
      </c>
      <c r="V1632" s="129">
        <v>257.03198376042354</v>
      </c>
      <c r="W1632" s="129">
        <v>5.9830322127117102</v>
      </c>
      <c r="X1632" s="129">
        <v>743.16099163512968</v>
      </c>
      <c r="Y1632" s="129">
        <v>86</v>
      </c>
      <c r="Z1632" s="129">
        <v>8.6414068794782519</v>
      </c>
      <c r="AA1632" s="14"/>
      <c r="AB1632" s="14"/>
      <c r="AC1632" s="14"/>
      <c r="AD1632" s="14"/>
      <c r="AE1632" s="14"/>
      <c r="AF1632" s="14"/>
      <c r="AG1632" s="14"/>
      <c r="AH1632" s="14"/>
      <c r="AI1632" s="14"/>
      <c r="AJ1632" s="14"/>
    </row>
    <row r="1633" spans="2:36">
      <c r="B1633" s="111" t="s">
        <v>341</v>
      </c>
      <c r="C1633" s="111" t="s">
        <v>430</v>
      </c>
      <c r="D1633" s="130" t="s">
        <v>431</v>
      </c>
      <c r="E1633" s="111" t="s">
        <v>432</v>
      </c>
      <c r="F1633" s="110">
        <v>2006</v>
      </c>
      <c r="G1633" s="129">
        <v>135.45423109993544</v>
      </c>
      <c r="H1633" s="129">
        <v>32.931858184927719</v>
      </c>
      <c r="I1633" s="129">
        <v>0</v>
      </c>
      <c r="J1633" s="129">
        <v>79.516993226564338</v>
      </c>
      <c r="K1633" s="129">
        <v>6.4877178224889827</v>
      </c>
      <c r="L1633" s="129">
        <v>254.39080033391647</v>
      </c>
      <c r="M1633" s="129">
        <v>113.66793960755813</v>
      </c>
      <c r="N1633" s="129">
        <v>72.271715462148137</v>
      </c>
      <c r="O1633" s="129">
        <v>46.228104322223032</v>
      </c>
      <c r="P1633" s="129">
        <v>232.16775939192928</v>
      </c>
      <c r="Q1633" s="129">
        <v>192.38376674349846</v>
      </c>
      <c r="R1633" s="129">
        <v>0</v>
      </c>
      <c r="S1633" s="129">
        <v>63.172791387909854</v>
      </c>
      <c r="T1633" s="129">
        <v>0.57595311437263319</v>
      </c>
      <c r="U1633" s="129">
        <v>0.95475235880326403</v>
      </c>
      <c r="V1633" s="129">
        <v>257.08726360458422</v>
      </c>
      <c r="W1633" s="129">
        <v>5.6213380810484734</v>
      </c>
      <c r="X1633" s="129">
        <v>749.26716141147847</v>
      </c>
      <c r="Y1633" s="129">
        <v>86.7</v>
      </c>
      <c r="Z1633" s="129">
        <v>8.642066452266187</v>
      </c>
      <c r="AA1633" s="14"/>
      <c r="AB1633" s="14"/>
      <c r="AC1633" s="14"/>
      <c r="AD1633" s="14"/>
      <c r="AE1633" s="14"/>
      <c r="AF1633" s="14"/>
      <c r="AG1633" s="14"/>
      <c r="AH1633" s="14"/>
      <c r="AI1633" s="14"/>
      <c r="AJ1633" s="14"/>
    </row>
    <row r="1634" spans="2:36">
      <c r="B1634" s="111" t="s">
        <v>341</v>
      </c>
      <c r="C1634" s="111" t="s">
        <v>430</v>
      </c>
      <c r="D1634" s="130" t="s">
        <v>431</v>
      </c>
      <c r="E1634" s="111" t="s">
        <v>432</v>
      </c>
      <c r="F1634" s="110">
        <v>2007</v>
      </c>
      <c r="G1634" s="129">
        <v>122.5477539500649</v>
      </c>
      <c r="H1634" s="129">
        <v>26.364230572067253</v>
      </c>
      <c r="I1634" s="129">
        <v>0</v>
      </c>
      <c r="J1634" s="129">
        <v>76.175476048231076</v>
      </c>
      <c r="K1634" s="129">
        <v>6.2241106353069311</v>
      </c>
      <c r="L1634" s="129">
        <v>231.31157120567016</v>
      </c>
      <c r="M1634" s="129">
        <v>113.87377976010789</v>
      </c>
      <c r="N1634" s="129">
        <v>69.802785185198701</v>
      </c>
      <c r="O1634" s="129">
        <v>41.90523267501343</v>
      </c>
      <c r="P1634" s="129">
        <v>225.58179762032003</v>
      </c>
      <c r="Q1634" s="129">
        <v>192.74314572908634</v>
      </c>
      <c r="R1634" s="129">
        <v>0</v>
      </c>
      <c r="S1634" s="129">
        <v>66.16396993947248</v>
      </c>
      <c r="T1634" s="129">
        <v>0.67124441297193749</v>
      </c>
      <c r="U1634" s="129">
        <v>0.87860948717778375</v>
      </c>
      <c r="V1634" s="129">
        <v>260.45696956870859</v>
      </c>
      <c r="W1634" s="129">
        <v>5.3076893893353176</v>
      </c>
      <c r="X1634" s="129">
        <v>722.65802778403418</v>
      </c>
      <c r="Y1634" s="129">
        <v>86.900000000000034</v>
      </c>
      <c r="Z1634" s="129">
        <v>8.3159727017725427</v>
      </c>
      <c r="AA1634" s="14"/>
      <c r="AB1634" s="14"/>
      <c r="AC1634" s="14"/>
      <c r="AD1634" s="14"/>
      <c r="AE1634" s="14"/>
      <c r="AF1634" s="14"/>
      <c r="AG1634" s="14"/>
      <c r="AH1634" s="14"/>
      <c r="AI1634" s="14"/>
      <c r="AJ1634" s="14"/>
    </row>
    <row r="1635" spans="2:36">
      <c r="B1635" s="111" t="s">
        <v>341</v>
      </c>
      <c r="C1635" s="111" t="s">
        <v>430</v>
      </c>
      <c r="D1635" s="130" t="s">
        <v>431</v>
      </c>
      <c r="E1635" s="111" t="s">
        <v>432</v>
      </c>
      <c r="F1635" s="110">
        <v>2008</v>
      </c>
      <c r="G1635" s="129">
        <v>132.32644486473217</v>
      </c>
      <c r="H1635" s="129">
        <v>40.95450483119042</v>
      </c>
      <c r="I1635" s="129">
        <v>0</v>
      </c>
      <c r="J1635" s="129">
        <v>65.08438219832378</v>
      </c>
      <c r="K1635" s="129">
        <v>6.3563990067994327</v>
      </c>
      <c r="L1635" s="129">
        <v>244.72173090104579</v>
      </c>
      <c r="M1635" s="129">
        <v>107.78942267262872</v>
      </c>
      <c r="N1635" s="129">
        <v>70.614379033186182</v>
      </c>
      <c r="O1635" s="129">
        <v>44.143132641945151</v>
      </c>
      <c r="P1635" s="129">
        <v>222.54693434776004</v>
      </c>
      <c r="Q1635" s="129">
        <v>180.33470436723189</v>
      </c>
      <c r="R1635" s="129">
        <v>0</v>
      </c>
      <c r="S1635" s="129">
        <v>64.914262382844015</v>
      </c>
      <c r="T1635" s="129">
        <v>0.68039433085866274</v>
      </c>
      <c r="U1635" s="129">
        <v>0.86402753656770825</v>
      </c>
      <c r="V1635" s="129">
        <v>246.79338861750227</v>
      </c>
      <c r="W1635" s="129">
        <v>4.2045115135276765</v>
      </c>
      <c r="X1635" s="129">
        <v>718.26656537983592</v>
      </c>
      <c r="Y1635" s="129">
        <v>87.3</v>
      </c>
      <c r="Z1635" s="129">
        <v>8.227566613743825</v>
      </c>
      <c r="AA1635" s="14"/>
      <c r="AB1635" s="14"/>
      <c r="AC1635" s="14"/>
      <c r="AD1635" s="14"/>
      <c r="AE1635" s="14"/>
      <c r="AF1635" s="14"/>
      <c r="AG1635" s="14"/>
      <c r="AH1635" s="14"/>
      <c r="AI1635" s="14"/>
      <c r="AJ1635" s="14"/>
    </row>
    <row r="1636" spans="2:36">
      <c r="B1636" s="111" t="s">
        <v>341</v>
      </c>
      <c r="C1636" s="111" t="s">
        <v>430</v>
      </c>
      <c r="D1636" s="130" t="s">
        <v>431</v>
      </c>
      <c r="E1636" s="111" t="s">
        <v>432</v>
      </c>
      <c r="F1636" s="110">
        <v>2009</v>
      </c>
      <c r="G1636" s="129">
        <v>111.96644865378082</v>
      </c>
      <c r="H1636" s="129">
        <v>32.266826213144931</v>
      </c>
      <c r="I1636" s="129">
        <v>0</v>
      </c>
      <c r="J1636" s="129">
        <v>60.23400791270717</v>
      </c>
      <c r="K1636" s="129">
        <v>6.2312624439121009</v>
      </c>
      <c r="L1636" s="129">
        <v>210.69854522354501</v>
      </c>
      <c r="M1636" s="129">
        <v>96.105722820885717</v>
      </c>
      <c r="N1636" s="129">
        <v>64.869447865835781</v>
      </c>
      <c r="O1636" s="129">
        <v>43.681900813980015</v>
      </c>
      <c r="P1636" s="129">
        <v>204.65707150070151</v>
      </c>
      <c r="Q1636" s="129">
        <v>168.76823444758008</v>
      </c>
      <c r="R1636" s="129">
        <v>0</v>
      </c>
      <c r="S1636" s="129">
        <v>62.570234810126422</v>
      </c>
      <c r="T1636" s="129">
        <v>0.68531034658073542</v>
      </c>
      <c r="U1636" s="129">
        <v>0.76062577901651796</v>
      </c>
      <c r="V1636" s="129">
        <v>232.78440538330375</v>
      </c>
      <c r="W1636" s="129">
        <v>4.1261244165641733</v>
      </c>
      <c r="X1636" s="129">
        <v>652.26614652411445</v>
      </c>
      <c r="Y1636" s="129">
        <v>87.400000000000034</v>
      </c>
      <c r="Z1636" s="129">
        <v>7.4629993881477592</v>
      </c>
      <c r="AA1636" s="14"/>
      <c r="AB1636" s="14"/>
      <c r="AC1636" s="14"/>
      <c r="AD1636" s="14"/>
      <c r="AE1636" s="14"/>
      <c r="AF1636" s="14"/>
      <c r="AG1636" s="14"/>
      <c r="AH1636" s="14"/>
      <c r="AI1636" s="14"/>
      <c r="AJ1636" s="14"/>
    </row>
    <row r="1637" spans="2:36">
      <c r="B1637" s="111" t="s">
        <v>341</v>
      </c>
      <c r="C1637" s="111" t="s">
        <v>430</v>
      </c>
      <c r="D1637" s="130" t="s">
        <v>431</v>
      </c>
      <c r="E1637" s="111" t="s">
        <v>432</v>
      </c>
      <c r="F1637" s="110">
        <v>2010</v>
      </c>
      <c r="G1637" s="129">
        <v>116.83834001881993</v>
      </c>
      <c r="H1637" s="129">
        <v>30.977859277672362</v>
      </c>
      <c r="I1637" s="129">
        <v>0</v>
      </c>
      <c r="J1637" s="129">
        <v>70.245491576741372</v>
      </c>
      <c r="K1637" s="129">
        <v>6.3193865793203408</v>
      </c>
      <c r="L1637" s="129">
        <v>224.381077452554</v>
      </c>
      <c r="M1637" s="129">
        <v>99.884532274080556</v>
      </c>
      <c r="N1637" s="129">
        <v>73.245201767222909</v>
      </c>
      <c r="O1637" s="129">
        <v>49.171894952754371</v>
      </c>
      <c r="P1637" s="129">
        <v>222.30162899405784</v>
      </c>
      <c r="Q1637" s="129">
        <v>171.73293170049072</v>
      </c>
      <c r="R1637" s="129">
        <v>0</v>
      </c>
      <c r="S1637" s="129">
        <v>61.955442407569421</v>
      </c>
      <c r="T1637" s="129">
        <v>0.68295599581607569</v>
      </c>
      <c r="U1637" s="129">
        <v>0.78776496457614553</v>
      </c>
      <c r="V1637" s="129">
        <v>235.15909506845239</v>
      </c>
      <c r="W1637" s="129">
        <v>3.8286838068160844</v>
      </c>
      <c r="X1637" s="129">
        <v>685.67048532188039</v>
      </c>
      <c r="Y1637" s="129">
        <v>87.5</v>
      </c>
      <c r="Z1637" s="129">
        <v>7.8362341179643478</v>
      </c>
      <c r="AA1637" s="14"/>
      <c r="AB1637" s="14"/>
      <c r="AC1637" s="14"/>
      <c r="AD1637" s="14"/>
      <c r="AE1637" s="14"/>
      <c r="AF1637" s="14"/>
      <c r="AG1637" s="14"/>
      <c r="AH1637" s="14"/>
      <c r="AI1637" s="14"/>
      <c r="AJ1637" s="14"/>
    </row>
    <row r="1638" spans="2:36">
      <c r="B1638" s="111" t="s">
        <v>341</v>
      </c>
      <c r="C1638" s="111" t="s">
        <v>430</v>
      </c>
      <c r="D1638" s="130" t="s">
        <v>431</v>
      </c>
      <c r="E1638" s="111" t="s">
        <v>432</v>
      </c>
      <c r="F1638" s="110">
        <v>2011</v>
      </c>
      <c r="G1638" s="129">
        <v>104.84583153561915</v>
      </c>
      <c r="H1638" s="129">
        <v>24.661376375389704</v>
      </c>
      <c r="I1638" s="129">
        <v>0</v>
      </c>
      <c r="J1638" s="129">
        <v>61.204834718411526</v>
      </c>
      <c r="K1638" s="129">
        <v>6.4724257850831703</v>
      </c>
      <c r="L1638" s="129">
        <v>197.18446841450356</v>
      </c>
      <c r="M1638" s="129">
        <v>93.98730692715651</v>
      </c>
      <c r="N1638" s="129">
        <v>60.030380924282845</v>
      </c>
      <c r="O1638" s="129">
        <v>39.433694516834635</v>
      </c>
      <c r="P1638" s="129">
        <v>193.45138236827398</v>
      </c>
      <c r="Q1638" s="129">
        <v>169.79576357248436</v>
      </c>
      <c r="R1638" s="129">
        <v>0</v>
      </c>
      <c r="S1638" s="129">
        <v>59.557550410860713</v>
      </c>
      <c r="T1638" s="129">
        <v>0.69858106719097857</v>
      </c>
      <c r="U1638" s="129">
        <v>0.71506408802539656</v>
      </c>
      <c r="V1638" s="129">
        <v>230.76695913856145</v>
      </c>
      <c r="W1638" s="129">
        <v>4.7283451671231695</v>
      </c>
      <c r="X1638" s="129">
        <v>626.13115508846226</v>
      </c>
      <c r="Y1638" s="129">
        <v>87.900000000000034</v>
      </c>
      <c r="Z1638" s="129">
        <v>7.1232213320644142</v>
      </c>
      <c r="AA1638" s="14"/>
      <c r="AB1638" s="14"/>
      <c r="AC1638" s="14"/>
      <c r="AD1638" s="14"/>
      <c r="AE1638" s="14"/>
      <c r="AF1638" s="14"/>
      <c r="AG1638" s="14"/>
      <c r="AH1638" s="14"/>
      <c r="AI1638" s="14"/>
      <c r="AJ1638" s="14"/>
    </row>
    <row r="1639" spans="2:36">
      <c r="B1639" s="111" t="s">
        <v>341</v>
      </c>
      <c r="C1639" s="111" t="s">
        <v>430</v>
      </c>
      <c r="D1639" s="130" t="s">
        <v>431</v>
      </c>
      <c r="E1639" s="111" t="s">
        <v>432</v>
      </c>
      <c r="F1639" s="110">
        <v>2012</v>
      </c>
      <c r="G1639" s="129">
        <v>115.61886862075205</v>
      </c>
      <c r="H1639" s="129">
        <v>28.36902121732669</v>
      </c>
      <c r="I1639" s="129">
        <v>0</v>
      </c>
      <c r="J1639" s="129">
        <v>58.950897022187071</v>
      </c>
      <c r="K1639" s="129">
        <v>6.4139907106117713</v>
      </c>
      <c r="L1639" s="129">
        <v>209.35277757087758</v>
      </c>
      <c r="M1639" s="129">
        <v>106.80057678554287</v>
      </c>
      <c r="N1639" s="129">
        <v>66.558275707247873</v>
      </c>
      <c r="O1639" s="129">
        <v>39.429430170259501</v>
      </c>
      <c r="P1639" s="129">
        <v>212.78828266305024</v>
      </c>
      <c r="Q1639" s="129">
        <v>170.87470850420431</v>
      </c>
      <c r="R1639" s="129">
        <v>0</v>
      </c>
      <c r="S1639" s="129">
        <v>57.546826319786049</v>
      </c>
      <c r="T1639" s="129">
        <v>0.69729836569531833</v>
      </c>
      <c r="U1639" s="129">
        <v>0.65814619616977799</v>
      </c>
      <c r="V1639" s="129">
        <v>229.77697938585547</v>
      </c>
      <c r="W1639" s="129">
        <v>5.916015837214907</v>
      </c>
      <c r="X1639" s="129">
        <v>657.83405545699816</v>
      </c>
      <c r="Y1639" s="129">
        <v>87.916999999999973</v>
      </c>
      <c r="Z1639" s="129">
        <v>7.4824442992481357</v>
      </c>
      <c r="AA1639" s="14"/>
      <c r="AB1639" s="14"/>
      <c r="AC1639" s="14"/>
      <c r="AD1639" s="14"/>
      <c r="AE1639" s="14"/>
      <c r="AF1639" s="14"/>
      <c r="AG1639" s="14"/>
      <c r="AH1639" s="14"/>
      <c r="AI1639" s="14"/>
      <c r="AJ1639" s="14"/>
    </row>
    <row r="1640" spans="2:36">
      <c r="B1640" s="111" t="s">
        <v>341</v>
      </c>
      <c r="C1640" s="111" t="s">
        <v>430</v>
      </c>
      <c r="D1640" s="128" t="s">
        <v>433</v>
      </c>
      <c r="E1640" s="119" t="s">
        <v>434</v>
      </c>
      <c r="F1640" s="110">
        <v>2005</v>
      </c>
      <c r="G1640" s="129">
        <v>159.15372874297933</v>
      </c>
      <c r="H1640" s="129">
        <v>25.490992326640157</v>
      </c>
      <c r="I1640" s="129">
        <v>0</v>
      </c>
      <c r="J1640" s="129">
        <v>29.6744884511903</v>
      </c>
      <c r="K1640" s="129">
        <v>2.9898325806110129</v>
      </c>
      <c r="L1640" s="129">
        <v>217.30904210142083</v>
      </c>
      <c r="M1640" s="129">
        <v>77.234829497796937</v>
      </c>
      <c r="N1640" s="129">
        <v>48.035485282533934</v>
      </c>
      <c r="O1640" s="129">
        <v>27.844665758239689</v>
      </c>
      <c r="P1640" s="129">
        <v>153.11498053857056</v>
      </c>
      <c r="Q1640" s="129">
        <v>175.0403079659477</v>
      </c>
      <c r="R1640" s="129">
        <v>0</v>
      </c>
      <c r="S1640" s="129">
        <v>29.524422813825531</v>
      </c>
      <c r="T1640" s="129">
        <v>2.3081279253107438</v>
      </c>
      <c r="U1640" s="129">
        <v>1.2938544564818018</v>
      </c>
      <c r="V1640" s="129">
        <v>208.16671316156578</v>
      </c>
      <c r="W1640" s="129">
        <v>-10.600376616214284</v>
      </c>
      <c r="X1640" s="129">
        <v>567.99035918534287</v>
      </c>
      <c r="Y1640" s="129">
        <v>58.099999999999973</v>
      </c>
      <c r="Z1640" s="129">
        <v>9.776081913689211</v>
      </c>
      <c r="AA1640" s="14"/>
      <c r="AB1640" s="14"/>
      <c r="AC1640" s="14"/>
      <c r="AD1640" s="14"/>
      <c r="AE1640" s="14"/>
      <c r="AF1640" s="14"/>
      <c r="AG1640" s="14"/>
      <c r="AH1640" s="14"/>
      <c r="AI1640" s="14"/>
      <c r="AJ1640" s="14"/>
    </row>
    <row r="1641" spans="2:36">
      <c r="B1641" s="111" t="s">
        <v>341</v>
      </c>
      <c r="C1641" s="111" t="s">
        <v>430</v>
      </c>
      <c r="D1641" s="130" t="s">
        <v>433</v>
      </c>
      <c r="E1641" s="111" t="s">
        <v>434</v>
      </c>
      <c r="F1641" s="110">
        <v>2006</v>
      </c>
      <c r="G1641" s="129">
        <v>164.41999714547325</v>
      </c>
      <c r="H1641" s="129">
        <v>22.773659390996514</v>
      </c>
      <c r="I1641" s="129">
        <v>0</v>
      </c>
      <c r="J1641" s="129">
        <v>27.864257625949026</v>
      </c>
      <c r="K1641" s="129">
        <v>2.8048242619428585</v>
      </c>
      <c r="L1641" s="129">
        <v>217.86273842436162</v>
      </c>
      <c r="M1641" s="129">
        <v>80.103734839568446</v>
      </c>
      <c r="N1641" s="129">
        <v>47.202301352346353</v>
      </c>
      <c r="O1641" s="129">
        <v>29.171805470448358</v>
      </c>
      <c r="P1641" s="129">
        <v>156.47784166236315</v>
      </c>
      <c r="Q1641" s="129">
        <v>174.64659514494065</v>
      </c>
      <c r="R1641" s="129">
        <v>0</v>
      </c>
      <c r="S1641" s="129">
        <v>29.87285328117305</v>
      </c>
      <c r="T1641" s="129">
        <v>2.2562037468088039</v>
      </c>
      <c r="U1641" s="129">
        <v>1.2725389342483229</v>
      </c>
      <c r="V1641" s="129">
        <v>208.04819110717082</v>
      </c>
      <c r="W1641" s="129">
        <v>-11.917144586407476</v>
      </c>
      <c r="X1641" s="129">
        <v>570.47162660748825</v>
      </c>
      <c r="Y1641" s="129">
        <v>57.599999999999973</v>
      </c>
      <c r="Z1641" s="129">
        <v>9.9040212952688975</v>
      </c>
      <c r="AA1641" s="14"/>
      <c r="AB1641" s="14"/>
      <c r="AC1641" s="14"/>
      <c r="AD1641" s="14"/>
      <c r="AE1641" s="14"/>
      <c r="AF1641" s="14"/>
      <c r="AG1641" s="14"/>
      <c r="AH1641" s="14"/>
      <c r="AI1641" s="14"/>
      <c r="AJ1641" s="14"/>
    </row>
    <row r="1642" spans="2:36">
      <c r="B1642" s="111" t="s">
        <v>341</v>
      </c>
      <c r="C1642" s="111" t="s">
        <v>430</v>
      </c>
      <c r="D1642" s="130" t="s">
        <v>433</v>
      </c>
      <c r="E1642" s="111" t="s">
        <v>434</v>
      </c>
      <c r="F1642" s="110">
        <v>2007</v>
      </c>
      <c r="G1642" s="129">
        <v>157.48680364621887</v>
      </c>
      <c r="H1642" s="129">
        <v>23.028288739867804</v>
      </c>
      <c r="I1642" s="129">
        <v>0</v>
      </c>
      <c r="J1642" s="129">
        <v>27.664601149833683</v>
      </c>
      <c r="K1642" s="129">
        <v>2.6930583900400138</v>
      </c>
      <c r="L1642" s="129">
        <v>210.87275192596039</v>
      </c>
      <c r="M1642" s="129">
        <v>79.448068591666527</v>
      </c>
      <c r="N1642" s="129">
        <v>45.133211285762187</v>
      </c>
      <c r="O1642" s="129">
        <v>26.258956171954956</v>
      </c>
      <c r="P1642" s="129">
        <v>150.84023604938366</v>
      </c>
      <c r="Q1642" s="129">
        <v>171.55367724832914</v>
      </c>
      <c r="R1642" s="129">
        <v>0</v>
      </c>
      <c r="S1642" s="129">
        <v>31.468548247950817</v>
      </c>
      <c r="T1642" s="129">
        <v>2.4749145432318644</v>
      </c>
      <c r="U1642" s="129">
        <v>1.1662229340731651</v>
      </c>
      <c r="V1642" s="129">
        <v>206.66336297358501</v>
      </c>
      <c r="W1642" s="129">
        <v>-11.287541201101742</v>
      </c>
      <c r="X1642" s="129">
        <v>557.08880974782733</v>
      </c>
      <c r="Y1642" s="129">
        <v>57.5</v>
      </c>
      <c r="Z1642" s="129">
        <v>9.6885010390926496</v>
      </c>
      <c r="AA1642" s="14"/>
      <c r="AB1642" s="14"/>
      <c r="AC1642" s="14"/>
      <c r="AD1642" s="14"/>
      <c r="AE1642" s="14"/>
      <c r="AF1642" s="14"/>
      <c r="AG1642" s="14"/>
      <c r="AH1642" s="14"/>
      <c r="AI1642" s="14"/>
      <c r="AJ1642" s="14"/>
    </row>
    <row r="1643" spans="2:36">
      <c r="B1643" s="111" t="s">
        <v>341</v>
      </c>
      <c r="C1643" s="111" t="s">
        <v>430</v>
      </c>
      <c r="D1643" s="130" t="s">
        <v>433</v>
      </c>
      <c r="E1643" s="111" t="s">
        <v>434</v>
      </c>
      <c r="F1643" s="110">
        <v>2008</v>
      </c>
      <c r="G1643" s="129">
        <v>151.57772407165561</v>
      </c>
      <c r="H1643" s="129">
        <v>16.946973482307602</v>
      </c>
      <c r="I1643" s="129">
        <v>0</v>
      </c>
      <c r="J1643" s="129">
        <v>25.002841306949012</v>
      </c>
      <c r="K1643" s="129">
        <v>2.8361726039660127</v>
      </c>
      <c r="L1643" s="129">
        <v>196.36371146487826</v>
      </c>
      <c r="M1643" s="129">
        <v>74.617856328806226</v>
      </c>
      <c r="N1643" s="129">
        <v>46.539969998400892</v>
      </c>
      <c r="O1643" s="129">
        <v>27.611913203365191</v>
      </c>
      <c r="P1643" s="129">
        <v>148.76973953057231</v>
      </c>
      <c r="Q1643" s="129">
        <v>158.7562408288438</v>
      </c>
      <c r="R1643" s="129">
        <v>0</v>
      </c>
      <c r="S1643" s="129">
        <v>30.865535046831248</v>
      </c>
      <c r="T1643" s="129">
        <v>2.4221050236499768</v>
      </c>
      <c r="U1643" s="129">
        <v>1.0333476997100306</v>
      </c>
      <c r="V1643" s="129">
        <v>193.07722859903504</v>
      </c>
      <c r="W1643" s="129">
        <v>-12.17837831575145</v>
      </c>
      <c r="X1643" s="129">
        <v>526.03230127873417</v>
      </c>
      <c r="Y1643" s="129">
        <v>57.5</v>
      </c>
      <c r="Z1643" s="129">
        <v>9.148387848325811</v>
      </c>
      <c r="AA1643" s="14"/>
      <c r="AB1643" s="14"/>
      <c r="AC1643" s="14"/>
      <c r="AD1643" s="14"/>
      <c r="AE1643" s="14"/>
      <c r="AF1643" s="14"/>
      <c r="AG1643" s="14"/>
      <c r="AH1643" s="14"/>
      <c r="AI1643" s="14"/>
      <c r="AJ1643" s="14"/>
    </row>
    <row r="1644" spans="2:36">
      <c r="B1644" s="111" t="s">
        <v>341</v>
      </c>
      <c r="C1644" s="111" t="s">
        <v>430</v>
      </c>
      <c r="D1644" s="130" t="s">
        <v>433</v>
      </c>
      <c r="E1644" s="111" t="s">
        <v>434</v>
      </c>
      <c r="F1644" s="110">
        <v>2009</v>
      </c>
      <c r="G1644" s="129">
        <v>135.05486935614181</v>
      </c>
      <c r="H1644" s="129">
        <v>15.067078690282631</v>
      </c>
      <c r="I1644" s="129">
        <v>0</v>
      </c>
      <c r="J1644" s="129">
        <v>25.370277507983051</v>
      </c>
      <c r="K1644" s="129">
        <v>2.6995833414805088</v>
      </c>
      <c r="L1644" s="129">
        <v>178.19180889588802</v>
      </c>
      <c r="M1644" s="129">
        <v>66.783784556857341</v>
      </c>
      <c r="N1644" s="129">
        <v>42.858248718677018</v>
      </c>
      <c r="O1644" s="129">
        <v>27.406252157924129</v>
      </c>
      <c r="P1644" s="129">
        <v>137.04828543345849</v>
      </c>
      <c r="Q1644" s="129">
        <v>152.51081959953828</v>
      </c>
      <c r="R1644" s="129">
        <v>0</v>
      </c>
      <c r="S1644" s="129">
        <v>29.605662134841467</v>
      </c>
      <c r="T1644" s="129">
        <v>2.4066271550133371</v>
      </c>
      <c r="U1644" s="129">
        <v>0.97218513031621412</v>
      </c>
      <c r="V1644" s="129">
        <v>185.49529401970929</v>
      </c>
      <c r="W1644" s="129">
        <v>-12.541290905954041</v>
      </c>
      <c r="X1644" s="129">
        <v>488.19409744310173</v>
      </c>
      <c r="Y1644" s="129">
        <v>57.900000000000027</v>
      </c>
      <c r="Z1644" s="129">
        <v>8.4316769852003706</v>
      </c>
      <c r="AA1644" s="14"/>
      <c r="AB1644" s="14"/>
      <c r="AC1644" s="14"/>
      <c r="AD1644" s="14"/>
      <c r="AE1644" s="14"/>
      <c r="AF1644" s="14"/>
      <c r="AG1644" s="14"/>
      <c r="AH1644" s="14"/>
      <c r="AI1644" s="14"/>
      <c r="AJ1644" s="14"/>
    </row>
    <row r="1645" spans="2:36">
      <c r="B1645" s="111" t="s">
        <v>341</v>
      </c>
      <c r="C1645" s="111" t="s">
        <v>430</v>
      </c>
      <c r="D1645" s="130" t="s">
        <v>433</v>
      </c>
      <c r="E1645" s="111" t="s">
        <v>434</v>
      </c>
      <c r="F1645" s="110">
        <v>2010</v>
      </c>
      <c r="G1645" s="129">
        <v>136.34523871604847</v>
      </c>
      <c r="H1645" s="129">
        <v>16.678777125706048</v>
      </c>
      <c r="I1645" s="129">
        <v>0</v>
      </c>
      <c r="J1645" s="129">
        <v>28.081936041425891</v>
      </c>
      <c r="K1645" s="129">
        <v>2.7532344472591506</v>
      </c>
      <c r="L1645" s="129">
        <v>183.85918633043957</v>
      </c>
      <c r="M1645" s="129">
        <v>70.365251845518358</v>
      </c>
      <c r="N1645" s="129">
        <v>48.19565545339357</v>
      </c>
      <c r="O1645" s="129">
        <v>30.88876155393578</v>
      </c>
      <c r="P1645" s="129">
        <v>149.44966885284771</v>
      </c>
      <c r="Q1645" s="129">
        <v>154.44748548325117</v>
      </c>
      <c r="R1645" s="129">
        <v>0</v>
      </c>
      <c r="S1645" s="129">
        <v>29.273694996611415</v>
      </c>
      <c r="T1645" s="129">
        <v>2.4163933454860236</v>
      </c>
      <c r="U1645" s="129">
        <v>1.0346009044514384</v>
      </c>
      <c r="V1645" s="129">
        <v>187.17217472980008</v>
      </c>
      <c r="W1645" s="129">
        <v>-11.121439998645121</v>
      </c>
      <c r="X1645" s="129">
        <v>509.3595899144421</v>
      </c>
      <c r="Y1645" s="129">
        <v>58.599999999999973</v>
      </c>
      <c r="Z1645" s="129">
        <v>8.6921431726014049</v>
      </c>
      <c r="AA1645" s="14"/>
      <c r="AB1645" s="14"/>
      <c r="AC1645" s="14"/>
      <c r="AD1645" s="14"/>
      <c r="AE1645" s="14"/>
      <c r="AF1645" s="14"/>
      <c r="AG1645" s="14"/>
      <c r="AH1645" s="14"/>
      <c r="AI1645" s="14"/>
      <c r="AJ1645" s="14"/>
    </row>
    <row r="1646" spans="2:36">
      <c r="B1646" s="111" t="s">
        <v>341</v>
      </c>
      <c r="C1646" s="111" t="s">
        <v>430</v>
      </c>
      <c r="D1646" s="130" t="s">
        <v>433</v>
      </c>
      <c r="E1646" s="111" t="s">
        <v>434</v>
      </c>
      <c r="F1646" s="110">
        <v>2011</v>
      </c>
      <c r="G1646" s="129">
        <v>130.53453585912888</v>
      </c>
      <c r="H1646" s="129">
        <v>19.764785348274117</v>
      </c>
      <c r="I1646" s="129">
        <v>0</v>
      </c>
      <c r="J1646" s="129">
        <v>25.774376046834099</v>
      </c>
      <c r="K1646" s="129">
        <v>2.8390336298027337</v>
      </c>
      <c r="L1646" s="129">
        <v>178.91273088403986</v>
      </c>
      <c r="M1646" s="129">
        <v>66.084733370236023</v>
      </c>
      <c r="N1646" s="129">
        <v>39.222713321453462</v>
      </c>
      <c r="O1646" s="129">
        <v>24.631253503082423</v>
      </c>
      <c r="P1646" s="129">
        <v>129.93870019477191</v>
      </c>
      <c r="Q1646" s="129">
        <v>154.3447536489941</v>
      </c>
      <c r="R1646" s="129">
        <v>0</v>
      </c>
      <c r="S1646" s="129">
        <v>27.988427496565464</v>
      </c>
      <c r="T1646" s="129">
        <v>2.5559733879898441</v>
      </c>
      <c r="U1646" s="129">
        <v>0.89649723492898448</v>
      </c>
      <c r="V1646" s="129">
        <v>185.78565176847837</v>
      </c>
      <c r="W1646" s="129">
        <v>-10.193483007809123</v>
      </c>
      <c r="X1646" s="129">
        <v>484.44359983948107</v>
      </c>
      <c r="Y1646" s="129">
        <v>60</v>
      </c>
      <c r="Z1646" s="129">
        <v>8.0740599973246852</v>
      </c>
      <c r="AA1646" s="14"/>
      <c r="AB1646" s="14"/>
      <c r="AC1646" s="14"/>
      <c r="AD1646" s="14"/>
      <c r="AE1646" s="14"/>
      <c r="AF1646" s="14"/>
      <c r="AG1646" s="14"/>
      <c r="AH1646" s="14"/>
      <c r="AI1646" s="14"/>
      <c r="AJ1646" s="14"/>
    </row>
    <row r="1647" spans="2:36">
      <c r="B1647" s="111" t="s">
        <v>341</v>
      </c>
      <c r="C1647" s="111" t="s">
        <v>430</v>
      </c>
      <c r="D1647" s="130" t="s">
        <v>433</v>
      </c>
      <c r="E1647" s="111" t="s">
        <v>434</v>
      </c>
      <c r="F1647" s="110">
        <v>2012</v>
      </c>
      <c r="G1647" s="129">
        <v>143.74120132245642</v>
      </c>
      <c r="H1647" s="129">
        <v>22.486875314245925</v>
      </c>
      <c r="I1647" s="129">
        <v>0</v>
      </c>
      <c r="J1647" s="129">
        <v>24.325199659250636</v>
      </c>
      <c r="K1647" s="129">
        <v>2.8063073176239413</v>
      </c>
      <c r="L1647" s="129">
        <v>193.35958361357694</v>
      </c>
      <c r="M1647" s="129">
        <v>75.487352397784051</v>
      </c>
      <c r="N1647" s="129">
        <v>43.646926947437201</v>
      </c>
      <c r="O1647" s="129">
        <v>24.671230765617583</v>
      </c>
      <c r="P1647" s="129">
        <v>143.80551011083884</v>
      </c>
      <c r="Q1647" s="129">
        <v>153.21799980880425</v>
      </c>
      <c r="R1647" s="129">
        <v>0</v>
      </c>
      <c r="S1647" s="129">
        <v>26.893485939175708</v>
      </c>
      <c r="T1647" s="129">
        <v>2.5602098968729816</v>
      </c>
      <c r="U1647" s="129">
        <v>0.79535881262350361</v>
      </c>
      <c r="V1647" s="129">
        <v>183.46705445747645</v>
      </c>
      <c r="W1647" s="129">
        <v>-7.4334831680864468</v>
      </c>
      <c r="X1647" s="129">
        <v>513.19866501380568</v>
      </c>
      <c r="Y1647" s="129">
        <v>60.734999999999964</v>
      </c>
      <c r="Z1647" s="129">
        <v>8.449801021055503</v>
      </c>
      <c r="AA1647" s="14"/>
      <c r="AB1647" s="14"/>
      <c r="AC1647" s="14"/>
      <c r="AD1647" s="14"/>
      <c r="AE1647" s="14"/>
      <c r="AF1647" s="14"/>
      <c r="AG1647" s="14"/>
      <c r="AH1647" s="14"/>
      <c r="AI1647" s="14"/>
      <c r="AJ1647" s="14"/>
    </row>
    <row r="1648" spans="2:36">
      <c r="B1648" s="111" t="s">
        <v>341</v>
      </c>
      <c r="C1648" s="111" t="s">
        <v>430</v>
      </c>
      <c r="D1648" s="128" t="s">
        <v>435</v>
      </c>
      <c r="E1648" s="119" t="s">
        <v>436</v>
      </c>
      <c r="F1648" s="110">
        <v>2005</v>
      </c>
      <c r="G1648" s="129">
        <v>225.68645976218883</v>
      </c>
      <c r="H1648" s="129">
        <v>55.327113578396684</v>
      </c>
      <c r="I1648" s="129">
        <v>7.1059999999999999</v>
      </c>
      <c r="J1648" s="129">
        <v>28.274945038788488</v>
      </c>
      <c r="K1648" s="129">
        <v>0.21709410517703745</v>
      </c>
      <c r="L1648" s="129">
        <v>316.61161248455102</v>
      </c>
      <c r="M1648" s="129">
        <v>128.10895783132403</v>
      </c>
      <c r="N1648" s="129">
        <v>150.08446323540321</v>
      </c>
      <c r="O1648" s="129">
        <v>4.5245086624348758</v>
      </c>
      <c r="P1648" s="129">
        <v>282.71792972916211</v>
      </c>
      <c r="Q1648" s="129">
        <v>82.379168603463981</v>
      </c>
      <c r="R1648" s="129">
        <v>0</v>
      </c>
      <c r="S1648" s="129">
        <v>48.467761907683069</v>
      </c>
      <c r="T1648" s="129">
        <v>2.8115066802947961</v>
      </c>
      <c r="U1648" s="129">
        <v>1.0463883108679024</v>
      </c>
      <c r="V1648" s="129">
        <v>134.70482550230975</v>
      </c>
      <c r="W1648" s="129">
        <v>0.12528211964888394</v>
      </c>
      <c r="X1648" s="129">
        <v>734.15964983567176</v>
      </c>
      <c r="Y1648" s="129">
        <v>124</v>
      </c>
      <c r="Z1648" s="129">
        <v>5.9206423373844492</v>
      </c>
      <c r="AA1648" s="14"/>
      <c r="AB1648" s="14"/>
      <c r="AC1648" s="14"/>
      <c r="AD1648" s="14"/>
      <c r="AE1648" s="14"/>
      <c r="AF1648" s="14"/>
      <c r="AG1648" s="14"/>
      <c r="AH1648" s="14"/>
      <c r="AI1648" s="14"/>
      <c r="AJ1648" s="14"/>
    </row>
    <row r="1649" spans="2:36">
      <c r="B1649" s="111" t="s">
        <v>341</v>
      </c>
      <c r="C1649" s="111" t="s">
        <v>430</v>
      </c>
      <c r="D1649" s="130" t="s">
        <v>435</v>
      </c>
      <c r="E1649" s="111" t="s">
        <v>436</v>
      </c>
      <c r="F1649" s="110">
        <v>2006</v>
      </c>
      <c r="G1649" s="129">
        <v>223.93483030214213</v>
      </c>
      <c r="H1649" s="129">
        <v>47.558313572045762</v>
      </c>
      <c r="I1649" s="129">
        <v>6.1671719999999999</v>
      </c>
      <c r="J1649" s="129">
        <v>27.168524957274077</v>
      </c>
      <c r="K1649" s="129">
        <v>0.20230554534884096</v>
      </c>
      <c r="L1649" s="129">
        <v>305.03114637681085</v>
      </c>
      <c r="M1649" s="129">
        <v>134.44401180449552</v>
      </c>
      <c r="N1649" s="129">
        <v>144.95949376657208</v>
      </c>
      <c r="O1649" s="129">
        <v>4.5829398881581866</v>
      </c>
      <c r="P1649" s="129">
        <v>283.98644545922582</v>
      </c>
      <c r="Q1649" s="129">
        <v>81.874945015880357</v>
      </c>
      <c r="R1649" s="129">
        <v>0</v>
      </c>
      <c r="S1649" s="129">
        <v>49.079101882489738</v>
      </c>
      <c r="T1649" s="129">
        <v>2.720130368323201</v>
      </c>
      <c r="U1649" s="129">
        <v>1.0246135692016389</v>
      </c>
      <c r="V1649" s="129">
        <v>134.69879083589495</v>
      </c>
      <c r="W1649" s="129">
        <v>7.4581349443742645E-2</v>
      </c>
      <c r="X1649" s="129">
        <v>723.79096402137532</v>
      </c>
      <c r="Y1649" s="129">
        <v>124.80000000000005</v>
      </c>
      <c r="Z1649" s="129">
        <v>5.7996070835046076</v>
      </c>
      <c r="AA1649" s="14"/>
      <c r="AB1649" s="14"/>
      <c r="AC1649" s="14"/>
      <c r="AD1649" s="14"/>
      <c r="AE1649" s="14"/>
      <c r="AF1649" s="14"/>
      <c r="AG1649" s="14"/>
      <c r="AH1649" s="14"/>
      <c r="AI1649" s="14"/>
      <c r="AJ1649" s="14"/>
    </row>
    <row r="1650" spans="2:36">
      <c r="B1650" s="111" t="s">
        <v>341</v>
      </c>
      <c r="C1650" s="111" t="s">
        <v>430</v>
      </c>
      <c r="D1650" s="130" t="s">
        <v>435</v>
      </c>
      <c r="E1650" s="111" t="s">
        <v>436</v>
      </c>
      <c r="F1650" s="110">
        <v>2007</v>
      </c>
      <c r="G1650" s="129">
        <v>207.55259475774702</v>
      </c>
      <c r="H1650" s="129">
        <v>46.401763320506291</v>
      </c>
      <c r="I1650" s="129">
        <v>6.0024799999999994</v>
      </c>
      <c r="J1650" s="129">
        <v>26.138684510850915</v>
      </c>
      <c r="K1650" s="129">
        <v>0.19384281078899843</v>
      </c>
      <c r="L1650" s="129">
        <v>286.28936539989326</v>
      </c>
      <c r="M1650" s="129">
        <v>135.41537219866618</v>
      </c>
      <c r="N1650" s="129">
        <v>137.58445811684376</v>
      </c>
      <c r="O1650" s="129">
        <v>4.5686065680539514</v>
      </c>
      <c r="P1650" s="129">
        <v>277.56843688356389</v>
      </c>
      <c r="Q1650" s="129">
        <v>82.889533810177241</v>
      </c>
      <c r="R1650" s="129">
        <v>0</v>
      </c>
      <c r="S1650" s="129">
        <v>51.941673913422463</v>
      </c>
      <c r="T1650" s="129">
        <v>2.8316610113106311</v>
      </c>
      <c r="U1650" s="129">
        <v>0.96413758730398236</v>
      </c>
      <c r="V1650" s="129">
        <v>138.62700632221433</v>
      </c>
      <c r="W1650" s="129">
        <v>3.8561871525452963E-2</v>
      </c>
      <c r="X1650" s="129">
        <v>702.52337047719686</v>
      </c>
      <c r="Y1650" s="129">
        <v>125.5</v>
      </c>
      <c r="Z1650" s="129">
        <v>5.5977957806947956</v>
      </c>
      <c r="AA1650" s="14"/>
      <c r="AB1650" s="14"/>
      <c r="AC1650" s="14"/>
      <c r="AD1650" s="14"/>
      <c r="AE1650" s="14"/>
      <c r="AF1650" s="14"/>
      <c r="AG1650" s="14"/>
      <c r="AH1650" s="14"/>
      <c r="AI1650" s="14"/>
      <c r="AJ1650" s="14"/>
    </row>
    <row r="1651" spans="2:36">
      <c r="B1651" s="111" t="s">
        <v>341</v>
      </c>
      <c r="C1651" s="111" t="s">
        <v>430</v>
      </c>
      <c r="D1651" s="130" t="s">
        <v>435</v>
      </c>
      <c r="E1651" s="111" t="s">
        <v>436</v>
      </c>
      <c r="F1651" s="110">
        <v>2008</v>
      </c>
      <c r="G1651" s="129">
        <v>202.0543782325224</v>
      </c>
      <c r="H1651" s="129">
        <v>44.119503737847261</v>
      </c>
      <c r="I1651" s="129">
        <v>6.4948840000000008</v>
      </c>
      <c r="J1651" s="129">
        <v>17.807166403900769</v>
      </c>
      <c r="K1651" s="129">
        <v>0.19828949727549128</v>
      </c>
      <c r="L1651" s="129">
        <v>270.67422187154591</v>
      </c>
      <c r="M1651" s="129">
        <v>127.84708013181043</v>
      </c>
      <c r="N1651" s="129">
        <v>139.59988665327543</v>
      </c>
      <c r="O1651" s="129">
        <v>4.6956675084028205</v>
      </c>
      <c r="P1651" s="129">
        <v>272.1426342934887</v>
      </c>
      <c r="Q1651" s="129">
        <v>78.516323989223125</v>
      </c>
      <c r="R1651" s="129">
        <v>0</v>
      </c>
      <c r="S1651" s="129">
        <v>50.474627873601207</v>
      </c>
      <c r="T1651" s="129">
        <v>2.6807308704757706</v>
      </c>
      <c r="U1651" s="129">
        <v>0.85942380112619798</v>
      </c>
      <c r="V1651" s="129">
        <v>132.5311065344263</v>
      </c>
      <c r="W1651" s="129">
        <v>3.517848435180243E-3</v>
      </c>
      <c r="X1651" s="129">
        <v>675.35148054789613</v>
      </c>
      <c r="Y1651" s="129">
        <v>127.40000000000006</v>
      </c>
      <c r="Z1651" s="129">
        <v>5.3010320294183346</v>
      </c>
      <c r="AA1651" s="14"/>
      <c r="AB1651" s="14"/>
      <c r="AC1651" s="14"/>
      <c r="AD1651" s="14"/>
      <c r="AE1651" s="14"/>
      <c r="AF1651" s="14"/>
      <c r="AG1651" s="14"/>
      <c r="AH1651" s="14"/>
      <c r="AI1651" s="14"/>
      <c r="AJ1651" s="14"/>
    </row>
    <row r="1652" spans="2:36">
      <c r="B1652" s="111" t="s">
        <v>341</v>
      </c>
      <c r="C1652" s="111" t="s">
        <v>430</v>
      </c>
      <c r="D1652" s="130" t="s">
        <v>435</v>
      </c>
      <c r="E1652" s="111" t="s">
        <v>436</v>
      </c>
      <c r="F1652" s="110">
        <v>2009</v>
      </c>
      <c r="G1652" s="129">
        <v>172.33994814818467</v>
      </c>
      <c r="H1652" s="129">
        <v>39.895761882080471</v>
      </c>
      <c r="I1652" s="129">
        <v>6.2488408399999997</v>
      </c>
      <c r="J1652" s="129">
        <v>18.455152696969268</v>
      </c>
      <c r="K1652" s="129">
        <v>0.19227879536790396</v>
      </c>
      <c r="L1652" s="129">
        <v>237.13198236260232</v>
      </c>
      <c r="M1652" s="129">
        <v>114.9284485613707</v>
      </c>
      <c r="N1652" s="129">
        <v>126.91154626352109</v>
      </c>
      <c r="O1652" s="129">
        <v>4.6530330525867889</v>
      </c>
      <c r="P1652" s="129">
        <v>246.49302787747857</v>
      </c>
      <c r="Q1652" s="129">
        <v>76.268403946034567</v>
      </c>
      <c r="R1652" s="129">
        <v>0</v>
      </c>
      <c r="S1652" s="129">
        <v>48.668176565524959</v>
      </c>
      <c r="T1652" s="129">
        <v>2.6278798721799967</v>
      </c>
      <c r="U1652" s="129">
        <v>0.79878464157642881</v>
      </c>
      <c r="V1652" s="129">
        <v>128.36324502531596</v>
      </c>
      <c r="W1652" s="129">
        <v>-3.1274689062179735E-2</v>
      </c>
      <c r="X1652" s="129">
        <v>611.95698057633456</v>
      </c>
      <c r="Y1652" s="129">
        <v>129.30000000000007</v>
      </c>
      <c r="Z1652" s="129">
        <v>4.7328459441325155</v>
      </c>
      <c r="AA1652" s="14"/>
      <c r="AB1652" s="14"/>
      <c r="AC1652" s="14"/>
      <c r="AD1652" s="14"/>
      <c r="AE1652" s="14"/>
      <c r="AF1652" s="14"/>
      <c r="AG1652" s="14"/>
      <c r="AH1652" s="14"/>
      <c r="AI1652" s="14"/>
      <c r="AJ1652" s="14"/>
    </row>
    <row r="1653" spans="2:36">
      <c r="B1653" s="111" t="s">
        <v>341</v>
      </c>
      <c r="C1653" s="111" t="s">
        <v>430</v>
      </c>
      <c r="D1653" s="130" t="s">
        <v>435</v>
      </c>
      <c r="E1653" s="111" t="s">
        <v>436</v>
      </c>
      <c r="F1653" s="110">
        <v>2010</v>
      </c>
      <c r="G1653" s="129">
        <v>175.52591262473791</v>
      </c>
      <c r="H1653" s="129">
        <v>44.769400188781191</v>
      </c>
      <c r="I1653" s="129">
        <v>6.6788040000000004</v>
      </c>
      <c r="J1653" s="129">
        <v>18.804501118302841</v>
      </c>
      <c r="K1653" s="129">
        <v>0.19577973755474096</v>
      </c>
      <c r="L1653" s="129">
        <v>245.97439766937671</v>
      </c>
      <c r="M1653" s="129">
        <v>117.5901848613495</v>
      </c>
      <c r="N1653" s="129">
        <v>142.40688230991361</v>
      </c>
      <c r="O1653" s="129">
        <v>4.8040703682580048</v>
      </c>
      <c r="P1653" s="129">
        <v>264.80113753952111</v>
      </c>
      <c r="Q1653" s="129">
        <v>76.021998311564246</v>
      </c>
      <c r="R1653" s="129">
        <v>0</v>
      </c>
      <c r="S1653" s="129">
        <v>48.043336285640905</v>
      </c>
      <c r="T1653" s="129">
        <v>2.6583452350048455</v>
      </c>
      <c r="U1653" s="129">
        <v>0.85193832634257483</v>
      </c>
      <c r="V1653" s="129">
        <v>127.57561815855257</v>
      </c>
      <c r="W1653" s="129">
        <v>-1.0216106126585123E-2</v>
      </c>
      <c r="X1653" s="129">
        <v>638.3409372613238</v>
      </c>
      <c r="Y1653" s="129">
        <v>131.69999999999993</v>
      </c>
      <c r="Z1653" s="129">
        <v>4.846931945795931</v>
      </c>
      <c r="AA1653" s="14"/>
      <c r="AB1653" s="14"/>
      <c r="AC1653" s="14"/>
      <c r="AD1653" s="14"/>
      <c r="AE1653" s="14"/>
      <c r="AF1653" s="14"/>
      <c r="AG1653" s="14"/>
      <c r="AH1653" s="14"/>
      <c r="AI1653" s="14"/>
      <c r="AJ1653" s="14"/>
    </row>
    <row r="1654" spans="2:36">
      <c r="B1654" s="111" t="s">
        <v>341</v>
      </c>
      <c r="C1654" s="111" t="s">
        <v>430</v>
      </c>
      <c r="D1654" s="130" t="s">
        <v>435</v>
      </c>
      <c r="E1654" s="111" t="s">
        <v>436</v>
      </c>
      <c r="F1654" s="110">
        <v>2011</v>
      </c>
      <c r="G1654" s="129">
        <v>148.49739139155727</v>
      </c>
      <c r="H1654" s="129">
        <v>36.325902935984026</v>
      </c>
      <c r="I1654" s="129">
        <v>6.591024</v>
      </c>
      <c r="J1654" s="129">
        <v>16.679871745094054</v>
      </c>
      <c r="K1654" s="129">
        <v>0.20149151878740237</v>
      </c>
      <c r="L1654" s="129">
        <v>208.29568159142278</v>
      </c>
      <c r="M1654" s="129">
        <v>112.95977116453379</v>
      </c>
      <c r="N1654" s="129">
        <v>115.64729585020426</v>
      </c>
      <c r="O1654" s="129">
        <v>4.6830890616720513</v>
      </c>
      <c r="P1654" s="129">
        <v>233.29015607641011</v>
      </c>
      <c r="Q1654" s="129">
        <v>74.949069061679523</v>
      </c>
      <c r="R1654" s="129">
        <v>0</v>
      </c>
      <c r="S1654" s="129">
        <v>45.966549069351629</v>
      </c>
      <c r="T1654" s="129">
        <v>2.9037676982960638</v>
      </c>
      <c r="U1654" s="129">
        <v>0.74882185841431304</v>
      </c>
      <c r="V1654" s="129">
        <v>124.56820768774153</v>
      </c>
      <c r="W1654" s="129">
        <v>2.0757345261495492E-2</v>
      </c>
      <c r="X1654" s="129">
        <v>566.17480270083581</v>
      </c>
      <c r="Y1654" s="129">
        <v>133.69999999999993</v>
      </c>
      <c r="Z1654" s="129">
        <v>4.2346656896098436</v>
      </c>
      <c r="AA1654" s="14"/>
      <c r="AB1654" s="14"/>
      <c r="AC1654" s="14"/>
      <c r="AD1654" s="14"/>
      <c r="AE1654" s="14"/>
      <c r="AF1654" s="14"/>
      <c r="AG1654" s="14"/>
      <c r="AH1654" s="14"/>
      <c r="AI1654" s="14"/>
      <c r="AJ1654" s="14"/>
    </row>
    <row r="1655" spans="2:36">
      <c r="B1655" s="111" t="s">
        <v>341</v>
      </c>
      <c r="C1655" s="111" t="s">
        <v>430</v>
      </c>
      <c r="D1655" s="130" t="s">
        <v>435</v>
      </c>
      <c r="E1655" s="111" t="s">
        <v>436</v>
      </c>
      <c r="F1655" s="110">
        <v>2012</v>
      </c>
      <c r="G1655" s="129">
        <v>162.91829313530604</v>
      </c>
      <c r="H1655" s="129">
        <v>40.032748576537053</v>
      </c>
      <c r="I1655" s="129">
        <v>6.7573879999999997</v>
      </c>
      <c r="J1655" s="129">
        <v>17.333722702312222</v>
      </c>
      <c r="K1655" s="129">
        <v>0.19931279961688098</v>
      </c>
      <c r="L1655" s="129">
        <v>227.24146521377219</v>
      </c>
      <c r="M1655" s="129">
        <v>126.50144881781358</v>
      </c>
      <c r="N1655" s="129">
        <v>127.97939210691115</v>
      </c>
      <c r="O1655" s="129">
        <v>4.6901985627137073</v>
      </c>
      <c r="P1655" s="129">
        <v>259.17103948743846</v>
      </c>
      <c r="Q1655" s="129">
        <v>65.675099681310343</v>
      </c>
      <c r="R1655" s="129">
        <v>0</v>
      </c>
      <c r="S1655" s="129">
        <v>44.153714686577786</v>
      </c>
      <c r="T1655" s="129">
        <v>2.9179912950315172</v>
      </c>
      <c r="U1655" s="129">
        <v>0.66404679872610173</v>
      </c>
      <c r="V1655" s="129">
        <v>113.41085246164575</v>
      </c>
      <c r="W1655" s="129">
        <v>7.443655057991061E-2</v>
      </c>
      <c r="X1655" s="129">
        <v>599.89779371343627</v>
      </c>
      <c r="Y1655" s="129">
        <v>134.46599999999992</v>
      </c>
      <c r="Z1655" s="129">
        <v>4.4613344169785423</v>
      </c>
      <c r="AA1655" s="14"/>
      <c r="AB1655" s="14"/>
      <c r="AC1655" s="14"/>
      <c r="AD1655" s="14"/>
      <c r="AE1655" s="14"/>
      <c r="AF1655" s="14"/>
      <c r="AG1655" s="14"/>
      <c r="AH1655" s="14"/>
      <c r="AI1655" s="14"/>
      <c r="AJ1655" s="14"/>
    </row>
    <row r="1656" spans="2:36">
      <c r="B1656" s="111" t="s">
        <v>341</v>
      </c>
      <c r="C1656" s="111" t="s">
        <v>430</v>
      </c>
      <c r="D1656" s="128" t="s">
        <v>437</v>
      </c>
      <c r="E1656" s="119" t="s">
        <v>438</v>
      </c>
      <c r="F1656" s="110">
        <v>2005</v>
      </c>
      <c r="G1656" s="129">
        <v>155.30027576515786</v>
      </c>
      <c r="H1656" s="129">
        <v>41.517255480779873</v>
      </c>
      <c r="I1656" s="129">
        <v>1.5853285497598111</v>
      </c>
      <c r="J1656" s="129">
        <v>49.322565440589443</v>
      </c>
      <c r="K1656" s="129">
        <v>10.010977291998341</v>
      </c>
      <c r="L1656" s="129">
        <v>257.73640252828534</v>
      </c>
      <c r="M1656" s="129">
        <v>122.34219269870798</v>
      </c>
      <c r="N1656" s="129">
        <v>51.140684748536366</v>
      </c>
      <c r="O1656" s="129">
        <v>70.930936888079884</v>
      </c>
      <c r="P1656" s="129">
        <v>244.41381433532422</v>
      </c>
      <c r="Q1656" s="129">
        <v>218.85157323753435</v>
      </c>
      <c r="R1656" s="129">
        <v>0</v>
      </c>
      <c r="S1656" s="129">
        <v>82.037060040746638</v>
      </c>
      <c r="T1656" s="129">
        <v>3.7567058478863706</v>
      </c>
      <c r="U1656" s="129">
        <v>0.99695043145704121</v>
      </c>
      <c r="V1656" s="129">
        <v>305.64228955762439</v>
      </c>
      <c r="W1656" s="129">
        <v>-3.8386880069164082</v>
      </c>
      <c r="X1656" s="129">
        <v>803.95381841431754</v>
      </c>
      <c r="Y1656" s="129">
        <v>90.8</v>
      </c>
      <c r="Z1656" s="129">
        <v>8.8541169428889592</v>
      </c>
      <c r="AA1656" s="14"/>
      <c r="AB1656" s="14"/>
      <c r="AC1656" s="14"/>
      <c r="AD1656" s="14"/>
      <c r="AE1656" s="14"/>
      <c r="AF1656" s="14"/>
      <c r="AG1656" s="14"/>
      <c r="AH1656" s="14"/>
      <c r="AI1656" s="14"/>
      <c r="AJ1656" s="14"/>
    </row>
    <row r="1657" spans="2:36">
      <c r="B1657" s="111" t="s">
        <v>341</v>
      </c>
      <c r="C1657" s="111" t="s">
        <v>430</v>
      </c>
      <c r="D1657" s="130" t="s">
        <v>437</v>
      </c>
      <c r="E1657" s="111" t="s">
        <v>438</v>
      </c>
      <c r="F1657" s="110">
        <v>2006</v>
      </c>
      <c r="G1657" s="129">
        <v>155.41101303433055</v>
      </c>
      <c r="H1657" s="129">
        <v>40.99386868397378</v>
      </c>
      <c r="I1657" s="129">
        <v>0.44024543788829185</v>
      </c>
      <c r="J1657" s="129">
        <v>44.670683084980496</v>
      </c>
      <c r="K1657" s="129">
        <v>9.3655102119020697</v>
      </c>
      <c r="L1657" s="129">
        <v>250.88132045307515</v>
      </c>
      <c r="M1657" s="129">
        <v>127.84652993839576</v>
      </c>
      <c r="N1657" s="129">
        <v>49.723670523314254</v>
      </c>
      <c r="O1657" s="129">
        <v>74.419007354804009</v>
      </c>
      <c r="P1657" s="129">
        <v>251.98920781651401</v>
      </c>
      <c r="Q1657" s="129">
        <v>224.05211913192176</v>
      </c>
      <c r="R1657" s="129">
        <v>0</v>
      </c>
      <c r="S1657" s="129">
        <v>82.875236512659356</v>
      </c>
      <c r="T1657" s="129">
        <v>3.6604728150926609</v>
      </c>
      <c r="U1657" s="129">
        <v>1.0347737585523595</v>
      </c>
      <c r="V1657" s="129">
        <v>311.62260221822612</v>
      </c>
      <c r="W1657" s="129">
        <v>-4.2522750529322915</v>
      </c>
      <c r="X1657" s="129">
        <v>810.24085543488309</v>
      </c>
      <c r="Y1657" s="129">
        <v>92.099999999999952</v>
      </c>
      <c r="Z1657" s="129">
        <v>8.7974034249173023</v>
      </c>
      <c r="AA1657" s="14"/>
      <c r="AB1657" s="14"/>
      <c r="AC1657" s="14"/>
      <c r="AD1657" s="14"/>
      <c r="AE1657" s="14"/>
      <c r="AF1657" s="14"/>
      <c r="AG1657" s="14"/>
      <c r="AH1657" s="14"/>
      <c r="AI1657" s="14"/>
      <c r="AJ1657" s="14"/>
    </row>
    <row r="1658" spans="2:36">
      <c r="B1658" s="111" t="s">
        <v>341</v>
      </c>
      <c r="C1658" s="111" t="s">
        <v>430</v>
      </c>
      <c r="D1658" s="130" t="s">
        <v>437</v>
      </c>
      <c r="E1658" s="111" t="s">
        <v>438</v>
      </c>
      <c r="F1658" s="110">
        <v>2007</v>
      </c>
      <c r="G1658" s="129">
        <v>150.08813005039053</v>
      </c>
      <c r="H1658" s="129">
        <v>39.561392084442545</v>
      </c>
      <c r="I1658" s="129">
        <v>0.33214305811509998</v>
      </c>
      <c r="J1658" s="129">
        <v>44.946159590037901</v>
      </c>
      <c r="K1658" s="129">
        <v>8.9890406096591189</v>
      </c>
      <c r="L1658" s="129">
        <v>243.91686539264521</v>
      </c>
      <c r="M1658" s="129">
        <v>128.04560753865022</v>
      </c>
      <c r="N1658" s="129">
        <v>48.348115609900155</v>
      </c>
      <c r="O1658" s="129">
        <v>67.112091328711671</v>
      </c>
      <c r="P1658" s="129">
        <v>243.50581447726205</v>
      </c>
      <c r="Q1658" s="129">
        <v>226.08764877597969</v>
      </c>
      <c r="R1658" s="129">
        <v>0</v>
      </c>
      <c r="S1658" s="129">
        <v>87.072866708334928</v>
      </c>
      <c r="T1658" s="129">
        <v>3.9519062135789031</v>
      </c>
      <c r="U1658" s="129">
        <v>0.96670486587483739</v>
      </c>
      <c r="V1658" s="129">
        <v>318.07912656376834</v>
      </c>
      <c r="W1658" s="129">
        <v>-4.2619886320321188</v>
      </c>
      <c r="X1658" s="129">
        <v>801.23981780164343</v>
      </c>
      <c r="Y1658" s="129">
        <v>93.800000000000026</v>
      </c>
      <c r="Z1658" s="129">
        <v>8.5420023219791386</v>
      </c>
      <c r="AA1658" s="14"/>
      <c r="AB1658" s="14"/>
      <c r="AC1658" s="14"/>
      <c r="AD1658" s="14"/>
      <c r="AE1658" s="14"/>
      <c r="AF1658" s="14"/>
      <c r="AG1658" s="14"/>
      <c r="AH1658" s="14"/>
      <c r="AI1658" s="14"/>
      <c r="AJ1658" s="14"/>
    </row>
    <row r="1659" spans="2:36">
      <c r="B1659" s="111" t="s">
        <v>341</v>
      </c>
      <c r="C1659" s="111" t="s">
        <v>430</v>
      </c>
      <c r="D1659" s="130" t="s">
        <v>437</v>
      </c>
      <c r="E1659" s="111" t="s">
        <v>438</v>
      </c>
      <c r="F1659" s="110">
        <v>2008</v>
      </c>
      <c r="G1659" s="129">
        <v>151.20037588670456</v>
      </c>
      <c r="H1659" s="129">
        <v>40.365590597380098</v>
      </c>
      <c r="I1659" s="129">
        <v>0.38128186151264271</v>
      </c>
      <c r="J1659" s="129">
        <v>46.928179120567052</v>
      </c>
      <c r="K1659" s="129">
        <v>9.4053477284757641</v>
      </c>
      <c r="L1659" s="129">
        <v>248.28077519464011</v>
      </c>
      <c r="M1659" s="129">
        <v>120.63496150230462</v>
      </c>
      <c r="N1659" s="129">
        <v>48.708803814231146</v>
      </c>
      <c r="O1659" s="129">
        <v>70.728771031457271</v>
      </c>
      <c r="P1659" s="129">
        <v>240.07253634799304</v>
      </c>
      <c r="Q1659" s="129">
        <v>201.04206283945055</v>
      </c>
      <c r="R1659" s="129">
        <v>0</v>
      </c>
      <c r="S1659" s="129">
        <v>85.444767459593663</v>
      </c>
      <c r="T1659" s="129">
        <v>3.8298647313006269</v>
      </c>
      <c r="U1659" s="129">
        <v>0.93091036037498598</v>
      </c>
      <c r="V1659" s="129">
        <v>291.2476053907198</v>
      </c>
      <c r="W1659" s="129">
        <v>-6.0700230430012772</v>
      </c>
      <c r="X1659" s="129">
        <v>773.53089389035176</v>
      </c>
      <c r="Y1659" s="129">
        <v>94.599999999999952</v>
      </c>
      <c r="Z1659" s="129">
        <v>8.1768593434498111</v>
      </c>
      <c r="AA1659" s="14"/>
      <c r="AB1659" s="14"/>
      <c r="AC1659" s="14"/>
      <c r="AD1659" s="14"/>
      <c r="AE1659" s="14"/>
      <c r="AF1659" s="14"/>
      <c r="AG1659" s="14"/>
      <c r="AH1659" s="14"/>
      <c r="AI1659" s="14"/>
      <c r="AJ1659" s="14"/>
    </row>
    <row r="1660" spans="2:36">
      <c r="B1660" s="111" t="s">
        <v>341</v>
      </c>
      <c r="C1660" s="111" t="s">
        <v>430</v>
      </c>
      <c r="D1660" s="130" t="s">
        <v>437</v>
      </c>
      <c r="E1660" s="111" t="s">
        <v>438</v>
      </c>
      <c r="F1660" s="110">
        <v>2009</v>
      </c>
      <c r="G1660" s="129">
        <v>134.05233771072781</v>
      </c>
      <c r="H1660" s="129">
        <v>37.344673873545943</v>
      </c>
      <c r="I1660" s="129">
        <v>0.97901501400676649</v>
      </c>
      <c r="J1660" s="129">
        <v>46.17124824012803</v>
      </c>
      <c r="K1660" s="129">
        <v>9.1111838752139658</v>
      </c>
      <c r="L1660" s="129">
        <v>227.65845871362248</v>
      </c>
      <c r="M1660" s="129">
        <v>108.23363806481407</v>
      </c>
      <c r="N1660" s="129">
        <v>44.931141548142278</v>
      </c>
      <c r="O1660" s="129">
        <v>70.037927275545997</v>
      </c>
      <c r="P1660" s="129">
        <v>223.20270688850235</v>
      </c>
      <c r="Q1660" s="129">
        <v>192.94514176150633</v>
      </c>
      <c r="R1660" s="129">
        <v>0</v>
      </c>
      <c r="S1660" s="129">
        <v>82.088398778430019</v>
      </c>
      <c r="T1660" s="129">
        <v>3.7905057404085354</v>
      </c>
      <c r="U1660" s="129">
        <v>0.82340400407950776</v>
      </c>
      <c r="V1660" s="129">
        <v>279.64745028442439</v>
      </c>
      <c r="W1660" s="129">
        <v>-5.9606003791975262</v>
      </c>
      <c r="X1660" s="129">
        <v>724.54801550735169</v>
      </c>
      <c r="Y1660" s="129">
        <v>95.300000000000026</v>
      </c>
      <c r="Z1660" s="129">
        <v>7.6028123348095642</v>
      </c>
      <c r="AA1660" s="14"/>
      <c r="AB1660" s="14"/>
      <c r="AC1660" s="14"/>
      <c r="AD1660" s="14"/>
      <c r="AE1660" s="14"/>
      <c r="AF1660" s="14"/>
      <c r="AG1660" s="14"/>
      <c r="AH1660" s="14"/>
      <c r="AI1660" s="14"/>
      <c r="AJ1660" s="14"/>
    </row>
    <row r="1661" spans="2:36">
      <c r="B1661" s="111" t="s">
        <v>341</v>
      </c>
      <c r="C1661" s="111" t="s">
        <v>430</v>
      </c>
      <c r="D1661" s="130" t="s">
        <v>437</v>
      </c>
      <c r="E1661" s="111" t="s">
        <v>438</v>
      </c>
      <c r="F1661" s="110">
        <v>2010</v>
      </c>
      <c r="G1661" s="129">
        <v>138.68982015690625</v>
      </c>
      <c r="H1661" s="129">
        <v>43.726140408240511</v>
      </c>
      <c r="I1661" s="129">
        <v>0.67691691144598543</v>
      </c>
      <c r="J1661" s="129">
        <v>62.533147097424276</v>
      </c>
      <c r="K1661" s="129">
        <v>9.2573811917720015</v>
      </c>
      <c r="L1661" s="129">
        <v>254.88340576578898</v>
      </c>
      <c r="M1661" s="129">
        <v>112.82405860838172</v>
      </c>
      <c r="N1661" s="129">
        <v>51.074636130621435</v>
      </c>
      <c r="O1661" s="129">
        <v>79.100931364430807</v>
      </c>
      <c r="P1661" s="129">
        <v>242.99962610343397</v>
      </c>
      <c r="Q1661" s="129">
        <v>197.12155711710932</v>
      </c>
      <c r="R1661" s="129">
        <v>0</v>
      </c>
      <c r="S1661" s="129">
        <v>81.202078663018256</v>
      </c>
      <c r="T1661" s="129">
        <v>3.8141392365148707</v>
      </c>
      <c r="U1661" s="129">
        <v>0.85766118770742228</v>
      </c>
      <c r="V1661" s="129">
        <v>282.99543620434986</v>
      </c>
      <c r="W1661" s="129">
        <v>-5.7203644946830732</v>
      </c>
      <c r="X1661" s="129">
        <v>775.15810357888984</v>
      </c>
      <c r="Y1661" s="129">
        <v>96.199999999999974</v>
      </c>
      <c r="Z1661" s="129">
        <v>8.0577765444791059</v>
      </c>
      <c r="AA1661" s="14"/>
      <c r="AB1661" s="14"/>
      <c r="AC1661" s="14"/>
      <c r="AD1661" s="14"/>
      <c r="AE1661" s="14"/>
      <c r="AF1661" s="14"/>
      <c r="AG1661" s="14"/>
      <c r="AH1661" s="14"/>
      <c r="AI1661" s="14"/>
      <c r="AJ1661" s="14"/>
    </row>
    <row r="1662" spans="2:36">
      <c r="B1662" s="111" t="s">
        <v>341</v>
      </c>
      <c r="C1662" s="111" t="s">
        <v>430</v>
      </c>
      <c r="D1662" s="130" t="s">
        <v>437</v>
      </c>
      <c r="E1662" s="111" t="s">
        <v>438</v>
      </c>
      <c r="F1662" s="110">
        <v>2011</v>
      </c>
      <c r="G1662" s="129">
        <v>136.17514400102303</v>
      </c>
      <c r="H1662" s="129">
        <v>43.514432793252055</v>
      </c>
      <c r="I1662" s="129">
        <v>0.32630086929407437</v>
      </c>
      <c r="J1662" s="129">
        <v>46.846371647563288</v>
      </c>
      <c r="K1662" s="129">
        <v>9.5037317377495452</v>
      </c>
      <c r="L1662" s="129">
        <v>236.36598104888196</v>
      </c>
      <c r="M1662" s="129">
        <v>106.22921341720497</v>
      </c>
      <c r="N1662" s="129">
        <v>41.736966219053947</v>
      </c>
      <c r="O1662" s="129">
        <v>62.893157431908648</v>
      </c>
      <c r="P1662" s="129">
        <v>210.85933706816758</v>
      </c>
      <c r="Q1662" s="129">
        <v>192.20659189178244</v>
      </c>
      <c r="R1662" s="129">
        <v>0</v>
      </c>
      <c r="S1662" s="129">
        <v>77.818502389182044</v>
      </c>
      <c r="T1662" s="129">
        <v>4.0727403026117628</v>
      </c>
      <c r="U1662" s="129">
        <v>0.7723842567227609</v>
      </c>
      <c r="V1662" s="129">
        <v>274.870218840299</v>
      </c>
      <c r="W1662" s="129">
        <v>-4.1265220847266439</v>
      </c>
      <c r="X1662" s="129">
        <v>717.96901487262187</v>
      </c>
      <c r="Y1662" s="129">
        <v>97.099999999999952</v>
      </c>
      <c r="Z1662" s="129">
        <v>7.394119617637716</v>
      </c>
      <c r="AA1662" s="14"/>
      <c r="AB1662" s="14"/>
      <c r="AC1662" s="14"/>
      <c r="AD1662" s="14"/>
      <c r="AE1662" s="14"/>
      <c r="AF1662" s="14"/>
      <c r="AG1662" s="14"/>
      <c r="AH1662" s="14"/>
      <c r="AI1662" s="14"/>
      <c r="AJ1662" s="14"/>
    </row>
    <row r="1663" spans="2:36">
      <c r="B1663" s="111" t="s">
        <v>341</v>
      </c>
      <c r="C1663" s="111" t="s">
        <v>430</v>
      </c>
      <c r="D1663" s="130" t="s">
        <v>437</v>
      </c>
      <c r="E1663" s="111" t="s">
        <v>438</v>
      </c>
      <c r="F1663" s="110">
        <v>2012</v>
      </c>
      <c r="G1663" s="129">
        <v>139.77164760783108</v>
      </c>
      <c r="H1663" s="129">
        <v>48.946246423217438</v>
      </c>
      <c r="I1663" s="129">
        <v>1.5806287594634937E-2</v>
      </c>
      <c r="J1663" s="129">
        <v>39.409074507456566</v>
      </c>
      <c r="K1663" s="129">
        <v>9.4097037523156999</v>
      </c>
      <c r="L1663" s="129">
        <v>237.55247857841545</v>
      </c>
      <c r="M1663" s="129">
        <v>121.19623437134777</v>
      </c>
      <c r="N1663" s="129">
        <v>46.208705253712033</v>
      </c>
      <c r="O1663" s="129">
        <v>62.911119855597825</v>
      </c>
      <c r="P1663" s="129">
        <v>230.31605948065763</v>
      </c>
      <c r="Q1663" s="129">
        <v>194.13503687249758</v>
      </c>
      <c r="R1663" s="129">
        <v>0</v>
      </c>
      <c r="S1663" s="129">
        <v>74.968596797349761</v>
      </c>
      <c r="T1663" s="129">
        <v>4.0834123720799429</v>
      </c>
      <c r="U1663" s="129">
        <v>0.71061890884714951</v>
      </c>
      <c r="V1663" s="129">
        <v>273.89766495077441</v>
      </c>
      <c r="W1663" s="129">
        <v>-1.8086812231055927</v>
      </c>
      <c r="X1663" s="129">
        <v>739.95752178674172</v>
      </c>
      <c r="Y1663" s="129">
        <v>97.611000000000004</v>
      </c>
      <c r="Z1663" s="129">
        <v>7.580677605871692</v>
      </c>
      <c r="AA1663" s="14"/>
      <c r="AB1663" s="14"/>
      <c r="AC1663" s="14"/>
      <c r="AD1663" s="14"/>
      <c r="AE1663" s="14"/>
      <c r="AF1663" s="14"/>
      <c r="AG1663" s="14"/>
      <c r="AH1663" s="14"/>
      <c r="AI1663" s="14"/>
      <c r="AJ1663" s="14"/>
    </row>
    <row r="1664" spans="2:36">
      <c r="B1664" s="111" t="s">
        <v>341</v>
      </c>
      <c r="C1664" s="111" t="s">
        <v>430</v>
      </c>
      <c r="D1664" s="128" t="s">
        <v>439</v>
      </c>
      <c r="E1664" s="119" t="s">
        <v>440</v>
      </c>
      <c r="F1664" s="110">
        <v>2005</v>
      </c>
      <c r="G1664" s="129">
        <v>205.48610726504143</v>
      </c>
      <c r="H1664" s="129">
        <v>252.92704853632338</v>
      </c>
      <c r="I1664" s="129">
        <v>230.25230600496022</v>
      </c>
      <c r="J1664" s="129">
        <v>69.3483698262703</v>
      </c>
      <c r="K1664" s="129">
        <v>6.4967380102809358</v>
      </c>
      <c r="L1664" s="129">
        <v>764.51056964287636</v>
      </c>
      <c r="M1664" s="129">
        <v>118.41953214887614</v>
      </c>
      <c r="N1664" s="129">
        <v>99.040627479064298</v>
      </c>
      <c r="O1664" s="129">
        <v>41.50038157062879</v>
      </c>
      <c r="P1664" s="129">
        <v>258.96054119856922</v>
      </c>
      <c r="Q1664" s="129">
        <v>209.23764180895668</v>
      </c>
      <c r="R1664" s="129">
        <v>0</v>
      </c>
      <c r="S1664" s="129">
        <v>65.257324258752078</v>
      </c>
      <c r="T1664" s="129">
        <v>4.38678129671331</v>
      </c>
      <c r="U1664" s="129">
        <v>1.5967083413194723</v>
      </c>
      <c r="V1664" s="129">
        <v>280.47845570574157</v>
      </c>
      <c r="W1664" s="129">
        <v>-38.801017294415168</v>
      </c>
      <c r="X1664" s="129">
        <v>1265.1485492527718</v>
      </c>
      <c r="Y1664" s="129">
        <v>103.30000000000004</v>
      </c>
      <c r="Z1664" s="129">
        <v>12.247323806900013</v>
      </c>
      <c r="AA1664" s="14"/>
      <c r="AB1664" s="14"/>
      <c r="AC1664" s="14"/>
      <c r="AD1664" s="14"/>
      <c r="AE1664" s="14"/>
      <c r="AF1664" s="14"/>
      <c r="AG1664" s="14"/>
      <c r="AH1664" s="14"/>
      <c r="AI1664" s="14"/>
      <c r="AJ1664" s="14"/>
    </row>
    <row r="1665" spans="2:36">
      <c r="B1665" s="111" t="s">
        <v>341</v>
      </c>
      <c r="C1665" s="111" t="s">
        <v>430</v>
      </c>
      <c r="D1665" s="130" t="s">
        <v>439</v>
      </c>
      <c r="E1665" s="111" t="s">
        <v>440</v>
      </c>
      <c r="F1665" s="110">
        <v>2006</v>
      </c>
      <c r="G1665" s="129">
        <v>215.81632305941346</v>
      </c>
      <c r="H1665" s="129">
        <v>284.64291067827315</v>
      </c>
      <c r="I1665" s="129">
        <v>245.7985304600889</v>
      </c>
      <c r="J1665" s="129">
        <v>64.891975207003171</v>
      </c>
      <c r="K1665" s="129">
        <v>6.0737443409377141</v>
      </c>
      <c r="L1665" s="129">
        <v>817.22348374571641</v>
      </c>
      <c r="M1665" s="129">
        <v>123.52325535907509</v>
      </c>
      <c r="N1665" s="129">
        <v>95.658889144954941</v>
      </c>
      <c r="O1665" s="129">
        <v>43.463107745664175</v>
      </c>
      <c r="P1665" s="129">
        <v>262.64525224969418</v>
      </c>
      <c r="Q1665" s="129">
        <v>205.36287457555858</v>
      </c>
      <c r="R1665" s="129">
        <v>0</v>
      </c>
      <c r="S1665" s="129">
        <v>65.799182676644804</v>
      </c>
      <c r="T1665" s="129">
        <v>4.2801406190060947</v>
      </c>
      <c r="U1665" s="129">
        <v>1.5961911568468659</v>
      </c>
      <c r="V1665" s="129">
        <v>277.03838902805637</v>
      </c>
      <c r="W1665" s="129">
        <v>-39.412602590585863</v>
      </c>
      <c r="X1665" s="129">
        <v>1317.494522432881</v>
      </c>
      <c r="Y1665" s="129">
        <v>104.90000000000006</v>
      </c>
      <c r="Z1665" s="129">
        <v>12.559528335871118</v>
      </c>
      <c r="AA1665" s="14"/>
      <c r="AB1665" s="14"/>
      <c r="AC1665" s="14"/>
      <c r="AD1665" s="14"/>
      <c r="AE1665" s="14"/>
      <c r="AF1665" s="14"/>
      <c r="AG1665" s="14"/>
      <c r="AH1665" s="14"/>
      <c r="AI1665" s="14"/>
      <c r="AJ1665" s="14"/>
    </row>
    <row r="1666" spans="2:36">
      <c r="B1666" s="111" t="s">
        <v>341</v>
      </c>
      <c r="C1666" s="111" t="s">
        <v>430</v>
      </c>
      <c r="D1666" s="130" t="s">
        <v>439</v>
      </c>
      <c r="E1666" s="111" t="s">
        <v>440</v>
      </c>
      <c r="F1666" s="110">
        <v>2007</v>
      </c>
      <c r="G1666" s="129">
        <v>202.84175083035532</v>
      </c>
      <c r="H1666" s="129">
        <v>181.55202158427971</v>
      </c>
      <c r="I1666" s="129">
        <v>286.9670662631666</v>
      </c>
      <c r="J1666" s="129">
        <v>64.654099552246123</v>
      </c>
      <c r="K1666" s="129">
        <v>5.8291921602031751</v>
      </c>
      <c r="L1666" s="129">
        <v>741.84413039025105</v>
      </c>
      <c r="M1666" s="129">
        <v>123.42979953542726</v>
      </c>
      <c r="N1666" s="129">
        <v>92.13423079863928</v>
      </c>
      <c r="O1666" s="129">
        <v>39.353926177444265</v>
      </c>
      <c r="P1666" s="129">
        <v>254.91795651151082</v>
      </c>
      <c r="Q1666" s="129">
        <v>209.17219844042336</v>
      </c>
      <c r="R1666" s="129">
        <v>0</v>
      </c>
      <c r="S1666" s="129">
        <v>69.009365009341266</v>
      </c>
      <c r="T1666" s="129">
        <v>4.4979670377790315</v>
      </c>
      <c r="U1666" s="129">
        <v>1.4827263553373793</v>
      </c>
      <c r="V1666" s="129">
        <v>284.16225684288099</v>
      </c>
      <c r="W1666" s="129">
        <v>-38.326431112060398</v>
      </c>
      <c r="X1666" s="129">
        <v>1242.5979126325826</v>
      </c>
      <c r="Y1666" s="129">
        <v>106.09999999999994</v>
      </c>
      <c r="Z1666" s="129">
        <v>11.711573163360823</v>
      </c>
      <c r="AA1666" s="14"/>
      <c r="AB1666" s="14"/>
      <c r="AC1666" s="14"/>
      <c r="AD1666" s="14"/>
      <c r="AE1666" s="14"/>
      <c r="AF1666" s="14"/>
      <c r="AG1666" s="14"/>
      <c r="AH1666" s="14"/>
      <c r="AI1666" s="14"/>
      <c r="AJ1666" s="14"/>
    </row>
    <row r="1667" spans="2:36">
      <c r="B1667" s="111" t="s">
        <v>341</v>
      </c>
      <c r="C1667" s="111" t="s">
        <v>430</v>
      </c>
      <c r="D1667" s="130" t="s">
        <v>439</v>
      </c>
      <c r="E1667" s="111" t="s">
        <v>440</v>
      </c>
      <c r="F1667" s="110">
        <v>2008</v>
      </c>
      <c r="G1667" s="129">
        <v>203.34988157281654</v>
      </c>
      <c r="H1667" s="129">
        <v>186.3926742049822</v>
      </c>
      <c r="I1667" s="129">
        <v>284.88080491714271</v>
      </c>
      <c r="J1667" s="129">
        <v>57.850103664388428</v>
      </c>
      <c r="K1667" s="129">
        <v>6.0937666893309483</v>
      </c>
      <c r="L1667" s="129">
        <v>738.56723104866091</v>
      </c>
      <c r="M1667" s="129">
        <v>116.12952304042606</v>
      </c>
      <c r="N1667" s="129">
        <v>92.363404737143014</v>
      </c>
      <c r="O1667" s="129">
        <v>41.408822496171815</v>
      </c>
      <c r="P1667" s="129">
        <v>249.9017502737409</v>
      </c>
      <c r="Q1667" s="129">
        <v>190.47351482177004</v>
      </c>
      <c r="R1667" s="129">
        <v>0</v>
      </c>
      <c r="S1667" s="129">
        <v>67.525014626235588</v>
      </c>
      <c r="T1667" s="129">
        <v>4.3418790662747524</v>
      </c>
      <c r="U1667" s="129">
        <v>1.3393727241669648</v>
      </c>
      <c r="V1667" s="129">
        <v>263.67978123844739</v>
      </c>
      <c r="W1667" s="129">
        <v>-39.165451342453352</v>
      </c>
      <c r="X1667" s="129">
        <v>1212.9833112183958</v>
      </c>
      <c r="Y1667" s="129">
        <v>107.5</v>
      </c>
      <c r="Z1667" s="129">
        <v>11.283565685752519</v>
      </c>
      <c r="AA1667" s="14"/>
      <c r="AB1667" s="14"/>
      <c r="AC1667" s="14"/>
      <c r="AD1667" s="14"/>
      <c r="AE1667" s="14"/>
      <c r="AF1667" s="14"/>
      <c r="AG1667" s="14"/>
      <c r="AH1667" s="14"/>
      <c r="AI1667" s="14"/>
      <c r="AJ1667" s="14"/>
    </row>
    <row r="1668" spans="2:36">
      <c r="B1668" s="111" t="s">
        <v>341</v>
      </c>
      <c r="C1668" s="111" t="s">
        <v>430</v>
      </c>
      <c r="D1668" s="130" t="s">
        <v>439</v>
      </c>
      <c r="E1668" s="111" t="s">
        <v>440</v>
      </c>
      <c r="F1668" s="110">
        <v>2009</v>
      </c>
      <c r="G1668" s="129">
        <v>171.69006348648603</v>
      </c>
      <c r="H1668" s="129">
        <v>315.42097915183894</v>
      </c>
      <c r="I1668" s="129">
        <v>301.04099410348465</v>
      </c>
      <c r="J1668" s="129">
        <v>57.39957068149041</v>
      </c>
      <c r="K1668" s="129">
        <v>5.952311468400703</v>
      </c>
      <c r="L1668" s="129">
        <v>851.50391889170078</v>
      </c>
      <c r="M1668" s="129">
        <v>104.53813455511884</v>
      </c>
      <c r="N1668" s="129">
        <v>85.405740785608245</v>
      </c>
      <c r="O1668" s="129">
        <v>41.024547104305285</v>
      </c>
      <c r="P1668" s="129">
        <v>230.96842244503239</v>
      </c>
      <c r="Q1668" s="129">
        <v>182.79574237232384</v>
      </c>
      <c r="R1668" s="129">
        <v>0</v>
      </c>
      <c r="S1668" s="129">
        <v>65.205540628965792</v>
      </c>
      <c r="T1668" s="129">
        <v>4.2917148342621694</v>
      </c>
      <c r="U1668" s="129">
        <v>1.2267995402125993</v>
      </c>
      <c r="V1668" s="129">
        <v>253.5197973757644</v>
      </c>
      <c r="W1668" s="129">
        <v>-38.815029380393852</v>
      </c>
      <c r="X1668" s="129">
        <v>1297.1771093321038</v>
      </c>
      <c r="Y1668" s="129">
        <v>108.40000000000006</v>
      </c>
      <c r="Z1668" s="129">
        <v>11.966578499373645</v>
      </c>
      <c r="AA1668" s="14"/>
      <c r="AB1668" s="14"/>
      <c r="AC1668" s="14"/>
      <c r="AD1668" s="14"/>
      <c r="AE1668" s="14"/>
      <c r="AF1668" s="14"/>
      <c r="AG1668" s="14"/>
      <c r="AH1668" s="14"/>
      <c r="AI1668" s="14"/>
      <c r="AJ1668" s="14"/>
    </row>
    <row r="1669" spans="2:36">
      <c r="B1669" s="111" t="s">
        <v>341</v>
      </c>
      <c r="C1669" s="111" t="s">
        <v>430</v>
      </c>
      <c r="D1669" s="130" t="s">
        <v>439</v>
      </c>
      <c r="E1669" s="111" t="s">
        <v>440</v>
      </c>
      <c r="F1669" s="110">
        <v>2010</v>
      </c>
      <c r="G1669" s="129">
        <v>170.23657222737992</v>
      </c>
      <c r="H1669" s="129">
        <v>460.01132829355009</v>
      </c>
      <c r="I1669" s="129">
        <v>299.04787282647641</v>
      </c>
      <c r="J1669" s="129">
        <v>68.409246211710453</v>
      </c>
      <c r="K1669" s="129">
        <v>6.0402191554886171</v>
      </c>
      <c r="L1669" s="129">
        <v>1003.7452387146054</v>
      </c>
      <c r="M1669" s="129">
        <v>108.69276126241641</v>
      </c>
      <c r="N1669" s="129">
        <v>95.390334120642805</v>
      </c>
      <c r="O1669" s="129">
        <v>46.134526545879126</v>
      </c>
      <c r="P1669" s="129">
        <v>250.21762192893834</v>
      </c>
      <c r="Q1669" s="129">
        <v>183.53952083334309</v>
      </c>
      <c r="R1669" s="129">
        <v>0</v>
      </c>
      <c r="S1669" s="129">
        <v>64.536286177504763</v>
      </c>
      <c r="T1669" s="129">
        <v>4.3289234894049224</v>
      </c>
      <c r="U1669" s="129">
        <v>1.3183050282241617</v>
      </c>
      <c r="V1669" s="129">
        <v>253.72303552847694</v>
      </c>
      <c r="W1669" s="129">
        <v>-37.352425712489818</v>
      </c>
      <c r="X1669" s="129">
        <v>1470.3334704595311</v>
      </c>
      <c r="Y1669" s="129">
        <v>110</v>
      </c>
      <c r="Z1669" s="129">
        <v>13.366667913268465</v>
      </c>
      <c r="AA1669" s="14"/>
      <c r="AB1669" s="14"/>
      <c r="AC1669" s="14"/>
      <c r="AD1669" s="14"/>
      <c r="AE1669" s="14"/>
      <c r="AF1669" s="14"/>
      <c r="AG1669" s="14"/>
      <c r="AH1669" s="14"/>
      <c r="AI1669" s="14"/>
      <c r="AJ1669" s="14"/>
    </row>
    <row r="1670" spans="2:36">
      <c r="B1670" s="111" t="s">
        <v>341</v>
      </c>
      <c r="C1670" s="111" t="s">
        <v>430</v>
      </c>
      <c r="D1670" s="130" t="s">
        <v>439</v>
      </c>
      <c r="E1670" s="111" t="s">
        <v>440</v>
      </c>
      <c r="F1670" s="110">
        <v>2011</v>
      </c>
      <c r="G1670" s="129">
        <v>143.64345016086747</v>
      </c>
      <c r="H1670" s="129">
        <v>305.46596150580677</v>
      </c>
      <c r="I1670" s="129">
        <v>311.94810754843724</v>
      </c>
      <c r="J1670" s="129">
        <v>57.263456168849963</v>
      </c>
      <c r="K1670" s="129">
        <v>6.1910769809585116</v>
      </c>
      <c r="L1670" s="129">
        <v>824.51205236492001</v>
      </c>
      <c r="M1670" s="129">
        <v>102.99107928457447</v>
      </c>
      <c r="N1670" s="129">
        <v>78.049380952646658</v>
      </c>
      <c r="O1670" s="129">
        <v>37.046594218766991</v>
      </c>
      <c r="P1670" s="129">
        <v>218.0870544559881</v>
      </c>
      <c r="Q1670" s="129">
        <v>186.07269684373756</v>
      </c>
      <c r="R1670" s="129">
        <v>0</v>
      </c>
      <c r="S1670" s="129">
        <v>62.060772620036886</v>
      </c>
      <c r="T1670" s="129">
        <v>4.6493534595545247</v>
      </c>
      <c r="U1670" s="129">
        <v>1.1605554475383257</v>
      </c>
      <c r="V1670" s="129">
        <v>253.94337837086729</v>
      </c>
      <c r="W1670" s="129">
        <v>-35.753100789484513</v>
      </c>
      <c r="X1670" s="129">
        <v>1260.7893844022908</v>
      </c>
      <c r="Y1670" s="129">
        <v>111.40000000000006</v>
      </c>
      <c r="Z1670" s="129">
        <v>11.317678495532228</v>
      </c>
      <c r="AA1670" s="14"/>
      <c r="AB1670" s="14"/>
      <c r="AC1670" s="14"/>
      <c r="AD1670" s="14"/>
      <c r="AE1670" s="14"/>
      <c r="AF1670" s="14"/>
      <c r="AG1670" s="14"/>
      <c r="AH1670" s="14"/>
      <c r="AI1670" s="14"/>
      <c r="AJ1670" s="14"/>
    </row>
    <row r="1671" spans="2:36">
      <c r="B1671" s="111" t="s">
        <v>341</v>
      </c>
      <c r="C1671" s="111" t="s">
        <v>430</v>
      </c>
      <c r="D1671" s="130" t="s">
        <v>439</v>
      </c>
      <c r="E1671" s="111" t="s">
        <v>440</v>
      </c>
      <c r="F1671" s="110">
        <v>2012</v>
      </c>
      <c r="G1671" s="129">
        <v>184.11059483621585</v>
      </c>
      <c r="H1671" s="129">
        <v>328.14462593825709</v>
      </c>
      <c r="I1671" s="129">
        <v>262.32930133712176</v>
      </c>
      <c r="J1671" s="129">
        <v>54.477314593748567</v>
      </c>
      <c r="K1671" s="129">
        <v>6.1334833807664637</v>
      </c>
      <c r="L1671" s="129">
        <v>835.19532008610975</v>
      </c>
      <c r="M1671" s="129">
        <v>115.29467954441478</v>
      </c>
      <c r="N1671" s="129">
        <v>86.415271986576428</v>
      </c>
      <c r="O1671" s="129">
        <v>37.069571693796902</v>
      </c>
      <c r="P1671" s="129">
        <v>238.77952322478808</v>
      </c>
      <c r="Q1671" s="129">
        <v>186.85224515136821</v>
      </c>
      <c r="R1671" s="129">
        <v>0</v>
      </c>
      <c r="S1671" s="129">
        <v>59.970666072150372</v>
      </c>
      <c r="T1671" s="129">
        <v>4.6652206722731862</v>
      </c>
      <c r="U1671" s="129">
        <v>1.0373391266251162</v>
      </c>
      <c r="V1671" s="129">
        <v>252.52547102241689</v>
      </c>
      <c r="W1671" s="129">
        <v>-32.289675004018655</v>
      </c>
      <c r="X1671" s="129">
        <v>1294.2106393292961</v>
      </c>
      <c r="Y1671" s="129">
        <v>111.61000000000001</v>
      </c>
      <c r="Z1671" s="129">
        <v>11.595830475130329</v>
      </c>
      <c r="AA1671" s="14"/>
      <c r="AB1671" s="14"/>
      <c r="AC1671" s="14"/>
      <c r="AD1671" s="14"/>
      <c r="AE1671" s="14"/>
      <c r="AF1671" s="14"/>
      <c r="AG1671" s="14"/>
      <c r="AH1671" s="14"/>
      <c r="AI1671" s="14"/>
      <c r="AJ1671" s="14"/>
    </row>
    <row r="1672" spans="2:36">
      <c r="B1672" s="111" t="s">
        <v>341</v>
      </c>
      <c r="C1672" s="111" t="s">
        <v>430</v>
      </c>
      <c r="D1672" s="128" t="s">
        <v>441</v>
      </c>
      <c r="E1672" s="119" t="s">
        <v>442</v>
      </c>
      <c r="F1672" s="110">
        <v>2005</v>
      </c>
      <c r="G1672" s="129">
        <v>167.11003420739567</v>
      </c>
      <c r="H1672" s="129">
        <v>43.228775685354378</v>
      </c>
      <c r="I1672" s="129">
        <v>5.9503983078039682E-2</v>
      </c>
      <c r="J1672" s="129">
        <v>46.499502687205485</v>
      </c>
      <c r="K1672" s="129">
        <v>9.7420879546271522</v>
      </c>
      <c r="L1672" s="129">
        <v>266.63990451766074</v>
      </c>
      <c r="M1672" s="129">
        <v>159.76091129804252</v>
      </c>
      <c r="N1672" s="129">
        <v>126.03382753704641</v>
      </c>
      <c r="O1672" s="129">
        <v>44.349548767053989</v>
      </c>
      <c r="P1672" s="129">
        <v>330.14428760214292</v>
      </c>
      <c r="Q1672" s="129">
        <v>181.66807996057466</v>
      </c>
      <c r="R1672" s="129">
        <v>0</v>
      </c>
      <c r="S1672" s="129">
        <v>104.74011118980721</v>
      </c>
      <c r="T1672" s="129">
        <v>6.3088530166671193</v>
      </c>
      <c r="U1672" s="129">
        <v>1.1359347646224993</v>
      </c>
      <c r="V1672" s="129">
        <v>293.85297893167149</v>
      </c>
      <c r="W1672" s="129">
        <v>-119.92197595438743</v>
      </c>
      <c r="X1672" s="129">
        <v>770.71519509708764</v>
      </c>
      <c r="Y1672" s="129">
        <v>119.59999999999994</v>
      </c>
      <c r="Z1672" s="129">
        <v>6.4441069824171242</v>
      </c>
      <c r="AA1672" s="14"/>
      <c r="AB1672" s="14"/>
      <c r="AC1672" s="14"/>
      <c r="AD1672" s="14"/>
      <c r="AE1672" s="14"/>
      <c r="AF1672" s="14"/>
      <c r="AG1672" s="14"/>
      <c r="AH1672" s="14"/>
      <c r="AI1672" s="14"/>
      <c r="AJ1672" s="14"/>
    </row>
    <row r="1673" spans="2:36">
      <c r="B1673" s="111" t="s">
        <v>341</v>
      </c>
      <c r="C1673" s="111" t="s">
        <v>430</v>
      </c>
      <c r="D1673" s="130" t="s">
        <v>441</v>
      </c>
      <c r="E1673" s="111" t="s">
        <v>442</v>
      </c>
      <c r="F1673" s="110">
        <v>2006</v>
      </c>
      <c r="G1673" s="129">
        <v>186.98285410872634</v>
      </c>
      <c r="H1673" s="129">
        <v>38.390042957490252</v>
      </c>
      <c r="I1673" s="129">
        <v>2.3499913856750845E-2</v>
      </c>
      <c r="J1673" s="129">
        <v>40.493223611548885</v>
      </c>
      <c r="K1673" s="129">
        <v>9.1093825931363241</v>
      </c>
      <c r="L1673" s="129">
        <v>274.99900318475852</v>
      </c>
      <c r="M1673" s="129">
        <v>165.86611851817432</v>
      </c>
      <c r="N1673" s="129">
        <v>122.23895259241253</v>
      </c>
      <c r="O1673" s="129">
        <v>46.441979690350479</v>
      </c>
      <c r="P1673" s="129">
        <v>334.54705080093731</v>
      </c>
      <c r="Q1673" s="129">
        <v>185.11851861251057</v>
      </c>
      <c r="R1673" s="129">
        <v>0</v>
      </c>
      <c r="S1673" s="129">
        <v>105.87629931641186</v>
      </c>
      <c r="T1673" s="129">
        <v>6.1242246870251389</v>
      </c>
      <c r="U1673" s="129">
        <v>1.1779025913521606</v>
      </c>
      <c r="V1673" s="129">
        <v>298.29694520729976</v>
      </c>
      <c r="W1673" s="129">
        <v>-120.88312904496682</v>
      </c>
      <c r="X1673" s="129">
        <v>786.9598701480287</v>
      </c>
      <c r="Y1673" s="129">
        <v>121</v>
      </c>
      <c r="Z1673" s="129">
        <v>6.5038005797357741</v>
      </c>
      <c r="AA1673" s="14"/>
      <c r="AB1673" s="14"/>
      <c r="AC1673" s="14"/>
      <c r="AD1673" s="14"/>
      <c r="AE1673" s="14"/>
      <c r="AF1673" s="14"/>
      <c r="AG1673" s="14"/>
      <c r="AH1673" s="14"/>
      <c r="AI1673" s="14"/>
      <c r="AJ1673" s="14"/>
    </row>
    <row r="1674" spans="2:36">
      <c r="B1674" s="111" t="s">
        <v>341</v>
      </c>
      <c r="C1674" s="111" t="s">
        <v>430</v>
      </c>
      <c r="D1674" s="130" t="s">
        <v>441</v>
      </c>
      <c r="E1674" s="111" t="s">
        <v>442</v>
      </c>
      <c r="F1674" s="110">
        <v>2007</v>
      </c>
      <c r="G1674" s="129">
        <v>173.84062048821821</v>
      </c>
      <c r="H1674" s="129">
        <v>34.104426722047243</v>
      </c>
      <c r="I1674" s="129">
        <v>2.6680325823131099E-2</v>
      </c>
      <c r="J1674" s="129">
        <v>39.483527328860603</v>
      </c>
      <c r="K1674" s="129">
        <v>8.739986313875356</v>
      </c>
      <c r="L1674" s="129">
        <v>256.19524117882452</v>
      </c>
      <c r="M1674" s="129">
        <v>166.17512859243641</v>
      </c>
      <c r="N1674" s="129">
        <v>116.13626754526878</v>
      </c>
      <c r="O1674" s="129">
        <v>42.665198960709589</v>
      </c>
      <c r="P1674" s="129">
        <v>324.97659509841475</v>
      </c>
      <c r="Q1674" s="129">
        <v>181.26419781589325</v>
      </c>
      <c r="R1674" s="129">
        <v>0</v>
      </c>
      <c r="S1674" s="129">
        <v>111.35608569203784</v>
      </c>
      <c r="T1674" s="129">
        <v>6.4856101943328328</v>
      </c>
      <c r="U1674" s="129">
        <v>1.0980342689549212</v>
      </c>
      <c r="V1674" s="129">
        <v>300.20392797121883</v>
      </c>
      <c r="W1674" s="129">
        <v>-117.69746080077323</v>
      </c>
      <c r="X1674" s="129">
        <v>763.67830344768493</v>
      </c>
      <c r="Y1674" s="129">
        <v>123</v>
      </c>
      <c r="Z1674" s="129">
        <v>6.2087666946966253</v>
      </c>
      <c r="AA1674" s="14"/>
      <c r="AB1674" s="14"/>
      <c r="AC1674" s="14"/>
      <c r="AD1674" s="14"/>
      <c r="AE1674" s="14"/>
      <c r="AF1674" s="14"/>
      <c r="AG1674" s="14"/>
      <c r="AH1674" s="14"/>
      <c r="AI1674" s="14"/>
      <c r="AJ1674" s="14"/>
    </row>
    <row r="1675" spans="2:36">
      <c r="B1675" s="111" t="s">
        <v>341</v>
      </c>
      <c r="C1675" s="111" t="s">
        <v>430</v>
      </c>
      <c r="D1675" s="130" t="s">
        <v>441</v>
      </c>
      <c r="E1675" s="111" t="s">
        <v>442</v>
      </c>
      <c r="F1675" s="110">
        <v>2008</v>
      </c>
      <c r="G1675" s="129">
        <v>178.4444921332873</v>
      </c>
      <c r="H1675" s="129">
        <v>27.315778033128975</v>
      </c>
      <c r="I1675" s="129">
        <v>2.6618096652209693E-2</v>
      </c>
      <c r="J1675" s="129">
        <v>39.867887652406061</v>
      </c>
      <c r="K1675" s="129">
        <v>8.8559235029361254</v>
      </c>
      <c r="L1675" s="129">
        <v>254.51069941841067</v>
      </c>
      <c r="M1675" s="129">
        <v>157.90944353793321</v>
      </c>
      <c r="N1675" s="129">
        <v>117.5709733296098</v>
      </c>
      <c r="O1675" s="129">
        <v>44.994210696324153</v>
      </c>
      <c r="P1675" s="129">
        <v>320.47462756386716</v>
      </c>
      <c r="Q1675" s="129">
        <v>166.47668429964961</v>
      </c>
      <c r="R1675" s="129">
        <v>0</v>
      </c>
      <c r="S1675" s="129">
        <v>109.21713324065831</v>
      </c>
      <c r="T1675" s="129">
        <v>6.2095252320305123</v>
      </c>
      <c r="U1675" s="129">
        <v>1.0676058942166187</v>
      </c>
      <c r="V1675" s="129">
        <v>282.97094866655505</v>
      </c>
      <c r="W1675" s="129">
        <v>-118.27876309887114</v>
      </c>
      <c r="X1675" s="129">
        <v>739.67751254996165</v>
      </c>
      <c r="Y1675" s="129">
        <v>123.80000000000005</v>
      </c>
      <c r="Z1675" s="129">
        <v>5.974777968901142</v>
      </c>
      <c r="AA1675" s="14"/>
      <c r="AB1675" s="14"/>
      <c r="AC1675" s="14"/>
      <c r="AD1675" s="14"/>
      <c r="AE1675" s="14"/>
      <c r="AF1675" s="14"/>
      <c r="AG1675" s="14"/>
      <c r="AH1675" s="14"/>
      <c r="AI1675" s="14"/>
      <c r="AJ1675" s="14"/>
    </row>
    <row r="1676" spans="2:36">
      <c r="B1676" s="111" t="s">
        <v>341</v>
      </c>
      <c r="C1676" s="111" t="s">
        <v>430</v>
      </c>
      <c r="D1676" s="130" t="s">
        <v>441</v>
      </c>
      <c r="E1676" s="111" t="s">
        <v>442</v>
      </c>
      <c r="F1676" s="110">
        <v>2009</v>
      </c>
      <c r="G1676" s="129">
        <v>177.47363097444151</v>
      </c>
      <c r="H1676" s="129">
        <v>24.110458727019818</v>
      </c>
      <c r="I1676" s="129">
        <v>2.6720228374136134E-2</v>
      </c>
      <c r="J1676" s="129">
        <v>38.772258084846158</v>
      </c>
      <c r="K1676" s="129">
        <v>8.6531441220980536</v>
      </c>
      <c r="L1676" s="129">
        <v>249.03621213677965</v>
      </c>
      <c r="M1676" s="129">
        <v>141.8500942142926</v>
      </c>
      <c r="N1676" s="129">
        <v>108.63294223097954</v>
      </c>
      <c r="O1676" s="129">
        <v>44.361006166182207</v>
      </c>
      <c r="P1676" s="129">
        <v>294.84404261145437</v>
      </c>
      <c r="Q1676" s="129">
        <v>160.75369329778357</v>
      </c>
      <c r="R1676" s="129">
        <v>0</v>
      </c>
      <c r="S1676" s="129">
        <v>105.05282849692881</v>
      </c>
      <c r="T1676" s="129">
        <v>6.115512172429872</v>
      </c>
      <c r="U1676" s="129">
        <v>0.93999017186601441</v>
      </c>
      <c r="V1676" s="129">
        <v>272.86202413900821</v>
      </c>
      <c r="W1676" s="129">
        <v>-117.27232751797007</v>
      </c>
      <c r="X1676" s="129">
        <v>699.46995136927217</v>
      </c>
      <c r="Y1676" s="129">
        <v>123.80000000000005</v>
      </c>
      <c r="Z1676" s="129">
        <v>5.6499996071831333</v>
      </c>
      <c r="AA1676" s="14"/>
      <c r="AB1676" s="14"/>
      <c r="AC1676" s="14"/>
      <c r="AD1676" s="14"/>
      <c r="AE1676" s="14"/>
      <c r="AF1676" s="14"/>
      <c r="AG1676" s="14"/>
      <c r="AH1676" s="14"/>
      <c r="AI1676" s="14"/>
      <c r="AJ1676" s="14"/>
    </row>
    <row r="1677" spans="2:36">
      <c r="B1677" s="111" t="s">
        <v>341</v>
      </c>
      <c r="C1677" s="111" t="s">
        <v>430</v>
      </c>
      <c r="D1677" s="130" t="s">
        <v>441</v>
      </c>
      <c r="E1677" s="111" t="s">
        <v>442</v>
      </c>
      <c r="F1677" s="110">
        <v>2010</v>
      </c>
      <c r="G1677" s="129">
        <v>152.84315617010014</v>
      </c>
      <c r="H1677" s="129">
        <v>28.213633958321978</v>
      </c>
      <c r="I1677" s="129">
        <v>2.6720712518164332E-2</v>
      </c>
      <c r="J1677" s="129">
        <v>43.064164411373945</v>
      </c>
      <c r="K1677" s="129">
        <v>8.7819440997661538</v>
      </c>
      <c r="L1677" s="129">
        <v>232.92961935208038</v>
      </c>
      <c r="M1677" s="129">
        <v>146.08659147169362</v>
      </c>
      <c r="N1677" s="129">
        <v>123.09551445290565</v>
      </c>
      <c r="O1677" s="129">
        <v>49.676320574806809</v>
      </c>
      <c r="P1677" s="129">
        <v>318.85842649940611</v>
      </c>
      <c r="Q1677" s="129">
        <v>157.74989961996371</v>
      </c>
      <c r="R1677" s="129">
        <v>0</v>
      </c>
      <c r="S1677" s="129">
        <v>103.94763523792102</v>
      </c>
      <c r="T1677" s="129">
        <v>6.1705096547107381</v>
      </c>
      <c r="U1677" s="129">
        <v>0.96421845359286462</v>
      </c>
      <c r="V1677" s="129">
        <v>268.83226296618835</v>
      </c>
      <c r="W1677" s="129">
        <v>-112.03977278160848</v>
      </c>
      <c r="X1677" s="129">
        <v>708.58053603606618</v>
      </c>
      <c r="Y1677" s="129">
        <v>124.30000000000005</v>
      </c>
      <c r="Z1677" s="129">
        <v>5.7005674660986791</v>
      </c>
      <c r="AA1677" s="14"/>
      <c r="AB1677" s="14"/>
      <c r="AC1677" s="14"/>
      <c r="AD1677" s="14"/>
      <c r="AE1677" s="14"/>
      <c r="AF1677" s="14"/>
      <c r="AG1677" s="14"/>
      <c r="AH1677" s="14"/>
      <c r="AI1677" s="14"/>
      <c r="AJ1677" s="14"/>
    </row>
    <row r="1678" spans="2:36">
      <c r="B1678" s="111" t="s">
        <v>341</v>
      </c>
      <c r="C1678" s="111" t="s">
        <v>430</v>
      </c>
      <c r="D1678" s="130" t="s">
        <v>441</v>
      </c>
      <c r="E1678" s="111" t="s">
        <v>442</v>
      </c>
      <c r="F1678" s="110">
        <v>2011</v>
      </c>
      <c r="G1678" s="129">
        <v>142.21664201153138</v>
      </c>
      <c r="H1678" s="129">
        <v>23.451547128563192</v>
      </c>
      <c r="I1678" s="129">
        <v>2.6679621713094997E-2</v>
      </c>
      <c r="J1678" s="129">
        <v>37.106263881995268</v>
      </c>
      <c r="K1678" s="129">
        <v>9.0028913121774359</v>
      </c>
      <c r="L1678" s="129">
        <v>211.80402395598037</v>
      </c>
      <c r="M1678" s="129">
        <v>136.83618035437846</v>
      </c>
      <c r="N1678" s="129">
        <v>100.205249702058</v>
      </c>
      <c r="O1678" s="129">
        <v>40.475543941675838</v>
      </c>
      <c r="P1678" s="129">
        <v>277.51697399811229</v>
      </c>
      <c r="Q1678" s="129">
        <v>156.44978221056397</v>
      </c>
      <c r="R1678" s="129">
        <v>0</v>
      </c>
      <c r="S1678" s="129">
        <v>99.622235109721913</v>
      </c>
      <c r="T1678" s="129">
        <v>6.6667815937508879</v>
      </c>
      <c r="U1678" s="129">
        <v>0.86953599092310419</v>
      </c>
      <c r="V1678" s="129">
        <v>263.60833490495992</v>
      </c>
      <c r="W1678" s="129">
        <v>-109.25033625084404</v>
      </c>
      <c r="X1678" s="129">
        <v>643.67899660820854</v>
      </c>
      <c r="Y1678" s="129">
        <v>124.59999999999994</v>
      </c>
      <c r="Z1678" s="129">
        <v>5.1659630546405202</v>
      </c>
      <c r="AA1678" s="14"/>
      <c r="AB1678" s="14"/>
      <c r="AC1678" s="14"/>
      <c r="AD1678" s="14"/>
      <c r="AE1678" s="14"/>
      <c r="AF1678" s="14"/>
      <c r="AG1678" s="14"/>
      <c r="AH1678" s="14"/>
      <c r="AI1678" s="14"/>
      <c r="AJ1678" s="14"/>
    </row>
    <row r="1679" spans="2:36">
      <c r="B1679" s="111" t="s">
        <v>341</v>
      </c>
      <c r="C1679" s="111" t="s">
        <v>430</v>
      </c>
      <c r="D1679" s="130" t="s">
        <v>441</v>
      </c>
      <c r="E1679" s="111" t="s">
        <v>442</v>
      </c>
      <c r="F1679" s="110">
        <v>2012</v>
      </c>
      <c r="G1679" s="129">
        <v>183.60386644038238</v>
      </c>
      <c r="H1679" s="129">
        <v>29.743502380724358</v>
      </c>
      <c r="I1679" s="129">
        <v>2.6517632420877034E-2</v>
      </c>
      <c r="J1679" s="129">
        <v>34.474012112351581</v>
      </c>
      <c r="K1679" s="129">
        <v>8.9185394110980596</v>
      </c>
      <c r="L1679" s="129">
        <v>256.76643797697722</v>
      </c>
      <c r="M1679" s="129">
        <v>155.13244045129233</v>
      </c>
      <c r="N1679" s="129">
        <v>111.20629989161749</v>
      </c>
      <c r="O1679" s="129">
        <v>40.381605036706816</v>
      </c>
      <c r="P1679" s="129">
        <v>306.72034537961667</v>
      </c>
      <c r="Q1679" s="129">
        <v>157.18123236194117</v>
      </c>
      <c r="R1679" s="129">
        <v>0</v>
      </c>
      <c r="S1679" s="129">
        <v>95.942278614126877</v>
      </c>
      <c r="T1679" s="129">
        <v>6.6921646527270564</v>
      </c>
      <c r="U1679" s="129">
        <v>0.80005129619674997</v>
      </c>
      <c r="V1679" s="129">
        <v>260.6157269249918</v>
      </c>
      <c r="W1679" s="129">
        <v>-102.74272008010986</v>
      </c>
      <c r="X1679" s="129">
        <v>721.35979020147579</v>
      </c>
      <c r="Y1679" s="129">
        <v>124.32299999999996</v>
      </c>
      <c r="Z1679" s="129">
        <v>5.8023035978980237</v>
      </c>
      <c r="AA1679" s="14"/>
      <c r="AB1679" s="14"/>
      <c r="AC1679" s="14"/>
      <c r="AD1679" s="14"/>
      <c r="AE1679" s="14"/>
      <c r="AF1679" s="14"/>
      <c r="AG1679" s="14"/>
      <c r="AH1679" s="14"/>
      <c r="AI1679" s="14"/>
      <c r="AJ1679" s="14"/>
    </row>
    <row r="1680" spans="2:36">
      <c r="B1680" s="111" t="s">
        <v>341</v>
      </c>
      <c r="C1680" s="111" t="s">
        <v>430</v>
      </c>
      <c r="D1680" s="128" t="s">
        <v>443</v>
      </c>
      <c r="E1680" s="119" t="s">
        <v>444</v>
      </c>
      <c r="F1680" s="110">
        <v>2005</v>
      </c>
      <c r="G1680" s="129">
        <v>218.00502921325304</v>
      </c>
      <c r="H1680" s="129">
        <v>50.830282603774215</v>
      </c>
      <c r="I1680" s="129">
        <v>0</v>
      </c>
      <c r="J1680" s="129">
        <v>101.10793230455569</v>
      </c>
      <c r="K1680" s="129">
        <v>4.4273852792144339</v>
      </c>
      <c r="L1680" s="129">
        <v>374.37062940079738</v>
      </c>
      <c r="M1680" s="129">
        <v>130.22162404132413</v>
      </c>
      <c r="N1680" s="129">
        <v>136.66228678304</v>
      </c>
      <c r="O1680" s="129">
        <v>18.950067134420269</v>
      </c>
      <c r="P1680" s="129">
        <v>285.83397795878443</v>
      </c>
      <c r="Q1680" s="129">
        <v>86.54798899661715</v>
      </c>
      <c r="R1680" s="129">
        <v>0</v>
      </c>
      <c r="S1680" s="129">
        <v>76.236928968541164</v>
      </c>
      <c r="T1680" s="129">
        <v>0.92166452870761395</v>
      </c>
      <c r="U1680" s="129">
        <v>10.028039741386344</v>
      </c>
      <c r="V1680" s="129">
        <v>173.73462223525229</v>
      </c>
      <c r="W1680" s="129">
        <v>2.8261998900495957</v>
      </c>
      <c r="X1680" s="129">
        <v>836.76542948488361</v>
      </c>
      <c r="Y1680" s="129">
        <v>116</v>
      </c>
      <c r="Z1680" s="129">
        <v>7.2134950817662382</v>
      </c>
      <c r="AA1680" s="14"/>
      <c r="AB1680" s="14"/>
      <c r="AC1680" s="14"/>
      <c r="AD1680" s="14"/>
      <c r="AE1680" s="14"/>
      <c r="AF1680" s="14"/>
      <c r="AG1680" s="14"/>
      <c r="AH1680" s="14"/>
      <c r="AI1680" s="14"/>
      <c r="AJ1680" s="14"/>
    </row>
    <row r="1681" spans="2:36">
      <c r="B1681" s="111" t="s">
        <v>341</v>
      </c>
      <c r="C1681" s="111" t="s">
        <v>430</v>
      </c>
      <c r="D1681" s="130" t="s">
        <v>443</v>
      </c>
      <c r="E1681" s="111" t="s">
        <v>444</v>
      </c>
      <c r="F1681" s="110">
        <v>2006</v>
      </c>
      <c r="G1681" s="129">
        <v>223.19560489786971</v>
      </c>
      <c r="H1681" s="129">
        <v>41.421747010070881</v>
      </c>
      <c r="I1681" s="129">
        <v>0</v>
      </c>
      <c r="J1681" s="129">
        <v>89.565022571259007</v>
      </c>
      <c r="K1681" s="129">
        <v>4.1317189717969534</v>
      </c>
      <c r="L1681" s="129">
        <v>358.31409345099655</v>
      </c>
      <c r="M1681" s="129">
        <v>135.45628534386185</v>
      </c>
      <c r="N1681" s="129">
        <v>132.39674174334348</v>
      </c>
      <c r="O1681" s="129">
        <v>19.766470240080796</v>
      </c>
      <c r="P1681" s="129">
        <v>287.61949732728613</v>
      </c>
      <c r="Q1681" s="129">
        <v>85.447718090211822</v>
      </c>
      <c r="R1681" s="129">
        <v>0</v>
      </c>
      <c r="S1681" s="129">
        <v>77.062501250908184</v>
      </c>
      <c r="T1681" s="129">
        <v>0.91304720813742835</v>
      </c>
      <c r="U1681" s="129">
        <v>10.307748449468752</v>
      </c>
      <c r="V1681" s="129">
        <v>173.73101499872621</v>
      </c>
      <c r="W1681" s="129">
        <v>2.5614780651010558</v>
      </c>
      <c r="X1681" s="129">
        <v>822.2260838421098</v>
      </c>
      <c r="Y1681" s="129">
        <v>116</v>
      </c>
      <c r="Z1681" s="129">
        <v>7.0881558951906021</v>
      </c>
      <c r="AA1681" s="14"/>
      <c r="AB1681" s="14"/>
      <c r="AC1681" s="14"/>
      <c r="AD1681" s="14"/>
      <c r="AE1681" s="14"/>
      <c r="AF1681" s="14"/>
      <c r="AG1681" s="14"/>
      <c r="AH1681" s="14"/>
      <c r="AI1681" s="14"/>
      <c r="AJ1681" s="14"/>
    </row>
    <row r="1682" spans="2:36">
      <c r="B1682" s="111" t="s">
        <v>341</v>
      </c>
      <c r="C1682" s="111" t="s">
        <v>430</v>
      </c>
      <c r="D1682" s="130" t="s">
        <v>443</v>
      </c>
      <c r="E1682" s="111" t="s">
        <v>444</v>
      </c>
      <c r="F1682" s="110">
        <v>2007</v>
      </c>
      <c r="G1682" s="129">
        <v>211.12617815289497</v>
      </c>
      <c r="H1682" s="129">
        <v>35.276512870351425</v>
      </c>
      <c r="I1682" s="129">
        <v>0</v>
      </c>
      <c r="J1682" s="129">
        <v>86.750887247319284</v>
      </c>
      <c r="K1682" s="129">
        <v>3.9625500460380612</v>
      </c>
      <c r="L1682" s="129">
        <v>337.11612831660375</v>
      </c>
      <c r="M1682" s="129">
        <v>135.39290712079185</v>
      </c>
      <c r="N1682" s="129">
        <v>124.58834009001019</v>
      </c>
      <c r="O1682" s="129">
        <v>18.697067049105215</v>
      </c>
      <c r="P1682" s="129">
        <v>278.67831425990727</v>
      </c>
      <c r="Q1682" s="129">
        <v>83.844012789086747</v>
      </c>
      <c r="R1682" s="129">
        <v>0</v>
      </c>
      <c r="S1682" s="129">
        <v>81.237334046117468</v>
      </c>
      <c r="T1682" s="129">
        <v>1.0662496009697828</v>
      </c>
      <c r="U1682" s="129">
        <v>10.523152346837103</v>
      </c>
      <c r="V1682" s="129">
        <v>176.67074878301108</v>
      </c>
      <c r="W1682" s="129">
        <v>2.407006619661896</v>
      </c>
      <c r="X1682" s="129">
        <v>794.87219797918397</v>
      </c>
      <c r="Y1682" s="129">
        <v>116.19999999999995</v>
      </c>
      <c r="Z1682" s="129">
        <v>6.8405524783062335</v>
      </c>
      <c r="AA1682" s="14"/>
      <c r="AB1682" s="14"/>
      <c r="AC1682" s="14"/>
      <c r="AD1682" s="14"/>
      <c r="AE1682" s="14"/>
      <c r="AF1682" s="14"/>
      <c r="AG1682" s="14"/>
      <c r="AH1682" s="14"/>
      <c r="AI1682" s="14"/>
      <c r="AJ1682" s="14"/>
    </row>
    <row r="1683" spans="2:36">
      <c r="B1683" s="111" t="s">
        <v>341</v>
      </c>
      <c r="C1683" s="111" t="s">
        <v>430</v>
      </c>
      <c r="D1683" s="130" t="s">
        <v>443</v>
      </c>
      <c r="E1683" s="111" t="s">
        <v>444</v>
      </c>
      <c r="F1683" s="110">
        <v>2008</v>
      </c>
      <c r="G1683" s="129">
        <v>201.54337294050148</v>
      </c>
      <c r="H1683" s="129">
        <v>35.641148802892296</v>
      </c>
      <c r="I1683" s="129">
        <v>0</v>
      </c>
      <c r="J1683" s="129">
        <v>90.132657056328881</v>
      </c>
      <c r="K1683" s="129">
        <v>4.0007306670700231</v>
      </c>
      <c r="L1683" s="129">
        <v>331.31790946679268</v>
      </c>
      <c r="M1683" s="129">
        <v>127.3975898132699</v>
      </c>
      <c r="N1683" s="129">
        <v>124.3026026636657</v>
      </c>
      <c r="O1683" s="129">
        <v>19.719847815134091</v>
      </c>
      <c r="P1683" s="129">
        <v>271.4200402920697</v>
      </c>
      <c r="Q1683" s="129">
        <v>76.959543109715554</v>
      </c>
      <c r="R1683" s="129">
        <v>0</v>
      </c>
      <c r="S1683" s="129">
        <v>79.231791907342298</v>
      </c>
      <c r="T1683" s="129">
        <v>1.0822961224930965</v>
      </c>
      <c r="U1683" s="129">
        <v>10.625960282682584</v>
      </c>
      <c r="V1683" s="129">
        <v>167.89959142223353</v>
      </c>
      <c r="W1683" s="129">
        <v>1.8214528891375077</v>
      </c>
      <c r="X1683" s="129">
        <v>772.45899407023353</v>
      </c>
      <c r="Y1683" s="129">
        <v>116.30000000000005</v>
      </c>
      <c r="Z1683" s="129">
        <v>6.6419517976804228</v>
      </c>
      <c r="AA1683" s="14"/>
      <c r="AB1683" s="14"/>
      <c r="AC1683" s="14"/>
      <c r="AD1683" s="14"/>
      <c r="AE1683" s="14"/>
      <c r="AF1683" s="14"/>
      <c r="AG1683" s="14"/>
      <c r="AH1683" s="14"/>
      <c r="AI1683" s="14"/>
      <c r="AJ1683" s="14"/>
    </row>
    <row r="1684" spans="2:36">
      <c r="B1684" s="111" t="s">
        <v>341</v>
      </c>
      <c r="C1684" s="111" t="s">
        <v>430</v>
      </c>
      <c r="D1684" s="130" t="s">
        <v>443</v>
      </c>
      <c r="E1684" s="111" t="s">
        <v>444</v>
      </c>
      <c r="F1684" s="110">
        <v>2009</v>
      </c>
      <c r="G1684" s="129">
        <v>181.09408659581078</v>
      </c>
      <c r="H1684" s="129">
        <v>34.393953459488444</v>
      </c>
      <c r="I1684" s="129">
        <v>0</v>
      </c>
      <c r="J1684" s="129">
        <v>92.015718247129939</v>
      </c>
      <c r="K1684" s="129">
        <v>3.9377269322169193</v>
      </c>
      <c r="L1684" s="129">
        <v>311.44148523464611</v>
      </c>
      <c r="M1684" s="129">
        <v>113.28283790076544</v>
      </c>
      <c r="N1684" s="129">
        <v>114.28693390106696</v>
      </c>
      <c r="O1684" s="129">
        <v>19.324892066850403</v>
      </c>
      <c r="P1684" s="129">
        <v>246.89466386868281</v>
      </c>
      <c r="Q1684" s="129">
        <v>73.252495139927746</v>
      </c>
      <c r="R1684" s="129">
        <v>0</v>
      </c>
      <c r="S1684" s="129">
        <v>76.413938863171154</v>
      </c>
      <c r="T1684" s="129">
        <v>1.0906993788097821</v>
      </c>
      <c r="U1684" s="129">
        <v>10.654261506420578</v>
      </c>
      <c r="V1684" s="129">
        <v>161.41139488832926</v>
      </c>
      <c r="W1684" s="129">
        <v>1.7970922157391405</v>
      </c>
      <c r="X1684" s="129">
        <v>721.54463620739739</v>
      </c>
      <c r="Y1684" s="129">
        <v>116</v>
      </c>
      <c r="Z1684" s="129">
        <v>6.2202123810982535</v>
      </c>
      <c r="AA1684" s="14"/>
      <c r="AB1684" s="14"/>
      <c r="AC1684" s="14"/>
      <c r="AD1684" s="14"/>
      <c r="AE1684" s="14"/>
      <c r="AF1684" s="14"/>
      <c r="AG1684" s="14"/>
      <c r="AH1684" s="14"/>
      <c r="AI1684" s="14"/>
      <c r="AJ1684" s="14"/>
    </row>
    <row r="1685" spans="2:36">
      <c r="B1685" s="111" t="s">
        <v>341</v>
      </c>
      <c r="C1685" s="111" t="s">
        <v>430</v>
      </c>
      <c r="D1685" s="130" t="s">
        <v>443</v>
      </c>
      <c r="E1685" s="111" t="s">
        <v>444</v>
      </c>
      <c r="F1685" s="110">
        <v>2010</v>
      </c>
      <c r="G1685" s="129">
        <v>178.50470544100529</v>
      </c>
      <c r="H1685" s="129">
        <v>35.628297876121614</v>
      </c>
      <c r="I1685" s="129">
        <v>0</v>
      </c>
      <c r="J1685" s="129">
        <v>98.844512009047733</v>
      </c>
      <c r="K1685" s="129">
        <v>3.9917252572089272</v>
      </c>
      <c r="L1685" s="129">
        <v>316.96924058338357</v>
      </c>
      <c r="M1685" s="129">
        <v>116.3516227907693</v>
      </c>
      <c r="N1685" s="129">
        <v>128.28702200578419</v>
      </c>
      <c r="O1685" s="129">
        <v>21.321483676878096</v>
      </c>
      <c r="P1685" s="129">
        <v>265.96012847343155</v>
      </c>
      <c r="Q1685" s="129">
        <v>71.124722137559431</v>
      </c>
      <c r="R1685" s="129">
        <v>0</v>
      </c>
      <c r="S1685" s="129">
        <v>75.52666414307285</v>
      </c>
      <c r="T1685" s="129">
        <v>1.0866738652505534</v>
      </c>
      <c r="U1685" s="129">
        <v>10.98756478463625</v>
      </c>
      <c r="V1685" s="129">
        <v>158.72562493051907</v>
      </c>
      <c r="W1685" s="129">
        <v>1.5753751803112734</v>
      </c>
      <c r="X1685" s="129">
        <v>743.23036916764534</v>
      </c>
      <c r="Y1685" s="129">
        <v>115.69999999999995</v>
      </c>
      <c r="Z1685" s="129">
        <v>6.4237715571965923</v>
      </c>
      <c r="AA1685" s="14"/>
      <c r="AB1685" s="14"/>
      <c r="AC1685" s="14"/>
      <c r="AD1685" s="14"/>
      <c r="AE1685" s="14"/>
      <c r="AF1685" s="14"/>
      <c r="AG1685" s="14"/>
      <c r="AH1685" s="14"/>
      <c r="AI1685" s="14"/>
      <c r="AJ1685" s="14"/>
    </row>
    <row r="1686" spans="2:36">
      <c r="B1686" s="111" t="s">
        <v>341</v>
      </c>
      <c r="C1686" s="111" t="s">
        <v>430</v>
      </c>
      <c r="D1686" s="130" t="s">
        <v>443</v>
      </c>
      <c r="E1686" s="111" t="s">
        <v>444</v>
      </c>
      <c r="F1686" s="110">
        <v>2011</v>
      </c>
      <c r="G1686" s="129">
        <v>168.53910194302455</v>
      </c>
      <c r="H1686" s="129">
        <v>30.255948555150042</v>
      </c>
      <c r="I1686" s="129">
        <v>0</v>
      </c>
      <c r="J1686" s="129">
        <v>85.141032219409823</v>
      </c>
      <c r="K1686" s="129">
        <v>4.0862200240576723</v>
      </c>
      <c r="L1686" s="129">
        <v>288.02230274164214</v>
      </c>
      <c r="M1686" s="129">
        <v>109.918838255053</v>
      </c>
      <c r="N1686" s="129">
        <v>104.54057621067304</v>
      </c>
      <c r="O1686" s="129">
        <v>18.08822259555518</v>
      </c>
      <c r="P1686" s="129">
        <v>232.54763706128122</v>
      </c>
      <c r="Q1686" s="129">
        <v>71.189613791118774</v>
      </c>
      <c r="R1686" s="129">
        <v>0</v>
      </c>
      <c r="S1686" s="129">
        <v>72.401762377516235</v>
      </c>
      <c r="T1686" s="129">
        <v>1.1101156475625797</v>
      </c>
      <c r="U1686" s="129">
        <v>10.964307456460364</v>
      </c>
      <c r="V1686" s="129">
        <v>155.66579927265795</v>
      </c>
      <c r="W1686" s="129">
        <v>2.0813727420865549</v>
      </c>
      <c r="X1686" s="129">
        <v>678.31711181766775</v>
      </c>
      <c r="Y1686" s="129">
        <v>115.40000000000006</v>
      </c>
      <c r="Z1686" s="129">
        <v>5.8779645738099431</v>
      </c>
      <c r="AA1686" s="14"/>
      <c r="AB1686" s="14"/>
      <c r="AC1686" s="14"/>
      <c r="AD1686" s="14"/>
      <c r="AE1686" s="14"/>
      <c r="AF1686" s="14"/>
      <c r="AG1686" s="14"/>
      <c r="AH1686" s="14"/>
      <c r="AI1686" s="14"/>
      <c r="AJ1686" s="14"/>
    </row>
    <row r="1687" spans="2:36">
      <c r="B1687" s="111" t="s">
        <v>341</v>
      </c>
      <c r="C1687" s="111" t="s">
        <v>430</v>
      </c>
      <c r="D1687" s="130" t="s">
        <v>443</v>
      </c>
      <c r="E1687" s="111" t="s">
        <v>444</v>
      </c>
      <c r="F1687" s="110">
        <v>2012</v>
      </c>
      <c r="G1687" s="129">
        <v>170.47262617175591</v>
      </c>
      <c r="H1687" s="129">
        <v>34.818371156038104</v>
      </c>
      <c r="I1687" s="129">
        <v>0</v>
      </c>
      <c r="J1687" s="129">
        <v>78.804376076084594</v>
      </c>
      <c r="K1687" s="129">
        <v>4.0501359045370533</v>
      </c>
      <c r="L1687" s="129">
        <v>288.14550930841568</v>
      </c>
      <c r="M1687" s="129">
        <v>123.68472987839074</v>
      </c>
      <c r="N1687" s="129">
        <v>115.66683489170755</v>
      </c>
      <c r="O1687" s="129">
        <v>17.98574415012548</v>
      </c>
      <c r="P1687" s="129">
        <v>257.33730892022379</v>
      </c>
      <c r="Q1687" s="129">
        <v>70.86459949059801</v>
      </c>
      <c r="R1687" s="129">
        <v>0</v>
      </c>
      <c r="S1687" s="129">
        <v>69.710014534745198</v>
      </c>
      <c r="T1687" s="129">
        <v>1.1079321476872954</v>
      </c>
      <c r="U1687" s="129">
        <v>10.862002951354384</v>
      </c>
      <c r="V1687" s="129">
        <v>152.5445491243849</v>
      </c>
      <c r="W1687" s="129">
        <v>2.8497817660485212</v>
      </c>
      <c r="X1687" s="129">
        <v>700.87714911907278</v>
      </c>
      <c r="Y1687" s="129">
        <v>115.67000000000004</v>
      </c>
      <c r="Z1687" s="129">
        <v>6.0592820015481328</v>
      </c>
      <c r="AA1687" s="14"/>
      <c r="AB1687" s="14"/>
      <c r="AC1687" s="14"/>
      <c r="AD1687" s="14"/>
      <c r="AE1687" s="14"/>
      <c r="AF1687" s="14"/>
      <c r="AG1687" s="14"/>
      <c r="AH1687" s="14"/>
      <c r="AI1687" s="14"/>
      <c r="AJ1687" s="14"/>
    </row>
    <row r="1688" spans="2:36">
      <c r="B1688" s="111" t="s">
        <v>341</v>
      </c>
      <c r="C1688" s="114" t="s">
        <v>445</v>
      </c>
      <c r="D1688" s="132" t="s">
        <v>445</v>
      </c>
      <c r="E1688" s="133"/>
      <c r="F1688" s="114">
        <v>2005</v>
      </c>
      <c r="G1688" s="134">
        <v>1256.577741333329</v>
      </c>
      <c r="H1688" s="134">
        <v>504.92436218043281</v>
      </c>
      <c r="I1688" s="134">
        <v>239.00313853779807</v>
      </c>
      <c r="J1688" s="134">
        <v>407.33798689343092</v>
      </c>
      <c r="K1688" s="134">
        <v>40.831243890268084</v>
      </c>
      <c r="L1688" s="134">
        <v>2448.6744728352592</v>
      </c>
      <c r="M1688" s="134">
        <v>845.31635590225108</v>
      </c>
      <c r="N1688" s="134">
        <v>686.31103491672036</v>
      </c>
      <c r="O1688" s="134">
        <v>252.20780404590928</v>
      </c>
      <c r="P1688" s="134">
        <v>1783.8351948648806</v>
      </c>
      <c r="Q1688" s="134">
        <v>1146.5589545771536</v>
      </c>
      <c r="R1688" s="134">
        <v>0</v>
      </c>
      <c r="S1688" s="134">
        <v>468.94370152522049</v>
      </c>
      <c r="T1688" s="134">
        <v>21.075384636616398</v>
      </c>
      <c r="U1688" s="134">
        <v>17.033828115598332</v>
      </c>
      <c r="V1688" s="134">
        <v>1653.6118688545889</v>
      </c>
      <c r="W1688" s="134">
        <v>-164.22754364952311</v>
      </c>
      <c r="X1688" s="134">
        <v>5721.8939929052049</v>
      </c>
      <c r="Y1688" s="134">
        <v>697.8</v>
      </c>
      <c r="Z1688" s="134">
        <v>8.1999054068575603</v>
      </c>
      <c r="AA1688" s="14"/>
      <c r="AB1688" s="14"/>
      <c r="AC1688" s="14"/>
      <c r="AD1688" s="14"/>
      <c r="AE1688" s="14"/>
      <c r="AF1688" s="14"/>
      <c r="AG1688" s="14"/>
      <c r="AH1688" s="14"/>
      <c r="AI1688" s="14"/>
      <c r="AJ1688" s="14"/>
    </row>
    <row r="1689" spans="2:36">
      <c r="B1689" s="111" t="s">
        <v>341</v>
      </c>
      <c r="C1689" s="113" t="s">
        <v>445</v>
      </c>
      <c r="D1689" s="132" t="s">
        <v>445</v>
      </c>
      <c r="E1689" s="135"/>
      <c r="F1689" s="114">
        <v>2006</v>
      </c>
      <c r="G1689" s="134">
        <v>1305.214853647891</v>
      </c>
      <c r="H1689" s="134">
        <v>508.71240047777803</v>
      </c>
      <c r="I1689" s="134">
        <v>252.42944781183394</v>
      </c>
      <c r="J1689" s="134">
        <v>374.17068028457902</v>
      </c>
      <c r="K1689" s="134">
        <v>38.175203747553738</v>
      </c>
      <c r="L1689" s="134">
        <v>2478.7025859696359</v>
      </c>
      <c r="M1689" s="134">
        <v>880.907875411129</v>
      </c>
      <c r="N1689" s="134">
        <v>664.45176458509172</v>
      </c>
      <c r="O1689" s="134">
        <v>264.07341471172907</v>
      </c>
      <c r="P1689" s="134">
        <v>1809.4330547079499</v>
      </c>
      <c r="Q1689" s="134">
        <v>1148.8865373145222</v>
      </c>
      <c r="R1689" s="134">
        <v>0</v>
      </c>
      <c r="S1689" s="134">
        <v>473.73796630819686</v>
      </c>
      <c r="T1689" s="134">
        <v>20.530172558765962</v>
      </c>
      <c r="U1689" s="134">
        <v>17.368520818473364</v>
      </c>
      <c r="V1689" s="134">
        <v>1660.5231969999586</v>
      </c>
      <c r="W1689" s="134">
        <v>-168.20775377929917</v>
      </c>
      <c r="X1689" s="134">
        <v>5780.4510838982451</v>
      </c>
      <c r="Y1689" s="134">
        <v>703.1</v>
      </c>
      <c r="Z1689" s="134">
        <v>8.2213783016615629</v>
      </c>
      <c r="AA1689" s="14"/>
      <c r="AB1689" s="14"/>
      <c r="AC1689" s="14"/>
      <c r="AD1689" s="14"/>
      <c r="AE1689" s="14"/>
      <c r="AF1689" s="14"/>
      <c r="AG1689" s="14"/>
      <c r="AH1689" s="14"/>
      <c r="AI1689" s="14"/>
      <c r="AJ1689" s="14"/>
    </row>
    <row r="1690" spans="2:36">
      <c r="B1690" s="111" t="s">
        <v>341</v>
      </c>
      <c r="C1690" s="113" t="s">
        <v>445</v>
      </c>
      <c r="D1690" s="132" t="s">
        <v>445</v>
      </c>
      <c r="E1690" s="135"/>
      <c r="F1690" s="114">
        <v>2007</v>
      </c>
      <c r="G1690" s="134">
        <v>1225.4838318758898</v>
      </c>
      <c r="H1690" s="134">
        <v>386.28863589356229</v>
      </c>
      <c r="I1690" s="134">
        <v>293.32836964710481</v>
      </c>
      <c r="J1690" s="134">
        <v>365.81343542737955</v>
      </c>
      <c r="K1690" s="134">
        <v>36.631780965911659</v>
      </c>
      <c r="L1690" s="134">
        <v>2307.5460538098482</v>
      </c>
      <c r="M1690" s="134">
        <v>881.78066333774632</v>
      </c>
      <c r="N1690" s="134">
        <v>633.72740863162301</v>
      </c>
      <c r="O1690" s="134">
        <v>240.56107893099306</v>
      </c>
      <c r="P1690" s="134">
        <v>1756.0691509003623</v>
      </c>
      <c r="Q1690" s="134">
        <v>1147.5544146089758</v>
      </c>
      <c r="R1690" s="134">
        <v>0</v>
      </c>
      <c r="S1690" s="134">
        <v>498.24984355667721</v>
      </c>
      <c r="T1690" s="134">
        <v>21.979553014174982</v>
      </c>
      <c r="U1690" s="134">
        <v>17.079587845559171</v>
      </c>
      <c r="V1690" s="134">
        <v>1684.8633990253873</v>
      </c>
      <c r="W1690" s="134">
        <v>-163.82016386544481</v>
      </c>
      <c r="X1690" s="134">
        <v>5584.6584398701525</v>
      </c>
      <c r="Y1690" s="134">
        <v>708.99999999999989</v>
      </c>
      <c r="Z1690" s="134">
        <v>7.8768102113824447</v>
      </c>
      <c r="AA1690" s="14"/>
      <c r="AB1690" s="14"/>
      <c r="AC1690" s="14"/>
      <c r="AD1690" s="14"/>
      <c r="AE1690" s="14"/>
      <c r="AF1690" s="14"/>
      <c r="AG1690" s="14"/>
      <c r="AH1690" s="14"/>
      <c r="AI1690" s="14"/>
      <c r="AJ1690" s="14"/>
    </row>
    <row r="1691" spans="2:36">
      <c r="B1691" s="111" t="s">
        <v>341</v>
      </c>
      <c r="C1691" s="113" t="s">
        <v>445</v>
      </c>
      <c r="D1691" s="132" t="s">
        <v>445</v>
      </c>
      <c r="E1691" s="135"/>
      <c r="F1691" s="114">
        <v>2008</v>
      </c>
      <c r="G1691" s="134">
        <v>1220.4966697022201</v>
      </c>
      <c r="H1691" s="134">
        <v>391.7361736897289</v>
      </c>
      <c r="I1691" s="134">
        <v>291.78358887530754</v>
      </c>
      <c r="J1691" s="134">
        <v>342.673217402864</v>
      </c>
      <c r="K1691" s="134">
        <v>37.746629695853791</v>
      </c>
      <c r="L1691" s="134">
        <v>2284.4362793659743</v>
      </c>
      <c r="M1691" s="134">
        <v>832.3258770271791</v>
      </c>
      <c r="N1691" s="134">
        <v>639.70002022951212</v>
      </c>
      <c r="O1691" s="134">
        <v>253.30236539280051</v>
      </c>
      <c r="P1691" s="134">
        <v>1725.3282626494918</v>
      </c>
      <c r="Q1691" s="134">
        <v>1052.5590742558845</v>
      </c>
      <c r="R1691" s="134">
        <v>0</v>
      </c>
      <c r="S1691" s="134">
        <v>487.67313253710631</v>
      </c>
      <c r="T1691" s="134">
        <v>21.246795377083398</v>
      </c>
      <c r="U1691" s="134">
        <v>16.720648298845092</v>
      </c>
      <c r="V1691" s="134">
        <v>1578.1996504689193</v>
      </c>
      <c r="W1691" s="134">
        <v>-169.66313354897687</v>
      </c>
      <c r="X1691" s="134">
        <v>5418.3010589354089</v>
      </c>
      <c r="Y1691" s="134">
        <v>714.40000000000009</v>
      </c>
      <c r="Z1691" s="134">
        <v>7.584407977233214</v>
      </c>
      <c r="AA1691" s="14"/>
      <c r="AB1691" s="14"/>
      <c r="AC1691" s="14"/>
      <c r="AD1691" s="14"/>
      <c r="AE1691" s="14"/>
      <c r="AF1691" s="14"/>
      <c r="AG1691" s="14"/>
      <c r="AH1691" s="14"/>
      <c r="AI1691" s="14"/>
      <c r="AJ1691" s="14"/>
    </row>
    <row r="1692" spans="2:36">
      <c r="B1692" s="111" t="s">
        <v>341</v>
      </c>
      <c r="C1692" s="113" t="s">
        <v>445</v>
      </c>
      <c r="D1692" s="132" t="s">
        <v>445</v>
      </c>
      <c r="E1692" s="135"/>
      <c r="F1692" s="114">
        <v>2009</v>
      </c>
      <c r="G1692" s="134">
        <v>1083.6713849255734</v>
      </c>
      <c r="H1692" s="134">
        <v>498.49973199740117</v>
      </c>
      <c r="I1692" s="134">
        <v>308.29557018586553</v>
      </c>
      <c r="J1692" s="134">
        <v>338.41823337125402</v>
      </c>
      <c r="K1692" s="134">
        <v>36.777490978690153</v>
      </c>
      <c r="L1692" s="134">
        <v>2265.6624114587844</v>
      </c>
      <c r="M1692" s="134">
        <v>745.72266067410476</v>
      </c>
      <c r="N1692" s="134">
        <v>587.89600131383099</v>
      </c>
      <c r="O1692" s="134">
        <v>250.48955863737484</v>
      </c>
      <c r="P1692" s="134">
        <v>1584.1082206253104</v>
      </c>
      <c r="Q1692" s="134">
        <v>1007.2945305646945</v>
      </c>
      <c r="R1692" s="134">
        <v>0</v>
      </c>
      <c r="S1692" s="134">
        <v>469.6047802779886</v>
      </c>
      <c r="T1692" s="134">
        <v>21.008249499684425</v>
      </c>
      <c r="U1692" s="134">
        <v>16.176050773487859</v>
      </c>
      <c r="V1692" s="134">
        <v>1514.0836111158551</v>
      </c>
      <c r="W1692" s="134">
        <v>-168.69730624027437</v>
      </c>
      <c r="X1692" s="134">
        <v>5195.1569369596755</v>
      </c>
      <c r="Y1692" s="134">
        <v>718.10000000000025</v>
      </c>
      <c r="Z1692" s="134">
        <v>7.2345870170723767</v>
      </c>
      <c r="AA1692" s="14"/>
      <c r="AB1692" s="14"/>
      <c r="AC1692" s="14"/>
      <c r="AD1692" s="14"/>
      <c r="AE1692" s="14"/>
      <c r="AF1692" s="14"/>
      <c r="AG1692" s="14"/>
      <c r="AH1692" s="14"/>
      <c r="AI1692" s="14"/>
      <c r="AJ1692" s="14"/>
    </row>
    <row r="1693" spans="2:36">
      <c r="B1693" s="111" t="s">
        <v>341</v>
      </c>
      <c r="C1693" s="113" t="s">
        <v>445</v>
      </c>
      <c r="D1693" s="132" t="s">
        <v>445</v>
      </c>
      <c r="E1693" s="135"/>
      <c r="F1693" s="114">
        <v>2010</v>
      </c>
      <c r="G1693" s="134">
        <v>1068.9837453549981</v>
      </c>
      <c r="H1693" s="134">
        <v>660.00543712839385</v>
      </c>
      <c r="I1693" s="134">
        <v>306.43031445044056</v>
      </c>
      <c r="J1693" s="134">
        <v>389.98299846602652</v>
      </c>
      <c r="K1693" s="134">
        <v>37.339670468369931</v>
      </c>
      <c r="L1693" s="134">
        <v>2462.7421658682283</v>
      </c>
      <c r="M1693" s="134">
        <v>771.79500311420941</v>
      </c>
      <c r="N1693" s="134">
        <v>661.69524624048427</v>
      </c>
      <c r="O1693" s="134">
        <v>281.09798903694298</v>
      </c>
      <c r="P1693" s="134">
        <v>1714.5882383916364</v>
      </c>
      <c r="Q1693" s="134">
        <v>1011.7381152032816</v>
      </c>
      <c r="R1693" s="134">
        <v>0</v>
      </c>
      <c r="S1693" s="134">
        <v>464.4851379113386</v>
      </c>
      <c r="T1693" s="134">
        <v>21.157940822188028</v>
      </c>
      <c r="U1693" s="134">
        <v>16.802053649530858</v>
      </c>
      <c r="V1693" s="134">
        <v>1514.1832475863393</v>
      </c>
      <c r="W1693" s="134">
        <v>-160.84016010642571</v>
      </c>
      <c r="X1693" s="134">
        <v>5530.6734917397789</v>
      </c>
      <c r="Y1693" s="134">
        <v>723.99999999999989</v>
      </c>
      <c r="Z1693" s="134">
        <v>7.6390517841709666</v>
      </c>
      <c r="AA1693" s="14"/>
      <c r="AB1693" s="14"/>
      <c r="AC1693" s="14"/>
      <c r="AD1693" s="14"/>
      <c r="AE1693" s="14"/>
      <c r="AF1693" s="14"/>
      <c r="AG1693" s="14"/>
      <c r="AH1693" s="14"/>
      <c r="AI1693" s="14"/>
      <c r="AJ1693" s="14"/>
    </row>
    <row r="1694" spans="2:36">
      <c r="B1694" s="111" t="s">
        <v>341</v>
      </c>
      <c r="C1694" s="113" t="s">
        <v>445</v>
      </c>
      <c r="D1694" s="132" t="s">
        <v>445</v>
      </c>
      <c r="E1694" s="135"/>
      <c r="F1694" s="114">
        <v>2011</v>
      </c>
      <c r="G1694" s="134">
        <v>974.45209690275169</v>
      </c>
      <c r="H1694" s="134">
        <v>483.43995464241988</v>
      </c>
      <c r="I1694" s="134">
        <v>318.89211203944438</v>
      </c>
      <c r="J1694" s="134">
        <v>330.01620642815806</v>
      </c>
      <c r="K1694" s="134">
        <v>38.296870988616469</v>
      </c>
      <c r="L1694" s="134">
        <v>2145.097241001391</v>
      </c>
      <c r="M1694" s="134">
        <v>729.00712277313733</v>
      </c>
      <c r="N1694" s="134">
        <v>539.4325631803722</v>
      </c>
      <c r="O1694" s="134">
        <v>227.25155526949573</v>
      </c>
      <c r="P1694" s="134">
        <v>1495.6912412230051</v>
      </c>
      <c r="Q1694" s="134">
        <v>1005.0082710203607</v>
      </c>
      <c r="R1694" s="134">
        <v>0</v>
      </c>
      <c r="S1694" s="134">
        <v>445.41579947323487</v>
      </c>
      <c r="T1694" s="134">
        <v>22.65731315695664</v>
      </c>
      <c r="U1694" s="134">
        <v>16.12716633301325</v>
      </c>
      <c r="V1694" s="134">
        <v>1489.2085499835655</v>
      </c>
      <c r="W1694" s="134">
        <v>-152.4929668783931</v>
      </c>
      <c r="X1694" s="134">
        <v>4977.5040653295682</v>
      </c>
      <c r="Y1694" s="134">
        <v>730.1</v>
      </c>
      <c r="Z1694" s="134">
        <v>6.8175648066423342</v>
      </c>
      <c r="AA1694" s="14"/>
      <c r="AB1694" s="14"/>
      <c r="AC1694" s="14"/>
      <c r="AD1694" s="14"/>
      <c r="AE1694" s="14"/>
      <c r="AF1694" s="14"/>
      <c r="AG1694" s="14"/>
      <c r="AH1694" s="14"/>
      <c r="AI1694" s="14"/>
      <c r="AJ1694" s="14"/>
    </row>
    <row r="1695" spans="2:36">
      <c r="B1695" s="111" t="s">
        <v>341</v>
      </c>
      <c r="C1695" s="113" t="s">
        <v>445</v>
      </c>
      <c r="D1695" s="132" t="s">
        <v>445</v>
      </c>
      <c r="E1695" s="135"/>
      <c r="F1695" s="114">
        <v>2012</v>
      </c>
      <c r="G1695" s="134">
        <v>1100.2370981346996</v>
      </c>
      <c r="H1695" s="134">
        <v>532.54139100634666</v>
      </c>
      <c r="I1695" s="134">
        <v>269.12901325713733</v>
      </c>
      <c r="J1695" s="134">
        <v>307.77459667339122</v>
      </c>
      <c r="K1695" s="134">
        <v>37.931473276569868</v>
      </c>
      <c r="L1695" s="134">
        <v>2247.6135723481448</v>
      </c>
      <c r="M1695" s="134">
        <v>824.09746224658602</v>
      </c>
      <c r="N1695" s="134">
        <v>597.68170678520983</v>
      </c>
      <c r="O1695" s="134">
        <v>227.13890023481778</v>
      </c>
      <c r="P1695" s="134">
        <v>1648.9180692666137</v>
      </c>
      <c r="Q1695" s="134">
        <v>998.80092187072398</v>
      </c>
      <c r="R1695" s="134">
        <v>0</v>
      </c>
      <c r="S1695" s="134">
        <v>429.18558296391171</v>
      </c>
      <c r="T1695" s="134">
        <v>22.7242294023673</v>
      </c>
      <c r="U1695" s="134">
        <v>15.527564090542782</v>
      </c>
      <c r="V1695" s="134">
        <v>1466.2382983275459</v>
      </c>
      <c r="W1695" s="134">
        <v>-135.43432532147722</v>
      </c>
      <c r="X1695" s="134">
        <v>5227.3356146208262</v>
      </c>
      <c r="Y1695" s="134">
        <v>732.33199999999988</v>
      </c>
      <c r="Z1695" s="134">
        <v>7.1379314499719078</v>
      </c>
      <c r="AA1695" s="14"/>
      <c r="AB1695" s="14"/>
      <c r="AC1695" s="14"/>
      <c r="AD1695" s="14"/>
      <c r="AE1695" s="14"/>
      <c r="AF1695" s="14"/>
      <c r="AG1695" s="14"/>
      <c r="AH1695" s="14"/>
      <c r="AI1695" s="14"/>
      <c r="AJ1695" s="14"/>
    </row>
    <row r="1696" spans="2:36">
      <c r="B1696" s="111" t="s">
        <v>341</v>
      </c>
      <c r="C1696" s="119" t="s">
        <v>446</v>
      </c>
      <c r="D1696" s="128" t="s">
        <v>446</v>
      </c>
      <c r="E1696" s="119" t="s">
        <v>447</v>
      </c>
      <c r="F1696" s="110">
        <v>2005</v>
      </c>
      <c r="G1696" s="129">
        <v>430.5662354696903</v>
      </c>
      <c r="H1696" s="129">
        <v>547.6957862890531</v>
      </c>
      <c r="I1696" s="129">
        <v>69.466609803262514</v>
      </c>
      <c r="J1696" s="129">
        <v>68.755286500815814</v>
      </c>
      <c r="K1696" s="129">
        <v>1.8545870643288509</v>
      </c>
      <c r="L1696" s="129">
        <v>1118.3385051271507</v>
      </c>
      <c r="M1696" s="129">
        <v>161.686825746484</v>
      </c>
      <c r="N1696" s="129">
        <v>170.94506327362427</v>
      </c>
      <c r="O1696" s="129">
        <v>5.6604376928589115</v>
      </c>
      <c r="P1696" s="129">
        <v>338.29232671296717</v>
      </c>
      <c r="Q1696" s="129">
        <v>225.71818800424279</v>
      </c>
      <c r="R1696" s="129">
        <v>105.58797939901555</v>
      </c>
      <c r="S1696" s="129">
        <v>112.14715226234325</v>
      </c>
      <c r="T1696" s="129">
        <v>0.72762491220973335</v>
      </c>
      <c r="U1696" s="129">
        <v>1.6802179999770686</v>
      </c>
      <c r="V1696" s="129">
        <v>445.86116257778832</v>
      </c>
      <c r="W1696" s="129">
        <v>3.7472016214053441</v>
      </c>
      <c r="X1696" s="129">
        <v>1906.2391960393115</v>
      </c>
      <c r="Y1696" s="129">
        <v>148.59999999999997</v>
      </c>
      <c r="Z1696" s="129">
        <v>12.827989206186487</v>
      </c>
      <c r="AA1696" s="14"/>
      <c r="AB1696" s="14"/>
      <c r="AC1696" s="14"/>
      <c r="AD1696" s="14"/>
      <c r="AE1696" s="14"/>
      <c r="AF1696" s="14"/>
      <c r="AG1696" s="14"/>
      <c r="AH1696" s="14"/>
      <c r="AI1696" s="14"/>
      <c r="AJ1696" s="14"/>
    </row>
    <row r="1697" spans="2:36">
      <c r="B1697" s="111" t="s">
        <v>341</v>
      </c>
      <c r="C1697" s="111" t="s">
        <v>446</v>
      </c>
      <c r="D1697" s="130" t="s">
        <v>446</v>
      </c>
      <c r="E1697" s="111" t="s">
        <v>447</v>
      </c>
      <c r="F1697" s="110">
        <v>2006</v>
      </c>
      <c r="G1697" s="129">
        <v>437.44678954732984</v>
      </c>
      <c r="H1697" s="129">
        <v>491.31361163118203</v>
      </c>
      <c r="I1697" s="129">
        <v>0.43944943284227023</v>
      </c>
      <c r="J1697" s="129">
        <v>67.942930577504995</v>
      </c>
      <c r="K1697" s="129">
        <v>1.7259266504875583</v>
      </c>
      <c r="L1697" s="129">
        <v>998.8687078393466</v>
      </c>
      <c r="M1697" s="129">
        <v>169.86051722552367</v>
      </c>
      <c r="N1697" s="129">
        <v>165.699035883851</v>
      </c>
      <c r="O1697" s="129">
        <v>5.729240421331057</v>
      </c>
      <c r="P1697" s="129">
        <v>341.28879353070568</v>
      </c>
      <c r="Q1697" s="129">
        <v>223.67003051544276</v>
      </c>
      <c r="R1697" s="129">
        <v>107.0947236570175</v>
      </c>
      <c r="S1697" s="129">
        <v>108.24812794191199</v>
      </c>
      <c r="T1697" s="129">
        <v>0.70221666635335467</v>
      </c>
      <c r="U1697" s="129">
        <v>1.7110808801469033</v>
      </c>
      <c r="V1697" s="129">
        <v>441.42617966087249</v>
      </c>
      <c r="W1697" s="129">
        <v>3.5302043508979404</v>
      </c>
      <c r="X1697" s="129">
        <v>1785.1138853818227</v>
      </c>
      <c r="Y1697" s="129">
        <v>150.1999999999999</v>
      </c>
      <c r="Z1697" s="129">
        <v>11.884912685631317</v>
      </c>
      <c r="AA1697" s="14"/>
      <c r="AB1697" s="14"/>
      <c r="AC1697" s="14"/>
      <c r="AD1697" s="14"/>
      <c r="AE1697" s="14"/>
      <c r="AF1697" s="14"/>
      <c r="AG1697" s="14"/>
      <c r="AH1697" s="14"/>
      <c r="AI1697" s="14"/>
      <c r="AJ1697" s="14"/>
    </row>
    <row r="1698" spans="2:36">
      <c r="B1698" s="111" t="s">
        <v>341</v>
      </c>
      <c r="C1698" s="111" t="s">
        <v>446</v>
      </c>
      <c r="D1698" s="130" t="s">
        <v>446</v>
      </c>
      <c r="E1698" s="111" t="s">
        <v>447</v>
      </c>
      <c r="F1698" s="110">
        <v>2007</v>
      </c>
      <c r="G1698" s="129">
        <v>432.15521202814114</v>
      </c>
      <c r="H1698" s="129">
        <v>473.04136822526112</v>
      </c>
      <c r="I1698" s="129">
        <v>0.19209073262396856</v>
      </c>
      <c r="J1698" s="129">
        <v>65.809117735670526</v>
      </c>
      <c r="K1698" s="129">
        <v>1.6540898673884887</v>
      </c>
      <c r="L1698" s="129">
        <v>972.85187858908535</v>
      </c>
      <c r="M1698" s="129">
        <v>172.06661625654516</v>
      </c>
      <c r="N1698" s="129">
        <v>157.0227634684841</v>
      </c>
      <c r="O1698" s="129">
        <v>5.757301389366126</v>
      </c>
      <c r="P1698" s="129">
        <v>334.84668111439544</v>
      </c>
      <c r="Q1698" s="129">
        <v>228.90853495374287</v>
      </c>
      <c r="R1698" s="129">
        <v>112.72052620015901</v>
      </c>
      <c r="S1698" s="129">
        <v>113.91487273142198</v>
      </c>
      <c r="T1698" s="129">
        <v>0.72139108469537017</v>
      </c>
      <c r="U1698" s="129">
        <v>1.6255050696115363</v>
      </c>
      <c r="V1698" s="129">
        <v>457.89083003963083</v>
      </c>
      <c r="W1698" s="129">
        <v>3.331275852092594</v>
      </c>
      <c r="X1698" s="129">
        <v>1768.9206655952041</v>
      </c>
      <c r="Y1698" s="129">
        <v>151.6999999999999</v>
      </c>
      <c r="Z1698" s="129">
        <v>11.660650399441037</v>
      </c>
      <c r="AA1698" s="14"/>
      <c r="AB1698" s="14"/>
      <c r="AC1698" s="14"/>
      <c r="AD1698" s="14"/>
      <c r="AE1698" s="14"/>
      <c r="AF1698" s="14"/>
      <c r="AG1698" s="14"/>
      <c r="AH1698" s="14"/>
      <c r="AI1698" s="14"/>
      <c r="AJ1698" s="14"/>
    </row>
    <row r="1699" spans="2:36">
      <c r="B1699" s="111" t="s">
        <v>341</v>
      </c>
      <c r="C1699" s="111" t="s">
        <v>446</v>
      </c>
      <c r="D1699" s="130" t="s">
        <v>446</v>
      </c>
      <c r="E1699" s="111" t="s">
        <v>447</v>
      </c>
      <c r="F1699" s="110">
        <v>2008</v>
      </c>
      <c r="G1699" s="129">
        <v>439.77840695972458</v>
      </c>
      <c r="H1699" s="129">
        <v>478.17241067133943</v>
      </c>
      <c r="I1699" s="129">
        <v>0.24169450477285889</v>
      </c>
      <c r="J1699" s="129">
        <v>46.051569501312748</v>
      </c>
      <c r="K1699" s="129">
        <v>1.6367810148567641</v>
      </c>
      <c r="L1699" s="129">
        <v>965.88086265200639</v>
      </c>
      <c r="M1699" s="129">
        <v>163.43705172160642</v>
      </c>
      <c r="N1699" s="129">
        <v>159.82079011516629</v>
      </c>
      <c r="O1699" s="129">
        <v>5.9205798426803566</v>
      </c>
      <c r="P1699" s="129">
        <v>329.17842167945309</v>
      </c>
      <c r="Q1699" s="129">
        <v>221.87811706058608</v>
      </c>
      <c r="R1699" s="129">
        <v>101.45253606639955</v>
      </c>
      <c r="S1699" s="129">
        <v>111.0788638287479</v>
      </c>
      <c r="T1699" s="129">
        <v>0.67691164534952764</v>
      </c>
      <c r="U1699" s="129">
        <v>1.6154912853963743</v>
      </c>
      <c r="V1699" s="129">
        <v>436.70191988647946</v>
      </c>
      <c r="W1699" s="129">
        <v>3.080512209848993</v>
      </c>
      <c r="X1699" s="129">
        <v>1734.841716427788</v>
      </c>
      <c r="Y1699" s="129">
        <v>153.59999999999997</v>
      </c>
      <c r="Z1699" s="129">
        <v>11.294542424660081</v>
      </c>
      <c r="AA1699" s="14"/>
      <c r="AB1699" s="14"/>
      <c r="AC1699" s="14"/>
      <c r="AD1699" s="14"/>
      <c r="AE1699" s="14"/>
      <c r="AF1699" s="14"/>
      <c r="AG1699" s="14"/>
      <c r="AH1699" s="14"/>
      <c r="AI1699" s="14"/>
      <c r="AJ1699" s="14"/>
    </row>
    <row r="1700" spans="2:36">
      <c r="B1700" s="111" t="s">
        <v>341</v>
      </c>
      <c r="C1700" s="111" t="s">
        <v>446</v>
      </c>
      <c r="D1700" s="130" t="s">
        <v>446</v>
      </c>
      <c r="E1700" s="111" t="s">
        <v>447</v>
      </c>
      <c r="F1700" s="110">
        <v>2009</v>
      </c>
      <c r="G1700" s="129">
        <v>377.89563666945105</v>
      </c>
      <c r="H1700" s="129">
        <v>174.82370319857122</v>
      </c>
      <c r="I1700" s="129">
        <v>0.19795164153937947</v>
      </c>
      <c r="J1700" s="129">
        <v>56.188629382542445</v>
      </c>
      <c r="K1700" s="129">
        <v>1.6431131654662923</v>
      </c>
      <c r="L1700" s="129">
        <v>610.74903405757038</v>
      </c>
      <c r="M1700" s="129">
        <v>144.96930843219218</v>
      </c>
      <c r="N1700" s="129">
        <v>145.77356840564221</v>
      </c>
      <c r="O1700" s="129">
        <v>5.8556934851735809</v>
      </c>
      <c r="P1700" s="129">
        <v>296.59857032300795</v>
      </c>
      <c r="Q1700" s="129">
        <v>210.98523138746657</v>
      </c>
      <c r="R1700" s="129">
        <v>99.123074790726918</v>
      </c>
      <c r="S1700" s="129">
        <v>107.38523232272836</v>
      </c>
      <c r="T1700" s="129">
        <v>0.66110661735031462</v>
      </c>
      <c r="U1700" s="129">
        <v>1.4308912495972972</v>
      </c>
      <c r="V1700" s="129">
        <v>419.58553636786951</v>
      </c>
      <c r="W1700" s="129">
        <v>2.960652144180282</v>
      </c>
      <c r="X1700" s="129">
        <v>1329.8937928926282</v>
      </c>
      <c r="Y1700" s="129">
        <v>155</v>
      </c>
      <c r="Z1700" s="129">
        <v>8.5799599541459877</v>
      </c>
      <c r="AA1700" s="14"/>
      <c r="AB1700" s="14"/>
      <c r="AC1700" s="14"/>
      <c r="AD1700" s="14"/>
      <c r="AE1700" s="14"/>
      <c r="AF1700" s="14"/>
      <c r="AG1700" s="14"/>
      <c r="AH1700" s="14"/>
      <c r="AI1700" s="14"/>
      <c r="AJ1700" s="14"/>
    </row>
    <row r="1701" spans="2:36">
      <c r="B1701" s="111" t="s">
        <v>341</v>
      </c>
      <c r="C1701" s="111" t="s">
        <v>446</v>
      </c>
      <c r="D1701" s="130" t="s">
        <v>446</v>
      </c>
      <c r="E1701" s="111" t="s">
        <v>447</v>
      </c>
      <c r="F1701" s="110">
        <v>2010</v>
      </c>
      <c r="G1701" s="129">
        <v>370.82907227491137</v>
      </c>
      <c r="H1701" s="129">
        <v>188.58134053403424</v>
      </c>
      <c r="I1701" s="129">
        <v>0.22087032650806326</v>
      </c>
      <c r="J1701" s="129">
        <v>60.617764299440871</v>
      </c>
      <c r="K1701" s="129">
        <v>1.6611263169500057</v>
      </c>
      <c r="L1701" s="129">
        <v>621.91017375184447</v>
      </c>
      <c r="M1701" s="129">
        <v>149.83721770703121</v>
      </c>
      <c r="N1701" s="129">
        <v>163.33452173854894</v>
      </c>
      <c r="O1701" s="129">
        <v>6.0257575893931055</v>
      </c>
      <c r="P1701" s="129">
        <v>319.19749703497325</v>
      </c>
      <c r="Q1701" s="129">
        <v>217.85932920648537</v>
      </c>
      <c r="R1701" s="129">
        <v>91.920713719489129</v>
      </c>
      <c r="S1701" s="129">
        <v>104.5201309770637</v>
      </c>
      <c r="T1701" s="129">
        <v>0.67015291546144473</v>
      </c>
      <c r="U1701" s="129">
        <v>1.4725957877980445</v>
      </c>
      <c r="V1701" s="129">
        <v>416.44292260629771</v>
      </c>
      <c r="W1701" s="129">
        <v>2.7837073143591051</v>
      </c>
      <c r="X1701" s="129">
        <v>1360.3343007074748</v>
      </c>
      <c r="Y1701" s="129">
        <v>156.59999999999997</v>
      </c>
      <c r="Z1701" s="129">
        <v>8.6866813582852807</v>
      </c>
      <c r="AA1701" s="14"/>
      <c r="AB1701" s="14"/>
      <c r="AC1701" s="14"/>
      <c r="AD1701" s="14"/>
      <c r="AE1701" s="14"/>
      <c r="AF1701" s="14"/>
      <c r="AG1701" s="14"/>
      <c r="AH1701" s="14"/>
      <c r="AI1701" s="14"/>
      <c r="AJ1701" s="14"/>
    </row>
    <row r="1702" spans="2:36">
      <c r="B1702" s="111" t="s">
        <v>341</v>
      </c>
      <c r="C1702" s="111" t="s">
        <v>446</v>
      </c>
      <c r="D1702" s="130" t="s">
        <v>446</v>
      </c>
      <c r="E1702" s="111" t="s">
        <v>447</v>
      </c>
      <c r="F1702" s="110">
        <v>2011</v>
      </c>
      <c r="G1702" s="129">
        <v>261.17880718222364</v>
      </c>
      <c r="H1702" s="129">
        <v>173.88924207088181</v>
      </c>
      <c r="I1702" s="129">
        <v>0.15853749611619403</v>
      </c>
      <c r="J1702" s="129">
        <v>53.853532319092253</v>
      </c>
      <c r="K1702" s="129">
        <v>1.6945201931203375</v>
      </c>
      <c r="L1702" s="129">
        <v>490.77463926143423</v>
      </c>
      <c r="M1702" s="129">
        <v>141.43665054166809</v>
      </c>
      <c r="N1702" s="129">
        <v>132.35365048288318</v>
      </c>
      <c r="O1702" s="129">
        <v>5.9257139032125803</v>
      </c>
      <c r="P1702" s="129">
        <v>279.71601492776381</v>
      </c>
      <c r="Q1702" s="129">
        <v>218.13759232932392</v>
      </c>
      <c r="R1702" s="129">
        <v>98.485901379176084</v>
      </c>
      <c r="S1702" s="129">
        <v>102.17172426983447</v>
      </c>
      <c r="T1702" s="129">
        <v>0.73838635228730864</v>
      </c>
      <c r="U1702" s="129">
        <v>1.3166344402067509</v>
      </c>
      <c r="V1702" s="129">
        <v>420.85023877082853</v>
      </c>
      <c r="W1702" s="129">
        <v>2.8530115777046934</v>
      </c>
      <c r="X1702" s="129">
        <v>1194.1939045377312</v>
      </c>
      <c r="Y1702" s="129">
        <v>158.3000000000001</v>
      </c>
      <c r="Z1702" s="129">
        <v>7.5438654740223026</v>
      </c>
      <c r="AA1702" s="14"/>
      <c r="AB1702" s="14"/>
      <c r="AC1702" s="14"/>
      <c r="AD1702" s="14"/>
      <c r="AE1702" s="14"/>
      <c r="AF1702" s="14"/>
      <c r="AG1702" s="14"/>
      <c r="AH1702" s="14"/>
      <c r="AI1702" s="14"/>
      <c r="AJ1702" s="14"/>
    </row>
    <row r="1703" spans="2:36">
      <c r="B1703" s="111" t="s">
        <v>341</v>
      </c>
      <c r="C1703" s="111" t="s">
        <v>446</v>
      </c>
      <c r="D1703" s="130" t="s">
        <v>446</v>
      </c>
      <c r="E1703" s="111" t="s">
        <v>447</v>
      </c>
      <c r="F1703" s="110">
        <v>2012</v>
      </c>
      <c r="G1703" s="129">
        <v>376.18192159574096</v>
      </c>
      <c r="H1703" s="129">
        <v>180.85830532820381</v>
      </c>
      <c r="I1703" s="129">
        <v>0.1820074502089464</v>
      </c>
      <c r="J1703" s="129">
        <v>53.314704541111858</v>
      </c>
      <c r="K1703" s="129">
        <v>1.6817612077021769</v>
      </c>
      <c r="L1703" s="129">
        <v>612.21870012296779</v>
      </c>
      <c r="M1703" s="129">
        <v>159.40040812117547</v>
      </c>
      <c r="N1703" s="129">
        <v>146.22031242218191</v>
      </c>
      <c r="O1703" s="129">
        <v>5.9279563331006724</v>
      </c>
      <c r="P1703" s="129">
        <v>311.54867687645805</v>
      </c>
      <c r="Q1703" s="129">
        <v>218.03737621304805</v>
      </c>
      <c r="R1703" s="129">
        <v>90.566401660650442</v>
      </c>
      <c r="S1703" s="129">
        <v>100.23838467099006</v>
      </c>
      <c r="T1703" s="129">
        <v>0.74263449053751984</v>
      </c>
      <c r="U1703" s="129">
        <v>1.2061700366924197</v>
      </c>
      <c r="V1703" s="129">
        <v>410.79096707191849</v>
      </c>
      <c r="W1703" s="129">
        <v>3.008947820156056</v>
      </c>
      <c r="X1703" s="129">
        <v>1337.5672918915002</v>
      </c>
      <c r="Y1703" s="129">
        <v>159.53299999999996</v>
      </c>
      <c r="Z1703" s="129">
        <v>8.3842671540778433</v>
      </c>
      <c r="AA1703" s="14"/>
      <c r="AB1703" s="14"/>
      <c r="AC1703" s="14"/>
      <c r="AD1703" s="14"/>
      <c r="AE1703" s="14"/>
      <c r="AF1703" s="14"/>
      <c r="AG1703" s="14"/>
      <c r="AH1703" s="14"/>
      <c r="AI1703" s="14"/>
      <c r="AJ1703" s="14"/>
    </row>
    <row r="1704" spans="2:36">
      <c r="B1704" s="131" t="s">
        <v>448</v>
      </c>
      <c r="C1704" s="112" t="s">
        <v>448</v>
      </c>
      <c r="D1704" s="136" t="s">
        <v>448</v>
      </c>
      <c r="E1704" s="133"/>
      <c r="F1704" s="114">
        <v>2005</v>
      </c>
      <c r="G1704" s="134">
        <v>8977.8454252161173</v>
      </c>
      <c r="H1704" s="134">
        <v>3913.0226938888522</v>
      </c>
      <c r="I1704" s="134">
        <v>1053.5105684334824</v>
      </c>
      <c r="J1704" s="134">
        <v>2533.0327215030625</v>
      </c>
      <c r="K1704" s="134">
        <v>230.57977056514792</v>
      </c>
      <c r="L1704" s="134">
        <v>16707.991179606655</v>
      </c>
      <c r="M1704" s="134">
        <v>6308.9326645788369</v>
      </c>
      <c r="N1704" s="134">
        <v>6667.2361591959907</v>
      </c>
      <c r="O1704" s="134">
        <v>1246.0190421558445</v>
      </c>
      <c r="P1704" s="134">
        <v>14222.187865930671</v>
      </c>
      <c r="Q1704" s="134">
        <v>7023.3619303456835</v>
      </c>
      <c r="R1704" s="134">
        <v>2619.4559669858518</v>
      </c>
      <c r="S1704" s="134">
        <v>4564.9261760891986</v>
      </c>
      <c r="T1704" s="134">
        <v>160.08684606497732</v>
      </c>
      <c r="U1704" s="134">
        <v>272.46946231874733</v>
      </c>
      <c r="V1704" s="134">
        <v>14640.300381804456</v>
      </c>
      <c r="W1704" s="134">
        <v>321.56197389679932</v>
      </c>
      <c r="X1704" s="134">
        <v>45892.041401238595</v>
      </c>
      <c r="Y1704" s="134">
        <v>5562.5000000000027</v>
      </c>
      <c r="Z1704" s="134">
        <v>8.2502546339305294</v>
      </c>
      <c r="AA1704" s="14"/>
      <c r="AB1704" s="14"/>
      <c r="AC1704" s="14"/>
      <c r="AD1704" s="14"/>
      <c r="AE1704" s="14"/>
      <c r="AF1704" s="14"/>
      <c r="AG1704" s="14"/>
      <c r="AH1704" s="14"/>
      <c r="AI1704" s="14"/>
      <c r="AJ1704" s="14"/>
    </row>
    <row r="1705" spans="2:36">
      <c r="B1705" s="112" t="s">
        <v>448</v>
      </c>
      <c r="C1705" s="112" t="s">
        <v>448</v>
      </c>
      <c r="D1705" s="136" t="s">
        <v>448</v>
      </c>
      <c r="E1705" s="133"/>
      <c r="F1705" s="114">
        <v>2006</v>
      </c>
      <c r="G1705" s="134">
        <v>9300.3682500278246</v>
      </c>
      <c r="H1705" s="134">
        <v>3665.4403714693663</v>
      </c>
      <c r="I1705" s="134">
        <v>1035.9189736756507</v>
      </c>
      <c r="J1705" s="134">
        <v>2351.2858846237982</v>
      </c>
      <c r="K1705" s="134">
        <v>215.26045283138058</v>
      </c>
      <c r="L1705" s="134">
        <v>16568.273932628021</v>
      </c>
      <c r="M1705" s="134">
        <v>6617.6641860268637</v>
      </c>
      <c r="N1705" s="134">
        <v>6431.0246595048347</v>
      </c>
      <c r="O1705" s="134">
        <v>1291.6436174041671</v>
      </c>
      <c r="P1705" s="134">
        <v>14340.332462935867</v>
      </c>
      <c r="Q1705" s="134">
        <v>7005.6959135156021</v>
      </c>
      <c r="R1705" s="134">
        <v>2534.4945871458713</v>
      </c>
      <c r="S1705" s="134">
        <v>4631.8760677099417</v>
      </c>
      <c r="T1705" s="134">
        <v>159.63914659267556</v>
      </c>
      <c r="U1705" s="134">
        <v>283.26852390852264</v>
      </c>
      <c r="V1705" s="134">
        <v>14614.97423887261</v>
      </c>
      <c r="W1705" s="134">
        <v>292.88108728819776</v>
      </c>
      <c r="X1705" s="134">
        <v>45816.461721724707</v>
      </c>
      <c r="Y1705" s="134">
        <v>5606.5000000000009</v>
      </c>
      <c r="Z1705" s="134">
        <v>8.1720256348389722</v>
      </c>
      <c r="AA1705" s="14"/>
      <c r="AB1705" s="14"/>
      <c r="AC1705" s="14"/>
      <c r="AD1705" s="14"/>
      <c r="AE1705" s="14"/>
      <c r="AF1705" s="14"/>
      <c r="AG1705" s="14"/>
      <c r="AH1705" s="14"/>
      <c r="AI1705" s="14"/>
      <c r="AJ1705" s="14"/>
    </row>
    <row r="1706" spans="2:36">
      <c r="B1706" s="112" t="s">
        <v>448</v>
      </c>
      <c r="C1706" s="112" t="s">
        <v>448</v>
      </c>
      <c r="D1706" s="136" t="s">
        <v>448</v>
      </c>
      <c r="E1706" s="133"/>
      <c r="F1706" s="114">
        <v>2007</v>
      </c>
      <c r="G1706" s="134">
        <v>9041.0868736069351</v>
      </c>
      <c r="H1706" s="134">
        <v>3402.8931882289321</v>
      </c>
      <c r="I1706" s="134">
        <v>1049.0959189792245</v>
      </c>
      <c r="J1706" s="134">
        <v>2312.162160482138</v>
      </c>
      <c r="K1706" s="134">
        <v>206.476621580857</v>
      </c>
      <c r="L1706" s="134">
        <v>16011.714762878084</v>
      </c>
      <c r="M1706" s="134">
        <v>6609.761944527424</v>
      </c>
      <c r="N1706" s="134">
        <v>6149.2494374279013</v>
      </c>
      <c r="O1706" s="134">
        <v>1188.3404339950141</v>
      </c>
      <c r="P1706" s="134">
        <v>13947.351815950338</v>
      </c>
      <c r="Q1706" s="134">
        <v>7031.1565975049371</v>
      </c>
      <c r="R1706" s="134">
        <v>2622.138445902649</v>
      </c>
      <c r="S1706" s="134">
        <v>4854.1884173054923</v>
      </c>
      <c r="T1706" s="134">
        <v>161.69111667228418</v>
      </c>
      <c r="U1706" s="134">
        <v>285.63505459251849</v>
      </c>
      <c r="V1706" s="134">
        <v>14954.80963197788</v>
      </c>
      <c r="W1706" s="134">
        <v>285.8786323556742</v>
      </c>
      <c r="X1706" s="134">
        <v>45199.754843161965</v>
      </c>
      <c r="Y1706" s="134">
        <v>5653.0999999999995</v>
      </c>
      <c r="Z1706" s="134">
        <v>7.9955696596844152</v>
      </c>
      <c r="AA1706" s="14"/>
      <c r="AB1706" s="14"/>
      <c r="AC1706" s="14"/>
      <c r="AD1706" s="14"/>
      <c r="AE1706" s="14"/>
      <c r="AF1706" s="14"/>
      <c r="AG1706" s="14"/>
      <c r="AH1706" s="14"/>
      <c r="AI1706" s="14"/>
      <c r="AJ1706" s="14"/>
    </row>
    <row r="1707" spans="2:36">
      <c r="B1707" s="112" t="s">
        <v>448</v>
      </c>
      <c r="C1707" s="112" t="s">
        <v>448</v>
      </c>
      <c r="D1707" s="136" t="s">
        <v>448</v>
      </c>
      <c r="E1707" s="133"/>
      <c r="F1707" s="114">
        <v>2008</v>
      </c>
      <c r="G1707" s="134">
        <v>8987.1504356490823</v>
      </c>
      <c r="H1707" s="134">
        <v>3541.1516508873251</v>
      </c>
      <c r="I1707" s="134">
        <v>934.83726468183386</v>
      </c>
      <c r="J1707" s="134">
        <v>2032.9741764561932</v>
      </c>
      <c r="K1707" s="134">
        <v>211.15523100297713</v>
      </c>
      <c r="L1707" s="134">
        <v>15707.268758677414</v>
      </c>
      <c r="M1707" s="134">
        <v>6280.067265763837</v>
      </c>
      <c r="N1707" s="134">
        <v>6244.1909068160057</v>
      </c>
      <c r="O1707" s="134">
        <v>1250.9354777397073</v>
      </c>
      <c r="P1707" s="134">
        <v>13775.193650319545</v>
      </c>
      <c r="Q1707" s="134">
        <v>6589.495854583145</v>
      </c>
      <c r="R1707" s="134">
        <v>2418.7757406656779</v>
      </c>
      <c r="S1707" s="134">
        <v>4680.110323855919</v>
      </c>
      <c r="T1707" s="134">
        <v>161.55913126427328</v>
      </c>
      <c r="U1707" s="134">
        <v>285.53794190915528</v>
      </c>
      <c r="V1707" s="134">
        <v>14135.478992278169</v>
      </c>
      <c r="W1707" s="134">
        <v>242.74563805924564</v>
      </c>
      <c r="X1707" s="134">
        <v>43860.687039334385</v>
      </c>
      <c r="Y1707" s="134">
        <v>5708.2000000000016</v>
      </c>
      <c r="Z1707" s="134">
        <v>7.6838034825924764</v>
      </c>
      <c r="AA1707" s="14"/>
      <c r="AB1707" s="14"/>
      <c r="AC1707" s="14"/>
      <c r="AD1707" s="14"/>
      <c r="AE1707" s="14"/>
      <c r="AF1707" s="14"/>
      <c r="AG1707" s="14"/>
      <c r="AH1707" s="14"/>
      <c r="AI1707" s="14"/>
      <c r="AJ1707" s="14"/>
    </row>
    <row r="1708" spans="2:36">
      <c r="B1708" s="112" t="s">
        <v>448</v>
      </c>
      <c r="C1708" s="112" t="s">
        <v>448</v>
      </c>
      <c r="D1708" s="136" t="s">
        <v>448</v>
      </c>
      <c r="E1708" s="133"/>
      <c r="F1708" s="114">
        <v>2009</v>
      </c>
      <c r="G1708" s="134">
        <v>7890.5432951967668</v>
      </c>
      <c r="H1708" s="134">
        <v>3158.380768625897</v>
      </c>
      <c r="I1708" s="134">
        <v>671.98280537436312</v>
      </c>
      <c r="J1708" s="134">
        <v>2006.7016559102572</v>
      </c>
      <c r="K1708" s="134">
        <v>207.7494786812093</v>
      </c>
      <c r="L1708" s="134">
        <v>13935.358003788499</v>
      </c>
      <c r="M1708" s="134">
        <v>5625.7299448018193</v>
      </c>
      <c r="N1708" s="134">
        <v>5725.8115721568711</v>
      </c>
      <c r="O1708" s="134">
        <v>1237.4721711245204</v>
      </c>
      <c r="P1708" s="134">
        <v>12589.013688083214</v>
      </c>
      <c r="Q1708" s="134">
        <v>6376.5750194642387</v>
      </c>
      <c r="R1708" s="134">
        <v>2403.0860671815194</v>
      </c>
      <c r="S1708" s="134">
        <v>4508.5373770781525</v>
      </c>
      <c r="T1708" s="134">
        <v>162.09451872799517</v>
      </c>
      <c r="U1708" s="134">
        <v>278.58340261303016</v>
      </c>
      <c r="V1708" s="134">
        <v>13728.876385064936</v>
      </c>
      <c r="W1708" s="134">
        <v>232.05214069175454</v>
      </c>
      <c r="X1708" s="134">
        <v>40485.300217628392</v>
      </c>
      <c r="Y1708" s="134">
        <v>5751.4000000000005</v>
      </c>
      <c r="Z1708" s="134">
        <v>7.0392078828856262</v>
      </c>
      <c r="AA1708" s="14"/>
      <c r="AB1708" s="14"/>
      <c r="AC1708" s="14"/>
      <c r="AD1708" s="14"/>
      <c r="AE1708" s="14"/>
      <c r="AF1708" s="14"/>
      <c r="AG1708" s="14"/>
      <c r="AH1708" s="14"/>
      <c r="AI1708" s="14"/>
      <c r="AJ1708" s="14"/>
    </row>
    <row r="1709" spans="2:36">
      <c r="B1709" s="112" t="s">
        <v>448</v>
      </c>
      <c r="C1709" s="112" t="s">
        <v>448</v>
      </c>
      <c r="D1709" s="136" t="s">
        <v>448</v>
      </c>
      <c r="E1709" s="133"/>
      <c r="F1709" s="114">
        <v>2010</v>
      </c>
      <c r="G1709" s="134">
        <v>8175.3687877028933</v>
      </c>
      <c r="H1709" s="134">
        <v>3609.0848677183462</v>
      </c>
      <c r="I1709" s="134">
        <v>752.33282374669909</v>
      </c>
      <c r="J1709" s="134">
        <v>2269.4469554406533</v>
      </c>
      <c r="K1709" s="134">
        <v>210.62283725149533</v>
      </c>
      <c r="L1709" s="134">
        <v>15016.85627186009</v>
      </c>
      <c r="M1709" s="134">
        <v>5820.0367975662703</v>
      </c>
      <c r="N1709" s="134">
        <v>6392.5647575437379</v>
      </c>
      <c r="O1709" s="134">
        <v>1376.6813481030565</v>
      </c>
      <c r="P1709" s="134">
        <v>13589.282903213061</v>
      </c>
      <c r="Q1709" s="134">
        <v>6307.5427440693775</v>
      </c>
      <c r="R1709" s="134">
        <v>2346.3916612323665</v>
      </c>
      <c r="S1709" s="134">
        <v>4445.1292624104799</v>
      </c>
      <c r="T1709" s="134">
        <v>163.34056030909122</v>
      </c>
      <c r="U1709" s="134">
        <v>282.74933799795292</v>
      </c>
      <c r="V1709" s="134">
        <v>13545.153566019269</v>
      </c>
      <c r="W1709" s="134">
        <v>230.36068156812601</v>
      </c>
      <c r="X1709" s="134">
        <v>42381.653422660544</v>
      </c>
      <c r="Y1709" s="134">
        <v>5807.5000000000009</v>
      </c>
      <c r="Z1709" s="134">
        <v>7.2977448855205402</v>
      </c>
      <c r="AA1709" s="14"/>
      <c r="AB1709" s="14"/>
      <c r="AC1709" s="14"/>
      <c r="AD1709" s="14"/>
      <c r="AE1709" s="14"/>
      <c r="AF1709" s="14"/>
      <c r="AG1709" s="14"/>
      <c r="AH1709" s="14"/>
      <c r="AI1709" s="14"/>
      <c r="AJ1709" s="14"/>
    </row>
    <row r="1710" spans="2:36">
      <c r="B1710" s="112" t="s">
        <v>448</v>
      </c>
      <c r="C1710" s="112" t="s">
        <v>448</v>
      </c>
      <c r="D1710" s="136" t="s">
        <v>448</v>
      </c>
      <c r="E1710" s="133"/>
      <c r="F1710" s="114">
        <v>2011</v>
      </c>
      <c r="G1710" s="134">
        <v>7389.315166540322</v>
      </c>
      <c r="H1710" s="134">
        <v>2969.2288973574937</v>
      </c>
      <c r="I1710" s="134">
        <v>707.6425676631992</v>
      </c>
      <c r="J1710" s="134">
        <v>1978.5244775989975</v>
      </c>
      <c r="K1710" s="134">
        <v>215.6485344246847</v>
      </c>
      <c r="L1710" s="134">
        <v>13260.359643584694</v>
      </c>
      <c r="M1710" s="134">
        <v>5531.0874540631094</v>
      </c>
      <c r="N1710" s="134">
        <v>5232.0917127772691</v>
      </c>
      <c r="O1710" s="134">
        <v>1137.9352989001263</v>
      </c>
      <c r="P1710" s="134">
        <v>11901.114465740504</v>
      </c>
      <c r="Q1710" s="134">
        <v>6265.8087665372823</v>
      </c>
      <c r="R1710" s="134">
        <v>2395.6183467686865</v>
      </c>
      <c r="S1710" s="134">
        <v>4286.5374105092342</v>
      </c>
      <c r="T1710" s="134">
        <v>171.26029750022977</v>
      </c>
      <c r="U1710" s="134">
        <v>280.34359408187186</v>
      </c>
      <c r="V1710" s="134">
        <v>13399.568415397311</v>
      </c>
      <c r="W1710" s="134">
        <v>257.61110806994418</v>
      </c>
      <c r="X1710" s="134">
        <v>38818.653632792448</v>
      </c>
      <c r="Y1710" s="134">
        <v>5862.199999999998</v>
      </c>
      <c r="Z1710" s="134">
        <v>6.6218576017182054</v>
      </c>
      <c r="AA1710" s="14"/>
      <c r="AB1710" s="14"/>
      <c r="AC1710" s="14"/>
      <c r="AD1710" s="14"/>
      <c r="AE1710" s="14"/>
      <c r="AF1710" s="14"/>
      <c r="AG1710" s="14"/>
      <c r="AH1710" s="14"/>
      <c r="AI1710" s="14"/>
      <c r="AJ1710" s="14"/>
    </row>
    <row r="1711" spans="2:36">
      <c r="B1711" s="112" t="s">
        <v>448</v>
      </c>
      <c r="C1711" s="112" t="s">
        <v>448</v>
      </c>
      <c r="D1711" s="136" t="s">
        <v>448</v>
      </c>
      <c r="E1711" s="133"/>
      <c r="F1711" s="114">
        <v>2012</v>
      </c>
      <c r="G1711" s="134">
        <v>8418.3492520477048</v>
      </c>
      <c r="H1711" s="134">
        <v>3270.234037357282</v>
      </c>
      <c r="I1711" s="134">
        <v>577.75644348723085</v>
      </c>
      <c r="J1711" s="134">
        <v>1894.6605559901138</v>
      </c>
      <c r="K1711" s="134">
        <v>213.72911901136672</v>
      </c>
      <c r="L1711" s="134">
        <v>14374.729407893696</v>
      </c>
      <c r="M1711" s="134">
        <v>6244.7069696163653</v>
      </c>
      <c r="N1711" s="134">
        <v>5803.2131951857555</v>
      </c>
      <c r="O1711" s="134">
        <v>1137.7585205678681</v>
      </c>
      <c r="P1711" s="134">
        <v>13185.67868536999</v>
      </c>
      <c r="Q1711" s="134">
        <v>6270.1756338195528</v>
      </c>
      <c r="R1711" s="134">
        <v>2436.7046611914925</v>
      </c>
      <c r="S1711" s="134">
        <v>4167.1808747401101</v>
      </c>
      <c r="T1711" s="134">
        <v>171.57726656975265</v>
      </c>
      <c r="U1711" s="134">
        <v>276.21112457693022</v>
      </c>
      <c r="V1711" s="134">
        <v>13321.849560897837</v>
      </c>
      <c r="W1711" s="134">
        <v>311.68667307389285</v>
      </c>
      <c r="X1711" s="134">
        <v>41193.944327235404</v>
      </c>
      <c r="Y1711" s="134">
        <v>5907.348</v>
      </c>
      <c r="Z1711" s="134">
        <v>6.9733396995124384</v>
      </c>
      <c r="AA1711" s="14"/>
      <c r="AB1711" s="14"/>
      <c r="AC1711" s="14"/>
      <c r="AD1711" s="14"/>
      <c r="AE1711" s="14"/>
      <c r="AF1711" s="14"/>
      <c r="AG1711" s="14"/>
      <c r="AH1711" s="14"/>
      <c r="AI1711" s="14"/>
      <c r="AJ1711" s="14"/>
    </row>
    <row r="1712" spans="2:36">
      <c r="B1712" s="119" t="s">
        <v>449</v>
      </c>
      <c r="C1712" s="119" t="s">
        <v>450</v>
      </c>
      <c r="D1712" s="128" t="s">
        <v>450</v>
      </c>
      <c r="E1712" s="119" t="s">
        <v>451</v>
      </c>
      <c r="F1712" s="110">
        <v>2005</v>
      </c>
      <c r="G1712" s="129">
        <v>250.16036949117318</v>
      </c>
      <c r="H1712" s="129">
        <v>60.820521198405899</v>
      </c>
      <c r="I1712" s="129">
        <v>53.461946053072424</v>
      </c>
      <c r="J1712" s="129">
        <v>35.292686918582518</v>
      </c>
      <c r="K1712" s="129">
        <v>0.18557926841627059</v>
      </c>
      <c r="L1712" s="129">
        <v>399.92110292965037</v>
      </c>
      <c r="M1712" s="129">
        <v>158.88408263702235</v>
      </c>
      <c r="N1712" s="129">
        <v>185.1375309046812</v>
      </c>
      <c r="O1712" s="129">
        <v>7.0965238189865332</v>
      </c>
      <c r="P1712" s="129">
        <v>351.11813736069013</v>
      </c>
      <c r="Q1712" s="129">
        <v>126.39138679822813</v>
      </c>
      <c r="R1712" s="129">
        <v>0</v>
      </c>
      <c r="S1712" s="129">
        <v>40.789702899980512</v>
      </c>
      <c r="T1712" s="129">
        <v>10.233225559462996</v>
      </c>
      <c r="U1712" s="129">
        <v>1.0435669370855862</v>
      </c>
      <c r="V1712" s="129">
        <v>178.45788219475722</v>
      </c>
      <c r="W1712" s="129">
        <v>0.86202734073593978</v>
      </c>
      <c r="X1712" s="129">
        <v>930.35914982583358</v>
      </c>
      <c r="Y1712" s="129">
        <v>166.3000000000001</v>
      </c>
      <c r="Z1712" s="129">
        <v>5.5944627169322496</v>
      </c>
      <c r="AA1712" s="14"/>
      <c r="AB1712" s="14"/>
      <c r="AC1712" s="14"/>
      <c r="AD1712" s="14"/>
      <c r="AE1712" s="14"/>
      <c r="AF1712" s="14"/>
      <c r="AG1712" s="14"/>
      <c r="AH1712" s="14"/>
      <c r="AI1712" s="14"/>
      <c r="AJ1712" s="14"/>
    </row>
    <row r="1713" spans="2:36">
      <c r="B1713" s="111" t="s">
        <v>449</v>
      </c>
      <c r="C1713" s="111" t="s">
        <v>450</v>
      </c>
      <c r="D1713" s="130" t="s">
        <v>450</v>
      </c>
      <c r="E1713" s="111" t="s">
        <v>451</v>
      </c>
      <c r="F1713" s="110">
        <v>2006</v>
      </c>
      <c r="G1713" s="129">
        <v>267.08075866495079</v>
      </c>
      <c r="H1713" s="129">
        <v>47.494167446680471</v>
      </c>
      <c r="I1713" s="129">
        <v>52.901967212324841</v>
      </c>
      <c r="J1713" s="129">
        <v>31.806602244092574</v>
      </c>
      <c r="K1713" s="129">
        <v>0.17242662597603117</v>
      </c>
      <c r="L1713" s="129">
        <v>399.45592219402471</v>
      </c>
      <c r="M1713" s="129">
        <v>167.06160228995651</v>
      </c>
      <c r="N1713" s="129">
        <v>176.15825070207356</v>
      </c>
      <c r="O1713" s="129">
        <v>6.8154501366310534</v>
      </c>
      <c r="P1713" s="129">
        <v>350.0353031286611</v>
      </c>
      <c r="Q1713" s="129">
        <v>133.08624257111217</v>
      </c>
      <c r="R1713" s="129">
        <v>0</v>
      </c>
      <c r="S1713" s="129">
        <v>39.806219469882279</v>
      </c>
      <c r="T1713" s="129">
        <v>10.358499772412353</v>
      </c>
      <c r="U1713" s="129">
        <v>1.0574410401741101</v>
      </c>
      <c r="V1713" s="129">
        <v>184.3084028535809</v>
      </c>
      <c r="W1713" s="129">
        <v>0.82226472614977575</v>
      </c>
      <c r="X1713" s="129">
        <v>934.62189290241656</v>
      </c>
      <c r="Y1713" s="129">
        <v>167.1999999999999</v>
      </c>
      <c r="Z1713" s="129">
        <v>5.5898438570718723</v>
      </c>
      <c r="AA1713" s="14"/>
      <c r="AB1713" s="14"/>
      <c r="AC1713" s="14"/>
      <c r="AD1713" s="14"/>
      <c r="AE1713" s="14"/>
      <c r="AF1713" s="14"/>
      <c r="AG1713" s="14"/>
      <c r="AH1713" s="14"/>
      <c r="AI1713" s="14"/>
      <c r="AJ1713" s="14"/>
    </row>
    <row r="1714" spans="2:36">
      <c r="B1714" s="111" t="s">
        <v>449</v>
      </c>
      <c r="C1714" s="111" t="s">
        <v>450</v>
      </c>
      <c r="D1714" s="130" t="s">
        <v>450</v>
      </c>
      <c r="E1714" s="111" t="s">
        <v>451</v>
      </c>
      <c r="F1714" s="110">
        <v>2007</v>
      </c>
      <c r="G1714" s="129">
        <v>268.96862370525059</v>
      </c>
      <c r="H1714" s="129">
        <v>44.50750276096673</v>
      </c>
      <c r="I1714" s="129">
        <v>56.389111649860759</v>
      </c>
      <c r="J1714" s="129">
        <v>31.49098263909622</v>
      </c>
      <c r="K1714" s="129">
        <v>0.16509285319188774</v>
      </c>
      <c r="L1714" s="129">
        <v>401.5213136083662</v>
      </c>
      <c r="M1714" s="129">
        <v>165.70998044936294</v>
      </c>
      <c r="N1714" s="129">
        <v>167.50548248070299</v>
      </c>
      <c r="O1714" s="129">
        <v>6.7008083565261423</v>
      </c>
      <c r="P1714" s="129">
        <v>339.91627128659206</v>
      </c>
      <c r="Q1714" s="129">
        <v>131.34064931926031</v>
      </c>
      <c r="R1714" s="129">
        <v>0</v>
      </c>
      <c r="S1714" s="129">
        <v>40.76030818255142</v>
      </c>
      <c r="T1714" s="129">
        <v>9.789255726963928</v>
      </c>
      <c r="U1714" s="129">
        <v>0.97558472440120914</v>
      </c>
      <c r="V1714" s="129">
        <v>182.86579795317687</v>
      </c>
      <c r="W1714" s="129">
        <v>0.787111741530506</v>
      </c>
      <c r="X1714" s="129">
        <v>925.09049458966547</v>
      </c>
      <c r="Y1714" s="129">
        <v>169</v>
      </c>
      <c r="Z1714" s="129">
        <v>5.4739082520098545</v>
      </c>
      <c r="AA1714" s="14"/>
      <c r="AB1714" s="14"/>
      <c r="AC1714" s="14"/>
      <c r="AD1714" s="14"/>
      <c r="AE1714" s="14"/>
      <c r="AF1714" s="14"/>
      <c r="AG1714" s="14"/>
      <c r="AH1714" s="14"/>
      <c r="AI1714" s="14"/>
      <c r="AJ1714" s="14"/>
    </row>
    <row r="1715" spans="2:36">
      <c r="B1715" s="111" t="s">
        <v>449</v>
      </c>
      <c r="C1715" s="111" t="s">
        <v>450</v>
      </c>
      <c r="D1715" s="130" t="s">
        <v>450</v>
      </c>
      <c r="E1715" s="111" t="s">
        <v>451</v>
      </c>
      <c r="F1715" s="110">
        <v>2008</v>
      </c>
      <c r="G1715" s="129">
        <v>259.38783753668486</v>
      </c>
      <c r="H1715" s="129">
        <v>42.441857333208105</v>
      </c>
      <c r="I1715" s="129">
        <v>55.277367783279146</v>
      </c>
      <c r="J1715" s="129">
        <v>45.558869006032396</v>
      </c>
      <c r="K1715" s="129">
        <v>0.15871838900796756</v>
      </c>
      <c r="L1715" s="129">
        <v>402.82465004821245</v>
      </c>
      <c r="M1715" s="129">
        <v>158.21228898309366</v>
      </c>
      <c r="N1715" s="129">
        <v>169.46201251483765</v>
      </c>
      <c r="O1715" s="129">
        <v>6.9569731444902949</v>
      </c>
      <c r="P1715" s="129">
        <v>334.6312746424216</v>
      </c>
      <c r="Q1715" s="129">
        <v>114.29830323005513</v>
      </c>
      <c r="R1715" s="129">
        <v>0</v>
      </c>
      <c r="S1715" s="129">
        <v>38.932944238942255</v>
      </c>
      <c r="T1715" s="129">
        <v>9.9408887677312929</v>
      </c>
      <c r="U1715" s="129">
        <v>0.87158055827946557</v>
      </c>
      <c r="V1715" s="129">
        <v>164.04371679500812</v>
      </c>
      <c r="W1715" s="129">
        <v>0.75710742339081039</v>
      </c>
      <c r="X1715" s="129">
        <v>902.25674890903304</v>
      </c>
      <c r="Y1715" s="129">
        <v>172.5</v>
      </c>
      <c r="Z1715" s="129">
        <v>5.2304739067190322</v>
      </c>
      <c r="AA1715" s="14"/>
      <c r="AB1715" s="14"/>
      <c r="AC1715" s="14"/>
      <c r="AD1715" s="14"/>
      <c r="AE1715" s="14"/>
      <c r="AF1715" s="14"/>
      <c r="AG1715" s="14"/>
      <c r="AH1715" s="14"/>
      <c r="AI1715" s="14"/>
      <c r="AJ1715" s="14"/>
    </row>
    <row r="1716" spans="2:36">
      <c r="B1716" s="111" t="s">
        <v>449</v>
      </c>
      <c r="C1716" s="111" t="s">
        <v>450</v>
      </c>
      <c r="D1716" s="130" t="s">
        <v>450</v>
      </c>
      <c r="E1716" s="111" t="s">
        <v>451</v>
      </c>
      <c r="F1716" s="110">
        <v>2009</v>
      </c>
      <c r="G1716" s="129">
        <v>221.33044469861403</v>
      </c>
      <c r="H1716" s="129">
        <v>41.638197000246024</v>
      </c>
      <c r="I1716" s="129">
        <v>46.20288746703055</v>
      </c>
      <c r="J1716" s="129">
        <v>35.867547302643779</v>
      </c>
      <c r="K1716" s="129">
        <v>0.15572039788769035</v>
      </c>
      <c r="L1716" s="129">
        <v>345.19479686642211</v>
      </c>
      <c r="M1716" s="129">
        <v>140.81666501295987</v>
      </c>
      <c r="N1716" s="129">
        <v>153.20954941526583</v>
      </c>
      <c r="O1716" s="129">
        <v>6.9616543465523186</v>
      </c>
      <c r="P1716" s="129">
        <v>300.98786877477801</v>
      </c>
      <c r="Q1716" s="129">
        <v>120.62866081121254</v>
      </c>
      <c r="R1716" s="129">
        <v>0</v>
      </c>
      <c r="S1716" s="129">
        <v>37.779112271076045</v>
      </c>
      <c r="T1716" s="129">
        <v>10.0492653683082</v>
      </c>
      <c r="U1716" s="129">
        <v>0.82679154041380265</v>
      </c>
      <c r="V1716" s="129">
        <v>169.28382999101061</v>
      </c>
      <c r="W1716" s="129">
        <v>0.73052980422304781</v>
      </c>
      <c r="X1716" s="129">
        <v>816.19702543643382</v>
      </c>
      <c r="Y1716" s="129">
        <v>177.60000000000002</v>
      </c>
      <c r="Z1716" s="129">
        <v>4.5957039720519912</v>
      </c>
      <c r="AA1716" s="14"/>
      <c r="AB1716" s="14"/>
      <c r="AC1716" s="14"/>
      <c r="AD1716" s="14"/>
      <c r="AE1716" s="14"/>
      <c r="AF1716" s="14"/>
      <c r="AG1716" s="14"/>
      <c r="AH1716" s="14"/>
      <c r="AI1716" s="14"/>
      <c r="AJ1716" s="14"/>
    </row>
    <row r="1717" spans="2:36">
      <c r="B1717" s="111" t="s">
        <v>449</v>
      </c>
      <c r="C1717" s="111" t="s">
        <v>450</v>
      </c>
      <c r="D1717" s="130" t="s">
        <v>450</v>
      </c>
      <c r="E1717" s="111" t="s">
        <v>451</v>
      </c>
      <c r="F1717" s="110">
        <v>2010</v>
      </c>
      <c r="G1717" s="129">
        <v>241.74608152811101</v>
      </c>
      <c r="H1717" s="129">
        <v>45.956795003789146</v>
      </c>
      <c r="I1717" s="129">
        <v>55.529052158616459</v>
      </c>
      <c r="J1717" s="129">
        <v>37.813880579236809</v>
      </c>
      <c r="K1717" s="129">
        <v>0.15714098892591491</v>
      </c>
      <c r="L1717" s="129">
        <v>381.20295025867932</v>
      </c>
      <c r="M1717" s="129">
        <v>146.13515802098985</v>
      </c>
      <c r="N1717" s="129">
        <v>171.55002204872889</v>
      </c>
      <c r="O1717" s="129">
        <v>7.1709149087163517</v>
      </c>
      <c r="P1717" s="129">
        <v>324.85609497843507</v>
      </c>
      <c r="Q1717" s="129">
        <v>116.4179267541052</v>
      </c>
      <c r="R1717" s="129">
        <v>0</v>
      </c>
      <c r="S1717" s="129">
        <v>36.581772864930713</v>
      </c>
      <c r="T1717" s="129">
        <v>10.161910878364985</v>
      </c>
      <c r="U1717" s="129">
        <v>0.87076889823207515</v>
      </c>
      <c r="V1717" s="129">
        <v>164.03237939563297</v>
      </c>
      <c r="W1717" s="129">
        <v>0.69690827894275975</v>
      </c>
      <c r="X1717" s="129">
        <v>870.78833291169019</v>
      </c>
      <c r="Y1717" s="129">
        <v>182.8000000000001</v>
      </c>
      <c r="Z1717" s="129">
        <v>4.7636123244621977</v>
      </c>
      <c r="AA1717" s="14"/>
      <c r="AB1717" s="14"/>
      <c r="AC1717" s="14"/>
      <c r="AD1717" s="14"/>
      <c r="AE1717" s="14"/>
      <c r="AF1717" s="14"/>
      <c r="AG1717" s="14"/>
      <c r="AH1717" s="14"/>
      <c r="AI1717" s="14"/>
      <c r="AJ1717" s="14"/>
    </row>
    <row r="1718" spans="2:36">
      <c r="B1718" s="111" t="s">
        <v>449</v>
      </c>
      <c r="C1718" s="111" t="s">
        <v>450</v>
      </c>
      <c r="D1718" s="130" t="s">
        <v>450</v>
      </c>
      <c r="E1718" s="111" t="s">
        <v>451</v>
      </c>
      <c r="F1718" s="110">
        <v>2011</v>
      </c>
      <c r="G1718" s="129">
        <v>214.18490430313034</v>
      </c>
      <c r="H1718" s="129">
        <v>43.772184196999845</v>
      </c>
      <c r="I1718" s="129">
        <v>42.310976428888686</v>
      </c>
      <c r="J1718" s="129">
        <v>33.904575820829386</v>
      </c>
      <c r="K1718" s="129">
        <v>0.16082671802710816</v>
      </c>
      <c r="L1718" s="129">
        <v>334.33346746787538</v>
      </c>
      <c r="M1718" s="129">
        <v>139.57528590112923</v>
      </c>
      <c r="N1718" s="129">
        <v>140.68359423867921</v>
      </c>
      <c r="O1718" s="129">
        <v>7.0538654983690456</v>
      </c>
      <c r="P1718" s="129">
        <v>287.31274563817743</v>
      </c>
      <c r="Q1718" s="129">
        <v>118.81801625180722</v>
      </c>
      <c r="R1718" s="129">
        <v>0</v>
      </c>
      <c r="S1718" s="129">
        <v>36.105092629703407</v>
      </c>
      <c r="T1718" s="129">
        <v>10.595460172480156</v>
      </c>
      <c r="U1718" s="129">
        <v>0.76968446057358342</v>
      </c>
      <c r="V1718" s="129">
        <v>166.28825351456439</v>
      </c>
      <c r="W1718" s="129">
        <v>0.69517712650662222</v>
      </c>
      <c r="X1718" s="129">
        <v>788.62964374712396</v>
      </c>
      <c r="Y1718" s="129">
        <v>187</v>
      </c>
      <c r="Z1718" s="129">
        <v>4.2172708221771336</v>
      </c>
      <c r="AA1718" s="14"/>
      <c r="AB1718" s="14"/>
      <c r="AC1718" s="14"/>
      <c r="AD1718" s="14"/>
      <c r="AE1718" s="14"/>
      <c r="AF1718" s="14"/>
      <c r="AG1718" s="14"/>
      <c r="AH1718" s="14"/>
      <c r="AI1718" s="14"/>
      <c r="AJ1718" s="14"/>
    </row>
    <row r="1719" spans="2:36">
      <c r="B1719" s="111" t="s">
        <v>449</v>
      </c>
      <c r="C1719" s="111" t="s">
        <v>450</v>
      </c>
      <c r="D1719" s="130" t="s">
        <v>450</v>
      </c>
      <c r="E1719" s="111" t="s">
        <v>451</v>
      </c>
      <c r="F1719" s="110">
        <v>2012</v>
      </c>
      <c r="G1719" s="129">
        <v>227.7648971868532</v>
      </c>
      <c r="H1719" s="129">
        <v>44.204608694453718</v>
      </c>
      <c r="I1719" s="129">
        <v>45.781116691445817</v>
      </c>
      <c r="J1719" s="129">
        <v>33.436178942032434</v>
      </c>
      <c r="K1719" s="129">
        <v>0.15941081502473559</v>
      </c>
      <c r="L1719" s="129">
        <v>351.34621232980987</v>
      </c>
      <c r="M1719" s="129">
        <v>154.37522132754921</v>
      </c>
      <c r="N1719" s="129">
        <v>153.59387622459852</v>
      </c>
      <c r="O1719" s="129">
        <v>7.1083768161469632</v>
      </c>
      <c r="P1719" s="129">
        <v>315.0774743682947</v>
      </c>
      <c r="Q1719" s="129">
        <v>113.72642911074759</v>
      </c>
      <c r="R1719" s="129">
        <v>0</v>
      </c>
      <c r="S1719" s="129">
        <v>35.895442529305924</v>
      </c>
      <c r="T1719" s="129">
        <v>10.618906887343776</v>
      </c>
      <c r="U1719" s="129">
        <v>0.69134872395309832</v>
      </c>
      <c r="V1719" s="129">
        <v>160.93212725135038</v>
      </c>
      <c r="W1719" s="129">
        <v>0.71370185291800159</v>
      </c>
      <c r="X1719" s="129">
        <v>828.06951580237285</v>
      </c>
      <c r="Y1719" s="129">
        <v>190.56000000000009</v>
      </c>
      <c r="Z1719" s="129">
        <v>4.345452958660645</v>
      </c>
      <c r="AA1719" s="14"/>
      <c r="AB1719" s="14"/>
      <c r="AC1719" s="14"/>
      <c r="AD1719" s="14"/>
      <c r="AE1719" s="14"/>
      <c r="AF1719" s="14"/>
      <c r="AG1719" s="14"/>
      <c r="AH1719" s="14"/>
      <c r="AI1719" s="14"/>
      <c r="AJ1719" s="14"/>
    </row>
    <row r="1720" spans="2:36">
      <c r="B1720" s="111" t="s">
        <v>449</v>
      </c>
      <c r="C1720" s="119" t="s">
        <v>452</v>
      </c>
      <c r="D1720" s="128" t="s">
        <v>452</v>
      </c>
      <c r="E1720" s="119" t="s">
        <v>453</v>
      </c>
      <c r="F1720" s="110">
        <v>2005</v>
      </c>
      <c r="G1720" s="129">
        <v>289.65383900824719</v>
      </c>
      <c r="H1720" s="129">
        <v>151.0077888107995</v>
      </c>
      <c r="I1720" s="129">
        <v>0</v>
      </c>
      <c r="J1720" s="129">
        <v>18.686420994199779</v>
      </c>
      <c r="K1720" s="129">
        <v>0.50821010291670266</v>
      </c>
      <c r="L1720" s="129">
        <v>459.85625891616314</v>
      </c>
      <c r="M1720" s="129">
        <v>357.08952988966701</v>
      </c>
      <c r="N1720" s="129">
        <v>509.62352570589758</v>
      </c>
      <c r="O1720" s="129">
        <v>12.488395876356529</v>
      </c>
      <c r="P1720" s="129">
        <v>879.20145147192113</v>
      </c>
      <c r="Q1720" s="129">
        <v>263.75939007183439</v>
      </c>
      <c r="R1720" s="129">
        <v>62.212754714379074</v>
      </c>
      <c r="S1720" s="129">
        <v>88.637367317765211</v>
      </c>
      <c r="T1720" s="129">
        <v>0.77655800932801877</v>
      </c>
      <c r="U1720" s="129">
        <v>1.9521563803999593</v>
      </c>
      <c r="V1720" s="129">
        <v>417.33822649370666</v>
      </c>
      <c r="W1720" s="129">
        <v>3.0458477464663751</v>
      </c>
      <c r="X1720" s="129">
        <v>1759.441784628257</v>
      </c>
      <c r="Y1720" s="129">
        <v>327.5</v>
      </c>
      <c r="Z1720" s="129">
        <v>5.372341327109182</v>
      </c>
      <c r="AA1720" s="14"/>
      <c r="AB1720" s="14"/>
      <c r="AC1720" s="14"/>
      <c r="AD1720" s="14"/>
      <c r="AE1720" s="14"/>
      <c r="AF1720" s="14"/>
      <c r="AG1720" s="14"/>
      <c r="AH1720" s="14"/>
      <c r="AI1720" s="14"/>
      <c r="AJ1720" s="14"/>
    </row>
    <row r="1721" spans="2:36">
      <c r="B1721" s="111" t="s">
        <v>449</v>
      </c>
      <c r="C1721" s="111" t="s">
        <v>452</v>
      </c>
      <c r="D1721" s="130" t="s">
        <v>452</v>
      </c>
      <c r="E1721" s="111" t="s">
        <v>453</v>
      </c>
      <c r="F1721" s="110">
        <v>2006</v>
      </c>
      <c r="G1721" s="129">
        <v>314.74573568212384</v>
      </c>
      <c r="H1721" s="129">
        <v>138.5575315770545</v>
      </c>
      <c r="I1721" s="129">
        <v>0</v>
      </c>
      <c r="J1721" s="129">
        <v>17.152212384855702</v>
      </c>
      <c r="K1721" s="129">
        <v>0.47407259025676712</v>
      </c>
      <c r="L1721" s="129">
        <v>470.92955223429084</v>
      </c>
      <c r="M1721" s="129">
        <v>376.93392742387971</v>
      </c>
      <c r="N1721" s="129">
        <v>493.20492594564621</v>
      </c>
      <c r="O1721" s="129">
        <v>12.315978173704295</v>
      </c>
      <c r="P1721" s="129">
        <v>882.45483154323017</v>
      </c>
      <c r="Q1721" s="129">
        <v>265.13469658166747</v>
      </c>
      <c r="R1721" s="129">
        <v>65.236815105764336</v>
      </c>
      <c r="S1721" s="129">
        <v>85.210989131637902</v>
      </c>
      <c r="T1721" s="129">
        <v>0.76622946136153214</v>
      </c>
      <c r="U1721" s="129">
        <v>1.9794092093400677</v>
      </c>
      <c r="V1721" s="129">
        <v>418.32813948977133</v>
      </c>
      <c r="W1721" s="129">
        <v>2.88157309023818</v>
      </c>
      <c r="X1721" s="129">
        <v>1774.5940963575304</v>
      </c>
      <c r="Y1721" s="129">
        <v>330.8</v>
      </c>
      <c r="Z1721" s="129">
        <v>5.3645528910445295</v>
      </c>
      <c r="AA1721" s="14"/>
      <c r="AB1721" s="14"/>
      <c r="AC1721" s="14"/>
      <c r="AD1721" s="14"/>
      <c r="AE1721" s="14"/>
      <c r="AF1721" s="14"/>
      <c r="AG1721" s="14"/>
      <c r="AH1721" s="14"/>
      <c r="AI1721" s="14"/>
      <c r="AJ1721" s="14"/>
    </row>
    <row r="1722" spans="2:36">
      <c r="B1722" s="111" t="s">
        <v>449</v>
      </c>
      <c r="C1722" s="111" t="s">
        <v>452</v>
      </c>
      <c r="D1722" s="130" t="s">
        <v>452</v>
      </c>
      <c r="E1722" s="111" t="s">
        <v>453</v>
      </c>
      <c r="F1722" s="110">
        <v>2007</v>
      </c>
      <c r="G1722" s="129">
        <v>298.38128806061508</v>
      </c>
      <c r="H1722" s="129">
        <v>125.25933379130372</v>
      </c>
      <c r="I1722" s="129">
        <v>0</v>
      </c>
      <c r="J1722" s="129">
        <v>17.447420754902062</v>
      </c>
      <c r="K1722" s="129">
        <v>0.45420769204150285</v>
      </c>
      <c r="L1722" s="129">
        <v>441.54225029886237</v>
      </c>
      <c r="M1722" s="129">
        <v>375.58187732627783</v>
      </c>
      <c r="N1722" s="129">
        <v>472.11106697769105</v>
      </c>
      <c r="O1722" s="129">
        <v>12.150685601319797</v>
      </c>
      <c r="P1722" s="129">
        <v>859.84362990528871</v>
      </c>
      <c r="Q1722" s="129">
        <v>267.13519617689667</v>
      </c>
      <c r="R1722" s="129">
        <v>60.72808234945208</v>
      </c>
      <c r="S1722" s="129">
        <v>86.892721682696475</v>
      </c>
      <c r="T1722" s="129">
        <v>0.87913389044488432</v>
      </c>
      <c r="U1722" s="129">
        <v>1.8284475118374865</v>
      </c>
      <c r="V1722" s="129">
        <v>417.46358161132758</v>
      </c>
      <c r="W1722" s="129">
        <v>2.7293302541454936</v>
      </c>
      <c r="X1722" s="129">
        <v>1721.5787920696241</v>
      </c>
      <c r="Y1722" s="129">
        <v>334.8</v>
      </c>
      <c r="Z1722" s="129">
        <v>5.1421110874242055</v>
      </c>
      <c r="AA1722" s="14"/>
      <c r="AB1722" s="14"/>
      <c r="AC1722" s="14"/>
      <c r="AD1722" s="14"/>
      <c r="AE1722" s="14"/>
      <c r="AF1722" s="14"/>
      <c r="AG1722" s="14"/>
      <c r="AH1722" s="14"/>
      <c r="AI1722" s="14"/>
      <c r="AJ1722" s="14"/>
    </row>
    <row r="1723" spans="2:36">
      <c r="B1723" s="111" t="s">
        <v>449</v>
      </c>
      <c r="C1723" s="111" t="s">
        <v>452</v>
      </c>
      <c r="D1723" s="130" t="s">
        <v>452</v>
      </c>
      <c r="E1723" s="111" t="s">
        <v>453</v>
      </c>
      <c r="F1723" s="110">
        <v>2008</v>
      </c>
      <c r="G1723" s="129">
        <v>310.42867188670454</v>
      </c>
      <c r="H1723" s="129">
        <v>123.79968918369011</v>
      </c>
      <c r="I1723" s="129">
        <v>0</v>
      </c>
      <c r="J1723" s="129">
        <v>15.245295816323669</v>
      </c>
      <c r="K1723" s="129">
        <v>0.5148601158303785</v>
      </c>
      <c r="L1723" s="129">
        <v>449.98851700254869</v>
      </c>
      <c r="M1723" s="129">
        <v>361.23169836307574</v>
      </c>
      <c r="N1723" s="129">
        <v>485.07568272739911</v>
      </c>
      <c r="O1723" s="129">
        <v>12.4775658359926</v>
      </c>
      <c r="P1723" s="129">
        <v>858.78494692646734</v>
      </c>
      <c r="Q1723" s="129">
        <v>255.56209051092338</v>
      </c>
      <c r="R1723" s="129">
        <v>66.296531507746579</v>
      </c>
      <c r="S1723" s="129">
        <v>83.207228681512461</v>
      </c>
      <c r="T1723" s="129">
        <v>0.88335308760114262</v>
      </c>
      <c r="U1723" s="129">
        <v>1.85012640498383</v>
      </c>
      <c r="V1723" s="129">
        <v>407.7993301927674</v>
      </c>
      <c r="W1723" s="129">
        <v>2.5956120009944392</v>
      </c>
      <c r="X1723" s="129">
        <v>1719.1684061227782</v>
      </c>
      <c r="Y1723" s="129">
        <v>339.2</v>
      </c>
      <c r="Z1723" s="129">
        <v>5.0683030840883792</v>
      </c>
      <c r="AA1723" s="14"/>
      <c r="AB1723" s="14"/>
      <c r="AC1723" s="14"/>
      <c r="AD1723" s="14"/>
      <c r="AE1723" s="14"/>
      <c r="AF1723" s="14"/>
      <c r="AG1723" s="14"/>
      <c r="AH1723" s="14"/>
      <c r="AI1723" s="14"/>
      <c r="AJ1723" s="14"/>
    </row>
    <row r="1724" spans="2:36">
      <c r="B1724" s="111" t="s">
        <v>449</v>
      </c>
      <c r="C1724" s="111" t="s">
        <v>452</v>
      </c>
      <c r="D1724" s="130" t="s">
        <v>452</v>
      </c>
      <c r="E1724" s="111" t="s">
        <v>453</v>
      </c>
      <c r="F1724" s="110">
        <v>2009</v>
      </c>
      <c r="G1724" s="129">
        <v>277.764288070997</v>
      </c>
      <c r="H1724" s="129">
        <v>111.05601970916199</v>
      </c>
      <c r="I1724" s="129">
        <v>0</v>
      </c>
      <c r="J1724" s="129">
        <v>11.673758975487367</v>
      </c>
      <c r="K1724" s="129">
        <v>0.47581064476663554</v>
      </c>
      <c r="L1724" s="129">
        <v>400.969877400413</v>
      </c>
      <c r="M1724" s="129">
        <v>322.61552785828047</v>
      </c>
      <c r="N1724" s="129">
        <v>446.01189758383816</v>
      </c>
      <c r="O1724" s="129">
        <v>12.483460312813447</v>
      </c>
      <c r="P1724" s="129">
        <v>781.11088575493216</v>
      </c>
      <c r="Q1724" s="129">
        <v>246.30919685399863</v>
      </c>
      <c r="R1724" s="129">
        <v>63.627808773178018</v>
      </c>
      <c r="S1724" s="129">
        <v>81.090791234587044</v>
      </c>
      <c r="T1724" s="129">
        <v>0.8867768681416629</v>
      </c>
      <c r="U1724" s="129">
        <v>1.624132383694521</v>
      </c>
      <c r="V1724" s="129">
        <v>393.53870611359991</v>
      </c>
      <c r="W1724" s="129">
        <v>2.4653538585387329</v>
      </c>
      <c r="X1724" s="129">
        <v>1578.0848231274836</v>
      </c>
      <c r="Y1724" s="129">
        <v>345.8</v>
      </c>
      <c r="Z1724" s="129">
        <v>4.5635767007735204</v>
      </c>
      <c r="AA1724" s="14"/>
      <c r="AB1724" s="14"/>
      <c r="AC1724" s="14"/>
      <c r="AD1724" s="14"/>
      <c r="AE1724" s="14"/>
      <c r="AF1724" s="14"/>
      <c r="AG1724" s="14"/>
      <c r="AH1724" s="14"/>
      <c r="AI1724" s="14"/>
      <c r="AJ1724" s="14"/>
    </row>
    <row r="1725" spans="2:36">
      <c r="B1725" s="111" t="s">
        <v>449</v>
      </c>
      <c r="C1725" s="111" t="s">
        <v>452</v>
      </c>
      <c r="D1725" s="130" t="s">
        <v>452</v>
      </c>
      <c r="E1725" s="111" t="s">
        <v>453</v>
      </c>
      <c r="F1725" s="110">
        <v>2010</v>
      </c>
      <c r="G1725" s="129">
        <v>287.98836660254091</v>
      </c>
      <c r="H1725" s="129">
        <v>122.41874457027524</v>
      </c>
      <c r="I1725" s="129">
        <v>0</v>
      </c>
      <c r="J1725" s="129">
        <v>12.780182556485002</v>
      </c>
      <c r="K1725" s="129">
        <v>0.48443432113582563</v>
      </c>
      <c r="L1725" s="129">
        <v>423.67172805043697</v>
      </c>
      <c r="M1725" s="129">
        <v>333.63754280786611</v>
      </c>
      <c r="N1725" s="129">
        <v>496.24050427114452</v>
      </c>
      <c r="O1725" s="129">
        <v>12.805064444496782</v>
      </c>
      <c r="P1725" s="129">
        <v>842.68311152350748</v>
      </c>
      <c r="Q1725" s="129">
        <v>254.07778219626962</v>
      </c>
      <c r="R1725" s="129">
        <v>63.18970405236113</v>
      </c>
      <c r="S1725" s="129">
        <v>78.714534388034551</v>
      </c>
      <c r="T1725" s="129">
        <v>0.88534832678857878</v>
      </c>
      <c r="U1725" s="129">
        <v>1.7033712231468696</v>
      </c>
      <c r="V1725" s="129">
        <v>398.57074018660074</v>
      </c>
      <c r="W1725" s="129">
        <v>2.4044813211687455</v>
      </c>
      <c r="X1725" s="129">
        <v>1667.3300610817139</v>
      </c>
      <c r="Y1725" s="129">
        <v>351.39999999999986</v>
      </c>
      <c r="Z1725" s="129">
        <v>4.7448208909553626</v>
      </c>
      <c r="AA1725" s="14"/>
      <c r="AB1725" s="14"/>
      <c r="AC1725" s="14"/>
      <c r="AD1725" s="14"/>
      <c r="AE1725" s="14"/>
      <c r="AF1725" s="14"/>
      <c r="AG1725" s="14"/>
      <c r="AH1725" s="14"/>
      <c r="AI1725" s="14"/>
      <c r="AJ1725" s="14"/>
    </row>
    <row r="1726" spans="2:36">
      <c r="B1726" s="111" t="s">
        <v>449</v>
      </c>
      <c r="C1726" s="111" t="s">
        <v>452</v>
      </c>
      <c r="D1726" s="130" t="s">
        <v>452</v>
      </c>
      <c r="E1726" s="111" t="s">
        <v>453</v>
      </c>
      <c r="F1726" s="110">
        <v>2011</v>
      </c>
      <c r="G1726" s="129">
        <v>271.49077960469606</v>
      </c>
      <c r="H1726" s="129">
        <v>99.384926323076854</v>
      </c>
      <c r="I1726" s="129">
        <v>0</v>
      </c>
      <c r="J1726" s="129">
        <v>11.302183049913932</v>
      </c>
      <c r="K1726" s="129">
        <v>0.50319771656425694</v>
      </c>
      <c r="L1726" s="129">
        <v>382.68108669425112</v>
      </c>
      <c r="M1726" s="129">
        <v>318.7044525126845</v>
      </c>
      <c r="N1726" s="129">
        <v>409.7924345135815</v>
      </c>
      <c r="O1726" s="129">
        <v>12.626868621598302</v>
      </c>
      <c r="P1726" s="129">
        <v>741.1237556478643</v>
      </c>
      <c r="Q1726" s="129">
        <v>241.24460989652343</v>
      </c>
      <c r="R1726" s="129">
        <v>53.844046089002333</v>
      </c>
      <c r="S1726" s="129">
        <v>77.64998115574609</v>
      </c>
      <c r="T1726" s="129">
        <v>0.91316656285967712</v>
      </c>
      <c r="U1726" s="129">
        <v>1.4765403490379234</v>
      </c>
      <c r="V1726" s="129">
        <v>375.12834405316943</v>
      </c>
      <c r="W1726" s="129">
        <v>2.3458462769181816</v>
      </c>
      <c r="X1726" s="129">
        <v>1501.2790326722029</v>
      </c>
      <c r="Y1726" s="129">
        <v>357.5</v>
      </c>
      <c r="Z1726" s="129">
        <v>4.1993819095725957</v>
      </c>
      <c r="AA1726" s="14"/>
      <c r="AB1726" s="14"/>
      <c r="AC1726" s="14"/>
      <c r="AD1726" s="14"/>
      <c r="AE1726" s="14"/>
      <c r="AF1726" s="14"/>
      <c r="AG1726" s="14"/>
      <c r="AH1726" s="14"/>
      <c r="AI1726" s="14"/>
      <c r="AJ1726" s="14"/>
    </row>
    <row r="1727" spans="2:36">
      <c r="B1727" s="111" t="s">
        <v>449</v>
      </c>
      <c r="C1727" s="111" t="s">
        <v>452</v>
      </c>
      <c r="D1727" s="130" t="s">
        <v>452</v>
      </c>
      <c r="E1727" s="111" t="s">
        <v>453</v>
      </c>
      <c r="F1727" s="110">
        <v>2012</v>
      </c>
      <c r="G1727" s="129">
        <v>266.07697427658263</v>
      </c>
      <c r="H1727" s="129">
        <v>110.07234397023987</v>
      </c>
      <c r="I1727" s="129">
        <v>0</v>
      </c>
      <c r="J1727" s="129">
        <v>12.508288577070211</v>
      </c>
      <c r="K1727" s="129">
        <v>0.49596639563037742</v>
      </c>
      <c r="L1727" s="129">
        <v>389.15357321952314</v>
      </c>
      <c r="M1727" s="129">
        <v>358.68644128712674</v>
      </c>
      <c r="N1727" s="129">
        <v>451.80340443535499</v>
      </c>
      <c r="O1727" s="129">
        <v>12.715439945077708</v>
      </c>
      <c r="P1727" s="129">
        <v>823.20528566755945</v>
      </c>
      <c r="Q1727" s="129">
        <v>251.15043721172924</v>
      </c>
      <c r="R1727" s="129">
        <v>55.048018387780246</v>
      </c>
      <c r="S1727" s="129">
        <v>77.118439944749966</v>
      </c>
      <c r="T1727" s="129">
        <v>0.91229098149816534</v>
      </c>
      <c r="U1727" s="129">
        <v>1.3553572286581228</v>
      </c>
      <c r="V1727" s="129">
        <v>385.58454375441579</v>
      </c>
      <c r="W1727" s="129">
        <v>2.3155848427574841</v>
      </c>
      <c r="X1727" s="129">
        <v>1600.2589874842556</v>
      </c>
      <c r="Y1727" s="129">
        <v>363.95600000000007</v>
      </c>
      <c r="Z1727" s="129">
        <v>4.3968473867287674</v>
      </c>
      <c r="AA1727" s="14"/>
      <c r="AB1727" s="14"/>
      <c r="AC1727" s="14"/>
      <c r="AD1727" s="14"/>
      <c r="AE1727" s="14"/>
      <c r="AF1727" s="14"/>
      <c r="AG1727" s="14"/>
      <c r="AH1727" s="14"/>
      <c r="AI1727" s="14"/>
      <c r="AJ1727" s="14"/>
    </row>
    <row r="1728" spans="2:36">
      <c r="B1728" s="111" t="s">
        <v>449</v>
      </c>
      <c r="C1728" s="119" t="s">
        <v>454</v>
      </c>
      <c r="D1728" s="128" t="s">
        <v>454</v>
      </c>
      <c r="E1728" s="119" t="s">
        <v>455</v>
      </c>
      <c r="F1728" s="110">
        <v>2005</v>
      </c>
      <c r="G1728" s="129">
        <v>232.18479173567107</v>
      </c>
      <c r="H1728" s="129">
        <v>167.29992202548647</v>
      </c>
      <c r="I1728" s="129">
        <v>19.727444061457451</v>
      </c>
      <c r="J1728" s="129">
        <v>37.576816283371592</v>
      </c>
      <c r="K1728" s="129">
        <v>0.34392585559049998</v>
      </c>
      <c r="L1728" s="129">
        <v>457.1328999615771</v>
      </c>
      <c r="M1728" s="129">
        <v>221.62217658681473</v>
      </c>
      <c r="N1728" s="129">
        <v>307.81647494378188</v>
      </c>
      <c r="O1728" s="129">
        <v>8.7268715259293437</v>
      </c>
      <c r="P1728" s="129">
        <v>538.16552305652601</v>
      </c>
      <c r="Q1728" s="129">
        <v>183.08094081065644</v>
      </c>
      <c r="R1728" s="129">
        <v>0</v>
      </c>
      <c r="S1728" s="129">
        <v>69.223021703497594</v>
      </c>
      <c r="T1728" s="129">
        <v>0.48353099832348279</v>
      </c>
      <c r="U1728" s="129">
        <v>1.1702984202442595</v>
      </c>
      <c r="V1728" s="129">
        <v>253.95779193272176</v>
      </c>
      <c r="W1728" s="129">
        <v>2.2597209698069509</v>
      </c>
      <c r="X1728" s="129">
        <v>1251.5159359206318</v>
      </c>
      <c r="Y1728" s="129">
        <v>222.39999999999992</v>
      </c>
      <c r="Z1728" s="129">
        <v>5.6273198557582385</v>
      </c>
      <c r="AA1728" s="14"/>
      <c r="AB1728" s="14"/>
      <c r="AC1728" s="14"/>
      <c r="AD1728" s="14"/>
      <c r="AE1728" s="14"/>
      <c r="AF1728" s="14"/>
      <c r="AG1728" s="14"/>
      <c r="AH1728" s="14"/>
      <c r="AI1728" s="14"/>
      <c r="AJ1728" s="14"/>
    </row>
    <row r="1729" spans="2:36">
      <c r="B1729" s="111" t="s">
        <v>449</v>
      </c>
      <c r="C1729" s="111" t="s">
        <v>454</v>
      </c>
      <c r="D1729" s="130" t="s">
        <v>454</v>
      </c>
      <c r="E1729" s="111" t="s">
        <v>455</v>
      </c>
      <c r="F1729" s="110">
        <v>2006</v>
      </c>
      <c r="G1729" s="129">
        <v>246.32789800118229</v>
      </c>
      <c r="H1729" s="129">
        <v>166.18815685842111</v>
      </c>
      <c r="I1729" s="129">
        <v>11.092352513053999</v>
      </c>
      <c r="J1729" s="129">
        <v>34.246429100048132</v>
      </c>
      <c r="K1729" s="129">
        <v>0.31983736334508123</v>
      </c>
      <c r="L1729" s="129">
        <v>458.1746738360506</v>
      </c>
      <c r="M1729" s="129">
        <v>230.56731826996608</v>
      </c>
      <c r="N1729" s="129">
        <v>295.16708905343421</v>
      </c>
      <c r="O1729" s="129">
        <v>8.5554764777865557</v>
      </c>
      <c r="P1729" s="129">
        <v>534.28988380118687</v>
      </c>
      <c r="Q1729" s="129">
        <v>178.89114162410021</v>
      </c>
      <c r="R1729" s="129">
        <v>0</v>
      </c>
      <c r="S1729" s="129">
        <v>66.313633432639847</v>
      </c>
      <c r="T1729" s="129">
        <v>0.48731021841246525</v>
      </c>
      <c r="U1729" s="129">
        <v>1.1641508546953157</v>
      </c>
      <c r="V1729" s="129">
        <v>246.85623612984784</v>
      </c>
      <c r="W1729" s="129">
        <v>2.1216363071486386</v>
      </c>
      <c r="X1729" s="129">
        <v>1241.4424300742337</v>
      </c>
      <c r="Y1729" s="129">
        <v>223.30000000000013</v>
      </c>
      <c r="Z1729" s="129">
        <v>5.5595272282769059</v>
      </c>
      <c r="AA1729" s="14"/>
      <c r="AB1729" s="14"/>
      <c r="AC1729" s="14"/>
      <c r="AD1729" s="14"/>
      <c r="AE1729" s="14"/>
      <c r="AF1729" s="14"/>
      <c r="AG1729" s="14"/>
      <c r="AH1729" s="14"/>
      <c r="AI1729" s="14"/>
      <c r="AJ1729" s="14"/>
    </row>
    <row r="1730" spans="2:36">
      <c r="B1730" s="111" t="s">
        <v>449</v>
      </c>
      <c r="C1730" s="111" t="s">
        <v>454</v>
      </c>
      <c r="D1730" s="130" t="s">
        <v>454</v>
      </c>
      <c r="E1730" s="111" t="s">
        <v>455</v>
      </c>
      <c r="F1730" s="110">
        <v>2007</v>
      </c>
      <c r="G1730" s="129">
        <v>239.65695638128324</v>
      </c>
      <c r="H1730" s="129">
        <v>145.77687900822187</v>
      </c>
      <c r="I1730" s="129">
        <v>7.2081889610386085</v>
      </c>
      <c r="J1730" s="129">
        <v>34.344507004060091</v>
      </c>
      <c r="K1730" s="129">
        <v>0.30633690123722568</v>
      </c>
      <c r="L1730" s="129">
        <v>427.29286825584103</v>
      </c>
      <c r="M1730" s="129">
        <v>231.55494823383378</v>
      </c>
      <c r="N1730" s="129">
        <v>277.34687814846757</v>
      </c>
      <c r="O1730" s="129">
        <v>8.4474870806761224</v>
      </c>
      <c r="P1730" s="129">
        <v>517.34931346297742</v>
      </c>
      <c r="Q1730" s="129">
        <v>178.11776221691053</v>
      </c>
      <c r="R1730" s="129">
        <v>0</v>
      </c>
      <c r="S1730" s="129">
        <v>67.359793790252695</v>
      </c>
      <c r="T1730" s="129">
        <v>0.46427034217893998</v>
      </c>
      <c r="U1730" s="129">
        <v>1.0859630120927555</v>
      </c>
      <c r="V1730" s="129">
        <v>247.02778936143491</v>
      </c>
      <c r="W1730" s="129">
        <v>2.002040204553484</v>
      </c>
      <c r="X1730" s="129">
        <v>1193.672011284807</v>
      </c>
      <c r="Y1730" s="129">
        <v>224.60000000000008</v>
      </c>
      <c r="Z1730" s="129">
        <v>5.3146572185432168</v>
      </c>
      <c r="AA1730" s="14"/>
      <c r="AB1730" s="14"/>
      <c r="AC1730" s="14"/>
      <c r="AD1730" s="14"/>
      <c r="AE1730" s="14"/>
      <c r="AF1730" s="14"/>
      <c r="AG1730" s="14"/>
      <c r="AH1730" s="14"/>
      <c r="AI1730" s="14"/>
      <c r="AJ1730" s="14"/>
    </row>
    <row r="1731" spans="2:36">
      <c r="B1731" s="111" t="s">
        <v>449</v>
      </c>
      <c r="C1731" s="111" t="s">
        <v>454</v>
      </c>
      <c r="D1731" s="130" t="s">
        <v>454</v>
      </c>
      <c r="E1731" s="111" t="s">
        <v>455</v>
      </c>
      <c r="F1731" s="110">
        <v>2008</v>
      </c>
      <c r="G1731" s="129">
        <v>238.59321058154464</v>
      </c>
      <c r="H1731" s="129">
        <v>147.64885288019789</v>
      </c>
      <c r="I1731" s="129">
        <v>8.7363888946057813</v>
      </c>
      <c r="J1731" s="129">
        <v>37.404232395995706</v>
      </c>
      <c r="K1731" s="129">
        <v>0.34503923752555393</v>
      </c>
      <c r="L1731" s="129">
        <v>432.72772398986962</v>
      </c>
      <c r="M1731" s="129">
        <v>223.25993141626299</v>
      </c>
      <c r="N1731" s="129">
        <v>283.64691368860031</v>
      </c>
      <c r="O1731" s="129">
        <v>8.689160249186143</v>
      </c>
      <c r="P1731" s="129">
        <v>515.59600535404945</v>
      </c>
      <c r="Q1731" s="129">
        <v>165.49583219971436</v>
      </c>
      <c r="R1731" s="129">
        <v>0</v>
      </c>
      <c r="S1731" s="129">
        <v>64.406655175490044</v>
      </c>
      <c r="T1731" s="129">
        <v>0.46801662763648799</v>
      </c>
      <c r="U1731" s="129">
        <v>1.0630995404605481</v>
      </c>
      <c r="V1731" s="129">
        <v>231.43360354330144</v>
      </c>
      <c r="W1731" s="129">
        <v>1.9114529789448933</v>
      </c>
      <c r="X1731" s="129">
        <v>1181.6687858661653</v>
      </c>
      <c r="Y1731" s="129">
        <v>226.69999999999987</v>
      </c>
      <c r="Z1731" s="129">
        <v>5.2124781026297571</v>
      </c>
      <c r="AA1731" s="14"/>
      <c r="AB1731" s="14"/>
      <c r="AC1731" s="14"/>
      <c r="AD1731" s="14"/>
      <c r="AE1731" s="14"/>
      <c r="AF1731" s="14"/>
      <c r="AG1731" s="14"/>
      <c r="AH1731" s="14"/>
      <c r="AI1731" s="14"/>
      <c r="AJ1731" s="14"/>
    </row>
    <row r="1732" spans="2:36">
      <c r="B1732" s="111" t="s">
        <v>449</v>
      </c>
      <c r="C1732" s="111" t="s">
        <v>454</v>
      </c>
      <c r="D1732" s="130" t="s">
        <v>454</v>
      </c>
      <c r="E1732" s="111" t="s">
        <v>455</v>
      </c>
      <c r="F1732" s="110">
        <v>2009</v>
      </c>
      <c r="G1732" s="129">
        <v>202.92509422028664</v>
      </c>
      <c r="H1732" s="129">
        <v>134.70773540512988</v>
      </c>
      <c r="I1732" s="129">
        <v>11.960177812234257</v>
      </c>
      <c r="J1732" s="129">
        <v>28.620429554734976</v>
      </c>
      <c r="K1732" s="129">
        <v>0.30847065287721587</v>
      </c>
      <c r="L1732" s="129">
        <v>378.52190764526296</v>
      </c>
      <c r="M1732" s="129">
        <v>201.55603638852057</v>
      </c>
      <c r="N1732" s="129">
        <v>256.96786880590065</v>
      </c>
      <c r="O1732" s="129">
        <v>8.6969085339437466</v>
      </c>
      <c r="P1732" s="129">
        <v>467.22081372836499</v>
      </c>
      <c r="Q1732" s="129">
        <v>162.04315832056884</v>
      </c>
      <c r="R1732" s="129">
        <v>0</v>
      </c>
      <c r="S1732" s="129">
        <v>62.56770150997454</v>
      </c>
      <c r="T1732" s="129">
        <v>0.47168118943910353</v>
      </c>
      <c r="U1732" s="129">
        <v>0.95127413297143359</v>
      </c>
      <c r="V1732" s="129">
        <v>226.03381515295391</v>
      </c>
      <c r="W1732" s="129">
        <v>1.8182984411835186</v>
      </c>
      <c r="X1732" s="129">
        <v>1073.5948349677653</v>
      </c>
      <c r="Y1732" s="129">
        <v>228.10000000000011</v>
      </c>
      <c r="Z1732" s="129">
        <v>4.7066849406741111</v>
      </c>
      <c r="AA1732" s="14"/>
      <c r="AB1732" s="14"/>
      <c r="AC1732" s="14"/>
      <c r="AD1732" s="14"/>
      <c r="AE1732" s="14"/>
      <c r="AF1732" s="14"/>
      <c r="AG1732" s="14"/>
      <c r="AH1732" s="14"/>
      <c r="AI1732" s="14"/>
      <c r="AJ1732" s="14"/>
    </row>
    <row r="1733" spans="2:36">
      <c r="B1733" s="111" t="s">
        <v>449</v>
      </c>
      <c r="C1733" s="111" t="s">
        <v>454</v>
      </c>
      <c r="D1733" s="130" t="s">
        <v>454</v>
      </c>
      <c r="E1733" s="111" t="s">
        <v>455</v>
      </c>
      <c r="F1733" s="110">
        <v>2010</v>
      </c>
      <c r="G1733" s="129">
        <v>207.15024342076299</v>
      </c>
      <c r="H1733" s="129">
        <v>153.40281675670187</v>
      </c>
      <c r="I1733" s="129">
        <v>12.241639931074438</v>
      </c>
      <c r="J1733" s="129">
        <v>30.12244470427558</v>
      </c>
      <c r="K1733" s="129">
        <v>0.31299651771591958</v>
      </c>
      <c r="L1733" s="129">
        <v>403.23014133053078</v>
      </c>
      <c r="M1733" s="129">
        <v>206.22776728338803</v>
      </c>
      <c r="N1733" s="129">
        <v>286.83749632173146</v>
      </c>
      <c r="O1733" s="129">
        <v>8.9168524471190054</v>
      </c>
      <c r="P1733" s="129">
        <v>501.98211605223855</v>
      </c>
      <c r="Q1733" s="129">
        <v>156.6600887068065</v>
      </c>
      <c r="R1733" s="129">
        <v>0</v>
      </c>
      <c r="S1733" s="129">
        <v>60.847859648902919</v>
      </c>
      <c r="T1733" s="129">
        <v>0.47705651933022952</v>
      </c>
      <c r="U1733" s="129">
        <v>0.95854456749919725</v>
      </c>
      <c r="V1733" s="129">
        <v>218.94354944253885</v>
      </c>
      <c r="W1733" s="129">
        <v>1.7146087761171733</v>
      </c>
      <c r="X1733" s="129">
        <v>1125.8704156014253</v>
      </c>
      <c r="Y1733" s="129">
        <v>230.69999999999987</v>
      </c>
      <c r="Z1733" s="129">
        <v>4.8802358717010224</v>
      </c>
      <c r="AA1733" s="14"/>
      <c r="AB1733" s="14"/>
      <c r="AC1733" s="14"/>
      <c r="AD1733" s="14"/>
      <c r="AE1733" s="14"/>
      <c r="AF1733" s="14"/>
      <c r="AG1733" s="14"/>
      <c r="AH1733" s="14"/>
      <c r="AI1733" s="14"/>
      <c r="AJ1733" s="14"/>
    </row>
    <row r="1734" spans="2:36">
      <c r="B1734" s="111" t="s">
        <v>449</v>
      </c>
      <c r="C1734" s="111" t="s">
        <v>454</v>
      </c>
      <c r="D1734" s="130" t="s">
        <v>454</v>
      </c>
      <c r="E1734" s="111" t="s">
        <v>455</v>
      </c>
      <c r="F1734" s="110">
        <v>2011</v>
      </c>
      <c r="G1734" s="129">
        <v>190.17559446995358</v>
      </c>
      <c r="H1734" s="129">
        <v>140.00455815222645</v>
      </c>
      <c r="I1734" s="129">
        <v>14.202430768896075</v>
      </c>
      <c r="J1734" s="129">
        <v>26.371507257760761</v>
      </c>
      <c r="K1734" s="129">
        <v>0.32621649446166362</v>
      </c>
      <c r="L1734" s="129">
        <v>371.08030714329851</v>
      </c>
      <c r="M1734" s="129">
        <v>196.61641499677887</v>
      </c>
      <c r="N1734" s="129">
        <v>233.56165947566291</v>
      </c>
      <c r="O1734" s="129">
        <v>8.8119479156841241</v>
      </c>
      <c r="P1734" s="129">
        <v>438.99002238812591</v>
      </c>
      <c r="Q1734" s="129">
        <v>150.50181679392992</v>
      </c>
      <c r="R1734" s="129">
        <v>0</v>
      </c>
      <c r="S1734" s="129">
        <v>60.101802675414788</v>
      </c>
      <c r="T1734" s="129">
        <v>0.49984488698964474</v>
      </c>
      <c r="U1734" s="129">
        <v>0.85394721939137463</v>
      </c>
      <c r="V1734" s="129">
        <v>211.95741157572576</v>
      </c>
      <c r="W1734" s="129">
        <v>1.6812910595271338</v>
      </c>
      <c r="X1734" s="129">
        <v>1023.7090321666772</v>
      </c>
      <c r="Y1734" s="129">
        <v>232.80000000000013</v>
      </c>
      <c r="Z1734" s="129">
        <v>4.3973755677262742</v>
      </c>
      <c r="AA1734" s="14"/>
      <c r="AB1734" s="14"/>
      <c r="AC1734" s="14"/>
      <c r="AD1734" s="14"/>
      <c r="AE1734" s="14"/>
      <c r="AF1734" s="14"/>
      <c r="AG1734" s="14"/>
      <c r="AH1734" s="14"/>
      <c r="AI1734" s="14"/>
      <c r="AJ1734" s="14"/>
    </row>
    <row r="1735" spans="2:36">
      <c r="B1735" s="111" t="s">
        <v>449</v>
      </c>
      <c r="C1735" s="111" t="s">
        <v>454</v>
      </c>
      <c r="D1735" s="130" t="s">
        <v>454</v>
      </c>
      <c r="E1735" s="111" t="s">
        <v>455</v>
      </c>
      <c r="F1735" s="110">
        <v>2012</v>
      </c>
      <c r="G1735" s="129">
        <v>215.11782184206666</v>
      </c>
      <c r="H1735" s="129">
        <v>146.89328615716022</v>
      </c>
      <c r="I1735" s="129">
        <v>9.7610458613233373</v>
      </c>
      <c r="J1735" s="129">
        <v>26.656408407174759</v>
      </c>
      <c r="K1735" s="129">
        <v>0.32111674512536698</v>
      </c>
      <c r="L1735" s="129">
        <v>398.74967901285032</v>
      </c>
      <c r="M1735" s="129">
        <v>219.80139574719865</v>
      </c>
      <c r="N1735" s="129">
        <v>259.45056949136114</v>
      </c>
      <c r="O1735" s="129">
        <v>8.8745256573696096</v>
      </c>
      <c r="P1735" s="129">
        <v>488.12649089592941</v>
      </c>
      <c r="Q1735" s="129">
        <v>152.26802805470805</v>
      </c>
      <c r="R1735" s="129">
        <v>0</v>
      </c>
      <c r="S1735" s="129">
        <v>59.594935088327212</v>
      </c>
      <c r="T1735" s="129">
        <v>0.5011090488737725</v>
      </c>
      <c r="U1735" s="129">
        <v>0.78349882154098727</v>
      </c>
      <c r="V1735" s="129">
        <v>213.14757101345003</v>
      </c>
      <c r="W1735" s="129">
        <v>1.7129603586621034</v>
      </c>
      <c r="X1735" s="129">
        <v>1101.7367012808918</v>
      </c>
      <c r="Y1735" s="129">
        <v>234.27099999999996</v>
      </c>
      <c r="Z1735" s="129">
        <v>4.7028300612576546</v>
      </c>
      <c r="AA1735" s="14"/>
      <c r="AB1735" s="14"/>
      <c r="AC1735" s="14"/>
      <c r="AD1735" s="14"/>
      <c r="AE1735" s="14"/>
      <c r="AF1735" s="14"/>
      <c r="AG1735" s="14"/>
      <c r="AH1735" s="14"/>
      <c r="AI1735" s="14"/>
      <c r="AJ1735" s="14"/>
    </row>
    <row r="1736" spans="2:36">
      <c r="B1736" s="111" t="s">
        <v>449</v>
      </c>
      <c r="C1736" s="119" t="s">
        <v>456</v>
      </c>
      <c r="D1736" s="128" t="s">
        <v>456</v>
      </c>
      <c r="E1736" s="119" t="s">
        <v>457</v>
      </c>
      <c r="F1736" s="110">
        <v>2005</v>
      </c>
      <c r="G1736" s="129">
        <v>395.62588960499545</v>
      </c>
      <c r="H1736" s="129">
        <v>119.48944273781814</v>
      </c>
      <c r="I1736" s="129">
        <v>7.9476277140704873E-3</v>
      </c>
      <c r="J1736" s="129">
        <v>31.185769013311482</v>
      </c>
      <c r="K1736" s="129">
        <v>0.16699669083240548</v>
      </c>
      <c r="L1736" s="129">
        <v>546.4760456746717</v>
      </c>
      <c r="M1736" s="129">
        <v>241.58497345959248</v>
      </c>
      <c r="N1736" s="129">
        <v>374.32927755391717</v>
      </c>
      <c r="O1736" s="129">
        <v>9.8446646470984511</v>
      </c>
      <c r="P1736" s="129">
        <v>625.75891566060807</v>
      </c>
      <c r="Q1736" s="129">
        <v>155.2210800499567</v>
      </c>
      <c r="R1736" s="129">
        <v>0</v>
      </c>
      <c r="S1736" s="129">
        <v>92.780805391292233</v>
      </c>
      <c r="T1736" s="129">
        <v>5.0049729557292046</v>
      </c>
      <c r="U1736" s="129">
        <v>1.0362008042743576</v>
      </c>
      <c r="V1736" s="129">
        <v>254.0430592012525</v>
      </c>
      <c r="W1736" s="129">
        <v>1.2307545084564284</v>
      </c>
      <c r="X1736" s="129">
        <v>1427.5087750449886</v>
      </c>
      <c r="Y1736" s="129">
        <v>270.89999999999986</v>
      </c>
      <c r="Z1736" s="129">
        <v>5.2695045221298979</v>
      </c>
      <c r="AA1736" s="14"/>
      <c r="AB1736" s="14"/>
      <c r="AC1736" s="14"/>
      <c r="AD1736" s="14"/>
      <c r="AE1736" s="14"/>
      <c r="AF1736" s="14"/>
      <c r="AG1736" s="14"/>
      <c r="AH1736" s="14"/>
      <c r="AI1736" s="14"/>
      <c r="AJ1736" s="14"/>
    </row>
    <row r="1737" spans="2:36">
      <c r="B1737" s="111" t="s">
        <v>449</v>
      </c>
      <c r="C1737" s="111" t="s">
        <v>456</v>
      </c>
      <c r="D1737" s="130" t="s">
        <v>456</v>
      </c>
      <c r="E1737" s="111" t="s">
        <v>457</v>
      </c>
      <c r="F1737" s="110">
        <v>2006</v>
      </c>
      <c r="G1737" s="129">
        <v>386.65338758344598</v>
      </c>
      <c r="H1737" s="129">
        <v>108.01296672436418</v>
      </c>
      <c r="I1737" s="129">
        <v>5.3229866516515531E-3</v>
      </c>
      <c r="J1737" s="129">
        <v>28.504780300160448</v>
      </c>
      <c r="K1737" s="129">
        <v>0.15487883940910216</v>
      </c>
      <c r="L1737" s="129">
        <v>523.3313364340313</v>
      </c>
      <c r="M1737" s="129">
        <v>253.10337262134573</v>
      </c>
      <c r="N1737" s="129">
        <v>361.1315794557795</v>
      </c>
      <c r="O1737" s="129">
        <v>9.7597824424679942</v>
      </c>
      <c r="P1737" s="129">
        <v>623.99473451959318</v>
      </c>
      <c r="Q1737" s="129">
        <v>153.92933316664886</v>
      </c>
      <c r="R1737" s="129">
        <v>0</v>
      </c>
      <c r="S1737" s="129">
        <v>89.149201201311172</v>
      </c>
      <c r="T1737" s="129">
        <v>4.9174999977778189</v>
      </c>
      <c r="U1737" s="129">
        <v>1.0437035777303789</v>
      </c>
      <c r="V1737" s="129">
        <v>249.03973794346823</v>
      </c>
      <c r="W1737" s="129">
        <v>1.1576852167789573</v>
      </c>
      <c r="X1737" s="129">
        <v>1397.5234941138715</v>
      </c>
      <c r="Y1737" s="129">
        <v>276.5</v>
      </c>
      <c r="Z1737" s="129">
        <v>5.0543345175908554</v>
      </c>
      <c r="AA1737" s="14"/>
      <c r="AB1737" s="14"/>
      <c r="AC1737" s="14"/>
      <c r="AD1737" s="14"/>
      <c r="AE1737" s="14"/>
      <c r="AF1737" s="14"/>
      <c r="AG1737" s="14"/>
      <c r="AH1737" s="14"/>
      <c r="AI1737" s="14"/>
      <c r="AJ1737" s="14"/>
    </row>
    <row r="1738" spans="2:36">
      <c r="B1738" s="111" t="s">
        <v>449</v>
      </c>
      <c r="C1738" s="111" t="s">
        <v>456</v>
      </c>
      <c r="D1738" s="130" t="s">
        <v>456</v>
      </c>
      <c r="E1738" s="111" t="s">
        <v>457</v>
      </c>
      <c r="F1738" s="110">
        <v>2007</v>
      </c>
      <c r="G1738" s="129">
        <v>418.50595546770961</v>
      </c>
      <c r="H1738" s="129">
        <v>99.918784907695553</v>
      </c>
      <c r="I1738" s="129">
        <v>3.4843445379612328E-2</v>
      </c>
      <c r="J1738" s="129">
        <v>29.389400247381364</v>
      </c>
      <c r="K1738" s="129">
        <v>0.14823223956559281</v>
      </c>
      <c r="L1738" s="129">
        <v>547.99721630773161</v>
      </c>
      <c r="M1738" s="129">
        <v>256.65632967094854</v>
      </c>
      <c r="N1738" s="129">
        <v>345.28067808754156</v>
      </c>
      <c r="O1738" s="129">
        <v>9.6376390849070415</v>
      </c>
      <c r="P1738" s="129">
        <v>611.5746468433972</v>
      </c>
      <c r="Q1738" s="129">
        <v>147.12764837001708</v>
      </c>
      <c r="R1738" s="129">
        <v>0</v>
      </c>
      <c r="S1738" s="129">
        <v>91.116427466356498</v>
      </c>
      <c r="T1738" s="129">
        <v>5.5300715373012075</v>
      </c>
      <c r="U1738" s="129">
        <v>0.95374078334820178</v>
      </c>
      <c r="V1738" s="129">
        <v>244.72788815702299</v>
      </c>
      <c r="W1738" s="129">
        <v>1.1005078318418877</v>
      </c>
      <c r="X1738" s="129">
        <v>1405.4002591399935</v>
      </c>
      <c r="Y1738" s="129">
        <v>283.30000000000013</v>
      </c>
      <c r="Z1738" s="129">
        <v>4.9608198345922796</v>
      </c>
      <c r="AA1738" s="14"/>
      <c r="AB1738" s="14"/>
      <c r="AC1738" s="14"/>
      <c r="AD1738" s="14"/>
      <c r="AE1738" s="14"/>
      <c r="AF1738" s="14"/>
      <c r="AG1738" s="14"/>
      <c r="AH1738" s="14"/>
      <c r="AI1738" s="14"/>
      <c r="AJ1738" s="14"/>
    </row>
    <row r="1739" spans="2:36">
      <c r="B1739" s="111" t="s">
        <v>449</v>
      </c>
      <c r="C1739" s="111" t="s">
        <v>456</v>
      </c>
      <c r="D1739" s="130" t="s">
        <v>456</v>
      </c>
      <c r="E1739" s="111" t="s">
        <v>457</v>
      </c>
      <c r="F1739" s="110">
        <v>2008</v>
      </c>
      <c r="G1739" s="129">
        <v>463.8686787451656</v>
      </c>
      <c r="H1739" s="129">
        <v>101.87447172619017</v>
      </c>
      <c r="I1739" s="129">
        <v>3.1761012683333104E-2</v>
      </c>
      <c r="J1739" s="129">
        <v>37.563777189030546</v>
      </c>
      <c r="K1739" s="129">
        <v>0.16245837258429863</v>
      </c>
      <c r="L1739" s="129">
        <v>603.50114704565397</v>
      </c>
      <c r="M1739" s="129">
        <v>247.75778124698368</v>
      </c>
      <c r="N1739" s="129">
        <v>351.17520056119054</v>
      </c>
      <c r="O1739" s="129">
        <v>9.8793712949381813</v>
      </c>
      <c r="P1739" s="129">
        <v>608.8123531031124</v>
      </c>
      <c r="Q1739" s="129">
        <v>127.00293954808998</v>
      </c>
      <c r="R1739" s="129">
        <v>0</v>
      </c>
      <c r="S1739" s="129">
        <v>87.851487571173465</v>
      </c>
      <c r="T1739" s="129">
        <v>5.4929009831041942</v>
      </c>
      <c r="U1739" s="129">
        <v>0.92674243010167179</v>
      </c>
      <c r="V1739" s="129">
        <v>221.27407053246932</v>
      </c>
      <c r="W1739" s="129">
        <v>1.049319587254455</v>
      </c>
      <c r="X1739" s="129">
        <v>1434.6368902684903</v>
      </c>
      <c r="Y1739" s="129">
        <v>290.89999999999986</v>
      </c>
      <c r="Z1739" s="129">
        <v>4.9317184264987661</v>
      </c>
      <c r="AA1739" s="14"/>
      <c r="AB1739" s="14"/>
      <c r="AC1739" s="14"/>
      <c r="AD1739" s="14"/>
      <c r="AE1739" s="14"/>
      <c r="AF1739" s="14"/>
      <c r="AG1739" s="14"/>
      <c r="AH1739" s="14"/>
      <c r="AI1739" s="14"/>
      <c r="AJ1739" s="14"/>
    </row>
    <row r="1740" spans="2:36">
      <c r="B1740" s="111" t="s">
        <v>449</v>
      </c>
      <c r="C1740" s="111" t="s">
        <v>456</v>
      </c>
      <c r="D1740" s="130" t="s">
        <v>456</v>
      </c>
      <c r="E1740" s="111" t="s">
        <v>457</v>
      </c>
      <c r="F1740" s="110">
        <v>2009</v>
      </c>
      <c r="G1740" s="129">
        <v>401.71384558943799</v>
      </c>
      <c r="H1740" s="129">
        <v>92.301478573861672</v>
      </c>
      <c r="I1740" s="129">
        <v>1.8082080193327434</v>
      </c>
      <c r="J1740" s="129">
        <v>28.746720097540855</v>
      </c>
      <c r="K1740" s="129">
        <v>0.15120920451084546</v>
      </c>
      <c r="L1740" s="129">
        <v>524.72146148468414</v>
      </c>
      <c r="M1740" s="129">
        <v>223.22221706807139</v>
      </c>
      <c r="N1740" s="129">
        <v>320.0276110232939</v>
      </c>
      <c r="O1740" s="129">
        <v>9.8732009067209106</v>
      </c>
      <c r="P1740" s="129">
        <v>553.12302899808628</v>
      </c>
      <c r="Q1740" s="129">
        <v>122.77039049985963</v>
      </c>
      <c r="R1740" s="129">
        <v>0</v>
      </c>
      <c r="S1740" s="129">
        <v>85.461315263974228</v>
      </c>
      <c r="T1740" s="129">
        <v>5.4897005334616624</v>
      </c>
      <c r="U1740" s="129">
        <v>0.80838935637317666</v>
      </c>
      <c r="V1740" s="129">
        <v>214.52979565366871</v>
      </c>
      <c r="W1740" s="129">
        <v>0.99838723015541131</v>
      </c>
      <c r="X1740" s="129">
        <v>1293.3726733665947</v>
      </c>
      <c r="Y1740" s="129">
        <v>298.10000000000019</v>
      </c>
      <c r="Z1740" s="129">
        <v>4.3387208096833074</v>
      </c>
      <c r="AA1740" s="14"/>
      <c r="AB1740" s="14"/>
      <c r="AC1740" s="14"/>
      <c r="AD1740" s="14"/>
      <c r="AE1740" s="14"/>
      <c r="AF1740" s="14"/>
      <c r="AG1740" s="14"/>
      <c r="AH1740" s="14"/>
      <c r="AI1740" s="14"/>
      <c r="AJ1740" s="14"/>
    </row>
    <row r="1741" spans="2:36">
      <c r="B1741" s="111" t="s">
        <v>449</v>
      </c>
      <c r="C1741" s="111" t="s">
        <v>456</v>
      </c>
      <c r="D1741" s="130" t="s">
        <v>456</v>
      </c>
      <c r="E1741" s="111" t="s">
        <v>457</v>
      </c>
      <c r="F1741" s="110">
        <v>2010</v>
      </c>
      <c r="G1741" s="129">
        <v>327.39210653453915</v>
      </c>
      <c r="H1741" s="129">
        <v>107.50582695023664</v>
      </c>
      <c r="I1741" s="129">
        <v>7.7742938949839469E-2</v>
      </c>
      <c r="J1741" s="129">
        <v>31.125469304651933</v>
      </c>
      <c r="K1741" s="129">
        <v>0.15475905245640995</v>
      </c>
      <c r="L1741" s="129">
        <v>466.25590478083393</v>
      </c>
      <c r="M1741" s="129">
        <v>228.93071887565762</v>
      </c>
      <c r="N1741" s="129">
        <v>353.43746987784743</v>
      </c>
      <c r="O1741" s="129">
        <v>10.113847109355202</v>
      </c>
      <c r="P1741" s="129">
        <v>592.48203586286024</v>
      </c>
      <c r="Q1741" s="129">
        <v>136.17580033394833</v>
      </c>
      <c r="R1741" s="129">
        <v>0</v>
      </c>
      <c r="S1741" s="129">
        <v>84.131352754944857</v>
      </c>
      <c r="T1741" s="129">
        <v>5.4942941451459619</v>
      </c>
      <c r="U1741" s="129">
        <v>0.87513057837055708</v>
      </c>
      <c r="V1741" s="129">
        <v>226.6765778124097</v>
      </c>
      <c r="W1741" s="129">
        <v>0.96041855297847056</v>
      </c>
      <c r="X1741" s="129">
        <v>1286.3749370090823</v>
      </c>
      <c r="Y1741" s="129">
        <v>304.80000000000007</v>
      </c>
      <c r="Z1741" s="129">
        <v>4.2203902132843893</v>
      </c>
      <c r="AA1741" s="14"/>
      <c r="AB1741" s="14"/>
      <c r="AC1741" s="14"/>
      <c r="AD1741" s="14"/>
      <c r="AE1741" s="14"/>
      <c r="AF1741" s="14"/>
      <c r="AG1741" s="14"/>
      <c r="AH1741" s="14"/>
      <c r="AI1741" s="14"/>
      <c r="AJ1741" s="14"/>
    </row>
    <row r="1742" spans="2:36">
      <c r="B1742" s="111" t="s">
        <v>449</v>
      </c>
      <c r="C1742" s="111" t="s">
        <v>456</v>
      </c>
      <c r="D1742" s="130" t="s">
        <v>456</v>
      </c>
      <c r="E1742" s="111" t="s">
        <v>457</v>
      </c>
      <c r="F1742" s="110">
        <v>2011</v>
      </c>
      <c r="G1742" s="129">
        <v>293.48123763974246</v>
      </c>
      <c r="H1742" s="129">
        <v>94.568405143116877</v>
      </c>
      <c r="I1742" s="129">
        <v>0.13776508347798547</v>
      </c>
      <c r="J1742" s="129">
        <v>25.556658328724264</v>
      </c>
      <c r="K1742" s="129">
        <v>0.16121300652668485</v>
      </c>
      <c r="L1742" s="129">
        <v>413.90527920158826</v>
      </c>
      <c r="M1742" s="129">
        <v>217.1284956861339</v>
      </c>
      <c r="N1742" s="129">
        <v>290.37264906678979</v>
      </c>
      <c r="O1742" s="129">
        <v>9.9918678413593156</v>
      </c>
      <c r="P1742" s="129">
        <v>517.49301259428296</v>
      </c>
      <c r="Q1742" s="129">
        <v>128.35966027343255</v>
      </c>
      <c r="R1742" s="129">
        <v>0</v>
      </c>
      <c r="S1742" s="129">
        <v>82.880648532149365</v>
      </c>
      <c r="T1742" s="129">
        <v>5.7296230096961462</v>
      </c>
      <c r="U1742" s="129">
        <v>0.76827496523600947</v>
      </c>
      <c r="V1742" s="129">
        <v>217.73820678051408</v>
      </c>
      <c r="W1742" s="129">
        <v>0.93229498252767795</v>
      </c>
      <c r="X1742" s="129">
        <v>1150.0687935589131</v>
      </c>
      <c r="Y1742" s="129">
        <v>312.19999999999993</v>
      </c>
      <c r="Z1742" s="129">
        <v>3.683756545672368</v>
      </c>
      <c r="AA1742" s="14"/>
      <c r="AB1742" s="14"/>
      <c r="AC1742" s="14"/>
      <c r="AD1742" s="14"/>
      <c r="AE1742" s="14"/>
      <c r="AF1742" s="14"/>
      <c r="AG1742" s="14"/>
      <c r="AH1742" s="14"/>
      <c r="AI1742" s="14"/>
      <c r="AJ1742" s="14"/>
    </row>
    <row r="1743" spans="2:36">
      <c r="B1743" s="111" t="s">
        <v>449</v>
      </c>
      <c r="C1743" s="111" t="s">
        <v>456</v>
      </c>
      <c r="D1743" s="130" t="s">
        <v>456</v>
      </c>
      <c r="E1743" s="111" t="s">
        <v>457</v>
      </c>
      <c r="F1743" s="110">
        <v>2012</v>
      </c>
      <c r="G1743" s="129">
        <v>438.09938754232917</v>
      </c>
      <c r="H1743" s="129">
        <v>107.68307582245176</v>
      </c>
      <c r="I1743" s="129">
        <v>8.1581400415470157E-2</v>
      </c>
      <c r="J1743" s="129">
        <v>26.660751231849947</v>
      </c>
      <c r="K1743" s="129">
        <v>0.1587231911685997</v>
      </c>
      <c r="L1743" s="129">
        <v>572.68351918821497</v>
      </c>
      <c r="M1743" s="129">
        <v>245.69470128196917</v>
      </c>
      <c r="N1743" s="129">
        <v>317.07962825768249</v>
      </c>
      <c r="O1743" s="129">
        <v>10.06273100492508</v>
      </c>
      <c r="P1743" s="129">
        <v>572.83706054457684</v>
      </c>
      <c r="Q1743" s="129">
        <v>129.78459228423205</v>
      </c>
      <c r="R1743" s="129">
        <v>0</v>
      </c>
      <c r="S1743" s="129">
        <v>82.290584755839717</v>
      </c>
      <c r="T1743" s="129">
        <v>5.7307155492801281</v>
      </c>
      <c r="U1743" s="129">
        <v>0.71142757167386383</v>
      </c>
      <c r="V1743" s="129">
        <v>218.51732016102574</v>
      </c>
      <c r="W1743" s="129">
        <v>0.93492518104712441</v>
      </c>
      <c r="X1743" s="129">
        <v>1364.9728250748647</v>
      </c>
      <c r="Y1743" s="129">
        <v>314.65999999999991</v>
      </c>
      <c r="Z1743" s="129">
        <v>4.3379292731038746</v>
      </c>
      <c r="AA1743" s="14"/>
      <c r="AB1743" s="14"/>
      <c r="AC1743" s="14"/>
      <c r="AD1743" s="14"/>
      <c r="AE1743" s="14"/>
      <c r="AF1743" s="14"/>
      <c r="AG1743" s="14"/>
      <c r="AH1743" s="14"/>
      <c r="AI1743" s="14"/>
      <c r="AJ1743" s="14"/>
    </row>
    <row r="1744" spans="2:36">
      <c r="B1744" s="111" t="s">
        <v>449</v>
      </c>
      <c r="C1744" s="119" t="s">
        <v>458</v>
      </c>
      <c r="D1744" s="128" t="s">
        <v>458</v>
      </c>
      <c r="E1744" s="119" t="s">
        <v>459</v>
      </c>
      <c r="F1744" s="110">
        <v>2005</v>
      </c>
      <c r="G1744" s="129">
        <v>249.59928702186556</v>
      </c>
      <c r="H1744" s="129">
        <v>106.08006642205305</v>
      </c>
      <c r="I1744" s="129">
        <v>2.3382639164419246E-2</v>
      </c>
      <c r="J1744" s="129">
        <v>25.572790255691729</v>
      </c>
      <c r="K1744" s="129">
        <v>1.3838544441344172</v>
      </c>
      <c r="L1744" s="129">
        <v>382.65938078290918</v>
      </c>
      <c r="M1744" s="129">
        <v>320.77310797473524</v>
      </c>
      <c r="N1744" s="129">
        <v>486.90589936054982</v>
      </c>
      <c r="O1744" s="129">
        <v>14.136888106825046</v>
      </c>
      <c r="P1744" s="129">
        <v>821.8158954421101</v>
      </c>
      <c r="Q1744" s="129">
        <v>184.42526468223878</v>
      </c>
      <c r="R1744" s="129">
        <v>9.5340858718398591E-2</v>
      </c>
      <c r="S1744" s="129">
        <v>152.88472204022196</v>
      </c>
      <c r="T1744" s="129">
        <v>7.5565904744087149</v>
      </c>
      <c r="U1744" s="129">
        <v>9.239106926173319</v>
      </c>
      <c r="V1744" s="129">
        <v>354.20102498176112</v>
      </c>
      <c r="W1744" s="129">
        <v>4.2523683218490662</v>
      </c>
      <c r="X1744" s="129">
        <v>1562.9286695286294</v>
      </c>
      <c r="Y1744" s="129">
        <v>299.39999999999981</v>
      </c>
      <c r="Z1744" s="129">
        <v>5.2202026370361736</v>
      </c>
      <c r="AA1744" s="14"/>
      <c r="AB1744" s="14"/>
      <c r="AC1744" s="14"/>
      <c r="AD1744" s="14"/>
      <c r="AE1744" s="14"/>
      <c r="AF1744" s="14"/>
      <c r="AG1744" s="14"/>
      <c r="AH1744" s="14"/>
      <c r="AI1744" s="14"/>
      <c r="AJ1744" s="14"/>
    </row>
    <row r="1745" spans="2:36">
      <c r="B1745" s="111" t="s">
        <v>449</v>
      </c>
      <c r="C1745" s="111" t="s">
        <v>458</v>
      </c>
      <c r="D1745" s="130" t="s">
        <v>458</v>
      </c>
      <c r="E1745" s="111" t="s">
        <v>459</v>
      </c>
      <c r="F1745" s="110">
        <v>2006</v>
      </c>
      <c r="G1745" s="129">
        <v>290.20788671340927</v>
      </c>
      <c r="H1745" s="129">
        <v>113.26564534222426</v>
      </c>
      <c r="I1745" s="129">
        <v>1.5396850968509382E-2</v>
      </c>
      <c r="J1745" s="129">
        <v>23.236942280435727</v>
      </c>
      <c r="K1745" s="129">
        <v>1.2955651441408167</v>
      </c>
      <c r="L1745" s="129">
        <v>428.02143633117862</v>
      </c>
      <c r="M1745" s="129">
        <v>336.4102450948015</v>
      </c>
      <c r="N1745" s="129">
        <v>469.40384500690806</v>
      </c>
      <c r="O1745" s="129">
        <v>13.851395146115138</v>
      </c>
      <c r="P1745" s="129">
        <v>819.66548524782468</v>
      </c>
      <c r="Q1745" s="129">
        <v>183.93024769846238</v>
      </c>
      <c r="R1745" s="129">
        <v>9.5289322099915003E-2</v>
      </c>
      <c r="S1745" s="129">
        <v>147.55207542260757</v>
      </c>
      <c r="T1745" s="129">
        <v>7.6413053861389555</v>
      </c>
      <c r="U1745" s="129">
        <v>9.4561772952985326</v>
      </c>
      <c r="V1745" s="129">
        <v>348.67509512460737</v>
      </c>
      <c r="W1745" s="129">
        <v>3.9508084145478835</v>
      </c>
      <c r="X1745" s="129">
        <v>1600.3128251181588</v>
      </c>
      <c r="Y1745" s="129">
        <v>301</v>
      </c>
      <c r="Z1745" s="129">
        <v>5.3166539040470395</v>
      </c>
      <c r="AA1745" s="14"/>
      <c r="AB1745" s="14"/>
      <c r="AC1745" s="14"/>
      <c r="AD1745" s="14"/>
      <c r="AE1745" s="14"/>
      <c r="AF1745" s="14"/>
      <c r="AG1745" s="14"/>
      <c r="AH1745" s="14"/>
      <c r="AI1745" s="14"/>
      <c r="AJ1745" s="14"/>
    </row>
    <row r="1746" spans="2:36">
      <c r="B1746" s="111" t="s">
        <v>449</v>
      </c>
      <c r="C1746" s="111" t="s">
        <v>458</v>
      </c>
      <c r="D1746" s="130" t="s">
        <v>458</v>
      </c>
      <c r="E1746" s="111" t="s">
        <v>459</v>
      </c>
      <c r="F1746" s="110">
        <v>2007</v>
      </c>
      <c r="G1746" s="129">
        <v>263.03046120350365</v>
      </c>
      <c r="H1746" s="129">
        <v>90.796926455938078</v>
      </c>
      <c r="I1746" s="129">
        <v>1.7671917003485325E-2</v>
      </c>
      <c r="J1746" s="129">
        <v>23.421716417860985</v>
      </c>
      <c r="K1746" s="129">
        <v>1.2423667131153355</v>
      </c>
      <c r="L1746" s="129">
        <v>378.50914270742157</v>
      </c>
      <c r="M1746" s="129">
        <v>337.16175109043274</v>
      </c>
      <c r="N1746" s="129">
        <v>445.56461334606496</v>
      </c>
      <c r="O1746" s="129">
        <v>13.499617030065107</v>
      </c>
      <c r="P1746" s="129">
        <v>796.22598146656287</v>
      </c>
      <c r="Q1746" s="129">
        <v>178.93640758078226</v>
      </c>
      <c r="R1746" s="129">
        <v>9.2242890232407032E-2</v>
      </c>
      <c r="S1746" s="129">
        <v>150.94053144248892</v>
      </c>
      <c r="T1746" s="129">
        <v>7.2458145632719209</v>
      </c>
      <c r="U1746" s="129">
        <v>9.4987828334645723</v>
      </c>
      <c r="V1746" s="129">
        <v>346.71377931024006</v>
      </c>
      <c r="W1746" s="129">
        <v>3.6967548010694404</v>
      </c>
      <c r="X1746" s="129">
        <v>1525.1456582852938</v>
      </c>
      <c r="Y1746" s="129">
        <v>302.60000000000019</v>
      </c>
      <c r="Z1746" s="129">
        <v>5.0401376678297849</v>
      </c>
      <c r="AA1746" s="14"/>
      <c r="AB1746" s="14"/>
      <c r="AC1746" s="14"/>
      <c r="AD1746" s="14"/>
      <c r="AE1746" s="14"/>
      <c r="AF1746" s="14"/>
      <c r="AG1746" s="14"/>
      <c r="AH1746" s="14"/>
      <c r="AI1746" s="14"/>
      <c r="AJ1746" s="14"/>
    </row>
    <row r="1747" spans="2:36">
      <c r="B1747" s="111" t="s">
        <v>449</v>
      </c>
      <c r="C1747" s="111" t="s">
        <v>458</v>
      </c>
      <c r="D1747" s="130" t="s">
        <v>458</v>
      </c>
      <c r="E1747" s="111" t="s">
        <v>459</v>
      </c>
      <c r="F1747" s="110">
        <v>2008</v>
      </c>
      <c r="G1747" s="129">
        <v>255.25074661307011</v>
      </c>
      <c r="H1747" s="129">
        <v>89.507919084291245</v>
      </c>
      <c r="I1747" s="129">
        <v>4.5212408170946919E-2</v>
      </c>
      <c r="J1747" s="129">
        <v>20.659974211428313</v>
      </c>
      <c r="K1747" s="129">
        <v>1.3976516368149103</v>
      </c>
      <c r="L1747" s="129">
        <v>366.86150395377553</v>
      </c>
      <c r="M1747" s="129">
        <v>326.00792039359771</v>
      </c>
      <c r="N1747" s="129">
        <v>457.58129506199765</v>
      </c>
      <c r="O1747" s="129">
        <v>13.97976987032995</v>
      </c>
      <c r="P1747" s="129">
        <v>797.56898532592538</v>
      </c>
      <c r="Q1747" s="129">
        <v>165.11183334340123</v>
      </c>
      <c r="R1747" s="129">
        <v>8.770331325593099E-2</v>
      </c>
      <c r="S1747" s="129">
        <v>143.69450682249752</v>
      </c>
      <c r="T1747" s="129">
        <v>7.3475313408318845</v>
      </c>
      <c r="U1747" s="129">
        <v>9.2909141744007133</v>
      </c>
      <c r="V1747" s="129">
        <v>325.53248899438728</v>
      </c>
      <c r="W1747" s="129">
        <v>3.4944825321628441</v>
      </c>
      <c r="X1747" s="129">
        <v>1493.4574608062512</v>
      </c>
      <c r="Y1747" s="129">
        <v>305</v>
      </c>
      <c r="Z1747" s="129">
        <v>4.8965818387090208</v>
      </c>
      <c r="AA1747" s="14"/>
      <c r="AB1747" s="14"/>
      <c r="AC1747" s="14"/>
      <c r="AD1747" s="14"/>
      <c r="AE1747" s="14"/>
      <c r="AF1747" s="14"/>
      <c r="AG1747" s="14"/>
      <c r="AH1747" s="14"/>
      <c r="AI1747" s="14"/>
      <c r="AJ1747" s="14"/>
    </row>
    <row r="1748" spans="2:36">
      <c r="B1748" s="111" t="s">
        <v>449</v>
      </c>
      <c r="C1748" s="111" t="s">
        <v>458</v>
      </c>
      <c r="D1748" s="130" t="s">
        <v>458</v>
      </c>
      <c r="E1748" s="111" t="s">
        <v>459</v>
      </c>
      <c r="F1748" s="110">
        <v>2009</v>
      </c>
      <c r="G1748" s="129">
        <v>236.24333943223337</v>
      </c>
      <c r="H1748" s="129">
        <v>78.594812575462285</v>
      </c>
      <c r="I1748" s="129">
        <v>2.237614705341321E-2</v>
      </c>
      <c r="J1748" s="129">
        <v>15.655187459938311</v>
      </c>
      <c r="K1748" s="129">
        <v>1.3037944085578659</v>
      </c>
      <c r="L1748" s="129">
        <v>331.81951002324524</v>
      </c>
      <c r="M1748" s="129">
        <v>293.92395701741151</v>
      </c>
      <c r="N1748" s="129">
        <v>416.91796422757068</v>
      </c>
      <c r="O1748" s="129">
        <v>13.982990375223338</v>
      </c>
      <c r="P1748" s="129">
        <v>724.82491162020551</v>
      </c>
      <c r="Q1748" s="129">
        <v>158.98038401202996</v>
      </c>
      <c r="R1748" s="129">
        <v>7.8751673008164352E-2</v>
      </c>
      <c r="S1748" s="129">
        <v>139.48514183878316</v>
      </c>
      <c r="T1748" s="129">
        <v>7.423039589410199</v>
      </c>
      <c r="U1748" s="129">
        <v>8.6731491671226681</v>
      </c>
      <c r="V1748" s="129">
        <v>314.64046628035419</v>
      </c>
      <c r="W1748" s="129">
        <v>3.3329071197195357</v>
      </c>
      <c r="X1748" s="129">
        <v>1374.6177950435244</v>
      </c>
      <c r="Y1748" s="129">
        <v>306.89999999999981</v>
      </c>
      <c r="Z1748" s="129">
        <v>4.4790413654073813</v>
      </c>
      <c r="AA1748" s="14"/>
      <c r="AB1748" s="14"/>
      <c r="AC1748" s="14"/>
      <c r="AD1748" s="14"/>
      <c r="AE1748" s="14"/>
      <c r="AF1748" s="14"/>
      <c r="AG1748" s="14"/>
      <c r="AH1748" s="14"/>
      <c r="AI1748" s="14"/>
      <c r="AJ1748" s="14"/>
    </row>
    <row r="1749" spans="2:36">
      <c r="B1749" s="111" t="s">
        <v>449</v>
      </c>
      <c r="C1749" s="111" t="s">
        <v>458</v>
      </c>
      <c r="D1749" s="130" t="s">
        <v>458</v>
      </c>
      <c r="E1749" s="111" t="s">
        <v>459</v>
      </c>
      <c r="F1749" s="110">
        <v>2010</v>
      </c>
      <c r="G1749" s="129">
        <v>235.93019688039169</v>
      </c>
      <c r="H1749" s="129">
        <v>86.051782420470261</v>
      </c>
      <c r="I1749" s="129">
        <v>2.5806501082989874E-2</v>
      </c>
      <c r="J1749" s="129">
        <v>16.652546088156857</v>
      </c>
      <c r="K1749" s="129">
        <v>1.3233250295588226</v>
      </c>
      <c r="L1749" s="129">
        <v>339.98365691966058</v>
      </c>
      <c r="M1749" s="129">
        <v>300.68992459645517</v>
      </c>
      <c r="N1749" s="129">
        <v>463.92651870991301</v>
      </c>
      <c r="O1749" s="129">
        <v>14.545195005414271</v>
      </c>
      <c r="P1749" s="129">
        <v>779.16163831178244</v>
      </c>
      <c r="Q1749" s="129">
        <v>154.68502591794163</v>
      </c>
      <c r="R1749" s="129">
        <v>7.7740735679443007E-2</v>
      </c>
      <c r="S1749" s="129">
        <v>136.49574282331776</v>
      </c>
      <c r="T1749" s="129">
        <v>7.5054726734536787</v>
      </c>
      <c r="U1749" s="129">
        <v>8.4278369754957261</v>
      </c>
      <c r="V1749" s="129">
        <v>307.19181912588817</v>
      </c>
      <c r="W1749" s="129">
        <v>3.1301368092397701</v>
      </c>
      <c r="X1749" s="129">
        <v>1429.467251166571</v>
      </c>
      <c r="Y1749" s="129">
        <v>308.60000000000019</v>
      </c>
      <c r="Z1749" s="129">
        <v>4.6321038599046345</v>
      </c>
      <c r="AA1749" s="14"/>
      <c r="AB1749" s="14"/>
      <c r="AC1749" s="14"/>
      <c r="AD1749" s="14"/>
      <c r="AE1749" s="14"/>
      <c r="AF1749" s="14"/>
      <c r="AG1749" s="14"/>
      <c r="AH1749" s="14"/>
      <c r="AI1749" s="14"/>
      <c r="AJ1749" s="14"/>
    </row>
    <row r="1750" spans="2:36">
      <c r="B1750" s="111" t="s">
        <v>449</v>
      </c>
      <c r="C1750" s="111" t="s">
        <v>458</v>
      </c>
      <c r="D1750" s="130" t="s">
        <v>458</v>
      </c>
      <c r="E1750" s="111" t="s">
        <v>459</v>
      </c>
      <c r="F1750" s="110">
        <v>2011</v>
      </c>
      <c r="G1750" s="129">
        <v>222.25284252013449</v>
      </c>
      <c r="H1750" s="129">
        <v>71.388288208352449</v>
      </c>
      <c r="I1750" s="129">
        <v>3.379001270176149E-2</v>
      </c>
      <c r="J1750" s="129">
        <v>14.702988147059154</v>
      </c>
      <c r="K1750" s="129">
        <v>1.3661329682352779</v>
      </c>
      <c r="L1750" s="129">
        <v>309.74404185648314</v>
      </c>
      <c r="M1750" s="129">
        <v>288.99216202990692</v>
      </c>
      <c r="N1750" s="129">
        <v>380.56173423031464</v>
      </c>
      <c r="O1750" s="129">
        <v>13.967494958614658</v>
      </c>
      <c r="P1750" s="129">
        <v>683.52139121883624</v>
      </c>
      <c r="Q1750" s="129">
        <v>151.13719125307631</v>
      </c>
      <c r="R1750" s="129">
        <v>7.7242832635166528E-2</v>
      </c>
      <c r="S1750" s="129">
        <v>134.39351508370407</v>
      </c>
      <c r="T1750" s="129">
        <v>7.8316310629098824</v>
      </c>
      <c r="U1750" s="129">
        <v>8.6009344596522848</v>
      </c>
      <c r="V1750" s="129">
        <v>302.04051469197771</v>
      </c>
      <c r="W1750" s="129">
        <v>3.0796930227661807</v>
      </c>
      <c r="X1750" s="129">
        <v>1298.3856407900635</v>
      </c>
      <c r="Y1750" s="129">
        <v>310.60000000000019</v>
      </c>
      <c r="Z1750" s="129">
        <v>4.1802499703479157</v>
      </c>
      <c r="AA1750" s="14"/>
      <c r="AB1750" s="14"/>
      <c r="AC1750" s="14"/>
      <c r="AD1750" s="14"/>
      <c r="AE1750" s="14"/>
      <c r="AF1750" s="14"/>
      <c r="AG1750" s="14"/>
      <c r="AH1750" s="14"/>
      <c r="AI1750" s="14"/>
      <c r="AJ1750" s="14"/>
    </row>
    <row r="1751" spans="2:36">
      <c r="B1751" s="111" t="s">
        <v>449</v>
      </c>
      <c r="C1751" s="111" t="s">
        <v>458</v>
      </c>
      <c r="D1751" s="130" t="s">
        <v>458</v>
      </c>
      <c r="E1751" s="111" t="s">
        <v>459</v>
      </c>
      <c r="F1751" s="110">
        <v>2012</v>
      </c>
      <c r="G1751" s="129">
        <v>226.962104946078</v>
      </c>
      <c r="H1751" s="129">
        <v>81.176395842919504</v>
      </c>
      <c r="I1751" s="129">
        <v>5.1718757940221231E-2</v>
      </c>
      <c r="J1751" s="129">
        <v>15.131868362516371</v>
      </c>
      <c r="K1751" s="129">
        <v>1.3497223055533032</v>
      </c>
      <c r="L1751" s="129">
        <v>324.67181021500733</v>
      </c>
      <c r="M1751" s="129">
        <v>323.6613644528876</v>
      </c>
      <c r="N1751" s="129">
        <v>423.553160117544</v>
      </c>
      <c r="O1751" s="129">
        <v>14.057349994970249</v>
      </c>
      <c r="P1751" s="129">
        <v>761.27187456540184</v>
      </c>
      <c r="Q1751" s="129">
        <v>148.75356892593473</v>
      </c>
      <c r="R1751" s="129">
        <v>7.8579106262022566E-2</v>
      </c>
      <c r="S1751" s="129">
        <v>132.96347765250619</v>
      </c>
      <c r="T1751" s="129">
        <v>7.8491452683256915</v>
      </c>
      <c r="U1751" s="129">
        <v>8.5140078290652976</v>
      </c>
      <c r="V1751" s="129">
        <v>298.15877878209392</v>
      </c>
      <c r="W1751" s="129">
        <v>3.1435750685509656</v>
      </c>
      <c r="X1751" s="129">
        <v>1387.2460386310543</v>
      </c>
      <c r="Y1751" s="129">
        <v>314.036</v>
      </c>
      <c r="Z1751" s="129">
        <v>4.4174745526979526</v>
      </c>
      <c r="AA1751" s="14"/>
      <c r="AB1751" s="14"/>
      <c r="AC1751" s="14"/>
      <c r="AD1751" s="14"/>
      <c r="AE1751" s="14"/>
      <c r="AF1751" s="14"/>
      <c r="AG1751" s="14"/>
      <c r="AH1751" s="14"/>
      <c r="AI1751" s="14"/>
      <c r="AJ1751" s="14"/>
    </row>
    <row r="1752" spans="2:36">
      <c r="B1752" s="111" t="s">
        <v>449</v>
      </c>
      <c r="C1752" s="119" t="s">
        <v>460</v>
      </c>
      <c r="D1752" s="128" t="s">
        <v>460</v>
      </c>
      <c r="E1752" s="119" t="s">
        <v>461</v>
      </c>
      <c r="F1752" s="110">
        <v>2005</v>
      </c>
      <c r="G1752" s="129">
        <v>754.70747064438876</v>
      </c>
      <c r="H1752" s="129">
        <v>301.43942069580442</v>
      </c>
      <c r="I1752" s="129">
        <v>3.216033896012644</v>
      </c>
      <c r="J1752" s="129">
        <v>13.27095588791005</v>
      </c>
      <c r="K1752" s="129">
        <v>4.2286290535991353E-2</v>
      </c>
      <c r="L1752" s="129">
        <v>1072.6761674146519</v>
      </c>
      <c r="M1752" s="129">
        <v>194.75214604174678</v>
      </c>
      <c r="N1752" s="129">
        <v>231.23663927194417</v>
      </c>
      <c r="O1752" s="129">
        <v>8.3349545600226111</v>
      </c>
      <c r="P1752" s="129">
        <v>434.32373987371358</v>
      </c>
      <c r="Q1752" s="129">
        <v>106.3512956164812</v>
      </c>
      <c r="R1752" s="129">
        <v>0</v>
      </c>
      <c r="S1752" s="129">
        <v>59.709752820486372</v>
      </c>
      <c r="T1752" s="129">
        <v>1.388654473140057</v>
      </c>
      <c r="U1752" s="129">
        <v>0.76444042964817016</v>
      </c>
      <c r="V1752" s="129">
        <v>168.21414333975579</v>
      </c>
      <c r="W1752" s="129">
        <v>0.74804406281875435</v>
      </c>
      <c r="X1752" s="129">
        <v>1675.9620946909399</v>
      </c>
      <c r="Y1752" s="129">
        <v>211.10000000000008</v>
      </c>
      <c r="Z1752" s="129">
        <v>7.939185668834388</v>
      </c>
      <c r="AA1752" s="14"/>
      <c r="AB1752" s="14"/>
      <c r="AC1752" s="14"/>
      <c r="AD1752" s="14"/>
      <c r="AE1752" s="14"/>
      <c r="AF1752" s="14"/>
      <c r="AG1752" s="14"/>
      <c r="AH1752" s="14"/>
      <c r="AI1752" s="14"/>
      <c r="AJ1752" s="14"/>
    </row>
    <row r="1753" spans="2:36">
      <c r="B1753" s="111" t="s">
        <v>449</v>
      </c>
      <c r="C1753" s="111" t="s">
        <v>460</v>
      </c>
      <c r="D1753" s="130" t="s">
        <v>460</v>
      </c>
      <c r="E1753" s="111" t="s">
        <v>461</v>
      </c>
      <c r="F1753" s="110">
        <v>2006</v>
      </c>
      <c r="G1753" s="129">
        <v>881.21731990695673</v>
      </c>
      <c r="H1753" s="129">
        <v>299.79126756667569</v>
      </c>
      <c r="I1753" s="129">
        <v>2.8501328080609967</v>
      </c>
      <c r="J1753" s="129">
        <v>11.57489581664521</v>
      </c>
      <c r="K1753" s="129">
        <v>3.9272388955223628E-2</v>
      </c>
      <c r="L1753" s="129">
        <v>1195.4728884872939</v>
      </c>
      <c r="M1753" s="129">
        <v>203.54244612968139</v>
      </c>
      <c r="N1753" s="129">
        <v>221.11981392972348</v>
      </c>
      <c r="O1753" s="129">
        <v>8.3753628896492511</v>
      </c>
      <c r="P1753" s="129">
        <v>433.03762294905408</v>
      </c>
      <c r="Q1753" s="129">
        <v>109.73795933142878</v>
      </c>
      <c r="R1753" s="129">
        <v>0</v>
      </c>
      <c r="S1753" s="129">
        <v>56.67373948862145</v>
      </c>
      <c r="T1753" s="129">
        <v>1.3697900753956629</v>
      </c>
      <c r="U1753" s="129">
        <v>0.77477936724234431</v>
      </c>
      <c r="V1753" s="129">
        <v>168.55626826268821</v>
      </c>
      <c r="W1753" s="129">
        <v>0.70836528818413436</v>
      </c>
      <c r="X1753" s="129">
        <v>1797.7751449872205</v>
      </c>
      <c r="Y1753" s="129">
        <v>211</v>
      </c>
      <c r="Z1753" s="129">
        <v>8.5202613506503351</v>
      </c>
      <c r="AA1753" s="14"/>
      <c r="AB1753" s="14"/>
      <c r="AC1753" s="14"/>
      <c r="AD1753" s="14"/>
      <c r="AE1753" s="14"/>
      <c r="AF1753" s="14"/>
      <c r="AG1753" s="14"/>
      <c r="AH1753" s="14"/>
      <c r="AI1753" s="14"/>
      <c r="AJ1753" s="14"/>
    </row>
    <row r="1754" spans="2:36">
      <c r="B1754" s="111" t="s">
        <v>449</v>
      </c>
      <c r="C1754" s="111" t="s">
        <v>460</v>
      </c>
      <c r="D1754" s="130" t="s">
        <v>460</v>
      </c>
      <c r="E1754" s="111" t="s">
        <v>461</v>
      </c>
      <c r="F1754" s="110">
        <v>2007</v>
      </c>
      <c r="G1754" s="129">
        <v>863.64973080393122</v>
      </c>
      <c r="H1754" s="129">
        <v>277.63239758414181</v>
      </c>
      <c r="I1754" s="129">
        <v>1.9297252250893668</v>
      </c>
      <c r="J1754" s="129">
        <v>11.271812315107693</v>
      </c>
      <c r="K1754" s="129">
        <v>3.759525810257975E-2</v>
      </c>
      <c r="L1754" s="129">
        <v>1154.5212611863726</v>
      </c>
      <c r="M1754" s="129">
        <v>205.21571970410912</v>
      </c>
      <c r="N1754" s="129">
        <v>211.06093865788006</v>
      </c>
      <c r="O1754" s="129">
        <v>7.9693148847021877</v>
      </c>
      <c r="P1754" s="129">
        <v>424.24597324669139</v>
      </c>
      <c r="Q1754" s="129">
        <v>109.04066372945158</v>
      </c>
      <c r="R1754" s="129">
        <v>0</v>
      </c>
      <c r="S1754" s="129">
        <v>58.239339110815664</v>
      </c>
      <c r="T1754" s="129">
        <v>1.5695143764565169</v>
      </c>
      <c r="U1754" s="129">
        <v>0.73027502889790585</v>
      </c>
      <c r="V1754" s="129">
        <v>169.57979224562163</v>
      </c>
      <c r="W1754" s="129">
        <v>0.67121485203281228</v>
      </c>
      <c r="X1754" s="129">
        <v>1749.0182415307188</v>
      </c>
      <c r="Y1754" s="129">
        <v>211.5</v>
      </c>
      <c r="Z1754" s="129">
        <v>8.269589794471484</v>
      </c>
      <c r="AA1754" s="14"/>
      <c r="AB1754" s="14"/>
      <c r="AC1754" s="14"/>
      <c r="AD1754" s="14"/>
      <c r="AE1754" s="14"/>
      <c r="AF1754" s="14"/>
      <c r="AG1754" s="14"/>
      <c r="AH1754" s="14"/>
      <c r="AI1754" s="14"/>
      <c r="AJ1754" s="14"/>
    </row>
    <row r="1755" spans="2:36">
      <c r="B1755" s="111" t="s">
        <v>449</v>
      </c>
      <c r="C1755" s="111" t="s">
        <v>460</v>
      </c>
      <c r="D1755" s="130" t="s">
        <v>460</v>
      </c>
      <c r="E1755" s="111" t="s">
        <v>461</v>
      </c>
      <c r="F1755" s="110">
        <v>2008</v>
      </c>
      <c r="G1755" s="129">
        <v>809.36547963647649</v>
      </c>
      <c r="H1755" s="129">
        <v>302.22045153732608</v>
      </c>
      <c r="I1755" s="129">
        <v>0.96045373866429951</v>
      </c>
      <c r="J1755" s="129">
        <v>12.850234819934675</v>
      </c>
      <c r="K1755" s="129">
        <v>9.1234232625349562E-2</v>
      </c>
      <c r="L1755" s="129">
        <v>1125.4878539650269</v>
      </c>
      <c r="M1755" s="129">
        <v>201.23959656611373</v>
      </c>
      <c r="N1755" s="129">
        <v>216.9154973447306</v>
      </c>
      <c r="O1755" s="129">
        <v>8.2504863926743042</v>
      </c>
      <c r="P1755" s="129">
        <v>426.40558030351866</v>
      </c>
      <c r="Q1755" s="129">
        <v>99.643442014097872</v>
      </c>
      <c r="R1755" s="129">
        <v>0</v>
      </c>
      <c r="S1755" s="129">
        <v>56.821408091475334</v>
      </c>
      <c r="T1755" s="129">
        <v>1.5758439455393105</v>
      </c>
      <c r="U1755" s="129">
        <v>0.70926171603420951</v>
      </c>
      <c r="V1755" s="129">
        <v>158.7499557671467</v>
      </c>
      <c r="W1755" s="129">
        <v>0.63813741131765855</v>
      </c>
      <c r="X1755" s="129">
        <v>1711.2815274470101</v>
      </c>
      <c r="Y1755" s="129">
        <v>210.30000000000013</v>
      </c>
      <c r="Z1755" s="129">
        <v>8.137334890380453</v>
      </c>
      <c r="AA1755" s="14"/>
      <c r="AB1755" s="14"/>
      <c r="AC1755" s="14"/>
      <c r="AD1755" s="14"/>
      <c r="AE1755" s="14"/>
      <c r="AF1755" s="14"/>
      <c r="AG1755" s="14"/>
      <c r="AH1755" s="14"/>
      <c r="AI1755" s="14"/>
      <c r="AJ1755" s="14"/>
    </row>
    <row r="1756" spans="2:36">
      <c r="B1756" s="111" t="s">
        <v>449</v>
      </c>
      <c r="C1756" s="111" t="s">
        <v>460</v>
      </c>
      <c r="D1756" s="130" t="s">
        <v>460</v>
      </c>
      <c r="E1756" s="111" t="s">
        <v>461</v>
      </c>
      <c r="F1756" s="110">
        <v>2009</v>
      </c>
      <c r="G1756" s="129">
        <v>711.75197319871916</v>
      </c>
      <c r="H1756" s="129">
        <v>276.88558248786325</v>
      </c>
      <c r="I1756" s="129">
        <v>0.82691630361533508</v>
      </c>
      <c r="J1756" s="129">
        <v>10.340548350755913</v>
      </c>
      <c r="K1756" s="129">
        <v>6.2777669413273576E-2</v>
      </c>
      <c r="L1756" s="129">
        <v>999.86779801036698</v>
      </c>
      <c r="M1756" s="129">
        <v>184.08091525202181</v>
      </c>
      <c r="N1756" s="129">
        <v>200.3694167499896</v>
      </c>
      <c r="O1756" s="129">
        <v>8.2372389338080012</v>
      </c>
      <c r="P1756" s="129">
        <v>392.68757093581939</v>
      </c>
      <c r="Q1756" s="129">
        <v>99.662511475361867</v>
      </c>
      <c r="R1756" s="129">
        <v>0</v>
      </c>
      <c r="S1756" s="129">
        <v>55.569629978731051</v>
      </c>
      <c r="T1756" s="129">
        <v>1.5814893344121015</v>
      </c>
      <c r="U1756" s="129">
        <v>0.63341408238007824</v>
      </c>
      <c r="V1756" s="129">
        <v>157.44704487088512</v>
      </c>
      <c r="W1756" s="129">
        <v>0.60571468785997062</v>
      </c>
      <c r="X1756" s="129">
        <v>1550.6081285049315</v>
      </c>
      <c r="Y1756" s="129">
        <v>212.89999999999992</v>
      </c>
      <c r="Z1756" s="129">
        <v>7.2832697440344392</v>
      </c>
      <c r="AA1756" s="14"/>
      <c r="AB1756" s="14"/>
      <c r="AC1756" s="14"/>
      <c r="AD1756" s="14"/>
      <c r="AE1756" s="14"/>
      <c r="AF1756" s="14"/>
      <c r="AG1756" s="14"/>
      <c r="AH1756" s="14"/>
      <c r="AI1756" s="14"/>
      <c r="AJ1756" s="14"/>
    </row>
    <row r="1757" spans="2:36">
      <c r="B1757" s="111" t="s">
        <v>449</v>
      </c>
      <c r="C1757" s="111" t="s">
        <v>460</v>
      </c>
      <c r="D1757" s="130" t="s">
        <v>460</v>
      </c>
      <c r="E1757" s="111" t="s">
        <v>461</v>
      </c>
      <c r="F1757" s="110">
        <v>2010</v>
      </c>
      <c r="G1757" s="129">
        <v>747.77947592821886</v>
      </c>
      <c r="H1757" s="129">
        <v>298.14533949282861</v>
      </c>
      <c r="I1757" s="129">
        <v>1.8865547943551837</v>
      </c>
      <c r="J1757" s="129">
        <v>10.869861173423473</v>
      </c>
      <c r="K1757" s="129">
        <v>6.7914825769544121E-2</v>
      </c>
      <c r="L1757" s="129">
        <v>1058.7491462145956</v>
      </c>
      <c r="M1757" s="129">
        <v>188.08133428258904</v>
      </c>
      <c r="N1757" s="129">
        <v>222.45796692052838</v>
      </c>
      <c r="O1757" s="129">
        <v>8.7346473396709889</v>
      </c>
      <c r="P1757" s="129">
        <v>419.27394854278839</v>
      </c>
      <c r="Q1757" s="129">
        <v>94.891375696306639</v>
      </c>
      <c r="R1757" s="129">
        <v>0</v>
      </c>
      <c r="S1757" s="129">
        <v>53.682237169723464</v>
      </c>
      <c r="T1757" s="129">
        <v>1.579195367409884</v>
      </c>
      <c r="U1757" s="129">
        <v>0.63592982821629707</v>
      </c>
      <c r="V1757" s="129">
        <v>150.78873806165626</v>
      </c>
      <c r="W1757" s="129">
        <v>0.59164283150252406</v>
      </c>
      <c r="X1757" s="129">
        <v>1629.403475650543</v>
      </c>
      <c r="Y1757" s="129">
        <v>214.69999999999987</v>
      </c>
      <c r="Z1757" s="129">
        <v>7.589210412904257</v>
      </c>
      <c r="AA1757" s="14"/>
      <c r="AB1757" s="14"/>
      <c r="AC1757" s="14"/>
      <c r="AD1757" s="14"/>
      <c r="AE1757" s="14"/>
      <c r="AF1757" s="14"/>
      <c r="AG1757" s="14"/>
      <c r="AH1757" s="14"/>
      <c r="AI1757" s="14"/>
      <c r="AJ1757" s="14"/>
    </row>
    <row r="1758" spans="2:36">
      <c r="B1758" s="111" t="s">
        <v>449</v>
      </c>
      <c r="C1758" s="111" t="s">
        <v>460</v>
      </c>
      <c r="D1758" s="130" t="s">
        <v>460</v>
      </c>
      <c r="E1758" s="111" t="s">
        <v>461</v>
      </c>
      <c r="F1758" s="110">
        <v>2011</v>
      </c>
      <c r="G1758" s="129">
        <v>692.53330220096848</v>
      </c>
      <c r="H1758" s="129">
        <v>265.45760142308745</v>
      </c>
      <c r="I1758" s="129">
        <v>1.3563776707255515</v>
      </c>
      <c r="J1758" s="129">
        <v>9.8364777131907015</v>
      </c>
      <c r="K1758" s="129">
        <v>7.6807819631147509E-2</v>
      </c>
      <c r="L1758" s="129">
        <v>969.26056682760338</v>
      </c>
      <c r="M1758" s="129">
        <v>179.63869051336164</v>
      </c>
      <c r="N1758" s="129">
        <v>183.09018358106721</v>
      </c>
      <c r="O1758" s="129">
        <v>8.0085586127040074</v>
      </c>
      <c r="P1758" s="129">
        <v>370.73743270713288</v>
      </c>
      <c r="Q1758" s="129">
        <v>91.591501781980099</v>
      </c>
      <c r="R1758" s="129">
        <v>0</v>
      </c>
      <c r="S1758" s="129">
        <v>52.897349231893884</v>
      </c>
      <c r="T1758" s="129">
        <v>1.6299984982727418</v>
      </c>
      <c r="U1758" s="129">
        <v>0.56763534345839517</v>
      </c>
      <c r="V1758" s="129">
        <v>146.68648485560513</v>
      </c>
      <c r="W1758" s="129">
        <v>0.57753296785629826</v>
      </c>
      <c r="X1758" s="129">
        <v>1487.2620173581977</v>
      </c>
      <c r="Y1758" s="129">
        <v>220.10000000000008</v>
      </c>
      <c r="Z1758" s="129">
        <v>6.7572104377928088</v>
      </c>
      <c r="AA1758" s="14"/>
      <c r="AB1758" s="14"/>
      <c r="AC1758" s="14"/>
      <c r="AD1758" s="14"/>
      <c r="AE1758" s="14"/>
      <c r="AF1758" s="14"/>
      <c r="AG1758" s="14"/>
      <c r="AH1758" s="14"/>
      <c r="AI1758" s="14"/>
      <c r="AJ1758" s="14"/>
    </row>
    <row r="1759" spans="2:36">
      <c r="B1759" s="111" t="s">
        <v>449</v>
      </c>
      <c r="C1759" s="111" t="s">
        <v>460</v>
      </c>
      <c r="D1759" s="130" t="s">
        <v>460</v>
      </c>
      <c r="E1759" s="111" t="s">
        <v>461</v>
      </c>
      <c r="F1759" s="110">
        <v>2012</v>
      </c>
      <c r="G1759" s="129">
        <v>766.70985755874244</v>
      </c>
      <c r="H1759" s="129">
        <v>295.40566113660759</v>
      </c>
      <c r="I1759" s="129">
        <v>1.3683857581382675</v>
      </c>
      <c r="J1759" s="129">
        <v>12.496488440754945</v>
      </c>
      <c r="K1759" s="129">
        <v>7.3366006946766538E-2</v>
      </c>
      <c r="L1759" s="129">
        <v>1076.0537589011901</v>
      </c>
      <c r="M1759" s="129">
        <v>202.22725049001963</v>
      </c>
      <c r="N1759" s="129">
        <v>199.937960461085</v>
      </c>
      <c r="O1759" s="129">
        <v>8.0627561661718925</v>
      </c>
      <c r="P1759" s="129">
        <v>410.22796711727653</v>
      </c>
      <c r="Q1759" s="129">
        <v>87.445308326192134</v>
      </c>
      <c r="R1759" s="129">
        <v>0</v>
      </c>
      <c r="S1759" s="129">
        <v>52.493468379431008</v>
      </c>
      <c r="T1759" s="129">
        <v>1.6285599482055055</v>
      </c>
      <c r="U1759" s="129">
        <v>0.52123610088470118</v>
      </c>
      <c r="V1759" s="129">
        <v>142.08857275471331</v>
      </c>
      <c r="W1759" s="129">
        <v>0.56997411357577232</v>
      </c>
      <c r="X1759" s="129">
        <v>1628.9402728867558</v>
      </c>
      <c r="Y1759" s="129">
        <v>224.96199999999985</v>
      </c>
      <c r="Z1759" s="129">
        <v>7.2409574634238529</v>
      </c>
      <c r="AA1759" s="14"/>
      <c r="AB1759" s="14"/>
      <c r="AC1759" s="14"/>
      <c r="AD1759" s="14"/>
      <c r="AE1759" s="14"/>
      <c r="AF1759" s="14"/>
      <c r="AG1759" s="14"/>
      <c r="AH1759" s="14"/>
      <c r="AI1759" s="14"/>
      <c r="AJ1759" s="14"/>
    </row>
    <row r="1760" spans="2:36">
      <c r="B1760" s="111" t="s">
        <v>449</v>
      </c>
      <c r="C1760" s="119" t="s">
        <v>462</v>
      </c>
      <c r="D1760" s="128" t="s">
        <v>462</v>
      </c>
      <c r="E1760" s="119" t="s">
        <v>463</v>
      </c>
      <c r="F1760" s="110">
        <v>2005</v>
      </c>
      <c r="G1760" s="129">
        <v>1352.50193132345</v>
      </c>
      <c r="H1760" s="129">
        <v>176.58188907304441</v>
      </c>
      <c r="I1760" s="129">
        <v>0.71768125967924823</v>
      </c>
      <c r="J1760" s="129">
        <v>6.120575100105123</v>
      </c>
      <c r="K1760" s="129">
        <v>2.0844576416972351E-4</v>
      </c>
      <c r="L1760" s="129">
        <v>1535.922285202043</v>
      </c>
      <c r="M1760" s="129">
        <v>13.401319901318594</v>
      </c>
      <c r="N1760" s="129">
        <v>6.8633871321060349</v>
      </c>
      <c r="O1760" s="129">
        <v>0.49223102339453656</v>
      </c>
      <c r="P1760" s="129">
        <v>20.756938056819166</v>
      </c>
      <c r="Q1760" s="129">
        <v>43.739829350291743</v>
      </c>
      <c r="R1760" s="129">
        <v>0</v>
      </c>
      <c r="S1760" s="129">
        <v>20.175210911886548</v>
      </c>
      <c r="T1760" s="129">
        <v>2.3859370729468921E-2</v>
      </c>
      <c r="U1760" s="129">
        <v>0.55938078000888392</v>
      </c>
      <c r="V1760" s="129">
        <v>64.498280412916642</v>
      </c>
      <c r="W1760" s="129">
        <v>6.8000608831650933E-2</v>
      </c>
      <c r="X1760" s="129">
        <v>1621.2455042806105</v>
      </c>
      <c r="Y1760" s="129">
        <v>7.0999999999999961</v>
      </c>
      <c r="Z1760" s="129">
        <v>228.34443722262131</v>
      </c>
      <c r="AA1760" s="14"/>
      <c r="AB1760" s="14"/>
      <c r="AC1760" s="14"/>
      <c r="AD1760" s="14"/>
      <c r="AE1760" s="14"/>
      <c r="AF1760" s="14"/>
      <c r="AG1760" s="14"/>
      <c r="AH1760" s="14"/>
      <c r="AI1760" s="14"/>
      <c r="AJ1760" s="14"/>
    </row>
    <row r="1761" spans="2:36">
      <c r="B1761" s="111" t="s">
        <v>449</v>
      </c>
      <c r="C1761" s="111" t="s">
        <v>462</v>
      </c>
      <c r="D1761" s="130" t="s">
        <v>462</v>
      </c>
      <c r="E1761" s="111" t="s">
        <v>463</v>
      </c>
      <c r="F1761" s="110">
        <v>2006</v>
      </c>
      <c r="G1761" s="129">
        <v>1502.1364314767118</v>
      </c>
      <c r="H1761" s="129">
        <v>164.79121655486395</v>
      </c>
      <c r="I1761" s="129">
        <v>5.0660606412514818E-2</v>
      </c>
      <c r="J1761" s="129">
        <v>5.3800310196518266</v>
      </c>
      <c r="K1761" s="129">
        <v>1.9314652580296299E-4</v>
      </c>
      <c r="L1761" s="129">
        <v>1672.3585328041659</v>
      </c>
      <c r="M1761" s="129">
        <v>13.591486062548725</v>
      </c>
      <c r="N1761" s="129">
        <v>6.7372623102136231</v>
      </c>
      <c r="O1761" s="129">
        <v>0.49947440935273613</v>
      </c>
      <c r="P1761" s="129">
        <v>20.828222782115084</v>
      </c>
      <c r="Q1761" s="129">
        <v>44.677967377036779</v>
      </c>
      <c r="R1761" s="129">
        <v>0</v>
      </c>
      <c r="S1761" s="129">
        <v>19.32853728217269</v>
      </c>
      <c r="T1761" s="129">
        <v>2.3580757001737455E-2</v>
      </c>
      <c r="U1761" s="129">
        <v>0.55059268631210623</v>
      </c>
      <c r="V1761" s="129">
        <v>64.580678102523308</v>
      </c>
      <c r="W1761" s="129">
        <v>6.4393035382571448E-2</v>
      </c>
      <c r="X1761" s="129">
        <v>1757.8318267241871</v>
      </c>
      <c r="Y1761" s="129">
        <v>7.3000000000000034</v>
      </c>
      <c r="Z1761" s="129">
        <v>240.79888037317619</v>
      </c>
      <c r="AA1761" s="14"/>
      <c r="AB1761" s="14"/>
      <c r="AC1761" s="14"/>
      <c r="AD1761" s="14"/>
      <c r="AE1761" s="14"/>
      <c r="AF1761" s="14"/>
      <c r="AG1761" s="14"/>
      <c r="AH1761" s="14"/>
      <c r="AI1761" s="14"/>
      <c r="AJ1761" s="14"/>
    </row>
    <row r="1762" spans="2:36">
      <c r="B1762" s="111" t="s">
        <v>449</v>
      </c>
      <c r="C1762" s="111" t="s">
        <v>462</v>
      </c>
      <c r="D1762" s="130" t="s">
        <v>462</v>
      </c>
      <c r="E1762" s="111" t="s">
        <v>463</v>
      </c>
      <c r="F1762" s="110">
        <v>2007</v>
      </c>
      <c r="G1762" s="129">
        <v>1401.3016605262303</v>
      </c>
      <c r="H1762" s="129">
        <v>166.81315090053528</v>
      </c>
      <c r="I1762" s="129">
        <v>8.3716148178805017E-2</v>
      </c>
      <c r="J1762" s="129">
        <v>5.1184532738419115</v>
      </c>
      <c r="K1762" s="129">
        <v>1.8482749379174381E-4</v>
      </c>
      <c r="L1762" s="129">
        <v>1573.31716567628</v>
      </c>
      <c r="M1762" s="129">
        <v>13.890160740269033</v>
      </c>
      <c r="N1762" s="129">
        <v>6.5972052277026707</v>
      </c>
      <c r="O1762" s="129">
        <v>0.48292863484039017</v>
      </c>
      <c r="P1762" s="129">
        <v>20.970294602812096</v>
      </c>
      <c r="Q1762" s="129">
        <v>44.418938564198783</v>
      </c>
      <c r="R1762" s="129">
        <v>0</v>
      </c>
      <c r="S1762" s="129">
        <v>19.817925733429732</v>
      </c>
      <c r="T1762" s="129">
        <v>2.7262924292052279E-2</v>
      </c>
      <c r="U1762" s="129">
        <v>0.51264734063570294</v>
      </c>
      <c r="V1762" s="129">
        <v>64.77677456255627</v>
      </c>
      <c r="W1762" s="129">
        <v>6.1015302418062571E-2</v>
      </c>
      <c r="X1762" s="129">
        <v>1659.1252501440665</v>
      </c>
      <c r="Y1762" s="129">
        <v>7.5999999999999961</v>
      </c>
      <c r="Z1762" s="129">
        <v>218.30595396632467</v>
      </c>
      <c r="AA1762" s="14"/>
      <c r="AB1762" s="14"/>
      <c r="AC1762" s="14"/>
      <c r="AD1762" s="14"/>
      <c r="AE1762" s="14"/>
      <c r="AF1762" s="14"/>
      <c r="AG1762" s="14"/>
      <c r="AH1762" s="14"/>
      <c r="AI1762" s="14"/>
      <c r="AJ1762" s="14"/>
    </row>
    <row r="1763" spans="2:36">
      <c r="B1763" s="111" t="s">
        <v>449</v>
      </c>
      <c r="C1763" s="111" t="s">
        <v>462</v>
      </c>
      <c r="D1763" s="130" t="s">
        <v>462</v>
      </c>
      <c r="E1763" s="111" t="s">
        <v>463</v>
      </c>
      <c r="F1763" s="110">
        <v>2008</v>
      </c>
      <c r="G1763" s="129">
        <v>1419.1442543095473</v>
      </c>
      <c r="H1763" s="129">
        <v>171.67494992149548</v>
      </c>
      <c r="I1763" s="129">
        <v>3.543292176406497E-2</v>
      </c>
      <c r="J1763" s="129">
        <v>5.2261750215314375</v>
      </c>
      <c r="K1763" s="129">
        <v>1.3861106301622253E-2</v>
      </c>
      <c r="L1763" s="129">
        <v>1596.0946732806399</v>
      </c>
      <c r="M1763" s="129">
        <v>14.093327032412256</v>
      </c>
      <c r="N1763" s="129">
        <v>7.1222886709177802</v>
      </c>
      <c r="O1763" s="129">
        <v>0.49532737863902626</v>
      </c>
      <c r="P1763" s="129">
        <v>21.710943081969063</v>
      </c>
      <c r="Q1763" s="129">
        <v>38.687568062098123</v>
      </c>
      <c r="R1763" s="129">
        <v>0</v>
      </c>
      <c r="S1763" s="129">
        <v>18.749979384852704</v>
      </c>
      <c r="T1763" s="129">
        <v>2.7511790485585805E-2</v>
      </c>
      <c r="U1763" s="129">
        <v>0.4425237854768046</v>
      </c>
      <c r="V1763" s="129">
        <v>57.907583022913215</v>
      </c>
      <c r="W1763" s="129">
        <v>5.8008927207489153E-2</v>
      </c>
      <c r="X1763" s="129">
        <v>1675.7712083127294</v>
      </c>
      <c r="Y1763" s="129">
        <v>7.4000000000000039</v>
      </c>
      <c r="Z1763" s="129">
        <v>226.45556869090927</v>
      </c>
      <c r="AA1763" s="14"/>
      <c r="AB1763" s="14"/>
      <c r="AC1763" s="14"/>
      <c r="AD1763" s="14"/>
      <c r="AE1763" s="14"/>
      <c r="AF1763" s="14"/>
      <c r="AG1763" s="14"/>
      <c r="AH1763" s="14"/>
      <c r="AI1763" s="14"/>
      <c r="AJ1763" s="14"/>
    </row>
    <row r="1764" spans="2:36">
      <c r="B1764" s="111" t="s">
        <v>449</v>
      </c>
      <c r="C1764" s="111" t="s">
        <v>462</v>
      </c>
      <c r="D1764" s="130" t="s">
        <v>462</v>
      </c>
      <c r="E1764" s="111" t="s">
        <v>463</v>
      </c>
      <c r="F1764" s="110">
        <v>2009</v>
      </c>
      <c r="G1764" s="129">
        <v>1224.1313481078378</v>
      </c>
      <c r="H1764" s="129">
        <v>168.43266845791652</v>
      </c>
      <c r="I1764" s="129">
        <v>8.9584673277616905E-3</v>
      </c>
      <c r="J1764" s="129">
        <v>3.591129710059771</v>
      </c>
      <c r="K1764" s="129">
        <v>4.0905015434440301E-3</v>
      </c>
      <c r="L1764" s="129">
        <v>1396.1681952446852</v>
      </c>
      <c r="M1764" s="129">
        <v>12.89473275319572</v>
      </c>
      <c r="N1764" s="129">
        <v>6.5857321530660116</v>
      </c>
      <c r="O1764" s="129">
        <v>0.49403759408670977</v>
      </c>
      <c r="P1764" s="129">
        <v>19.974502500348439</v>
      </c>
      <c r="Q1764" s="129">
        <v>36.066914206790919</v>
      </c>
      <c r="R1764" s="129">
        <v>0</v>
      </c>
      <c r="S1764" s="129">
        <v>18.367221371887087</v>
      </c>
      <c r="T1764" s="129">
        <v>2.7663791485742217E-2</v>
      </c>
      <c r="U1764" s="129">
        <v>0.40482894838251615</v>
      </c>
      <c r="V1764" s="129">
        <v>54.866628318546269</v>
      </c>
      <c r="W1764" s="129">
        <v>5.5060981594358356E-2</v>
      </c>
      <c r="X1764" s="129">
        <v>1471.0643870451743</v>
      </c>
      <c r="Y1764" s="129">
        <v>7.5</v>
      </c>
      <c r="Z1764" s="129">
        <v>196.14191827268991</v>
      </c>
      <c r="AA1764" s="14"/>
      <c r="AB1764" s="14"/>
      <c r="AC1764" s="14"/>
      <c r="AD1764" s="14"/>
      <c r="AE1764" s="14"/>
      <c r="AF1764" s="14"/>
      <c r="AG1764" s="14"/>
      <c r="AH1764" s="14"/>
      <c r="AI1764" s="14"/>
      <c r="AJ1764" s="14"/>
    </row>
    <row r="1765" spans="2:36">
      <c r="B1765" s="111" t="s">
        <v>449</v>
      </c>
      <c r="C1765" s="111" t="s">
        <v>462</v>
      </c>
      <c r="D1765" s="130" t="s">
        <v>462</v>
      </c>
      <c r="E1765" s="111" t="s">
        <v>463</v>
      </c>
      <c r="F1765" s="110">
        <v>2010</v>
      </c>
      <c r="G1765" s="129">
        <v>1361.3534778870251</v>
      </c>
      <c r="H1765" s="129">
        <v>179.60397405061994</v>
      </c>
      <c r="I1765" s="129">
        <v>1.9445914351297711E-2</v>
      </c>
      <c r="J1765" s="129">
        <v>3.9473136568662355</v>
      </c>
      <c r="K1765" s="129">
        <v>4.9558705476578091E-3</v>
      </c>
      <c r="L1765" s="129">
        <v>1544.9291673794103</v>
      </c>
      <c r="M1765" s="129">
        <v>13.536829566716113</v>
      </c>
      <c r="N1765" s="129">
        <v>7.377477100942361</v>
      </c>
      <c r="O1765" s="129">
        <v>0.51575482549382157</v>
      </c>
      <c r="P1765" s="129">
        <v>21.430061493152294</v>
      </c>
      <c r="Q1765" s="129">
        <v>36.095768166531464</v>
      </c>
      <c r="R1765" s="129">
        <v>0</v>
      </c>
      <c r="S1765" s="129">
        <v>18.164550859666207</v>
      </c>
      <c r="T1765" s="129">
        <v>2.7594334541917568E-2</v>
      </c>
      <c r="U1765" s="129">
        <v>0.44208484868266035</v>
      </c>
      <c r="V1765" s="129">
        <v>54.729998209422249</v>
      </c>
      <c r="W1765" s="129">
        <v>5.3782061957427248E-2</v>
      </c>
      <c r="X1765" s="129">
        <v>1621.1430091439422</v>
      </c>
      <c r="Y1765" s="129">
        <v>7.3000000000000034</v>
      </c>
      <c r="Z1765" s="129">
        <v>222.07438481423856</v>
      </c>
      <c r="AA1765" s="14"/>
      <c r="AB1765" s="14"/>
      <c r="AC1765" s="14"/>
      <c r="AD1765" s="14"/>
      <c r="AE1765" s="14"/>
      <c r="AF1765" s="14"/>
      <c r="AG1765" s="14"/>
      <c r="AH1765" s="14"/>
      <c r="AI1765" s="14"/>
      <c r="AJ1765" s="14"/>
    </row>
    <row r="1766" spans="2:36">
      <c r="B1766" s="111" t="s">
        <v>449</v>
      </c>
      <c r="C1766" s="111" t="s">
        <v>462</v>
      </c>
      <c r="D1766" s="130" t="s">
        <v>462</v>
      </c>
      <c r="E1766" s="111" t="s">
        <v>463</v>
      </c>
      <c r="F1766" s="110">
        <v>2011</v>
      </c>
      <c r="G1766" s="129">
        <v>1165.8611141215563</v>
      </c>
      <c r="H1766" s="129">
        <v>144.60140592839207</v>
      </c>
      <c r="I1766" s="129">
        <v>1.2809566692490681E-2</v>
      </c>
      <c r="J1766" s="129">
        <v>3.620349715149533</v>
      </c>
      <c r="K1766" s="129">
        <v>7.0991150840842912E-3</v>
      </c>
      <c r="L1766" s="129">
        <v>1314.1027784468745</v>
      </c>
      <c r="M1766" s="129">
        <v>12.629224843930148</v>
      </c>
      <c r="N1766" s="129">
        <v>6.1214324522533063</v>
      </c>
      <c r="O1766" s="129">
        <v>0.48766035074204239</v>
      </c>
      <c r="P1766" s="129">
        <v>19.238317646925498</v>
      </c>
      <c r="Q1766" s="129">
        <v>35.23139897324419</v>
      </c>
      <c r="R1766" s="129">
        <v>0</v>
      </c>
      <c r="S1766" s="129">
        <v>17.736338801783379</v>
      </c>
      <c r="T1766" s="129">
        <v>2.8345225614151797E-2</v>
      </c>
      <c r="U1766" s="129">
        <v>0.38541392694180981</v>
      </c>
      <c r="V1766" s="129">
        <v>53.381496927583534</v>
      </c>
      <c r="W1766" s="129">
        <v>5.2498813138173075E-2</v>
      </c>
      <c r="X1766" s="129">
        <v>1386.7750918345216</v>
      </c>
      <c r="Y1766" s="129">
        <v>7.4000000000000039</v>
      </c>
      <c r="Z1766" s="129">
        <v>187.40203943709741</v>
      </c>
      <c r="AA1766" s="14"/>
      <c r="AB1766" s="14"/>
      <c r="AC1766" s="14"/>
      <c r="AD1766" s="14"/>
      <c r="AE1766" s="14"/>
      <c r="AF1766" s="14"/>
      <c r="AG1766" s="14"/>
      <c r="AH1766" s="14"/>
      <c r="AI1766" s="14"/>
      <c r="AJ1766" s="14"/>
    </row>
    <row r="1767" spans="2:36">
      <c r="B1767" s="111" t="s">
        <v>449</v>
      </c>
      <c r="C1767" s="111" t="s">
        <v>462</v>
      </c>
      <c r="D1767" s="130" t="s">
        <v>462</v>
      </c>
      <c r="E1767" s="111" t="s">
        <v>463</v>
      </c>
      <c r="F1767" s="110">
        <v>2012</v>
      </c>
      <c r="G1767" s="129">
        <v>1264.2355350793116</v>
      </c>
      <c r="H1767" s="129">
        <v>155.78771892003692</v>
      </c>
      <c r="I1767" s="129">
        <v>9.1110162948213155E-2</v>
      </c>
      <c r="J1767" s="129">
        <v>4.9037665204727041</v>
      </c>
      <c r="K1767" s="129">
        <v>6.2687563787176314E-3</v>
      </c>
      <c r="L1767" s="129">
        <v>1425.0243994391483</v>
      </c>
      <c r="M1767" s="129">
        <v>14.88823913681968</v>
      </c>
      <c r="N1767" s="129">
        <v>6.4149374926024265</v>
      </c>
      <c r="O1767" s="129">
        <v>0.49095162718067892</v>
      </c>
      <c r="P1767" s="129">
        <v>21.794128256602782</v>
      </c>
      <c r="Q1767" s="129">
        <v>34.335899220058188</v>
      </c>
      <c r="R1767" s="129">
        <v>0</v>
      </c>
      <c r="S1767" s="129">
        <v>17.547352511697351</v>
      </c>
      <c r="T1767" s="129">
        <v>2.8305845883492081E-2</v>
      </c>
      <c r="U1767" s="129">
        <v>0.3398489085966212</v>
      </c>
      <c r="V1767" s="129">
        <v>52.251406486235652</v>
      </c>
      <c r="W1767" s="129">
        <v>5.1810960052866166E-2</v>
      </c>
      <c r="X1767" s="129">
        <v>1499.1217451420396</v>
      </c>
      <c r="Y1767" s="129">
        <v>7.6040000000000054</v>
      </c>
      <c r="Z1767" s="129">
        <v>197.14909851946851</v>
      </c>
      <c r="AA1767" s="14"/>
      <c r="AB1767" s="14"/>
      <c r="AC1767" s="14"/>
      <c r="AD1767" s="14"/>
      <c r="AE1767" s="14"/>
      <c r="AF1767" s="14"/>
      <c r="AG1767" s="14"/>
      <c r="AH1767" s="14"/>
      <c r="AI1767" s="14"/>
      <c r="AJ1767" s="14"/>
    </row>
    <row r="1768" spans="2:36">
      <c r="B1768" s="111" t="s">
        <v>449</v>
      </c>
      <c r="C1768" s="119" t="s">
        <v>464</v>
      </c>
      <c r="D1768" s="128" t="s">
        <v>464</v>
      </c>
      <c r="E1768" s="119" t="s">
        <v>465</v>
      </c>
      <c r="F1768" s="110">
        <v>2005</v>
      </c>
      <c r="G1768" s="129">
        <v>390.43485004186368</v>
      </c>
      <c r="H1768" s="129">
        <v>167.20795008543723</v>
      </c>
      <c r="I1768" s="129">
        <v>0</v>
      </c>
      <c r="J1768" s="129">
        <v>20.968743878114445</v>
      </c>
      <c r="K1768" s="129">
        <v>0.61257121338004206</v>
      </c>
      <c r="L1768" s="129">
        <v>579.22411521879542</v>
      </c>
      <c r="M1768" s="129">
        <v>334.56981455817197</v>
      </c>
      <c r="N1768" s="129">
        <v>492.53553747287879</v>
      </c>
      <c r="O1768" s="129">
        <v>14.163081440495445</v>
      </c>
      <c r="P1768" s="129">
        <v>841.26843347154625</v>
      </c>
      <c r="Q1768" s="129">
        <v>171.53985552583782</v>
      </c>
      <c r="R1768" s="129">
        <v>0</v>
      </c>
      <c r="S1768" s="129">
        <v>163.33114252830285</v>
      </c>
      <c r="T1768" s="129">
        <v>1.2347377161539113</v>
      </c>
      <c r="U1768" s="129">
        <v>1.4680348494951589</v>
      </c>
      <c r="V1768" s="129">
        <v>337.57377061978974</v>
      </c>
      <c r="W1768" s="129">
        <v>3.1428129723443186</v>
      </c>
      <c r="X1768" s="129">
        <v>1761.2091322824754</v>
      </c>
      <c r="Y1768" s="129">
        <v>339.10000000000014</v>
      </c>
      <c r="Z1768" s="129">
        <v>5.1937750878279996</v>
      </c>
      <c r="AA1768" s="14"/>
      <c r="AB1768" s="14"/>
      <c r="AC1768" s="14"/>
      <c r="AD1768" s="14"/>
      <c r="AE1768" s="14"/>
      <c r="AF1768" s="14"/>
      <c r="AG1768" s="14"/>
      <c r="AH1768" s="14"/>
      <c r="AI1768" s="14"/>
      <c r="AJ1768" s="14"/>
    </row>
    <row r="1769" spans="2:36">
      <c r="B1769" s="111" t="s">
        <v>449</v>
      </c>
      <c r="C1769" s="111" t="s">
        <v>464</v>
      </c>
      <c r="D1769" s="130" t="s">
        <v>464</v>
      </c>
      <c r="E1769" s="111" t="s">
        <v>465</v>
      </c>
      <c r="F1769" s="110">
        <v>2006</v>
      </c>
      <c r="G1769" s="129">
        <v>419.07564093004038</v>
      </c>
      <c r="H1769" s="129">
        <v>119.79396134956988</v>
      </c>
      <c r="I1769" s="129">
        <v>0</v>
      </c>
      <c r="J1769" s="129">
        <v>19.152849133151925</v>
      </c>
      <c r="K1769" s="129">
        <v>0.57181308647468132</v>
      </c>
      <c r="L1769" s="129">
        <v>558.59426449923683</v>
      </c>
      <c r="M1769" s="129">
        <v>351.2623696270731</v>
      </c>
      <c r="N1769" s="129">
        <v>472.28662964252703</v>
      </c>
      <c r="O1769" s="129">
        <v>13.813977466557787</v>
      </c>
      <c r="P1769" s="129">
        <v>837.36297673615786</v>
      </c>
      <c r="Q1769" s="129">
        <v>169.90148004424677</v>
      </c>
      <c r="R1769" s="129">
        <v>0</v>
      </c>
      <c r="S1769" s="129">
        <v>158.64220760662192</v>
      </c>
      <c r="T1769" s="129">
        <v>1.231351958819604</v>
      </c>
      <c r="U1769" s="129">
        <v>1.4955804889158617</v>
      </c>
      <c r="V1769" s="129">
        <v>331.27062009860418</v>
      </c>
      <c r="W1769" s="129">
        <v>2.9516871656189942</v>
      </c>
      <c r="X1769" s="129">
        <v>1730.1795484996178</v>
      </c>
      <c r="Y1769" s="129">
        <v>340.39999999999986</v>
      </c>
      <c r="Z1769" s="129">
        <v>5.0827836324900657</v>
      </c>
      <c r="AA1769" s="14"/>
      <c r="AB1769" s="14"/>
      <c r="AC1769" s="14"/>
      <c r="AD1769" s="14"/>
      <c r="AE1769" s="14"/>
      <c r="AF1769" s="14"/>
      <c r="AG1769" s="14"/>
      <c r="AH1769" s="14"/>
      <c r="AI1769" s="14"/>
      <c r="AJ1769" s="14"/>
    </row>
    <row r="1770" spans="2:36">
      <c r="B1770" s="111" t="s">
        <v>449</v>
      </c>
      <c r="C1770" s="111" t="s">
        <v>464</v>
      </c>
      <c r="D1770" s="130" t="s">
        <v>464</v>
      </c>
      <c r="E1770" s="111" t="s">
        <v>465</v>
      </c>
      <c r="F1770" s="110">
        <v>2007</v>
      </c>
      <c r="G1770" s="129">
        <v>407.97199740558477</v>
      </c>
      <c r="H1770" s="129">
        <v>99.768700586162808</v>
      </c>
      <c r="I1770" s="129">
        <v>0</v>
      </c>
      <c r="J1770" s="129">
        <v>19.524768414908447</v>
      </c>
      <c r="K1770" s="129">
        <v>0.54790765820453224</v>
      </c>
      <c r="L1770" s="129">
        <v>527.81337406486057</v>
      </c>
      <c r="M1770" s="129">
        <v>353.77548637552678</v>
      </c>
      <c r="N1770" s="129">
        <v>449.41568474678672</v>
      </c>
      <c r="O1770" s="129">
        <v>13.605272273511778</v>
      </c>
      <c r="P1770" s="129">
        <v>816.79644339582535</v>
      </c>
      <c r="Q1770" s="129">
        <v>170.37237855597749</v>
      </c>
      <c r="R1770" s="129">
        <v>0</v>
      </c>
      <c r="S1770" s="129">
        <v>162.22381111299495</v>
      </c>
      <c r="T1770" s="129">
        <v>1.3084582111100584</v>
      </c>
      <c r="U1770" s="129">
        <v>1.4099035636030144</v>
      </c>
      <c r="V1770" s="129">
        <v>335.3145514436855</v>
      </c>
      <c r="W1770" s="129">
        <v>2.7765765488244707</v>
      </c>
      <c r="X1770" s="129">
        <v>1682.700945453196</v>
      </c>
      <c r="Y1770" s="129">
        <v>344</v>
      </c>
      <c r="Z1770" s="129">
        <v>4.8915725158523138</v>
      </c>
      <c r="AA1770" s="14"/>
      <c r="AB1770" s="14"/>
      <c r="AC1770" s="14"/>
      <c r="AD1770" s="14"/>
      <c r="AE1770" s="14"/>
      <c r="AF1770" s="14"/>
      <c r="AG1770" s="14"/>
      <c r="AH1770" s="14"/>
      <c r="AI1770" s="14"/>
      <c r="AJ1770" s="14"/>
    </row>
    <row r="1771" spans="2:36">
      <c r="B1771" s="111" t="s">
        <v>449</v>
      </c>
      <c r="C1771" s="111" t="s">
        <v>464</v>
      </c>
      <c r="D1771" s="130" t="s">
        <v>464</v>
      </c>
      <c r="E1771" s="111" t="s">
        <v>465</v>
      </c>
      <c r="F1771" s="110">
        <v>2008</v>
      </c>
      <c r="G1771" s="129">
        <v>410.68136228397128</v>
      </c>
      <c r="H1771" s="129">
        <v>98.114545663275919</v>
      </c>
      <c r="I1771" s="129">
        <v>0</v>
      </c>
      <c r="J1771" s="129">
        <v>19.65573876173065</v>
      </c>
      <c r="K1771" s="129">
        <v>0.54406143872327106</v>
      </c>
      <c r="L1771" s="129">
        <v>528.99570814770107</v>
      </c>
      <c r="M1771" s="129">
        <v>346.68104882528814</v>
      </c>
      <c r="N1771" s="129">
        <v>458.95108785659357</v>
      </c>
      <c r="O1771" s="129">
        <v>14.043769299875791</v>
      </c>
      <c r="P1771" s="129">
        <v>819.67590598175752</v>
      </c>
      <c r="Q1771" s="129">
        <v>148.92316834172061</v>
      </c>
      <c r="R1771" s="129">
        <v>0</v>
      </c>
      <c r="S1771" s="129">
        <v>154.80064925025607</v>
      </c>
      <c r="T1771" s="129">
        <v>1.3199943340592744</v>
      </c>
      <c r="U1771" s="129">
        <v>1.3719606503741617</v>
      </c>
      <c r="V1771" s="129">
        <v>306.41577257641012</v>
      </c>
      <c r="W1771" s="129">
        <v>2.6320179351062531</v>
      </c>
      <c r="X1771" s="129">
        <v>1657.719404640975</v>
      </c>
      <c r="Y1771" s="129">
        <v>349.3</v>
      </c>
      <c r="Z1771" s="129">
        <v>4.7458328217605921</v>
      </c>
      <c r="AA1771" s="14"/>
      <c r="AB1771" s="14"/>
      <c r="AC1771" s="14"/>
      <c r="AD1771" s="14"/>
      <c r="AE1771" s="14"/>
      <c r="AF1771" s="14"/>
      <c r="AG1771" s="14"/>
      <c r="AH1771" s="14"/>
      <c r="AI1771" s="14"/>
      <c r="AJ1771" s="14"/>
    </row>
    <row r="1772" spans="2:36">
      <c r="B1772" s="111" t="s">
        <v>449</v>
      </c>
      <c r="C1772" s="111" t="s">
        <v>464</v>
      </c>
      <c r="D1772" s="130" t="s">
        <v>464</v>
      </c>
      <c r="E1772" s="111" t="s">
        <v>465</v>
      </c>
      <c r="F1772" s="110">
        <v>2009</v>
      </c>
      <c r="G1772" s="129">
        <v>361.33925048396208</v>
      </c>
      <c r="H1772" s="129">
        <v>90.950999071981428</v>
      </c>
      <c r="I1772" s="129">
        <v>0</v>
      </c>
      <c r="J1772" s="129">
        <v>14.330072827254272</v>
      </c>
      <c r="K1772" s="129">
        <v>0.51986942252405788</v>
      </c>
      <c r="L1772" s="129">
        <v>467.14019180572183</v>
      </c>
      <c r="M1772" s="129">
        <v>307.44258760009251</v>
      </c>
      <c r="N1772" s="129">
        <v>416.64074621786136</v>
      </c>
      <c r="O1772" s="129">
        <v>14.049549201241241</v>
      </c>
      <c r="P1772" s="129">
        <v>738.13288301919511</v>
      </c>
      <c r="Q1772" s="129">
        <v>142.15691051389314</v>
      </c>
      <c r="R1772" s="129">
        <v>0</v>
      </c>
      <c r="S1772" s="129">
        <v>150.3538860888948</v>
      </c>
      <c r="T1772" s="129">
        <v>1.3286067836997366</v>
      </c>
      <c r="U1772" s="129">
        <v>1.1979322615328303</v>
      </c>
      <c r="V1772" s="129">
        <v>295.03733564802053</v>
      </c>
      <c r="W1772" s="129">
        <v>2.4881109180005434</v>
      </c>
      <c r="X1772" s="129">
        <v>1502.7985213909378</v>
      </c>
      <c r="Y1772" s="129">
        <v>352.8</v>
      </c>
      <c r="Z1772" s="129">
        <v>4.2596329971398461</v>
      </c>
      <c r="AA1772" s="14"/>
      <c r="AB1772" s="14"/>
      <c r="AC1772" s="14"/>
      <c r="AD1772" s="14"/>
      <c r="AE1772" s="14"/>
      <c r="AF1772" s="14"/>
      <c r="AG1772" s="14"/>
      <c r="AH1772" s="14"/>
      <c r="AI1772" s="14"/>
      <c r="AJ1772" s="14"/>
    </row>
    <row r="1773" spans="2:36">
      <c r="B1773" s="111" t="s">
        <v>449</v>
      </c>
      <c r="C1773" s="111" t="s">
        <v>464</v>
      </c>
      <c r="D1773" s="130" t="s">
        <v>464</v>
      </c>
      <c r="E1773" s="111" t="s">
        <v>465</v>
      </c>
      <c r="F1773" s="110">
        <v>2010</v>
      </c>
      <c r="G1773" s="129">
        <v>369.87211977493723</v>
      </c>
      <c r="H1773" s="129">
        <v>102.47659590919258</v>
      </c>
      <c r="I1773" s="129">
        <v>0</v>
      </c>
      <c r="J1773" s="129">
        <v>14.300201155117772</v>
      </c>
      <c r="K1773" s="129">
        <v>0.52929475444495067</v>
      </c>
      <c r="L1773" s="129">
        <v>487.17821159369254</v>
      </c>
      <c r="M1773" s="129">
        <v>315.21793209910334</v>
      </c>
      <c r="N1773" s="129">
        <v>462.49443336775875</v>
      </c>
      <c r="O1773" s="129">
        <v>14.452725019707236</v>
      </c>
      <c r="P1773" s="129">
        <v>792.1650904865694</v>
      </c>
      <c r="Q1773" s="129">
        <v>138.52319936204435</v>
      </c>
      <c r="R1773" s="129">
        <v>0</v>
      </c>
      <c r="S1773" s="129">
        <v>146.28823588982456</v>
      </c>
      <c r="T1773" s="129">
        <v>1.33287651019441</v>
      </c>
      <c r="U1773" s="129">
        <v>1.2131423130894392</v>
      </c>
      <c r="V1773" s="129">
        <v>287.35745407515282</v>
      </c>
      <c r="W1773" s="129">
        <v>2.3929655452815304</v>
      </c>
      <c r="X1773" s="129">
        <v>1569.0937217006965</v>
      </c>
      <c r="Y1773" s="129">
        <v>358</v>
      </c>
      <c r="Z1773" s="129">
        <v>4.382943356705856</v>
      </c>
      <c r="AA1773" s="14"/>
      <c r="AB1773" s="14"/>
      <c r="AC1773" s="14"/>
      <c r="AD1773" s="14"/>
      <c r="AE1773" s="14"/>
      <c r="AF1773" s="14"/>
      <c r="AG1773" s="14"/>
      <c r="AH1773" s="14"/>
      <c r="AI1773" s="14"/>
      <c r="AJ1773" s="14"/>
    </row>
    <row r="1774" spans="2:36">
      <c r="B1774" s="111" t="s">
        <v>449</v>
      </c>
      <c r="C1774" s="111" t="s">
        <v>464</v>
      </c>
      <c r="D1774" s="130" t="s">
        <v>464</v>
      </c>
      <c r="E1774" s="111" t="s">
        <v>465</v>
      </c>
      <c r="F1774" s="110">
        <v>2011</v>
      </c>
      <c r="G1774" s="129">
        <v>341.37745533882048</v>
      </c>
      <c r="H1774" s="129">
        <v>83.695541095474027</v>
      </c>
      <c r="I1774" s="129">
        <v>0</v>
      </c>
      <c r="J1774" s="129">
        <v>12.640255020166006</v>
      </c>
      <c r="K1774" s="129">
        <v>0.54653985294297847</v>
      </c>
      <c r="L1774" s="129">
        <v>438.25979130740353</v>
      </c>
      <c r="M1774" s="129">
        <v>305.76378746888543</v>
      </c>
      <c r="N1774" s="129">
        <v>381.60169927870339</v>
      </c>
      <c r="O1774" s="129">
        <v>14.208466940933763</v>
      </c>
      <c r="P1774" s="129">
        <v>701.57395368852269</v>
      </c>
      <c r="Q1774" s="129">
        <v>135.95253562028779</v>
      </c>
      <c r="R1774" s="129">
        <v>0</v>
      </c>
      <c r="S1774" s="129">
        <v>144.35217427060124</v>
      </c>
      <c r="T1774" s="129">
        <v>1.3804072745873888</v>
      </c>
      <c r="U1774" s="129">
        <v>1.1048733749420372</v>
      </c>
      <c r="V1774" s="129">
        <v>282.7899905404185</v>
      </c>
      <c r="W1774" s="129">
        <v>2.3370587642285412</v>
      </c>
      <c r="X1774" s="129">
        <v>1424.9607943005731</v>
      </c>
      <c r="Y1774" s="129">
        <v>364.8</v>
      </c>
      <c r="Z1774" s="129">
        <v>3.9061425282362201</v>
      </c>
      <c r="AA1774" s="14"/>
      <c r="AB1774" s="14"/>
      <c r="AC1774" s="14"/>
      <c r="AD1774" s="14"/>
      <c r="AE1774" s="14"/>
      <c r="AF1774" s="14"/>
      <c r="AG1774" s="14"/>
      <c r="AH1774" s="14"/>
      <c r="AI1774" s="14"/>
      <c r="AJ1774" s="14"/>
    </row>
    <row r="1775" spans="2:36">
      <c r="B1775" s="111" t="s">
        <v>449</v>
      </c>
      <c r="C1775" s="111" t="s">
        <v>464</v>
      </c>
      <c r="D1775" s="130" t="s">
        <v>464</v>
      </c>
      <c r="E1775" s="111" t="s">
        <v>465</v>
      </c>
      <c r="F1775" s="110">
        <v>2012</v>
      </c>
      <c r="G1775" s="129">
        <v>373.88238427325439</v>
      </c>
      <c r="H1775" s="129">
        <v>92.892451157549402</v>
      </c>
      <c r="I1775" s="129">
        <v>0</v>
      </c>
      <c r="J1775" s="129">
        <v>14.866853574382977</v>
      </c>
      <c r="K1775" s="129">
        <v>0.53990201740748534</v>
      </c>
      <c r="L1775" s="129">
        <v>482.18159102259426</v>
      </c>
      <c r="M1775" s="129">
        <v>344.43145721964419</v>
      </c>
      <c r="N1775" s="129">
        <v>420.57506716809746</v>
      </c>
      <c r="O1775" s="129">
        <v>14.308512303193925</v>
      </c>
      <c r="P1775" s="129">
        <v>779.31503669093547</v>
      </c>
      <c r="Q1775" s="129">
        <v>134.74517562133664</v>
      </c>
      <c r="R1775" s="129">
        <v>0</v>
      </c>
      <c r="S1775" s="129">
        <v>143.17771728593567</v>
      </c>
      <c r="T1775" s="129">
        <v>1.3807536734984882</v>
      </c>
      <c r="U1775" s="129">
        <v>1.0198976505613782</v>
      </c>
      <c r="V1775" s="129">
        <v>280.32354423133216</v>
      </c>
      <c r="W1775" s="129">
        <v>2.335062500717664</v>
      </c>
      <c r="X1775" s="129">
        <v>1544.1552344455795</v>
      </c>
      <c r="Y1775" s="129">
        <v>368.88600000000019</v>
      </c>
      <c r="Z1775" s="129">
        <v>4.1859957668373937</v>
      </c>
      <c r="AA1775" s="14"/>
      <c r="AB1775" s="14"/>
      <c r="AC1775" s="14"/>
      <c r="AD1775" s="14"/>
      <c r="AE1775" s="14"/>
      <c r="AF1775" s="14"/>
      <c r="AG1775" s="14"/>
      <c r="AH1775" s="14"/>
      <c r="AI1775" s="14"/>
      <c r="AJ1775" s="14"/>
    </row>
    <row r="1776" spans="2:36">
      <c r="B1776" s="111" t="s">
        <v>449</v>
      </c>
      <c r="C1776" s="119" t="s">
        <v>466</v>
      </c>
      <c r="D1776" s="128" t="s">
        <v>466</v>
      </c>
      <c r="E1776" s="119" t="s">
        <v>467</v>
      </c>
      <c r="F1776" s="110">
        <v>2005</v>
      </c>
      <c r="G1776" s="129">
        <v>419.25711198755693</v>
      </c>
      <c r="H1776" s="129">
        <v>157.70469550801207</v>
      </c>
      <c r="I1776" s="129">
        <v>0</v>
      </c>
      <c r="J1776" s="129">
        <v>44.779026910232311</v>
      </c>
      <c r="K1776" s="129">
        <v>0.2617675788744025</v>
      </c>
      <c r="L1776" s="129">
        <v>622.00260198467572</v>
      </c>
      <c r="M1776" s="129">
        <v>275.62909412362404</v>
      </c>
      <c r="N1776" s="129">
        <v>407.13163600984871</v>
      </c>
      <c r="O1776" s="129">
        <v>11.473866511941367</v>
      </c>
      <c r="P1776" s="129">
        <v>694.23459664541406</v>
      </c>
      <c r="Q1776" s="129">
        <v>233.64671689290424</v>
      </c>
      <c r="R1776" s="129">
        <v>0</v>
      </c>
      <c r="S1776" s="129">
        <v>114.74935689682667</v>
      </c>
      <c r="T1776" s="129">
        <v>7.5050273949778177</v>
      </c>
      <c r="U1776" s="129">
        <v>1.6041018647808274</v>
      </c>
      <c r="V1776" s="129">
        <v>357.50520304948958</v>
      </c>
      <c r="W1776" s="129">
        <v>1.5172984415811295</v>
      </c>
      <c r="X1776" s="129">
        <v>1675.2597001211607</v>
      </c>
      <c r="Y1776" s="129">
        <v>312.80000000000007</v>
      </c>
      <c r="Z1776" s="129">
        <v>5.3556895783924565</v>
      </c>
      <c r="AA1776" s="14"/>
      <c r="AB1776" s="14"/>
      <c r="AC1776" s="14"/>
      <c r="AD1776" s="14"/>
      <c r="AE1776" s="14"/>
      <c r="AF1776" s="14"/>
      <c r="AG1776" s="14"/>
      <c r="AH1776" s="14"/>
      <c r="AI1776" s="14"/>
      <c r="AJ1776" s="14"/>
    </row>
    <row r="1777" spans="2:36">
      <c r="B1777" s="111" t="s">
        <v>449</v>
      </c>
      <c r="C1777" s="111" t="s">
        <v>466</v>
      </c>
      <c r="D1777" s="130" t="s">
        <v>466</v>
      </c>
      <c r="E1777" s="111" t="s">
        <v>467</v>
      </c>
      <c r="F1777" s="110">
        <v>2006</v>
      </c>
      <c r="G1777" s="129">
        <v>471.02248431910306</v>
      </c>
      <c r="H1777" s="129">
        <v>154.03623170186304</v>
      </c>
      <c r="I1777" s="129">
        <v>0</v>
      </c>
      <c r="J1777" s="129">
        <v>40.78686529435835</v>
      </c>
      <c r="K1777" s="129">
        <v>0.24275803483752229</v>
      </c>
      <c r="L1777" s="129">
        <v>666.08833935016196</v>
      </c>
      <c r="M1777" s="129">
        <v>284.99292386005447</v>
      </c>
      <c r="N1777" s="129">
        <v>393.3318330447558</v>
      </c>
      <c r="O1777" s="129">
        <v>11.164460229178104</v>
      </c>
      <c r="P1777" s="129">
        <v>689.4892171339884</v>
      </c>
      <c r="Q1777" s="129">
        <v>233.35949142927802</v>
      </c>
      <c r="R1777" s="129">
        <v>0</v>
      </c>
      <c r="S1777" s="129">
        <v>109.99624126573939</v>
      </c>
      <c r="T1777" s="129">
        <v>7.4276944990163951</v>
      </c>
      <c r="U1777" s="129">
        <v>1.6098859117271984</v>
      </c>
      <c r="V1777" s="129">
        <v>352.39331310576102</v>
      </c>
      <c r="W1777" s="129">
        <v>1.4230480967827059</v>
      </c>
      <c r="X1777" s="129">
        <v>1709.3939176866938</v>
      </c>
      <c r="Y1777" s="129">
        <v>315.30000000000007</v>
      </c>
      <c r="Z1777" s="129">
        <v>5.4214840396025803</v>
      </c>
      <c r="AA1777" s="14"/>
      <c r="AB1777" s="14"/>
      <c r="AC1777" s="14"/>
      <c r="AD1777" s="14"/>
      <c r="AE1777" s="14"/>
      <c r="AF1777" s="14"/>
      <c r="AG1777" s="14"/>
      <c r="AH1777" s="14"/>
      <c r="AI1777" s="14"/>
      <c r="AJ1777" s="14"/>
    </row>
    <row r="1778" spans="2:36">
      <c r="B1778" s="111" t="s">
        <v>449</v>
      </c>
      <c r="C1778" s="111" t="s">
        <v>466</v>
      </c>
      <c r="D1778" s="130" t="s">
        <v>466</v>
      </c>
      <c r="E1778" s="111" t="s">
        <v>467</v>
      </c>
      <c r="F1778" s="110">
        <v>2007</v>
      </c>
      <c r="G1778" s="129">
        <v>507.46551362649984</v>
      </c>
      <c r="H1778" s="129">
        <v>138.93375149599072</v>
      </c>
      <c r="I1778" s="129">
        <v>0</v>
      </c>
      <c r="J1778" s="129">
        <v>41.993941434592905</v>
      </c>
      <c r="K1778" s="129">
        <v>0.23233531419849679</v>
      </c>
      <c r="L1778" s="129">
        <v>688.62554187128194</v>
      </c>
      <c r="M1778" s="129">
        <v>287.54241471402798</v>
      </c>
      <c r="N1778" s="129">
        <v>375.13165830209022</v>
      </c>
      <c r="O1778" s="129">
        <v>10.944608581005307</v>
      </c>
      <c r="P1778" s="129">
        <v>673.61868159712355</v>
      </c>
      <c r="Q1778" s="129">
        <v>217.97654681624084</v>
      </c>
      <c r="R1778" s="129">
        <v>0</v>
      </c>
      <c r="S1778" s="129">
        <v>112.54642234274692</v>
      </c>
      <c r="T1778" s="129">
        <v>8.5722894874602975</v>
      </c>
      <c r="U1778" s="129">
        <v>1.4642001157144398</v>
      </c>
      <c r="V1778" s="129">
        <v>340.55945876216248</v>
      </c>
      <c r="W1778" s="129">
        <v>1.3554393211291926</v>
      </c>
      <c r="X1778" s="129">
        <v>1704.1591215516971</v>
      </c>
      <c r="Y1778" s="129">
        <v>318.69999999999993</v>
      </c>
      <c r="Z1778" s="129">
        <v>5.3472203374700262</v>
      </c>
      <c r="AA1778" s="14"/>
      <c r="AB1778" s="14"/>
      <c r="AC1778" s="14"/>
      <c r="AD1778" s="14"/>
      <c r="AE1778" s="14"/>
      <c r="AF1778" s="14"/>
      <c r="AG1778" s="14"/>
      <c r="AH1778" s="14"/>
      <c r="AI1778" s="14"/>
      <c r="AJ1778" s="14"/>
    </row>
    <row r="1779" spans="2:36">
      <c r="B1779" s="111" t="s">
        <v>449</v>
      </c>
      <c r="C1779" s="111" t="s">
        <v>466</v>
      </c>
      <c r="D1779" s="130" t="s">
        <v>466</v>
      </c>
      <c r="E1779" s="111" t="s">
        <v>467</v>
      </c>
      <c r="F1779" s="110">
        <v>2008</v>
      </c>
      <c r="G1779" s="129">
        <v>499.70248482431526</v>
      </c>
      <c r="H1779" s="129">
        <v>141.16239595755189</v>
      </c>
      <c r="I1779" s="129">
        <v>7.9759506890910312E-2</v>
      </c>
      <c r="J1779" s="129">
        <v>48.965027488940848</v>
      </c>
      <c r="K1779" s="129">
        <v>0.25228257848565899</v>
      </c>
      <c r="L1779" s="129">
        <v>690.16195035618466</v>
      </c>
      <c r="M1779" s="129">
        <v>279.13931308304825</v>
      </c>
      <c r="N1779" s="129">
        <v>383.33717280083442</v>
      </c>
      <c r="O1779" s="129">
        <v>11.322663445781421</v>
      </c>
      <c r="P1779" s="129">
        <v>673.79914932966415</v>
      </c>
      <c r="Q1779" s="129">
        <v>206.21419289045434</v>
      </c>
      <c r="R1779" s="129">
        <v>0</v>
      </c>
      <c r="S1779" s="129">
        <v>107.65286749562122</v>
      </c>
      <c r="T1779" s="129">
        <v>8.6680335056226312</v>
      </c>
      <c r="U1779" s="129">
        <v>1.4584817410077457</v>
      </c>
      <c r="V1779" s="129">
        <v>323.99357563270593</v>
      </c>
      <c r="W1779" s="129">
        <v>1.2969039559527005</v>
      </c>
      <c r="X1779" s="129">
        <v>1689.2515792745073</v>
      </c>
      <c r="Y1779" s="129">
        <v>324</v>
      </c>
      <c r="Z1779" s="129">
        <v>5.2137394422052692</v>
      </c>
      <c r="AA1779" s="14"/>
      <c r="AB1779" s="14"/>
      <c r="AC1779" s="14"/>
      <c r="AD1779" s="14"/>
      <c r="AE1779" s="14"/>
      <c r="AF1779" s="14"/>
      <c r="AG1779" s="14"/>
      <c r="AH1779" s="14"/>
      <c r="AI1779" s="14"/>
      <c r="AJ1779" s="14"/>
    </row>
    <row r="1780" spans="2:36">
      <c r="B1780" s="111" t="s">
        <v>449</v>
      </c>
      <c r="C1780" s="111" t="s">
        <v>466</v>
      </c>
      <c r="D1780" s="130" t="s">
        <v>466</v>
      </c>
      <c r="E1780" s="111" t="s">
        <v>467</v>
      </c>
      <c r="F1780" s="110">
        <v>2009</v>
      </c>
      <c r="G1780" s="129">
        <v>448.42904954972875</v>
      </c>
      <c r="H1780" s="129">
        <v>130.26573645377613</v>
      </c>
      <c r="I1780" s="129">
        <v>0.1278003573146953</v>
      </c>
      <c r="J1780" s="129">
        <v>38.291183055222426</v>
      </c>
      <c r="K1780" s="129">
        <v>0.23235581560465982</v>
      </c>
      <c r="L1780" s="129">
        <v>617.34612523164662</v>
      </c>
      <c r="M1780" s="129">
        <v>251.22357791010097</v>
      </c>
      <c r="N1780" s="129">
        <v>348.5136510238579</v>
      </c>
      <c r="O1780" s="129">
        <v>11.32723694652536</v>
      </c>
      <c r="P1780" s="129">
        <v>611.06446588048425</v>
      </c>
      <c r="Q1780" s="129">
        <v>199.56345535594807</v>
      </c>
      <c r="R1780" s="129">
        <v>0</v>
      </c>
      <c r="S1780" s="129">
        <v>104.37307326147751</v>
      </c>
      <c r="T1780" s="129">
        <v>8.7232155635795117</v>
      </c>
      <c r="U1780" s="129">
        <v>1.2969741208374295</v>
      </c>
      <c r="V1780" s="129">
        <v>313.9567183018425</v>
      </c>
      <c r="W1780" s="129">
        <v>1.237486732897626</v>
      </c>
      <c r="X1780" s="129">
        <v>1543.6047961468707</v>
      </c>
      <c r="Y1780" s="129">
        <v>330</v>
      </c>
      <c r="Z1780" s="129">
        <v>4.6775902913541536</v>
      </c>
      <c r="AA1780" s="14"/>
      <c r="AB1780" s="14"/>
      <c r="AC1780" s="14"/>
      <c r="AD1780" s="14"/>
      <c r="AE1780" s="14"/>
      <c r="AF1780" s="14"/>
      <c r="AG1780" s="14"/>
      <c r="AH1780" s="14"/>
      <c r="AI1780" s="14"/>
      <c r="AJ1780" s="14"/>
    </row>
    <row r="1781" spans="2:36">
      <c r="B1781" s="111" t="s">
        <v>449</v>
      </c>
      <c r="C1781" s="111" t="s">
        <v>466</v>
      </c>
      <c r="D1781" s="130" t="s">
        <v>466</v>
      </c>
      <c r="E1781" s="111" t="s">
        <v>467</v>
      </c>
      <c r="F1781" s="110">
        <v>2010</v>
      </c>
      <c r="G1781" s="129">
        <v>440.10992130165607</v>
      </c>
      <c r="H1781" s="129">
        <v>155.24205352737309</v>
      </c>
      <c r="I1781" s="129">
        <v>9.5528993492258241E-2</v>
      </c>
      <c r="J1781" s="129">
        <v>39.355709321599178</v>
      </c>
      <c r="K1781" s="129">
        <v>0.23618234534810037</v>
      </c>
      <c r="L1781" s="129">
        <v>635.03939548946869</v>
      </c>
      <c r="M1781" s="129">
        <v>257.97672153395359</v>
      </c>
      <c r="N1781" s="129">
        <v>386.76031939928032</v>
      </c>
      <c r="O1781" s="129">
        <v>11.694373602578667</v>
      </c>
      <c r="P1781" s="129">
        <v>656.43141453581256</v>
      </c>
      <c r="Q1781" s="129">
        <v>199.63565237733661</v>
      </c>
      <c r="R1781" s="129">
        <v>0</v>
      </c>
      <c r="S1781" s="129">
        <v>101.56060907242068</v>
      </c>
      <c r="T1781" s="129">
        <v>8.7006847035219046</v>
      </c>
      <c r="U1781" s="129">
        <v>1.3256454417333927</v>
      </c>
      <c r="V1781" s="129">
        <v>311.2225915950126</v>
      </c>
      <c r="W1781" s="129">
        <v>1.1728479061789556</v>
      </c>
      <c r="X1781" s="129">
        <v>1603.8662495264728</v>
      </c>
      <c r="Y1781" s="129">
        <v>334.10000000000019</v>
      </c>
      <c r="Z1781" s="129">
        <v>4.8005574664066799</v>
      </c>
      <c r="AA1781" s="14"/>
      <c r="AB1781" s="14"/>
      <c r="AC1781" s="14"/>
      <c r="AD1781" s="14"/>
      <c r="AE1781" s="14"/>
      <c r="AF1781" s="14"/>
      <c r="AG1781" s="14"/>
      <c r="AH1781" s="14"/>
      <c r="AI1781" s="14"/>
      <c r="AJ1781" s="14"/>
    </row>
    <row r="1782" spans="2:36">
      <c r="B1782" s="111" t="s">
        <v>449</v>
      </c>
      <c r="C1782" s="111" t="s">
        <v>466</v>
      </c>
      <c r="D1782" s="130" t="s">
        <v>466</v>
      </c>
      <c r="E1782" s="111" t="s">
        <v>467</v>
      </c>
      <c r="F1782" s="110">
        <v>2011</v>
      </c>
      <c r="G1782" s="129">
        <v>435.30173053045752</v>
      </c>
      <c r="H1782" s="129">
        <v>137.62037271872566</v>
      </c>
      <c r="I1782" s="129">
        <v>0.22498034258028196</v>
      </c>
      <c r="J1782" s="129">
        <v>32.615830394596948</v>
      </c>
      <c r="K1782" s="129">
        <v>0.24501154733425806</v>
      </c>
      <c r="L1782" s="129">
        <v>606.00792553369467</v>
      </c>
      <c r="M1782" s="129">
        <v>245.87537522739117</v>
      </c>
      <c r="N1782" s="129">
        <v>316.85094638201781</v>
      </c>
      <c r="O1782" s="129">
        <v>11.416218391514047</v>
      </c>
      <c r="P1782" s="129">
        <v>574.14254000092296</v>
      </c>
      <c r="Q1782" s="129">
        <v>200.19526880517856</v>
      </c>
      <c r="R1782" s="129">
        <v>0</v>
      </c>
      <c r="S1782" s="129">
        <v>100.22434502551604</v>
      </c>
      <c r="T1782" s="129">
        <v>8.9247071545751222</v>
      </c>
      <c r="U1782" s="129">
        <v>1.1929029578438257</v>
      </c>
      <c r="V1782" s="129">
        <v>310.53722394311359</v>
      </c>
      <c r="W1782" s="129">
        <v>1.1371697990876062</v>
      </c>
      <c r="X1782" s="129">
        <v>1491.8248592768189</v>
      </c>
      <c r="Y1782" s="129">
        <v>339.3</v>
      </c>
      <c r="Z1782" s="129">
        <v>4.396772352716825</v>
      </c>
      <c r="AA1782" s="14"/>
      <c r="AB1782" s="14"/>
      <c r="AC1782" s="14"/>
      <c r="AD1782" s="14"/>
      <c r="AE1782" s="14"/>
      <c r="AF1782" s="14"/>
      <c r="AG1782" s="14"/>
      <c r="AH1782" s="14"/>
      <c r="AI1782" s="14"/>
      <c r="AJ1782" s="14"/>
    </row>
    <row r="1783" spans="2:36">
      <c r="B1783" s="111" t="s">
        <v>449</v>
      </c>
      <c r="C1783" s="111" t="s">
        <v>466</v>
      </c>
      <c r="D1783" s="130" t="s">
        <v>466</v>
      </c>
      <c r="E1783" s="111" t="s">
        <v>467</v>
      </c>
      <c r="F1783" s="110">
        <v>2012</v>
      </c>
      <c r="G1783" s="129">
        <v>488.6416413492683</v>
      </c>
      <c r="H1783" s="129">
        <v>148.8271885076785</v>
      </c>
      <c r="I1783" s="129">
        <v>0.21633185206086386</v>
      </c>
      <c r="J1783" s="129">
        <v>34.493540480945825</v>
      </c>
      <c r="K1783" s="129">
        <v>0.24160727383633579</v>
      </c>
      <c r="L1783" s="129">
        <v>672.42030946378975</v>
      </c>
      <c r="M1783" s="129">
        <v>277.33435206455385</v>
      </c>
      <c r="N1783" s="129">
        <v>348.14564934593534</v>
      </c>
      <c r="O1783" s="129">
        <v>11.50068139423017</v>
      </c>
      <c r="P1783" s="129">
        <v>636.98068280471932</v>
      </c>
      <c r="Q1783" s="129">
        <v>193.36976898899118</v>
      </c>
      <c r="R1783" s="129">
        <v>0</v>
      </c>
      <c r="S1783" s="129">
        <v>99.182217880639229</v>
      </c>
      <c r="T1783" s="129">
        <v>8.911399316282262</v>
      </c>
      <c r="U1783" s="129">
        <v>1.0950713906463294</v>
      </c>
      <c r="V1783" s="129">
        <v>302.55845757655902</v>
      </c>
      <c r="W1783" s="129">
        <v>1.15503211855065</v>
      </c>
      <c r="X1783" s="129">
        <v>1613.114481963619</v>
      </c>
      <c r="Y1783" s="129">
        <v>340.67100000000011</v>
      </c>
      <c r="Z1783" s="129">
        <v>4.7351094808880667</v>
      </c>
      <c r="AA1783" s="14"/>
      <c r="AB1783" s="14"/>
      <c r="AC1783" s="14"/>
      <c r="AD1783" s="14"/>
      <c r="AE1783" s="14"/>
      <c r="AF1783" s="14"/>
      <c r="AG1783" s="14"/>
      <c r="AH1783" s="14"/>
      <c r="AI1783" s="14"/>
      <c r="AJ1783" s="14"/>
    </row>
    <row r="1784" spans="2:36">
      <c r="B1784" s="111" t="s">
        <v>449</v>
      </c>
      <c r="C1784" s="119" t="s">
        <v>468</v>
      </c>
      <c r="D1784" s="128" t="s">
        <v>468</v>
      </c>
      <c r="E1784" s="119" t="s">
        <v>469</v>
      </c>
      <c r="F1784" s="110">
        <v>2005</v>
      </c>
      <c r="G1784" s="129">
        <v>300.54228704031016</v>
      </c>
      <c r="H1784" s="129">
        <v>136.32129726490388</v>
      </c>
      <c r="I1784" s="129">
        <v>8.4159168373987328</v>
      </c>
      <c r="J1784" s="129">
        <v>35.938764055705981</v>
      </c>
      <c r="K1784" s="129">
        <v>0.69980725492746676</v>
      </c>
      <c r="L1784" s="129">
        <v>481.91807245324622</v>
      </c>
      <c r="M1784" s="129">
        <v>297.15140234092303</v>
      </c>
      <c r="N1784" s="129">
        <v>377.91719793714276</v>
      </c>
      <c r="O1784" s="129">
        <v>11.377997991403646</v>
      </c>
      <c r="P1784" s="129">
        <v>686.4465982694694</v>
      </c>
      <c r="Q1784" s="129">
        <v>216.14323980535693</v>
      </c>
      <c r="R1784" s="129">
        <v>140.83561819588189</v>
      </c>
      <c r="S1784" s="129">
        <v>69.745434807332913</v>
      </c>
      <c r="T1784" s="129">
        <v>0.26814034732481501</v>
      </c>
      <c r="U1784" s="129">
        <v>1.65602274488556</v>
      </c>
      <c r="V1784" s="129">
        <v>428.64845590078204</v>
      </c>
      <c r="W1784" s="129">
        <v>2.8676564570392813</v>
      </c>
      <c r="X1784" s="129">
        <v>1599.8807830805367</v>
      </c>
      <c r="Y1784" s="129">
        <v>284.80000000000007</v>
      </c>
      <c r="Z1784" s="129">
        <v>5.6175589293558161</v>
      </c>
      <c r="AA1784" s="14"/>
      <c r="AB1784" s="14"/>
      <c r="AC1784" s="14"/>
      <c r="AD1784" s="14"/>
      <c r="AE1784" s="14"/>
      <c r="AF1784" s="14"/>
      <c r="AG1784" s="14"/>
      <c r="AH1784" s="14"/>
      <c r="AI1784" s="14"/>
      <c r="AJ1784" s="14"/>
    </row>
    <row r="1785" spans="2:36">
      <c r="B1785" s="111" t="s">
        <v>449</v>
      </c>
      <c r="C1785" s="111" t="s">
        <v>468</v>
      </c>
      <c r="D1785" s="130" t="s">
        <v>468</v>
      </c>
      <c r="E1785" s="111" t="s">
        <v>469</v>
      </c>
      <c r="F1785" s="110">
        <v>2006</v>
      </c>
      <c r="G1785" s="129">
        <v>454.29508023162413</v>
      </c>
      <c r="H1785" s="129">
        <v>128.41800408483479</v>
      </c>
      <c r="I1785" s="129">
        <v>8.2591360545231645</v>
      </c>
      <c r="J1785" s="129">
        <v>32.430906581291424</v>
      </c>
      <c r="K1785" s="129">
        <v>0.65194773142193929</v>
      </c>
      <c r="L1785" s="129">
        <v>624.05507468369547</v>
      </c>
      <c r="M1785" s="129">
        <v>308.97163195074728</v>
      </c>
      <c r="N1785" s="129">
        <v>362.92701709492621</v>
      </c>
      <c r="O1785" s="129">
        <v>11.072807409562783</v>
      </c>
      <c r="P1785" s="129">
        <v>682.97145645523619</v>
      </c>
      <c r="Q1785" s="129">
        <v>213.61761954301681</v>
      </c>
      <c r="R1785" s="129">
        <v>141.53630058784347</v>
      </c>
      <c r="S1785" s="129">
        <v>72.679367411454464</v>
      </c>
      <c r="T1785" s="129">
        <v>0.26479400429323491</v>
      </c>
      <c r="U1785" s="129">
        <v>1.717412511180596</v>
      </c>
      <c r="V1785" s="129">
        <v>429.81549405778856</v>
      </c>
      <c r="W1785" s="129">
        <v>2.717962363827362</v>
      </c>
      <c r="X1785" s="129">
        <v>1739.5599875605476</v>
      </c>
      <c r="Y1785" s="129">
        <v>287.39999999999986</v>
      </c>
      <c r="Z1785" s="129">
        <v>6.0527487389023955</v>
      </c>
      <c r="AA1785" s="14"/>
      <c r="AB1785" s="14"/>
      <c r="AC1785" s="14"/>
      <c r="AD1785" s="14"/>
      <c r="AE1785" s="14"/>
      <c r="AF1785" s="14"/>
      <c r="AG1785" s="14"/>
      <c r="AH1785" s="14"/>
      <c r="AI1785" s="14"/>
      <c r="AJ1785" s="14"/>
    </row>
    <row r="1786" spans="2:36">
      <c r="B1786" s="111" t="s">
        <v>449</v>
      </c>
      <c r="C1786" s="111" t="s">
        <v>468</v>
      </c>
      <c r="D1786" s="130" t="s">
        <v>468</v>
      </c>
      <c r="E1786" s="111" t="s">
        <v>469</v>
      </c>
      <c r="F1786" s="110">
        <v>2007</v>
      </c>
      <c r="G1786" s="129">
        <v>468.53333034563639</v>
      </c>
      <c r="H1786" s="129">
        <v>125.08561406418745</v>
      </c>
      <c r="I1786" s="129">
        <v>9.8604374369756407</v>
      </c>
      <c r="J1786" s="129">
        <v>32.220261219598981</v>
      </c>
      <c r="K1786" s="129">
        <v>0.62462142599500703</v>
      </c>
      <c r="L1786" s="129">
        <v>636.32426449239347</v>
      </c>
      <c r="M1786" s="129">
        <v>310.91665789670145</v>
      </c>
      <c r="N1786" s="129">
        <v>346.04943635557692</v>
      </c>
      <c r="O1786" s="129">
        <v>10.867667505999599</v>
      </c>
      <c r="P1786" s="129">
        <v>667.833761758278</v>
      </c>
      <c r="Q1786" s="129">
        <v>211.91883592146064</v>
      </c>
      <c r="R1786" s="129">
        <v>144.03686226852008</v>
      </c>
      <c r="S1786" s="129">
        <v>74.673670260930919</v>
      </c>
      <c r="T1786" s="129">
        <v>0.30499072331921573</v>
      </c>
      <c r="U1786" s="129">
        <v>1.5944009511953277</v>
      </c>
      <c r="V1786" s="129">
        <v>432.52876012542617</v>
      </c>
      <c r="W1786" s="129">
        <v>2.5758506756881037</v>
      </c>
      <c r="X1786" s="129">
        <v>1739.262637051786</v>
      </c>
      <c r="Y1786" s="129">
        <v>291.5</v>
      </c>
      <c r="Z1786" s="129">
        <v>5.9665956674160752</v>
      </c>
      <c r="AA1786" s="14"/>
      <c r="AB1786" s="14"/>
      <c r="AC1786" s="14"/>
      <c r="AD1786" s="14"/>
      <c r="AE1786" s="14"/>
      <c r="AF1786" s="14"/>
      <c r="AG1786" s="14"/>
      <c r="AH1786" s="14"/>
      <c r="AI1786" s="14"/>
      <c r="AJ1786" s="14"/>
    </row>
    <row r="1787" spans="2:36">
      <c r="B1787" s="111" t="s">
        <v>449</v>
      </c>
      <c r="C1787" s="111" t="s">
        <v>468</v>
      </c>
      <c r="D1787" s="130" t="s">
        <v>468</v>
      </c>
      <c r="E1787" s="111" t="s">
        <v>469</v>
      </c>
      <c r="F1787" s="110">
        <v>2008</v>
      </c>
      <c r="G1787" s="129">
        <v>321.812930076513</v>
      </c>
      <c r="H1787" s="129">
        <v>123.98550706018447</v>
      </c>
      <c r="I1787" s="129">
        <v>9.9709687343959885</v>
      </c>
      <c r="J1787" s="129">
        <v>37.134558911182296</v>
      </c>
      <c r="K1787" s="129">
        <v>0.70044796492874317</v>
      </c>
      <c r="L1787" s="129">
        <v>493.60441274720449</v>
      </c>
      <c r="M1787" s="129">
        <v>295.7741909561874</v>
      </c>
      <c r="N1787" s="129">
        <v>354.38197331601322</v>
      </c>
      <c r="O1787" s="129">
        <v>11.237123375690913</v>
      </c>
      <c r="P1787" s="129">
        <v>661.3932876478915</v>
      </c>
      <c r="Q1787" s="129">
        <v>197.91161415350228</v>
      </c>
      <c r="R1787" s="129">
        <v>140.94363097298748</v>
      </c>
      <c r="S1787" s="129">
        <v>71.253011992257996</v>
      </c>
      <c r="T1787" s="129">
        <v>0.30712505466730528</v>
      </c>
      <c r="U1787" s="129">
        <v>1.5272283646245239</v>
      </c>
      <c r="V1787" s="129">
        <v>411.94261053803962</v>
      </c>
      <c r="W1787" s="129">
        <v>2.4442745333579876</v>
      </c>
      <c r="X1787" s="129">
        <v>1569.3845854664937</v>
      </c>
      <c r="Y1787" s="129">
        <v>297.39999999999981</v>
      </c>
      <c r="Z1787" s="129">
        <v>5.277016091010406</v>
      </c>
      <c r="AA1787" s="14"/>
      <c r="AB1787" s="14"/>
      <c r="AC1787" s="14"/>
      <c r="AD1787" s="14"/>
      <c r="AE1787" s="14"/>
      <c r="AF1787" s="14"/>
      <c r="AG1787" s="14"/>
      <c r="AH1787" s="14"/>
      <c r="AI1787" s="14"/>
      <c r="AJ1787" s="14"/>
    </row>
    <row r="1788" spans="2:36">
      <c r="B1788" s="111" t="s">
        <v>449</v>
      </c>
      <c r="C1788" s="111" t="s">
        <v>468</v>
      </c>
      <c r="D1788" s="130" t="s">
        <v>468</v>
      </c>
      <c r="E1788" s="111" t="s">
        <v>469</v>
      </c>
      <c r="F1788" s="110">
        <v>2009</v>
      </c>
      <c r="G1788" s="129">
        <v>270.25793390006839</v>
      </c>
      <c r="H1788" s="129">
        <v>109.69090487914913</v>
      </c>
      <c r="I1788" s="129">
        <v>10.960051679797964</v>
      </c>
      <c r="J1788" s="129">
        <v>25.182457276281788</v>
      </c>
      <c r="K1788" s="129">
        <v>0.64757913662682054</v>
      </c>
      <c r="L1788" s="129">
        <v>416.73892687192409</v>
      </c>
      <c r="M1788" s="129">
        <v>262.89976759616792</v>
      </c>
      <c r="N1788" s="129">
        <v>322.96001549509896</v>
      </c>
      <c r="O1788" s="129">
        <v>11.241928767464822</v>
      </c>
      <c r="P1788" s="129">
        <v>597.10171185873173</v>
      </c>
      <c r="Q1788" s="129">
        <v>192.74248068018159</v>
      </c>
      <c r="R1788" s="129">
        <v>141.72538193502626</v>
      </c>
      <c r="S1788" s="129">
        <v>69.176924434787324</v>
      </c>
      <c r="T1788" s="129">
        <v>0.30857321541585653</v>
      </c>
      <c r="U1788" s="129">
        <v>1.3801472208831205</v>
      </c>
      <c r="V1788" s="129">
        <v>405.3335074862942</v>
      </c>
      <c r="W1788" s="129">
        <v>2.3333592720281175</v>
      </c>
      <c r="X1788" s="129">
        <v>1421.5075054889778</v>
      </c>
      <c r="Y1788" s="129">
        <v>302</v>
      </c>
      <c r="Z1788" s="129">
        <v>4.7069784949966156</v>
      </c>
      <c r="AA1788" s="14"/>
      <c r="AB1788" s="14"/>
      <c r="AC1788" s="14"/>
      <c r="AD1788" s="14"/>
      <c r="AE1788" s="14"/>
      <c r="AF1788" s="14"/>
      <c r="AG1788" s="14"/>
      <c r="AH1788" s="14"/>
      <c r="AI1788" s="14"/>
      <c r="AJ1788" s="14"/>
    </row>
    <row r="1789" spans="2:36">
      <c r="B1789" s="111" t="s">
        <v>449</v>
      </c>
      <c r="C1789" s="111" t="s">
        <v>468</v>
      </c>
      <c r="D1789" s="130" t="s">
        <v>468</v>
      </c>
      <c r="E1789" s="111" t="s">
        <v>469</v>
      </c>
      <c r="F1789" s="110">
        <v>2010</v>
      </c>
      <c r="G1789" s="129">
        <v>279.3329113902854</v>
      </c>
      <c r="H1789" s="129">
        <v>117.54783034333924</v>
      </c>
      <c r="I1789" s="129">
        <v>15.916698332242358</v>
      </c>
      <c r="J1789" s="129">
        <v>24.974253221109958</v>
      </c>
      <c r="K1789" s="129">
        <v>0.66077574381699633</v>
      </c>
      <c r="L1789" s="129">
        <v>438.43246903079392</v>
      </c>
      <c r="M1789" s="129">
        <v>270.05686138961568</v>
      </c>
      <c r="N1789" s="129">
        <v>358.19049724299208</v>
      </c>
      <c r="O1789" s="129">
        <v>11.593287011957489</v>
      </c>
      <c r="P1789" s="129">
        <v>639.84064564456526</v>
      </c>
      <c r="Q1789" s="129">
        <v>188.3901684198068</v>
      </c>
      <c r="R1789" s="129">
        <v>145.44530213579625</v>
      </c>
      <c r="S1789" s="129">
        <v>67.266455592143885</v>
      </c>
      <c r="T1789" s="129">
        <v>0.30793468816188729</v>
      </c>
      <c r="U1789" s="129">
        <v>1.4604345800389777</v>
      </c>
      <c r="V1789" s="129">
        <v>402.87029541594774</v>
      </c>
      <c r="W1789" s="129">
        <v>2.2633464813580857</v>
      </c>
      <c r="X1789" s="129">
        <v>1483.406756572665</v>
      </c>
      <c r="Y1789" s="129">
        <v>307.60000000000019</v>
      </c>
      <c r="Z1789" s="129">
        <v>4.8225187144755006</v>
      </c>
      <c r="AA1789" s="14"/>
      <c r="AB1789" s="14"/>
      <c r="AC1789" s="14"/>
      <c r="AD1789" s="14"/>
      <c r="AE1789" s="14"/>
      <c r="AF1789" s="14"/>
      <c r="AG1789" s="14"/>
      <c r="AH1789" s="14"/>
      <c r="AI1789" s="14"/>
      <c r="AJ1789" s="14"/>
    </row>
    <row r="1790" spans="2:36">
      <c r="B1790" s="111" t="s">
        <v>449</v>
      </c>
      <c r="C1790" s="111" t="s">
        <v>468</v>
      </c>
      <c r="D1790" s="130" t="s">
        <v>468</v>
      </c>
      <c r="E1790" s="111" t="s">
        <v>469</v>
      </c>
      <c r="F1790" s="110">
        <v>2011</v>
      </c>
      <c r="G1790" s="129">
        <v>245.36630301597037</v>
      </c>
      <c r="H1790" s="129">
        <v>109.7403878521655</v>
      </c>
      <c r="I1790" s="129">
        <v>9.9778763021609329</v>
      </c>
      <c r="J1790" s="129">
        <v>22.032435020594335</v>
      </c>
      <c r="K1790" s="129">
        <v>0.6861532983579568</v>
      </c>
      <c r="L1790" s="129">
        <v>387.80315548924909</v>
      </c>
      <c r="M1790" s="129">
        <v>256.70096888403043</v>
      </c>
      <c r="N1790" s="129">
        <v>292.60018250574939</v>
      </c>
      <c r="O1790" s="129">
        <v>11.343057664999607</v>
      </c>
      <c r="P1790" s="129">
        <v>560.64420905477937</v>
      </c>
      <c r="Q1790" s="129">
        <v>180.80193262988314</v>
      </c>
      <c r="R1790" s="129">
        <v>131.3468029416388</v>
      </c>
      <c r="S1790" s="129">
        <v>66.403006511928169</v>
      </c>
      <c r="T1790" s="129">
        <v>0.3169502999679632</v>
      </c>
      <c r="U1790" s="129">
        <v>1.2429325231425783</v>
      </c>
      <c r="V1790" s="129">
        <v>380.11162490656068</v>
      </c>
      <c r="W1790" s="129">
        <v>2.2226734842701505</v>
      </c>
      <c r="X1790" s="129">
        <v>1330.7816629348595</v>
      </c>
      <c r="Y1790" s="129">
        <v>313.89999999999981</v>
      </c>
      <c r="Z1790" s="129">
        <v>4.239508324099587</v>
      </c>
      <c r="AA1790" s="14"/>
      <c r="AB1790" s="14"/>
      <c r="AC1790" s="14"/>
      <c r="AD1790" s="14"/>
      <c r="AE1790" s="14"/>
      <c r="AF1790" s="14"/>
      <c r="AG1790" s="14"/>
      <c r="AH1790" s="14"/>
      <c r="AI1790" s="14"/>
      <c r="AJ1790" s="14"/>
    </row>
    <row r="1791" spans="2:36">
      <c r="B1791" s="111" t="s">
        <v>449</v>
      </c>
      <c r="C1791" s="111" t="s">
        <v>468</v>
      </c>
      <c r="D1791" s="130" t="s">
        <v>468</v>
      </c>
      <c r="E1791" s="111" t="s">
        <v>469</v>
      </c>
      <c r="F1791" s="110">
        <v>2012</v>
      </c>
      <c r="G1791" s="129">
        <v>261.18136761641057</v>
      </c>
      <c r="H1791" s="129">
        <v>103.02608441198446</v>
      </c>
      <c r="I1791" s="129">
        <v>10.216557503157592</v>
      </c>
      <c r="J1791" s="129">
        <v>22.549563876560043</v>
      </c>
      <c r="K1791" s="129">
        <v>0.67639680450457007</v>
      </c>
      <c r="L1791" s="129">
        <v>397.64997021261729</v>
      </c>
      <c r="M1791" s="129">
        <v>288.11440488323473</v>
      </c>
      <c r="N1791" s="129">
        <v>323.54248700348052</v>
      </c>
      <c r="O1791" s="129">
        <v>11.426909580017803</v>
      </c>
      <c r="P1791" s="129">
        <v>623.08380146673301</v>
      </c>
      <c r="Q1791" s="129">
        <v>183.84425693757572</v>
      </c>
      <c r="R1791" s="129">
        <v>153.49554029356187</v>
      </c>
      <c r="S1791" s="129">
        <v>65.805374475598654</v>
      </c>
      <c r="T1791" s="129">
        <v>0.31657706942968533</v>
      </c>
      <c r="U1791" s="129">
        <v>1.1418340014240806</v>
      </c>
      <c r="V1791" s="129">
        <v>404.60358277759002</v>
      </c>
      <c r="W1791" s="129">
        <v>2.205728953025293</v>
      </c>
      <c r="X1791" s="129">
        <v>1427.5430834099654</v>
      </c>
      <c r="Y1791" s="129">
        <v>317.28700000000009</v>
      </c>
      <c r="Z1791" s="129">
        <v>4.4992170602954582</v>
      </c>
      <c r="AA1791" s="14"/>
      <c r="AB1791" s="14"/>
      <c r="AC1791" s="14"/>
      <c r="AD1791" s="14"/>
      <c r="AE1791" s="14"/>
      <c r="AF1791" s="14"/>
      <c r="AG1791" s="14"/>
      <c r="AH1791" s="14"/>
      <c r="AI1791" s="14"/>
      <c r="AJ1791" s="14"/>
    </row>
    <row r="1792" spans="2:36">
      <c r="B1792" s="111" t="s">
        <v>449</v>
      </c>
      <c r="C1792" s="119" t="s">
        <v>470</v>
      </c>
      <c r="D1792" s="128" t="s">
        <v>470</v>
      </c>
      <c r="E1792" s="119" t="s">
        <v>471</v>
      </c>
      <c r="F1792" s="110">
        <v>2005</v>
      </c>
      <c r="G1792" s="129">
        <v>220.45578364210817</v>
      </c>
      <c r="H1792" s="129">
        <v>192.44110940762351</v>
      </c>
      <c r="I1792" s="129">
        <v>2.1271783172209346</v>
      </c>
      <c r="J1792" s="129">
        <v>15.903612685225564</v>
      </c>
      <c r="K1792" s="129">
        <v>0.16609225698044763</v>
      </c>
      <c r="L1792" s="129">
        <v>431.09377630915861</v>
      </c>
      <c r="M1792" s="129">
        <v>208.7971615975504</v>
      </c>
      <c r="N1792" s="129">
        <v>286.00734534197795</v>
      </c>
      <c r="O1792" s="129">
        <v>8.381485234198788</v>
      </c>
      <c r="P1792" s="129">
        <v>503.18599217372713</v>
      </c>
      <c r="Q1792" s="129">
        <v>214.05422986397065</v>
      </c>
      <c r="R1792" s="129">
        <v>0</v>
      </c>
      <c r="S1792" s="129">
        <v>99.821194727749941</v>
      </c>
      <c r="T1792" s="129">
        <v>4.5470810166360058E-2</v>
      </c>
      <c r="U1792" s="129">
        <v>1.4537834589482843</v>
      </c>
      <c r="V1792" s="129">
        <v>315.37467886083527</v>
      </c>
      <c r="W1792" s="129">
        <v>1.6608814297617911</v>
      </c>
      <c r="X1792" s="129">
        <v>1251.3153287734826</v>
      </c>
      <c r="Y1792" s="129">
        <v>230.5</v>
      </c>
      <c r="Z1792" s="129">
        <v>5.4286999079109872</v>
      </c>
      <c r="AA1792" s="14"/>
      <c r="AB1792" s="14"/>
      <c r="AC1792" s="14"/>
      <c r="AD1792" s="14"/>
      <c r="AE1792" s="14"/>
      <c r="AF1792" s="14"/>
      <c r="AG1792" s="14"/>
      <c r="AH1792" s="14"/>
      <c r="AI1792" s="14"/>
      <c r="AJ1792" s="14"/>
    </row>
    <row r="1793" spans="2:36">
      <c r="B1793" s="111" t="s">
        <v>449</v>
      </c>
      <c r="C1793" s="111" t="s">
        <v>470</v>
      </c>
      <c r="D1793" s="130" t="s">
        <v>470</v>
      </c>
      <c r="E1793" s="111" t="s">
        <v>471</v>
      </c>
      <c r="F1793" s="110">
        <v>2006</v>
      </c>
      <c r="G1793" s="129">
        <v>241.27156790682031</v>
      </c>
      <c r="H1793" s="129">
        <v>184.46498663971693</v>
      </c>
      <c r="I1793" s="129">
        <v>0.12416815297184965</v>
      </c>
      <c r="J1793" s="129">
        <v>14.3485580889738</v>
      </c>
      <c r="K1793" s="129">
        <v>0.1547769246809991</v>
      </c>
      <c r="L1793" s="129">
        <v>440.3640577131639</v>
      </c>
      <c r="M1793" s="129">
        <v>217.88240715207385</v>
      </c>
      <c r="N1793" s="129">
        <v>274.26461546618367</v>
      </c>
      <c r="O1793" s="129">
        <v>8.1942293591416622</v>
      </c>
      <c r="P1793" s="129">
        <v>500.34125197739922</v>
      </c>
      <c r="Q1793" s="129">
        <v>207.79192033809525</v>
      </c>
      <c r="R1793" s="129">
        <v>0</v>
      </c>
      <c r="S1793" s="129">
        <v>96.760427212189313</v>
      </c>
      <c r="T1793" s="129">
        <v>4.4004011614860991E-2</v>
      </c>
      <c r="U1793" s="129">
        <v>1.4340934134445908</v>
      </c>
      <c r="V1793" s="129">
        <v>306.03044497534404</v>
      </c>
      <c r="W1793" s="129">
        <v>1.560971970745286</v>
      </c>
      <c r="X1793" s="129">
        <v>1248.2967266366522</v>
      </c>
      <c r="Y1793" s="129">
        <v>234</v>
      </c>
      <c r="Z1793" s="129">
        <v>5.3346013958831291</v>
      </c>
      <c r="AA1793" s="14"/>
      <c r="AB1793" s="14"/>
      <c r="AC1793" s="14"/>
      <c r="AD1793" s="14"/>
      <c r="AE1793" s="14"/>
      <c r="AF1793" s="14"/>
      <c r="AG1793" s="14"/>
      <c r="AH1793" s="14"/>
      <c r="AI1793" s="14"/>
      <c r="AJ1793" s="14"/>
    </row>
    <row r="1794" spans="2:36">
      <c r="B1794" s="111" t="s">
        <v>449</v>
      </c>
      <c r="C1794" s="111" t="s">
        <v>470</v>
      </c>
      <c r="D1794" s="130" t="s">
        <v>470</v>
      </c>
      <c r="E1794" s="111" t="s">
        <v>471</v>
      </c>
      <c r="F1794" s="110">
        <v>2007</v>
      </c>
      <c r="G1794" s="129">
        <v>234.28301624840489</v>
      </c>
      <c r="H1794" s="129">
        <v>176.18319280912073</v>
      </c>
      <c r="I1794" s="129">
        <v>0</v>
      </c>
      <c r="J1794" s="129">
        <v>14.583418582008315</v>
      </c>
      <c r="K1794" s="129">
        <v>0.1482506585785775</v>
      </c>
      <c r="L1794" s="129">
        <v>425.19787829811253</v>
      </c>
      <c r="M1794" s="129">
        <v>219.10050438714296</v>
      </c>
      <c r="N1794" s="129">
        <v>258.69643692695405</v>
      </c>
      <c r="O1794" s="129">
        <v>8.0737914314586714</v>
      </c>
      <c r="P1794" s="129">
        <v>485.8707327455557</v>
      </c>
      <c r="Q1794" s="129">
        <v>206.79012879813985</v>
      </c>
      <c r="R1794" s="129">
        <v>0</v>
      </c>
      <c r="S1794" s="129">
        <v>98.85113132693985</v>
      </c>
      <c r="T1794" s="129">
        <v>4.5868601527125456E-2</v>
      </c>
      <c r="U1794" s="129">
        <v>1.3383921404953505</v>
      </c>
      <c r="V1794" s="129">
        <v>307.02552086710216</v>
      </c>
      <c r="W1794" s="129">
        <v>1.473728659596002</v>
      </c>
      <c r="X1794" s="129">
        <v>1219.5678605703663</v>
      </c>
      <c r="Y1794" s="129">
        <v>236.5</v>
      </c>
      <c r="Z1794" s="129">
        <v>5.1567351398324153</v>
      </c>
      <c r="AA1794" s="14"/>
      <c r="AB1794" s="14"/>
      <c r="AC1794" s="14"/>
      <c r="AD1794" s="14"/>
      <c r="AE1794" s="14"/>
      <c r="AF1794" s="14"/>
      <c r="AG1794" s="14"/>
      <c r="AH1794" s="14"/>
      <c r="AI1794" s="14"/>
      <c r="AJ1794" s="14"/>
    </row>
    <row r="1795" spans="2:36">
      <c r="B1795" s="111" t="s">
        <v>449</v>
      </c>
      <c r="C1795" s="111" t="s">
        <v>470</v>
      </c>
      <c r="D1795" s="130" t="s">
        <v>470</v>
      </c>
      <c r="E1795" s="111" t="s">
        <v>471</v>
      </c>
      <c r="F1795" s="110">
        <v>2008</v>
      </c>
      <c r="G1795" s="129">
        <v>243.30833429509499</v>
      </c>
      <c r="H1795" s="129">
        <v>200.43300396467379</v>
      </c>
      <c r="I1795" s="129">
        <v>0</v>
      </c>
      <c r="J1795" s="129">
        <v>15.899379186715857</v>
      </c>
      <c r="K1795" s="129">
        <v>0.16318816986564769</v>
      </c>
      <c r="L1795" s="129">
        <v>459.80390561635028</v>
      </c>
      <c r="M1795" s="129">
        <v>214.3794320682639</v>
      </c>
      <c r="N1795" s="129">
        <v>261.85618562882433</v>
      </c>
      <c r="O1795" s="129">
        <v>8.3221209533118046</v>
      </c>
      <c r="P1795" s="129">
        <v>484.55773865040004</v>
      </c>
      <c r="Q1795" s="129">
        <v>187.47302995741475</v>
      </c>
      <c r="R1795" s="129">
        <v>0</v>
      </c>
      <c r="S1795" s="129">
        <v>94.566987461245944</v>
      </c>
      <c r="T1795" s="129">
        <v>4.346158482997068E-2</v>
      </c>
      <c r="U1795" s="129">
        <v>1.2969769654335739</v>
      </c>
      <c r="V1795" s="129">
        <v>283.38045596892425</v>
      </c>
      <c r="W1795" s="129">
        <v>1.4069861671701842</v>
      </c>
      <c r="X1795" s="129">
        <v>1229.1490864028444</v>
      </c>
      <c r="Y1795" s="129">
        <v>239.69999999999987</v>
      </c>
      <c r="Z1795" s="129">
        <v>5.1278643571249276</v>
      </c>
      <c r="AA1795" s="14"/>
      <c r="AB1795" s="14"/>
      <c r="AC1795" s="14"/>
      <c r="AD1795" s="14"/>
      <c r="AE1795" s="14"/>
      <c r="AF1795" s="14"/>
      <c r="AG1795" s="14"/>
      <c r="AH1795" s="14"/>
      <c r="AI1795" s="14"/>
      <c r="AJ1795" s="14"/>
    </row>
    <row r="1796" spans="2:36">
      <c r="B1796" s="111" t="s">
        <v>449</v>
      </c>
      <c r="C1796" s="111" t="s">
        <v>470</v>
      </c>
      <c r="D1796" s="130" t="s">
        <v>470</v>
      </c>
      <c r="E1796" s="111" t="s">
        <v>471</v>
      </c>
      <c r="F1796" s="110">
        <v>2009</v>
      </c>
      <c r="G1796" s="129">
        <v>208.37883875822476</v>
      </c>
      <c r="H1796" s="129">
        <v>195.393524334766</v>
      </c>
      <c r="I1796" s="129">
        <v>0</v>
      </c>
      <c r="J1796" s="129">
        <v>11.979999582182911</v>
      </c>
      <c r="K1796" s="129">
        <v>0.15398402638123673</v>
      </c>
      <c r="L1796" s="129">
        <v>415.90634670155492</v>
      </c>
      <c r="M1796" s="129">
        <v>193.916260818925</v>
      </c>
      <c r="N1796" s="129">
        <v>237.841856338128</v>
      </c>
      <c r="O1796" s="129">
        <v>8.3245051287922838</v>
      </c>
      <c r="P1796" s="129">
        <v>440.08262228584528</v>
      </c>
      <c r="Q1796" s="129">
        <v>182.7700678167908</v>
      </c>
      <c r="R1796" s="129">
        <v>0</v>
      </c>
      <c r="S1796" s="129">
        <v>91.825538588318352</v>
      </c>
      <c r="T1796" s="129">
        <v>4.2620164357810957E-2</v>
      </c>
      <c r="U1796" s="129">
        <v>1.1655068299909421</v>
      </c>
      <c r="V1796" s="129">
        <v>275.80373339945788</v>
      </c>
      <c r="W1796" s="129">
        <v>1.3382219825214936</v>
      </c>
      <c r="X1796" s="129">
        <v>1133.1309243693795</v>
      </c>
      <c r="Y1796" s="129">
        <v>243.69999999999987</v>
      </c>
      <c r="Z1796" s="129">
        <v>4.6496960376256879</v>
      </c>
      <c r="AA1796" s="14"/>
      <c r="AB1796" s="14"/>
      <c r="AC1796" s="14"/>
      <c r="AD1796" s="14"/>
      <c r="AE1796" s="14"/>
      <c r="AF1796" s="14"/>
      <c r="AG1796" s="14"/>
      <c r="AH1796" s="14"/>
      <c r="AI1796" s="14"/>
      <c r="AJ1796" s="14"/>
    </row>
    <row r="1797" spans="2:36">
      <c r="B1797" s="111" t="s">
        <v>449</v>
      </c>
      <c r="C1797" s="111" t="s">
        <v>470</v>
      </c>
      <c r="D1797" s="130" t="s">
        <v>470</v>
      </c>
      <c r="E1797" s="111" t="s">
        <v>471</v>
      </c>
      <c r="F1797" s="110">
        <v>2010</v>
      </c>
      <c r="G1797" s="129">
        <v>214.02935993802473</v>
      </c>
      <c r="H1797" s="129">
        <v>225.3856075182056</v>
      </c>
      <c r="I1797" s="129">
        <v>0</v>
      </c>
      <c r="J1797" s="129">
        <v>12.776910752279299</v>
      </c>
      <c r="K1797" s="129">
        <v>0.1566372974098085</v>
      </c>
      <c r="L1797" s="129">
        <v>452.34851550591947</v>
      </c>
      <c r="M1797" s="129">
        <v>199.18831138272836</v>
      </c>
      <c r="N1797" s="129">
        <v>264.30814461114062</v>
      </c>
      <c r="O1797" s="129">
        <v>8.5514734084649113</v>
      </c>
      <c r="P1797" s="129">
        <v>472.04792940233386</v>
      </c>
      <c r="Q1797" s="129">
        <v>179.88548207850556</v>
      </c>
      <c r="R1797" s="129">
        <v>0</v>
      </c>
      <c r="S1797" s="129">
        <v>89.04832507122552</v>
      </c>
      <c r="T1797" s="129">
        <v>4.310559531775033E-2</v>
      </c>
      <c r="U1797" s="129">
        <v>1.197337151403884</v>
      </c>
      <c r="V1797" s="129">
        <v>270.17424989645269</v>
      </c>
      <c r="W1797" s="129">
        <v>1.2675427155513832</v>
      </c>
      <c r="X1797" s="129">
        <v>1195.8382375202573</v>
      </c>
      <c r="Y1797" s="129">
        <v>249.19999999999987</v>
      </c>
      <c r="Z1797" s="129">
        <v>4.7987088182995903</v>
      </c>
      <c r="AA1797" s="14"/>
      <c r="AB1797" s="14"/>
      <c r="AC1797" s="14"/>
      <c r="AD1797" s="14"/>
      <c r="AE1797" s="14"/>
      <c r="AF1797" s="14"/>
      <c r="AG1797" s="14"/>
      <c r="AH1797" s="14"/>
      <c r="AI1797" s="14"/>
      <c r="AJ1797" s="14"/>
    </row>
    <row r="1798" spans="2:36">
      <c r="B1798" s="111" t="s">
        <v>449</v>
      </c>
      <c r="C1798" s="111" t="s">
        <v>470</v>
      </c>
      <c r="D1798" s="130" t="s">
        <v>470</v>
      </c>
      <c r="E1798" s="111" t="s">
        <v>471</v>
      </c>
      <c r="F1798" s="110">
        <v>2011</v>
      </c>
      <c r="G1798" s="129">
        <v>184.23412361905585</v>
      </c>
      <c r="H1798" s="129">
        <v>185.83247597349776</v>
      </c>
      <c r="I1798" s="129">
        <v>0</v>
      </c>
      <c r="J1798" s="129">
        <v>11.4260767231417</v>
      </c>
      <c r="K1798" s="129">
        <v>0.16215613616244459</v>
      </c>
      <c r="L1798" s="129">
        <v>381.65483245185777</v>
      </c>
      <c r="M1798" s="129">
        <v>190.50169659607943</v>
      </c>
      <c r="N1798" s="129">
        <v>216.14740170765762</v>
      </c>
      <c r="O1798" s="129">
        <v>8.4247084312804148</v>
      </c>
      <c r="P1798" s="129">
        <v>415.07380673501746</v>
      </c>
      <c r="Q1798" s="129">
        <v>181.72629494554542</v>
      </c>
      <c r="R1798" s="129">
        <v>0</v>
      </c>
      <c r="S1798" s="129">
        <v>88.169452772667967</v>
      </c>
      <c r="T1798" s="129">
        <v>4.7045243801833773E-2</v>
      </c>
      <c r="U1798" s="129">
        <v>1.0942576753168956</v>
      </c>
      <c r="V1798" s="129">
        <v>271.03705063733213</v>
      </c>
      <c r="W1798" s="129">
        <v>1.2422773691690072</v>
      </c>
      <c r="X1798" s="129">
        <v>1069.0079671933763</v>
      </c>
      <c r="Y1798" s="129">
        <v>255.5</v>
      </c>
      <c r="Z1798" s="129">
        <v>4.1839842160210425</v>
      </c>
      <c r="AA1798" s="14"/>
      <c r="AB1798" s="14"/>
      <c r="AC1798" s="14"/>
      <c r="AD1798" s="14"/>
      <c r="AE1798" s="14"/>
      <c r="AF1798" s="14"/>
      <c r="AG1798" s="14"/>
      <c r="AH1798" s="14"/>
      <c r="AI1798" s="14"/>
      <c r="AJ1798" s="14"/>
    </row>
    <row r="1799" spans="2:36">
      <c r="B1799" s="111" t="s">
        <v>449</v>
      </c>
      <c r="C1799" s="111" t="s">
        <v>470</v>
      </c>
      <c r="D1799" s="130" t="s">
        <v>470</v>
      </c>
      <c r="E1799" s="111" t="s">
        <v>471</v>
      </c>
      <c r="F1799" s="110">
        <v>2012</v>
      </c>
      <c r="G1799" s="129">
        <v>218.15669371310685</v>
      </c>
      <c r="H1799" s="129">
        <v>149.09692496430822</v>
      </c>
      <c r="I1799" s="129">
        <v>0</v>
      </c>
      <c r="J1799" s="129">
        <v>11.837403047623239</v>
      </c>
      <c r="K1799" s="129">
        <v>0.16002945017158526</v>
      </c>
      <c r="L1799" s="129">
        <v>379.25105117520985</v>
      </c>
      <c r="M1799" s="129">
        <v>212.84805510877359</v>
      </c>
      <c r="N1799" s="129">
        <v>237.4144735380589</v>
      </c>
      <c r="O1799" s="129">
        <v>8.4861995842418558</v>
      </c>
      <c r="P1799" s="129">
        <v>458.74872823107432</v>
      </c>
      <c r="Q1799" s="129">
        <v>177.37480427418114</v>
      </c>
      <c r="R1799" s="129">
        <v>0</v>
      </c>
      <c r="S1799" s="129">
        <v>87.443604937263899</v>
      </c>
      <c r="T1799" s="129">
        <v>4.7271726179418098E-2</v>
      </c>
      <c r="U1799" s="129">
        <v>1.0013773117545379</v>
      </c>
      <c r="V1799" s="129">
        <v>265.867058249379</v>
      </c>
      <c r="W1799" s="129">
        <v>1.260923324874903</v>
      </c>
      <c r="X1799" s="129">
        <v>1105.1277609805381</v>
      </c>
      <c r="Y1799" s="129">
        <v>260.06800000000015</v>
      </c>
      <c r="Z1799" s="129">
        <v>4.2493800120758323</v>
      </c>
      <c r="AA1799" s="14"/>
      <c r="AB1799" s="14"/>
      <c r="AC1799" s="14"/>
      <c r="AD1799" s="14"/>
      <c r="AE1799" s="14"/>
      <c r="AF1799" s="14"/>
      <c r="AG1799" s="14"/>
      <c r="AH1799" s="14"/>
      <c r="AI1799" s="14"/>
      <c r="AJ1799" s="14"/>
    </row>
    <row r="1800" spans="2:36">
      <c r="B1800" s="111" t="s">
        <v>449</v>
      </c>
      <c r="C1800" s="119" t="s">
        <v>472</v>
      </c>
      <c r="D1800" s="128" t="s">
        <v>472</v>
      </c>
      <c r="E1800" s="119" t="s">
        <v>473</v>
      </c>
      <c r="F1800" s="110">
        <v>2005</v>
      </c>
      <c r="G1800" s="129">
        <v>223.56088273538458</v>
      </c>
      <c r="H1800" s="129">
        <v>67.798830609626563</v>
      </c>
      <c r="I1800" s="129">
        <v>0</v>
      </c>
      <c r="J1800" s="129">
        <v>10.146437694028121</v>
      </c>
      <c r="K1800" s="129">
        <v>4.4751695913153179E-2</v>
      </c>
      <c r="L1800" s="129">
        <v>301.55090273495239</v>
      </c>
      <c r="M1800" s="129">
        <v>181.16929848848076</v>
      </c>
      <c r="N1800" s="129">
        <v>247.38897057141693</v>
      </c>
      <c r="O1800" s="129">
        <v>7.4448117583158933</v>
      </c>
      <c r="P1800" s="129">
        <v>436.00308081821362</v>
      </c>
      <c r="Q1800" s="129">
        <v>109.05462665195222</v>
      </c>
      <c r="R1800" s="129">
        <v>0</v>
      </c>
      <c r="S1800" s="129">
        <v>61.876058314433692</v>
      </c>
      <c r="T1800" s="129">
        <v>0.23447215181740541</v>
      </c>
      <c r="U1800" s="129">
        <v>0.87348818076175372</v>
      </c>
      <c r="V1800" s="129">
        <v>172.03864529896506</v>
      </c>
      <c r="W1800" s="129">
        <v>0.61200547948485784</v>
      </c>
      <c r="X1800" s="129">
        <v>910.20463433161603</v>
      </c>
      <c r="Y1800" s="129">
        <v>216.5</v>
      </c>
      <c r="Z1800" s="129">
        <v>4.2041784495686656</v>
      </c>
      <c r="AA1800" s="14"/>
      <c r="AB1800" s="14"/>
      <c r="AC1800" s="14"/>
      <c r="AD1800" s="14"/>
      <c r="AE1800" s="14"/>
      <c r="AF1800" s="14"/>
      <c r="AG1800" s="14"/>
      <c r="AH1800" s="14"/>
      <c r="AI1800" s="14"/>
      <c r="AJ1800" s="14"/>
    </row>
    <row r="1801" spans="2:36">
      <c r="B1801" s="111" t="s">
        <v>449</v>
      </c>
      <c r="C1801" s="111" t="s">
        <v>472</v>
      </c>
      <c r="D1801" s="130" t="s">
        <v>472</v>
      </c>
      <c r="E1801" s="111" t="s">
        <v>473</v>
      </c>
      <c r="F1801" s="110">
        <v>2006</v>
      </c>
      <c r="G1801" s="129">
        <v>242.32890895543903</v>
      </c>
      <c r="H1801" s="129">
        <v>65.187944316044081</v>
      </c>
      <c r="I1801" s="129">
        <v>0</v>
      </c>
      <c r="J1801" s="129">
        <v>9.2486138603138492</v>
      </c>
      <c r="K1801" s="129">
        <v>4.1467067579162971E-2</v>
      </c>
      <c r="L1801" s="129">
        <v>316.80693419937614</v>
      </c>
      <c r="M1801" s="129">
        <v>188.96043993049148</v>
      </c>
      <c r="N1801" s="129">
        <v>235.00429198154225</v>
      </c>
      <c r="O1801" s="129">
        <v>7.3422220107809144</v>
      </c>
      <c r="P1801" s="129">
        <v>431.30695392281461</v>
      </c>
      <c r="Q1801" s="129">
        <v>114.59351068047614</v>
      </c>
      <c r="R1801" s="129">
        <v>0</v>
      </c>
      <c r="S1801" s="129">
        <v>60.045949610737736</v>
      </c>
      <c r="T1801" s="129">
        <v>0.23329170655259718</v>
      </c>
      <c r="U1801" s="129">
        <v>0.89137898211967892</v>
      </c>
      <c r="V1801" s="129">
        <v>175.76413097988615</v>
      </c>
      <c r="W1801" s="129">
        <v>0.57953731844314249</v>
      </c>
      <c r="X1801" s="129">
        <v>924.45755642052006</v>
      </c>
      <c r="Y1801" s="129">
        <v>220.19999999999987</v>
      </c>
      <c r="Z1801" s="129">
        <v>4.1982631990032724</v>
      </c>
      <c r="AA1801" s="14"/>
      <c r="AB1801" s="14"/>
      <c r="AC1801" s="14"/>
      <c r="AD1801" s="14"/>
      <c r="AE1801" s="14"/>
      <c r="AF1801" s="14"/>
      <c r="AG1801" s="14"/>
      <c r="AH1801" s="14"/>
      <c r="AI1801" s="14"/>
      <c r="AJ1801" s="14"/>
    </row>
    <row r="1802" spans="2:36">
      <c r="B1802" s="111" t="s">
        <v>449</v>
      </c>
      <c r="C1802" s="111" t="s">
        <v>472</v>
      </c>
      <c r="D1802" s="130" t="s">
        <v>472</v>
      </c>
      <c r="E1802" s="111" t="s">
        <v>473</v>
      </c>
      <c r="F1802" s="110">
        <v>2007</v>
      </c>
      <c r="G1802" s="129">
        <v>238.77509573220115</v>
      </c>
      <c r="H1802" s="129">
        <v>56.717473953604895</v>
      </c>
      <c r="I1802" s="129">
        <v>0</v>
      </c>
      <c r="J1802" s="129">
        <v>9.3160823971353821</v>
      </c>
      <c r="K1802" s="129">
        <v>3.9681035647351988E-2</v>
      </c>
      <c r="L1802" s="129">
        <v>304.84833311858881</v>
      </c>
      <c r="M1802" s="129">
        <v>191.06142797247668</v>
      </c>
      <c r="N1802" s="129">
        <v>225.45637445161012</v>
      </c>
      <c r="O1802" s="129">
        <v>7.182074456528575</v>
      </c>
      <c r="P1802" s="129">
        <v>423.69987688061536</v>
      </c>
      <c r="Q1802" s="129">
        <v>114.0671652485758</v>
      </c>
      <c r="R1802" s="129">
        <v>0</v>
      </c>
      <c r="S1802" s="129">
        <v>60.281680539040266</v>
      </c>
      <c r="T1802" s="129">
        <v>0.23244509837605032</v>
      </c>
      <c r="U1802" s="129">
        <v>0.83900861748496935</v>
      </c>
      <c r="V1802" s="129">
        <v>175.42029950347711</v>
      </c>
      <c r="W1802" s="129">
        <v>0.54913772176256348</v>
      </c>
      <c r="X1802" s="129">
        <v>904.51764722444375</v>
      </c>
      <c r="Y1802" s="129">
        <v>224.5</v>
      </c>
      <c r="Z1802" s="129">
        <v>4.0290318361890591</v>
      </c>
      <c r="AA1802" s="14"/>
      <c r="AB1802" s="14"/>
      <c r="AC1802" s="14"/>
      <c r="AD1802" s="14"/>
      <c r="AE1802" s="14"/>
      <c r="AF1802" s="14"/>
      <c r="AG1802" s="14"/>
      <c r="AH1802" s="14"/>
      <c r="AI1802" s="14"/>
      <c r="AJ1802" s="14"/>
    </row>
    <row r="1803" spans="2:36">
      <c r="B1803" s="111" t="s">
        <v>449</v>
      </c>
      <c r="C1803" s="111" t="s">
        <v>472</v>
      </c>
      <c r="D1803" s="130" t="s">
        <v>472</v>
      </c>
      <c r="E1803" s="111" t="s">
        <v>473</v>
      </c>
      <c r="F1803" s="110">
        <v>2008</v>
      </c>
      <c r="G1803" s="129">
        <v>242.95128529320274</v>
      </c>
      <c r="H1803" s="129">
        <v>53.993122412660803</v>
      </c>
      <c r="I1803" s="129">
        <v>0</v>
      </c>
      <c r="J1803" s="129">
        <v>9.9014985402527049</v>
      </c>
      <c r="K1803" s="129">
        <v>6.7986306277668426E-2</v>
      </c>
      <c r="L1803" s="129">
        <v>306.91389255239392</v>
      </c>
      <c r="M1803" s="129">
        <v>189.63834233471729</v>
      </c>
      <c r="N1803" s="129">
        <v>228.05264395182431</v>
      </c>
      <c r="O1803" s="129">
        <v>7.405861401836459</v>
      </c>
      <c r="P1803" s="129">
        <v>425.09684768837803</v>
      </c>
      <c r="Q1803" s="129">
        <v>107.21477670097235</v>
      </c>
      <c r="R1803" s="129">
        <v>0</v>
      </c>
      <c r="S1803" s="129">
        <v>58.215390820933891</v>
      </c>
      <c r="T1803" s="129">
        <v>0.23044105048503524</v>
      </c>
      <c r="U1803" s="129">
        <v>0.80700176968295911</v>
      </c>
      <c r="V1803" s="129">
        <v>166.46761034207424</v>
      </c>
      <c r="W1803" s="129">
        <v>0.52208034486740229</v>
      </c>
      <c r="X1803" s="129">
        <v>899.00043092771352</v>
      </c>
      <c r="Y1803" s="129">
        <v>231</v>
      </c>
      <c r="Z1803" s="129">
        <v>3.891776757262829</v>
      </c>
      <c r="AA1803" s="14"/>
      <c r="AB1803" s="14"/>
      <c r="AC1803" s="14"/>
      <c r="AD1803" s="14"/>
      <c r="AE1803" s="14"/>
      <c r="AF1803" s="14"/>
      <c r="AG1803" s="14"/>
      <c r="AH1803" s="14"/>
      <c r="AI1803" s="14"/>
      <c r="AJ1803" s="14"/>
    </row>
    <row r="1804" spans="2:36">
      <c r="B1804" s="111" t="s">
        <v>449</v>
      </c>
      <c r="C1804" s="111" t="s">
        <v>472</v>
      </c>
      <c r="D1804" s="130" t="s">
        <v>472</v>
      </c>
      <c r="E1804" s="111" t="s">
        <v>473</v>
      </c>
      <c r="F1804" s="110">
        <v>2009</v>
      </c>
      <c r="G1804" s="129">
        <v>216.36975472061684</v>
      </c>
      <c r="H1804" s="129">
        <v>48.915435561733517</v>
      </c>
      <c r="I1804" s="129">
        <v>0</v>
      </c>
      <c r="J1804" s="129">
        <v>7.7684943943920342</v>
      </c>
      <c r="K1804" s="129">
        <v>5.8352575427705056E-2</v>
      </c>
      <c r="L1804" s="129">
        <v>273.11203725217007</v>
      </c>
      <c r="M1804" s="129">
        <v>172.73089648028949</v>
      </c>
      <c r="N1804" s="129">
        <v>206.83261554353828</v>
      </c>
      <c r="O1804" s="129">
        <v>7.3951268923692943</v>
      </c>
      <c r="P1804" s="129">
        <v>386.95863891619712</v>
      </c>
      <c r="Q1804" s="129">
        <v>104.62988164040755</v>
      </c>
      <c r="R1804" s="129">
        <v>0</v>
      </c>
      <c r="S1804" s="129">
        <v>56.809204500590411</v>
      </c>
      <c r="T1804" s="129">
        <v>0.23052141451443484</v>
      </c>
      <c r="U1804" s="129">
        <v>0.72249855749138991</v>
      </c>
      <c r="V1804" s="129">
        <v>162.39210611300379</v>
      </c>
      <c r="W1804" s="129">
        <v>0.49554883434922503</v>
      </c>
      <c r="X1804" s="129">
        <v>822.95833111572017</v>
      </c>
      <c r="Y1804" s="129">
        <v>236.60000000000011</v>
      </c>
      <c r="Z1804" s="129">
        <v>3.4782685169726113</v>
      </c>
      <c r="AA1804" s="14"/>
      <c r="AB1804" s="14"/>
      <c r="AC1804" s="14"/>
      <c r="AD1804" s="14"/>
      <c r="AE1804" s="14"/>
      <c r="AF1804" s="14"/>
      <c r="AG1804" s="14"/>
      <c r="AH1804" s="14"/>
      <c r="AI1804" s="14"/>
      <c r="AJ1804" s="14"/>
    </row>
    <row r="1805" spans="2:36">
      <c r="B1805" s="111" t="s">
        <v>449</v>
      </c>
      <c r="C1805" s="111" t="s">
        <v>472</v>
      </c>
      <c r="D1805" s="130" t="s">
        <v>472</v>
      </c>
      <c r="E1805" s="111" t="s">
        <v>473</v>
      </c>
      <c r="F1805" s="110">
        <v>2010</v>
      </c>
      <c r="G1805" s="129">
        <v>233.01734858975283</v>
      </c>
      <c r="H1805" s="129">
        <v>56.955405281590352</v>
      </c>
      <c r="I1805" s="129">
        <v>0</v>
      </c>
      <c r="J1805" s="129">
        <v>7.1810765414877507</v>
      </c>
      <c r="K1805" s="129">
        <v>6.023090620612196E-2</v>
      </c>
      <c r="L1805" s="129">
        <v>297.21406131903706</v>
      </c>
      <c r="M1805" s="129">
        <v>179.81564460674434</v>
      </c>
      <c r="N1805" s="129">
        <v>229.35039726461596</v>
      </c>
      <c r="O1805" s="129">
        <v>7.6435488150015285</v>
      </c>
      <c r="P1805" s="129">
        <v>416.80959068636184</v>
      </c>
      <c r="Q1805" s="129">
        <v>106.66332879158858</v>
      </c>
      <c r="R1805" s="129">
        <v>0</v>
      </c>
      <c r="S1805" s="129">
        <v>55.281118638165779</v>
      </c>
      <c r="T1805" s="129">
        <v>0.23277656503986946</v>
      </c>
      <c r="U1805" s="129">
        <v>0.75641867338299584</v>
      </c>
      <c r="V1805" s="129">
        <v>162.93364266817721</v>
      </c>
      <c r="W1805" s="129">
        <v>0.48403855761684567</v>
      </c>
      <c r="X1805" s="129">
        <v>877.44133323119297</v>
      </c>
      <c r="Y1805" s="129">
        <v>241.69999999999987</v>
      </c>
      <c r="Z1805" s="129">
        <v>3.6302909939230177</v>
      </c>
      <c r="AA1805" s="14"/>
      <c r="AB1805" s="14"/>
      <c r="AC1805" s="14"/>
      <c r="AD1805" s="14"/>
      <c r="AE1805" s="14"/>
      <c r="AF1805" s="14"/>
      <c r="AG1805" s="14"/>
      <c r="AH1805" s="14"/>
      <c r="AI1805" s="14"/>
      <c r="AJ1805" s="14"/>
    </row>
    <row r="1806" spans="2:36">
      <c r="B1806" s="111" t="s">
        <v>449</v>
      </c>
      <c r="C1806" s="111" t="s">
        <v>472</v>
      </c>
      <c r="D1806" s="130" t="s">
        <v>472</v>
      </c>
      <c r="E1806" s="111" t="s">
        <v>473</v>
      </c>
      <c r="F1806" s="110">
        <v>2011</v>
      </c>
      <c r="G1806" s="129">
        <v>232.72994081168298</v>
      </c>
      <c r="H1806" s="129">
        <v>50.360333730698585</v>
      </c>
      <c r="I1806" s="129">
        <v>0</v>
      </c>
      <c r="J1806" s="129">
        <v>6.3802693055759638</v>
      </c>
      <c r="K1806" s="129">
        <v>6.3872799692276702E-2</v>
      </c>
      <c r="L1806" s="129">
        <v>289.53441664764978</v>
      </c>
      <c r="M1806" s="129">
        <v>175.22827954397923</v>
      </c>
      <c r="N1806" s="129">
        <v>187.6541440149104</v>
      </c>
      <c r="O1806" s="129">
        <v>7.4250994904767857</v>
      </c>
      <c r="P1806" s="129">
        <v>370.30752304936641</v>
      </c>
      <c r="Q1806" s="129">
        <v>101.26223508296118</v>
      </c>
      <c r="R1806" s="129">
        <v>0</v>
      </c>
      <c r="S1806" s="129">
        <v>52.60329599428276</v>
      </c>
      <c r="T1806" s="129">
        <v>0.24599424357576774</v>
      </c>
      <c r="U1806" s="129">
        <v>0.65975665412077922</v>
      </c>
      <c r="V1806" s="129">
        <v>154.77128197494048</v>
      </c>
      <c r="W1806" s="129">
        <v>0.47248931824355805</v>
      </c>
      <c r="X1806" s="129">
        <v>815.08571099020025</v>
      </c>
      <c r="Y1806" s="129">
        <v>247.19999999999987</v>
      </c>
      <c r="Z1806" s="129">
        <v>3.2972722936496792</v>
      </c>
      <c r="AA1806" s="14"/>
      <c r="AB1806" s="14"/>
      <c r="AC1806" s="14"/>
      <c r="AD1806" s="14"/>
      <c r="AE1806" s="14"/>
      <c r="AF1806" s="14"/>
      <c r="AG1806" s="14"/>
      <c r="AH1806" s="14"/>
      <c r="AI1806" s="14"/>
      <c r="AJ1806" s="14"/>
    </row>
    <row r="1807" spans="2:36">
      <c r="B1807" s="111" t="s">
        <v>449</v>
      </c>
      <c r="C1807" s="111" t="s">
        <v>472</v>
      </c>
      <c r="D1807" s="130" t="s">
        <v>472</v>
      </c>
      <c r="E1807" s="111" t="s">
        <v>473</v>
      </c>
      <c r="F1807" s="110">
        <v>2012</v>
      </c>
      <c r="G1807" s="129">
        <v>307.00441618710647</v>
      </c>
      <c r="H1807" s="129">
        <v>62.563210817903254</v>
      </c>
      <c r="I1807" s="129">
        <v>0</v>
      </c>
      <c r="J1807" s="129">
        <v>6.4980772045437121</v>
      </c>
      <c r="K1807" s="129">
        <v>6.2465763962381488E-2</v>
      </c>
      <c r="L1807" s="129">
        <v>376.12816997351587</v>
      </c>
      <c r="M1807" s="129">
        <v>196.44328439793409</v>
      </c>
      <c r="N1807" s="129">
        <v>203.97077674952621</v>
      </c>
      <c r="O1807" s="129">
        <v>7.4799323836185723</v>
      </c>
      <c r="P1807" s="129">
        <v>407.89399353107888</v>
      </c>
      <c r="Q1807" s="129">
        <v>99.127416024100256</v>
      </c>
      <c r="R1807" s="129">
        <v>0</v>
      </c>
      <c r="S1807" s="129">
        <v>52.335633364791924</v>
      </c>
      <c r="T1807" s="129">
        <v>0.24666039166601411</v>
      </c>
      <c r="U1807" s="129">
        <v>0.59967745216875756</v>
      </c>
      <c r="V1807" s="129">
        <v>152.30938723272695</v>
      </c>
      <c r="W1807" s="129">
        <v>0.4662986404757955</v>
      </c>
      <c r="X1807" s="129">
        <v>936.79784937779743</v>
      </c>
      <c r="Y1807" s="129">
        <v>252.11899999999991</v>
      </c>
      <c r="Z1807" s="129">
        <v>3.7156971484806687</v>
      </c>
      <c r="AA1807" s="14"/>
      <c r="AB1807" s="14"/>
      <c r="AC1807" s="14"/>
      <c r="AD1807" s="14"/>
      <c r="AE1807" s="14"/>
      <c r="AF1807" s="14"/>
      <c r="AG1807" s="14"/>
      <c r="AH1807" s="14"/>
      <c r="AI1807" s="14"/>
      <c r="AJ1807" s="14"/>
    </row>
    <row r="1808" spans="2:36">
      <c r="B1808" s="111" t="s">
        <v>449</v>
      </c>
      <c r="C1808" s="119" t="s">
        <v>474</v>
      </c>
      <c r="D1808" s="128" t="s">
        <v>474</v>
      </c>
      <c r="E1808" s="119" t="s">
        <v>475</v>
      </c>
      <c r="F1808" s="110">
        <v>2005</v>
      </c>
      <c r="G1808" s="129">
        <v>360.41702007793475</v>
      </c>
      <c r="H1808" s="129">
        <v>126.71877133075989</v>
      </c>
      <c r="I1808" s="129">
        <v>11.057141835605393</v>
      </c>
      <c r="J1808" s="129">
        <v>13.378722641638792</v>
      </c>
      <c r="K1808" s="129">
        <v>4.7636547099768722E-2</v>
      </c>
      <c r="L1808" s="129">
        <v>511.61929243303865</v>
      </c>
      <c r="M1808" s="129">
        <v>158.37747450566769</v>
      </c>
      <c r="N1808" s="129">
        <v>220.98015021305014</v>
      </c>
      <c r="O1808" s="129">
        <v>6.3250990396185864</v>
      </c>
      <c r="P1808" s="129">
        <v>385.68272375833641</v>
      </c>
      <c r="Q1808" s="129">
        <v>138.51165507539454</v>
      </c>
      <c r="R1808" s="129">
        <v>0</v>
      </c>
      <c r="S1808" s="129">
        <v>45.509140620461721</v>
      </c>
      <c r="T1808" s="129">
        <v>1.6986525444612179</v>
      </c>
      <c r="U1808" s="129">
        <v>0.8452281106570968</v>
      </c>
      <c r="V1808" s="129">
        <v>186.56467635097459</v>
      </c>
      <c r="W1808" s="129">
        <v>0.57991752395937535</v>
      </c>
      <c r="X1808" s="129">
        <v>1084.4466100663092</v>
      </c>
      <c r="Y1808" s="129">
        <v>173.3000000000001</v>
      </c>
      <c r="Z1808" s="129">
        <v>6.2576261400248621</v>
      </c>
      <c r="AA1808" s="14"/>
      <c r="AB1808" s="14"/>
      <c r="AC1808" s="14"/>
      <c r="AD1808" s="14"/>
      <c r="AE1808" s="14"/>
      <c r="AF1808" s="14"/>
      <c r="AG1808" s="14"/>
      <c r="AH1808" s="14"/>
      <c r="AI1808" s="14"/>
      <c r="AJ1808" s="14"/>
    </row>
    <row r="1809" spans="2:36">
      <c r="B1809" s="111" t="s">
        <v>449</v>
      </c>
      <c r="C1809" s="111" t="s">
        <v>474</v>
      </c>
      <c r="D1809" s="130" t="s">
        <v>474</v>
      </c>
      <c r="E1809" s="111" t="s">
        <v>475</v>
      </c>
      <c r="F1809" s="110">
        <v>2006</v>
      </c>
      <c r="G1809" s="129">
        <v>401.85665396344609</v>
      </c>
      <c r="H1809" s="129">
        <v>123.0179928834912</v>
      </c>
      <c r="I1809" s="129">
        <v>0.80357112181062285</v>
      </c>
      <c r="J1809" s="129">
        <v>12.249023002353429</v>
      </c>
      <c r="K1809" s="129">
        <v>4.4229954159603041E-2</v>
      </c>
      <c r="L1809" s="129">
        <v>537.97147092526086</v>
      </c>
      <c r="M1809" s="129">
        <v>163.35859093302963</v>
      </c>
      <c r="N1809" s="129">
        <v>211.0544640875855</v>
      </c>
      <c r="O1809" s="129">
        <v>6.3204855318189423</v>
      </c>
      <c r="P1809" s="129">
        <v>380.73354055243408</v>
      </c>
      <c r="Q1809" s="129">
        <v>143.52122323892115</v>
      </c>
      <c r="R1809" s="129">
        <v>0</v>
      </c>
      <c r="S1809" s="129">
        <v>43.908308343843515</v>
      </c>
      <c r="T1809" s="129">
        <v>1.6926339304597331</v>
      </c>
      <c r="U1809" s="129">
        <v>0.86844587366772741</v>
      </c>
      <c r="V1809" s="129">
        <v>189.99061138689211</v>
      </c>
      <c r="W1809" s="129">
        <v>0.54628698131296305</v>
      </c>
      <c r="X1809" s="129">
        <v>1109.2419098459</v>
      </c>
      <c r="Y1809" s="129">
        <v>174.6999999999999</v>
      </c>
      <c r="Z1809" s="129">
        <v>6.3494099018082464</v>
      </c>
      <c r="AA1809" s="14"/>
      <c r="AB1809" s="14"/>
      <c r="AC1809" s="14"/>
      <c r="AD1809" s="14"/>
      <c r="AE1809" s="14"/>
      <c r="AF1809" s="14"/>
      <c r="AG1809" s="14"/>
      <c r="AH1809" s="14"/>
      <c r="AI1809" s="14"/>
      <c r="AJ1809" s="14"/>
    </row>
    <row r="1810" spans="2:36">
      <c r="B1810" s="111" t="s">
        <v>449</v>
      </c>
      <c r="C1810" s="111" t="s">
        <v>474</v>
      </c>
      <c r="D1810" s="130" t="s">
        <v>474</v>
      </c>
      <c r="E1810" s="111" t="s">
        <v>475</v>
      </c>
      <c r="F1810" s="110">
        <v>2007</v>
      </c>
      <c r="G1810" s="129">
        <v>405.30233286649934</v>
      </c>
      <c r="H1810" s="129">
        <v>107.6295465838148</v>
      </c>
      <c r="I1810" s="129">
        <v>2.2754584724802553</v>
      </c>
      <c r="J1810" s="129">
        <v>12.611332563331796</v>
      </c>
      <c r="K1810" s="129">
        <v>4.2339295554070594E-2</v>
      </c>
      <c r="L1810" s="129">
        <v>527.8610097816802</v>
      </c>
      <c r="M1810" s="129">
        <v>165.34398540278343</v>
      </c>
      <c r="N1810" s="129">
        <v>199.78030928034403</v>
      </c>
      <c r="O1810" s="129">
        <v>6.1709448999999736</v>
      </c>
      <c r="P1810" s="129">
        <v>371.29523958312745</v>
      </c>
      <c r="Q1810" s="129">
        <v>141.84142976162474</v>
      </c>
      <c r="R1810" s="129">
        <v>0</v>
      </c>
      <c r="S1810" s="129">
        <v>45.724632972929292</v>
      </c>
      <c r="T1810" s="129">
        <v>1.8352201829632591</v>
      </c>
      <c r="U1810" s="129">
        <v>0.81593532632592769</v>
      </c>
      <c r="V1810" s="129">
        <v>190.21721824384323</v>
      </c>
      <c r="W1810" s="129">
        <v>0.51503451051611648</v>
      </c>
      <c r="X1810" s="129">
        <v>1089.888502119167</v>
      </c>
      <c r="Y1810" s="129">
        <v>176.5</v>
      </c>
      <c r="Z1810" s="129">
        <v>6.1750056777289917</v>
      </c>
      <c r="AA1810" s="14"/>
      <c r="AB1810" s="14"/>
      <c r="AC1810" s="14"/>
      <c r="AD1810" s="14"/>
      <c r="AE1810" s="14"/>
      <c r="AF1810" s="14"/>
      <c r="AG1810" s="14"/>
      <c r="AH1810" s="14"/>
      <c r="AI1810" s="14"/>
      <c r="AJ1810" s="14"/>
    </row>
    <row r="1811" spans="2:36">
      <c r="B1811" s="111" t="s">
        <v>449</v>
      </c>
      <c r="C1811" s="111" t="s">
        <v>474</v>
      </c>
      <c r="D1811" s="130" t="s">
        <v>474</v>
      </c>
      <c r="E1811" s="111" t="s">
        <v>475</v>
      </c>
      <c r="F1811" s="110">
        <v>2008</v>
      </c>
      <c r="G1811" s="129">
        <v>396.04515668350331</v>
      </c>
      <c r="H1811" s="129">
        <v>123.68535797985943</v>
      </c>
      <c r="I1811" s="129">
        <v>0.87516102485052016</v>
      </c>
      <c r="J1811" s="129">
        <v>8.9904099927012879</v>
      </c>
      <c r="K1811" s="129">
        <v>5.8632206192890307E-2</v>
      </c>
      <c r="L1811" s="129">
        <v>529.65471788710749</v>
      </c>
      <c r="M1811" s="129">
        <v>163.36015592456008</v>
      </c>
      <c r="N1811" s="129">
        <v>204.81580917832375</v>
      </c>
      <c r="O1811" s="129">
        <v>6.3385680776841102</v>
      </c>
      <c r="P1811" s="129">
        <v>374.51453318056792</v>
      </c>
      <c r="Q1811" s="129">
        <v>126.52218379428325</v>
      </c>
      <c r="R1811" s="129">
        <v>0</v>
      </c>
      <c r="S1811" s="129">
        <v>42.794000763948034</v>
      </c>
      <c r="T1811" s="129">
        <v>1.8558207189943139</v>
      </c>
      <c r="U1811" s="129">
        <v>0.78605561655243239</v>
      </c>
      <c r="V1811" s="129">
        <v>171.95806089377803</v>
      </c>
      <c r="W1811" s="129">
        <v>0.48774886002626339</v>
      </c>
      <c r="X1811" s="129">
        <v>1076.6150608214798</v>
      </c>
      <c r="Y1811" s="129">
        <v>177.1</v>
      </c>
      <c r="Z1811" s="129">
        <v>6.0791364247401463</v>
      </c>
      <c r="AA1811" s="14"/>
      <c r="AB1811" s="14"/>
      <c r="AC1811" s="14"/>
      <c r="AD1811" s="14"/>
      <c r="AE1811" s="14"/>
      <c r="AF1811" s="14"/>
      <c r="AG1811" s="14"/>
      <c r="AH1811" s="14"/>
      <c r="AI1811" s="14"/>
      <c r="AJ1811" s="14"/>
    </row>
    <row r="1812" spans="2:36">
      <c r="B1812" s="111" t="s">
        <v>449</v>
      </c>
      <c r="C1812" s="111" t="s">
        <v>474</v>
      </c>
      <c r="D1812" s="130" t="s">
        <v>474</v>
      </c>
      <c r="E1812" s="111" t="s">
        <v>475</v>
      </c>
      <c r="F1812" s="110">
        <v>2009</v>
      </c>
      <c r="G1812" s="129">
        <v>380.66224572220671</v>
      </c>
      <c r="H1812" s="129">
        <v>110.67533809132131</v>
      </c>
      <c r="I1812" s="129">
        <v>0.70470866354558048</v>
      </c>
      <c r="J1812" s="129">
        <v>8.985842016873125</v>
      </c>
      <c r="K1812" s="129">
        <v>3.5132777596654195E-2</v>
      </c>
      <c r="L1812" s="129">
        <v>501.06326727154334</v>
      </c>
      <c r="M1812" s="129">
        <v>148.11459241745689</v>
      </c>
      <c r="N1812" s="129">
        <v>187.06011558604695</v>
      </c>
      <c r="O1812" s="129">
        <v>6.3269995469887501</v>
      </c>
      <c r="P1812" s="129">
        <v>341.5017075504926</v>
      </c>
      <c r="Q1812" s="129">
        <v>127.68315495680326</v>
      </c>
      <c r="R1812" s="129">
        <v>0</v>
      </c>
      <c r="S1812" s="129">
        <v>42.209204258342758</v>
      </c>
      <c r="T1812" s="129">
        <v>1.869204218432617</v>
      </c>
      <c r="U1812" s="129">
        <v>0.70064884235900959</v>
      </c>
      <c r="V1812" s="129">
        <v>172.46221227593767</v>
      </c>
      <c r="W1812" s="129">
        <v>0.46093681295551125</v>
      </c>
      <c r="X1812" s="129">
        <v>1015.4881239109292</v>
      </c>
      <c r="Y1812" s="129">
        <v>180.1</v>
      </c>
      <c r="Z1812" s="129">
        <v>5.638468206057353</v>
      </c>
      <c r="AA1812" s="14"/>
      <c r="AB1812" s="14"/>
      <c r="AC1812" s="14"/>
      <c r="AD1812" s="14"/>
      <c r="AE1812" s="14"/>
      <c r="AF1812" s="14"/>
      <c r="AG1812" s="14"/>
      <c r="AH1812" s="14"/>
      <c r="AI1812" s="14"/>
      <c r="AJ1812" s="14"/>
    </row>
    <row r="1813" spans="2:36">
      <c r="B1813" s="111" t="s">
        <v>449</v>
      </c>
      <c r="C1813" s="111" t="s">
        <v>474</v>
      </c>
      <c r="D1813" s="130" t="s">
        <v>474</v>
      </c>
      <c r="E1813" s="111" t="s">
        <v>475</v>
      </c>
      <c r="F1813" s="110">
        <v>2010</v>
      </c>
      <c r="G1813" s="129">
        <v>385.67783720867618</v>
      </c>
      <c r="H1813" s="129">
        <v>132.5175582339302</v>
      </c>
      <c r="I1813" s="129">
        <v>0.81901331522856236</v>
      </c>
      <c r="J1813" s="129">
        <v>13.86374576490595</v>
      </c>
      <c r="K1813" s="129">
        <v>3.8531225031469753E-2</v>
      </c>
      <c r="L1813" s="129">
        <v>532.91668574777225</v>
      </c>
      <c r="M1813" s="129">
        <v>150.52741448948862</v>
      </c>
      <c r="N1813" s="129">
        <v>208.82606514803612</v>
      </c>
      <c r="O1813" s="129">
        <v>6.5481362535279359</v>
      </c>
      <c r="P1813" s="129">
        <v>365.9016158910527</v>
      </c>
      <c r="Q1813" s="129">
        <v>124.48920835541699</v>
      </c>
      <c r="R1813" s="129">
        <v>0</v>
      </c>
      <c r="S1813" s="129">
        <v>40.71981792903253</v>
      </c>
      <c r="T1813" s="129">
        <v>1.8721501856300988</v>
      </c>
      <c r="U1813" s="129">
        <v>0.71451931551054171</v>
      </c>
      <c r="V1813" s="129">
        <v>167.79569578559014</v>
      </c>
      <c r="W1813" s="129">
        <v>0.44857264486983284</v>
      </c>
      <c r="X1813" s="129">
        <v>1067.0625700692849</v>
      </c>
      <c r="Y1813" s="129">
        <v>180.8000000000001</v>
      </c>
      <c r="Z1813" s="129">
        <v>5.9018947459584314</v>
      </c>
      <c r="AA1813" s="14"/>
      <c r="AB1813" s="14"/>
      <c r="AC1813" s="14"/>
      <c r="AD1813" s="14"/>
      <c r="AE1813" s="14"/>
      <c r="AF1813" s="14"/>
      <c r="AG1813" s="14"/>
      <c r="AH1813" s="14"/>
      <c r="AI1813" s="14"/>
      <c r="AJ1813" s="14"/>
    </row>
    <row r="1814" spans="2:36">
      <c r="B1814" s="111" t="s">
        <v>449</v>
      </c>
      <c r="C1814" s="111" t="s">
        <v>474</v>
      </c>
      <c r="D1814" s="130" t="s">
        <v>474</v>
      </c>
      <c r="E1814" s="111" t="s">
        <v>475</v>
      </c>
      <c r="F1814" s="110">
        <v>2011</v>
      </c>
      <c r="G1814" s="129">
        <v>361.97562813666065</v>
      </c>
      <c r="H1814" s="129">
        <v>111.70787594456598</v>
      </c>
      <c r="I1814" s="129">
        <v>0.5322172015205644</v>
      </c>
      <c r="J1814" s="129">
        <v>11.652284660672109</v>
      </c>
      <c r="K1814" s="129">
        <v>4.5031691622778272E-2</v>
      </c>
      <c r="L1814" s="129">
        <v>485.91303763504203</v>
      </c>
      <c r="M1814" s="129">
        <v>143.82581354508392</v>
      </c>
      <c r="N1814" s="129">
        <v>169.54306330870591</v>
      </c>
      <c r="O1814" s="129">
        <v>6.3250685611495214</v>
      </c>
      <c r="P1814" s="129">
        <v>319.69394541493938</v>
      </c>
      <c r="Q1814" s="129">
        <v>117.35485216148601</v>
      </c>
      <c r="R1814" s="129">
        <v>0</v>
      </c>
      <c r="S1814" s="129">
        <v>40.247055609260755</v>
      </c>
      <c r="T1814" s="129">
        <v>1.9315257865416624</v>
      </c>
      <c r="U1814" s="129">
        <v>0.62658005787944815</v>
      </c>
      <c r="V1814" s="129">
        <v>160.16001361516788</v>
      </c>
      <c r="W1814" s="129">
        <v>0.4370989039816594</v>
      </c>
      <c r="X1814" s="129">
        <v>966.20409556913091</v>
      </c>
      <c r="Y1814" s="129">
        <v>182.4</v>
      </c>
      <c r="Z1814" s="129">
        <v>5.2971715765851473</v>
      </c>
      <c r="AA1814" s="14"/>
      <c r="AB1814" s="14"/>
      <c r="AC1814" s="14"/>
      <c r="AD1814" s="14"/>
      <c r="AE1814" s="14"/>
      <c r="AF1814" s="14"/>
      <c r="AG1814" s="14"/>
      <c r="AH1814" s="14"/>
      <c r="AI1814" s="14"/>
      <c r="AJ1814" s="14"/>
    </row>
    <row r="1815" spans="2:36">
      <c r="B1815" s="111" t="s">
        <v>449</v>
      </c>
      <c r="C1815" s="111" t="s">
        <v>474</v>
      </c>
      <c r="D1815" s="130" t="s">
        <v>474</v>
      </c>
      <c r="E1815" s="111" t="s">
        <v>475</v>
      </c>
      <c r="F1815" s="110">
        <v>2012</v>
      </c>
      <c r="G1815" s="129">
        <v>336.4545599267268</v>
      </c>
      <c r="H1815" s="129">
        <v>123.23908006793548</v>
      </c>
      <c r="I1815" s="129">
        <v>0.29574880760166838</v>
      </c>
      <c r="J1815" s="129">
        <v>11.130158649356559</v>
      </c>
      <c r="K1815" s="129">
        <v>4.2515001026999927E-2</v>
      </c>
      <c r="L1815" s="129">
        <v>471.16206245264755</v>
      </c>
      <c r="M1815" s="129">
        <v>162.63951219690992</v>
      </c>
      <c r="N1815" s="129">
        <v>184.97332503888217</v>
      </c>
      <c r="O1815" s="129">
        <v>6.3698113817190043</v>
      </c>
      <c r="P1815" s="129">
        <v>353.98264861751107</v>
      </c>
      <c r="Q1815" s="129">
        <v>110.61402907743218</v>
      </c>
      <c r="R1815" s="129">
        <v>0</v>
      </c>
      <c r="S1815" s="129">
        <v>39.86267854488792</v>
      </c>
      <c r="T1815" s="129">
        <v>1.9309405410611153</v>
      </c>
      <c r="U1815" s="129">
        <v>0.57559288038788481</v>
      </c>
      <c r="V1815" s="129">
        <v>152.98324104376911</v>
      </c>
      <c r="W1815" s="129">
        <v>0.43205013382766883</v>
      </c>
      <c r="X1815" s="129">
        <v>978.56000224775539</v>
      </c>
      <c r="Y1815" s="129">
        <v>179.85</v>
      </c>
      <c r="Z1815" s="129">
        <v>5.4409786057701162</v>
      </c>
      <c r="AA1815" s="14"/>
      <c r="AB1815" s="14"/>
      <c r="AC1815" s="14"/>
      <c r="AD1815" s="14"/>
      <c r="AE1815" s="14"/>
      <c r="AF1815" s="14"/>
      <c r="AG1815" s="14"/>
      <c r="AH1815" s="14"/>
      <c r="AI1815" s="14"/>
      <c r="AJ1815" s="14"/>
    </row>
    <row r="1816" spans="2:36">
      <c r="B1816" s="111" t="s">
        <v>449</v>
      </c>
      <c r="C1816" s="119" t="s">
        <v>476</v>
      </c>
      <c r="D1816" s="128" t="s">
        <v>476</v>
      </c>
      <c r="E1816" s="119" t="s">
        <v>477</v>
      </c>
      <c r="F1816" s="110">
        <v>2005</v>
      </c>
      <c r="G1816" s="129">
        <v>197.45314664253456</v>
      </c>
      <c r="H1816" s="129">
        <v>83.356643591019917</v>
      </c>
      <c r="I1816" s="129">
        <v>0</v>
      </c>
      <c r="J1816" s="129">
        <v>18.459399758764363</v>
      </c>
      <c r="K1816" s="129">
        <v>6.7414466198356046E-2</v>
      </c>
      <c r="L1816" s="129">
        <v>299.33660445851717</v>
      </c>
      <c r="M1816" s="129">
        <v>219.82858974660192</v>
      </c>
      <c r="N1816" s="129">
        <v>321.13008275589777</v>
      </c>
      <c r="O1816" s="129">
        <v>8.2689601048359016</v>
      </c>
      <c r="P1816" s="129">
        <v>549.22763260733552</v>
      </c>
      <c r="Q1816" s="129">
        <v>107.41418541495851</v>
      </c>
      <c r="R1816" s="129">
        <v>0</v>
      </c>
      <c r="S1816" s="129">
        <v>82.719115802692812</v>
      </c>
      <c r="T1816" s="129">
        <v>1.1038855908166669</v>
      </c>
      <c r="U1816" s="129">
        <v>1.444599579000325</v>
      </c>
      <c r="V1816" s="129">
        <v>192.68178638746829</v>
      </c>
      <c r="W1816" s="129">
        <v>0.98600882805893786</v>
      </c>
      <c r="X1816" s="129">
        <v>1042.23203228138</v>
      </c>
      <c r="Y1816" s="129">
        <v>229.30000000000013</v>
      </c>
      <c r="Z1816" s="129">
        <v>4.5452770705685976</v>
      </c>
      <c r="AA1816" s="14"/>
      <c r="AB1816" s="14"/>
      <c r="AC1816" s="14"/>
      <c r="AD1816" s="14"/>
      <c r="AE1816" s="14"/>
      <c r="AF1816" s="14"/>
      <c r="AG1816" s="14"/>
      <c r="AH1816" s="14"/>
      <c r="AI1816" s="14"/>
      <c r="AJ1816" s="14"/>
    </row>
    <row r="1817" spans="2:36">
      <c r="B1817" s="111" t="s">
        <v>449</v>
      </c>
      <c r="C1817" s="111" t="s">
        <v>476</v>
      </c>
      <c r="D1817" s="130" t="s">
        <v>476</v>
      </c>
      <c r="E1817" s="111" t="s">
        <v>477</v>
      </c>
      <c r="F1817" s="110">
        <v>2006</v>
      </c>
      <c r="G1817" s="129">
        <v>217.40304052319931</v>
      </c>
      <c r="H1817" s="129">
        <v>79.56677282754265</v>
      </c>
      <c r="I1817" s="129">
        <v>0</v>
      </c>
      <c r="J1817" s="129">
        <v>16.885777001951162</v>
      </c>
      <c r="K1817" s="129">
        <v>6.2466464535454541E-2</v>
      </c>
      <c r="L1817" s="129">
        <v>313.9180568172286</v>
      </c>
      <c r="M1817" s="129">
        <v>232.04212355895689</v>
      </c>
      <c r="N1817" s="129">
        <v>304.95986923040715</v>
      </c>
      <c r="O1817" s="129">
        <v>8.1499852617675881</v>
      </c>
      <c r="P1817" s="129">
        <v>545.15197805113166</v>
      </c>
      <c r="Q1817" s="129">
        <v>109.59469383020772</v>
      </c>
      <c r="R1817" s="129">
        <v>0</v>
      </c>
      <c r="S1817" s="129">
        <v>79.718539386350358</v>
      </c>
      <c r="T1817" s="129">
        <v>1.0958306400103652</v>
      </c>
      <c r="U1817" s="129">
        <v>1.41842231240959</v>
      </c>
      <c r="V1817" s="129">
        <v>191.82748616897806</v>
      </c>
      <c r="W1817" s="129">
        <v>0.93369901304728486</v>
      </c>
      <c r="X1817" s="129">
        <v>1051.8312200503856</v>
      </c>
      <c r="Y1817" s="129">
        <v>233.19999999999987</v>
      </c>
      <c r="Z1817" s="129">
        <v>4.5104254719141776</v>
      </c>
      <c r="AA1817" s="14"/>
      <c r="AB1817" s="14"/>
      <c r="AC1817" s="14"/>
      <c r="AD1817" s="14"/>
      <c r="AE1817" s="14"/>
      <c r="AF1817" s="14"/>
      <c r="AG1817" s="14"/>
      <c r="AH1817" s="14"/>
      <c r="AI1817" s="14"/>
      <c r="AJ1817" s="14"/>
    </row>
    <row r="1818" spans="2:36">
      <c r="B1818" s="111" t="s">
        <v>449</v>
      </c>
      <c r="C1818" s="111" t="s">
        <v>476</v>
      </c>
      <c r="D1818" s="130" t="s">
        <v>476</v>
      </c>
      <c r="E1818" s="111" t="s">
        <v>477</v>
      </c>
      <c r="F1818" s="110">
        <v>2007</v>
      </c>
      <c r="G1818" s="129">
        <v>190.68876608099762</v>
      </c>
      <c r="H1818" s="129">
        <v>71.522384402414175</v>
      </c>
      <c r="I1818" s="129">
        <v>0</v>
      </c>
      <c r="J1818" s="129">
        <v>17.209743467470371</v>
      </c>
      <c r="K1818" s="129">
        <v>5.9775965620510234E-2</v>
      </c>
      <c r="L1818" s="129">
        <v>279.48066991650273</v>
      </c>
      <c r="M1818" s="129">
        <v>230.13874092700934</v>
      </c>
      <c r="N1818" s="129">
        <v>290.32293843957933</v>
      </c>
      <c r="O1818" s="129">
        <v>8.0297205375333718</v>
      </c>
      <c r="P1818" s="129">
        <v>528.49139990412209</v>
      </c>
      <c r="Q1818" s="129">
        <v>108.82421486440731</v>
      </c>
      <c r="R1818" s="129">
        <v>0</v>
      </c>
      <c r="S1818" s="129">
        <v>81.592213325884018</v>
      </c>
      <c r="T1818" s="129">
        <v>1.2269274867754993</v>
      </c>
      <c r="U1818" s="129">
        <v>1.3605922619875921</v>
      </c>
      <c r="V1818" s="129">
        <v>193.00394793905443</v>
      </c>
      <c r="W1818" s="129">
        <v>0.88472188506190785</v>
      </c>
      <c r="X1818" s="129">
        <v>1001.8607396447411</v>
      </c>
      <c r="Y1818" s="129">
        <v>236.80000000000013</v>
      </c>
      <c r="Z1818" s="129">
        <v>4.2308308262024514</v>
      </c>
      <c r="AA1818" s="14"/>
      <c r="AB1818" s="14"/>
      <c r="AC1818" s="14"/>
      <c r="AD1818" s="14"/>
      <c r="AE1818" s="14"/>
      <c r="AF1818" s="14"/>
      <c r="AG1818" s="14"/>
      <c r="AH1818" s="14"/>
      <c r="AI1818" s="14"/>
      <c r="AJ1818" s="14"/>
    </row>
    <row r="1819" spans="2:36">
      <c r="B1819" s="111" t="s">
        <v>449</v>
      </c>
      <c r="C1819" s="111" t="s">
        <v>476</v>
      </c>
      <c r="D1819" s="130" t="s">
        <v>476</v>
      </c>
      <c r="E1819" s="111" t="s">
        <v>477</v>
      </c>
      <c r="F1819" s="110">
        <v>2008</v>
      </c>
      <c r="G1819" s="129">
        <v>234.21642540725222</v>
      </c>
      <c r="H1819" s="129">
        <v>69.561913341098872</v>
      </c>
      <c r="I1819" s="129">
        <v>0</v>
      </c>
      <c r="J1819" s="129">
        <v>15.722095389936744</v>
      </c>
      <c r="K1819" s="129">
        <v>7.7635259759767983E-2</v>
      </c>
      <c r="L1819" s="129">
        <v>319.57806939804755</v>
      </c>
      <c r="M1819" s="129">
        <v>220.29551210367947</v>
      </c>
      <c r="N1819" s="129">
        <v>294.86694167578941</v>
      </c>
      <c r="O1819" s="129">
        <v>8.2569711053879313</v>
      </c>
      <c r="P1819" s="129">
        <v>523.41942488485688</v>
      </c>
      <c r="Q1819" s="129">
        <v>99.5918361353488</v>
      </c>
      <c r="R1819" s="129">
        <v>0</v>
      </c>
      <c r="S1819" s="129">
        <v>77.496345786144914</v>
      </c>
      <c r="T1819" s="129">
        <v>1.2399732824983012</v>
      </c>
      <c r="U1819" s="129">
        <v>1.2153582574148445</v>
      </c>
      <c r="V1819" s="129">
        <v>179.54351346140686</v>
      </c>
      <c r="W1819" s="129">
        <v>0.84112944450859228</v>
      </c>
      <c r="X1819" s="129">
        <v>1023.3821371888198</v>
      </c>
      <c r="Y1819" s="129">
        <v>244.5</v>
      </c>
      <c r="Z1819" s="129">
        <v>4.1856120130422081</v>
      </c>
      <c r="AA1819" s="14"/>
      <c r="AB1819" s="14"/>
      <c r="AC1819" s="14"/>
      <c r="AD1819" s="14"/>
      <c r="AE1819" s="14"/>
      <c r="AF1819" s="14"/>
      <c r="AG1819" s="14"/>
      <c r="AH1819" s="14"/>
      <c r="AI1819" s="14"/>
      <c r="AJ1819" s="14"/>
    </row>
    <row r="1820" spans="2:36">
      <c r="B1820" s="111" t="s">
        <v>449</v>
      </c>
      <c r="C1820" s="111" t="s">
        <v>476</v>
      </c>
      <c r="D1820" s="130" t="s">
        <v>476</v>
      </c>
      <c r="E1820" s="111" t="s">
        <v>477</v>
      </c>
      <c r="F1820" s="110">
        <v>2009</v>
      </c>
      <c r="G1820" s="129">
        <v>209.05849691954998</v>
      </c>
      <c r="H1820" s="129">
        <v>63.813459754507562</v>
      </c>
      <c r="I1820" s="129">
        <v>0</v>
      </c>
      <c r="J1820" s="129">
        <v>10.511877720156448</v>
      </c>
      <c r="K1820" s="129">
        <v>6.1521011626185708E-2</v>
      </c>
      <c r="L1820" s="129">
        <v>283.44535540584019</v>
      </c>
      <c r="M1820" s="129">
        <v>192.88725541067049</v>
      </c>
      <c r="N1820" s="129">
        <v>269.65338034521648</v>
      </c>
      <c r="O1820" s="129">
        <v>8.2490747805921885</v>
      </c>
      <c r="P1820" s="129">
        <v>470.78971053647916</v>
      </c>
      <c r="Q1820" s="129">
        <v>94.270235213576512</v>
      </c>
      <c r="R1820" s="129">
        <v>0</v>
      </c>
      <c r="S1820" s="129">
        <v>75.351316792866356</v>
      </c>
      <c r="T1820" s="129">
        <v>1.2480887721116465</v>
      </c>
      <c r="U1820" s="129">
        <v>1.1020925612020023</v>
      </c>
      <c r="V1820" s="129">
        <v>171.97173333975653</v>
      </c>
      <c r="W1820" s="129">
        <v>0.79838423311819651</v>
      </c>
      <c r="X1820" s="129">
        <v>927.00518351519395</v>
      </c>
      <c r="Y1820" s="129">
        <v>249.80000000000013</v>
      </c>
      <c r="Z1820" s="129">
        <v>3.710989525681319</v>
      </c>
      <c r="AA1820" s="14"/>
      <c r="AB1820" s="14"/>
      <c r="AC1820" s="14"/>
      <c r="AD1820" s="14"/>
      <c r="AE1820" s="14"/>
      <c r="AF1820" s="14"/>
      <c r="AG1820" s="14"/>
      <c r="AH1820" s="14"/>
      <c r="AI1820" s="14"/>
      <c r="AJ1820" s="14"/>
    </row>
    <row r="1821" spans="2:36">
      <c r="B1821" s="111" t="s">
        <v>449</v>
      </c>
      <c r="C1821" s="111" t="s">
        <v>476</v>
      </c>
      <c r="D1821" s="130" t="s">
        <v>476</v>
      </c>
      <c r="E1821" s="111" t="s">
        <v>477</v>
      </c>
      <c r="F1821" s="110">
        <v>2010</v>
      </c>
      <c r="G1821" s="129">
        <v>213.20401915337953</v>
      </c>
      <c r="H1821" s="129">
        <v>69.73129370409815</v>
      </c>
      <c r="I1821" s="129">
        <v>0</v>
      </c>
      <c r="J1821" s="129">
        <v>10.412970642826796</v>
      </c>
      <c r="K1821" s="129">
        <v>6.5073766126154814E-2</v>
      </c>
      <c r="L1821" s="129">
        <v>293.41335726643064</v>
      </c>
      <c r="M1821" s="129">
        <v>198.99090327455627</v>
      </c>
      <c r="N1821" s="129">
        <v>298.1429341136606</v>
      </c>
      <c r="O1821" s="129">
        <v>8.4693409516536224</v>
      </c>
      <c r="P1821" s="129">
        <v>505.60317833987051</v>
      </c>
      <c r="Q1821" s="129">
        <v>92.719392135351399</v>
      </c>
      <c r="R1821" s="129">
        <v>0</v>
      </c>
      <c r="S1821" s="129">
        <v>73.426324396942178</v>
      </c>
      <c r="T1821" s="129">
        <v>1.2474125002196339</v>
      </c>
      <c r="U1821" s="129">
        <v>1.1679035422316759</v>
      </c>
      <c r="V1821" s="129">
        <v>168.5610325747449</v>
      </c>
      <c r="W1821" s="129">
        <v>0.77983989838269541</v>
      </c>
      <c r="X1821" s="129">
        <v>968.35740807942875</v>
      </c>
      <c r="Y1821" s="129">
        <v>252.69999999999987</v>
      </c>
      <c r="Z1821" s="129">
        <v>3.8320435618497397</v>
      </c>
      <c r="AA1821" s="14"/>
      <c r="AB1821" s="14"/>
      <c r="AC1821" s="14"/>
      <c r="AD1821" s="14"/>
      <c r="AE1821" s="14"/>
      <c r="AF1821" s="14"/>
      <c r="AG1821" s="14"/>
      <c r="AH1821" s="14"/>
      <c r="AI1821" s="14"/>
      <c r="AJ1821" s="14"/>
    </row>
    <row r="1822" spans="2:36">
      <c r="B1822" s="111" t="s">
        <v>449</v>
      </c>
      <c r="C1822" s="111" t="s">
        <v>476</v>
      </c>
      <c r="D1822" s="130" t="s">
        <v>476</v>
      </c>
      <c r="E1822" s="111" t="s">
        <v>477</v>
      </c>
      <c r="F1822" s="110">
        <v>2011</v>
      </c>
      <c r="G1822" s="129">
        <v>195.24693678863613</v>
      </c>
      <c r="H1822" s="129">
        <v>60.451283887650398</v>
      </c>
      <c r="I1822" s="129">
        <v>0</v>
      </c>
      <c r="J1822" s="129">
        <v>8.9049264535246504</v>
      </c>
      <c r="K1822" s="129">
        <v>7.0890451017552078E-2</v>
      </c>
      <c r="L1822" s="129">
        <v>264.67403758082872</v>
      </c>
      <c r="M1822" s="129">
        <v>191.12876880712054</v>
      </c>
      <c r="N1822" s="129">
        <v>243.18587006508955</v>
      </c>
      <c r="O1822" s="129">
        <v>8.3406131254858789</v>
      </c>
      <c r="P1822" s="129">
        <v>442.65525199769598</v>
      </c>
      <c r="Q1822" s="129">
        <v>90.530659843593483</v>
      </c>
      <c r="R1822" s="129">
        <v>0</v>
      </c>
      <c r="S1822" s="129">
        <v>72.373654360171216</v>
      </c>
      <c r="T1822" s="129">
        <v>1.2836576995193087</v>
      </c>
      <c r="U1822" s="129">
        <v>1.0282840290349109</v>
      </c>
      <c r="V1822" s="129">
        <v>165.21625593231892</v>
      </c>
      <c r="W1822" s="129">
        <v>0.76123279050350912</v>
      </c>
      <c r="X1822" s="129">
        <v>873.30677830134732</v>
      </c>
      <c r="Y1822" s="129">
        <v>255.5</v>
      </c>
      <c r="Z1822" s="129">
        <v>3.4180304434495001</v>
      </c>
      <c r="AA1822" s="14"/>
      <c r="AB1822" s="14"/>
      <c r="AC1822" s="14"/>
      <c r="AD1822" s="14"/>
      <c r="AE1822" s="14"/>
      <c r="AF1822" s="14"/>
      <c r="AG1822" s="14"/>
      <c r="AH1822" s="14"/>
      <c r="AI1822" s="14"/>
      <c r="AJ1822" s="14"/>
    </row>
    <row r="1823" spans="2:36">
      <c r="B1823" s="111" t="s">
        <v>449</v>
      </c>
      <c r="C1823" s="111" t="s">
        <v>476</v>
      </c>
      <c r="D1823" s="130" t="s">
        <v>476</v>
      </c>
      <c r="E1823" s="111" t="s">
        <v>477</v>
      </c>
      <c r="F1823" s="110">
        <v>2012</v>
      </c>
      <c r="G1823" s="129">
        <v>212.09946809509967</v>
      </c>
      <c r="H1823" s="129">
        <v>66.687796644974611</v>
      </c>
      <c r="I1823" s="129">
        <v>0</v>
      </c>
      <c r="J1823" s="129">
        <v>9.7111960595626456</v>
      </c>
      <c r="K1823" s="129">
        <v>6.8640820195622662E-2</v>
      </c>
      <c r="L1823" s="129">
        <v>288.56710161983261</v>
      </c>
      <c r="M1823" s="129">
        <v>211.53651263657062</v>
      </c>
      <c r="N1823" s="129">
        <v>264.95124463964254</v>
      </c>
      <c r="O1823" s="129">
        <v>8.4016747243000793</v>
      </c>
      <c r="P1823" s="129">
        <v>484.88943200051324</v>
      </c>
      <c r="Q1823" s="129">
        <v>89.846185546124616</v>
      </c>
      <c r="R1823" s="129">
        <v>0</v>
      </c>
      <c r="S1823" s="129">
        <v>71.800976076690688</v>
      </c>
      <c r="T1823" s="129">
        <v>1.2825241532051965</v>
      </c>
      <c r="U1823" s="129">
        <v>0.91463102311131983</v>
      </c>
      <c r="V1823" s="129">
        <v>163.84431679913183</v>
      </c>
      <c r="W1823" s="129">
        <v>0.75125892076655887</v>
      </c>
      <c r="X1823" s="129">
        <v>938.05210934024421</v>
      </c>
      <c r="Y1823" s="129">
        <v>258.91200000000003</v>
      </c>
      <c r="Z1823" s="129">
        <v>3.6230538149651004</v>
      </c>
      <c r="AA1823" s="14"/>
      <c r="AB1823" s="14"/>
      <c r="AC1823" s="14"/>
      <c r="AD1823" s="14"/>
      <c r="AE1823" s="14"/>
      <c r="AF1823" s="14"/>
      <c r="AG1823" s="14"/>
      <c r="AH1823" s="14"/>
      <c r="AI1823" s="14"/>
      <c r="AJ1823" s="14"/>
    </row>
    <row r="1824" spans="2:36">
      <c r="B1824" s="111" t="s">
        <v>449</v>
      </c>
      <c r="C1824" s="119" t="s">
        <v>478</v>
      </c>
      <c r="D1824" s="128" t="s">
        <v>478</v>
      </c>
      <c r="E1824" s="119" t="s">
        <v>479</v>
      </c>
      <c r="F1824" s="110">
        <v>2005</v>
      </c>
      <c r="G1824" s="129">
        <v>153.19134196470438</v>
      </c>
      <c r="H1824" s="129">
        <v>130.48147769227029</v>
      </c>
      <c r="I1824" s="129">
        <v>0.71132101812097415</v>
      </c>
      <c r="J1824" s="129">
        <v>17.749502747216642</v>
      </c>
      <c r="K1824" s="129">
        <v>0.29066276411360925</v>
      </c>
      <c r="L1824" s="129">
        <v>302.42430618642589</v>
      </c>
      <c r="M1824" s="129">
        <v>206.60433869006843</v>
      </c>
      <c r="N1824" s="129">
        <v>327.84185845529618</v>
      </c>
      <c r="O1824" s="129">
        <v>8.1824639565479398</v>
      </c>
      <c r="P1824" s="129">
        <v>542.6286611019126</v>
      </c>
      <c r="Q1824" s="129">
        <v>84.24201803066974</v>
      </c>
      <c r="R1824" s="129">
        <v>8.6218567595102709</v>
      </c>
      <c r="S1824" s="129">
        <v>70.780456789391039</v>
      </c>
      <c r="T1824" s="129">
        <v>0.77001278875380941</v>
      </c>
      <c r="U1824" s="129">
        <v>1.355626179029779</v>
      </c>
      <c r="V1824" s="129">
        <v>165.7699705473546</v>
      </c>
      <c r="W1824" s="129">
        <v>1.359747888913083</v>
      </c>
      <c r="X1824" s="129">
        <v>1012.1826857246061</v>
      </c>
      <c r="Y1824" s="129">
        <v>221.10000000000008</v>
      </c>
      <c r="Z1824" s="129">
        <v>4.5779406862261682</v>
      </c>
      <c r="AA1824" s="14"/>
      <c r="AB1824" s="14"/>
      <c r="AC1824" s="14"/>
      <c r="AD1824" s="14"/>
      <c r="AE1824" s="14"/>
      <c r="AF1824" s="14"/>
      <c r="AG1824" s="14"/>
      <c r="AH1824" s="14"/>
      <c r="AI1824" s="14"/>
      <c r="AJ1824" s="14"/>
    </row>
    <row r="1825" spans="2:36">
      <c r="B1825" s="111" t="s">
        <v>449</v>
      </c>
      <c r="C1825" s="111" t="s">
        <v>478</v>
      </c>
      <c r="D1825" s="130" t="s">
        <v>478</v>
      </c>
      <c r="E1825" s="111" t="s">
        <v>479</v>
      </c>
      <c r="F1825" s="110">
        <v>2006</v>
      </c>
      <c r="G1825" s="129">
        <v>152.06358658931151</v>
      </c>
      <c r="H1825" s="129">
        <v>124.09921433556143</v>
      </c>
      <c r="I1825" s="129">
        <v>1.4775437141892027</v>
      </c>
      <c r="J1825" s="129">
        <v>16.33328384894175</v>
      </c>
      <c r="K1825" s="129">
        <v>0.27031483409647589</v>
      </c>
      <c r="L1825" s="129">
        <v>294.24394332210039</v>
      </c>
      <c r="M1825" s="129">
        <v>218.27103309975976</v>
      </c>
      <c r="N1825" s="129">
        <v>317.08240189900818</v>
      </c>
      <c r="O1825" s="129">
        <v>8.0734982173425678</v>
      </c>
      <c r="P1825" s="129">
        <v>543.42693321611057</v>
      </c>
      <c r="Q1825" s="129">
        <v>82.08543635888924</v>
      </c>
      <c r="R1825" s="129">
        <v>8.0488352977948292</v>
      </c>
      <c r="S1825" s="129">
        <v>69.44125950219069</v>
      </c>
      <c r="T1825" s="129">
        <v>0.7609764018673596</v>
      </c>
      <c r="U1825" s="129">
        <v>1.3192745855638885</v>
      </c>
      <c r="V1825" s="129">
        <v>161.655782146306</v>
      </c>
      <c r="W1825" s="129">
        <v>1.2692649857045994</v>
      </c>
      <c r="X1825" s="129">
        <v>1000.5959236702215</v>
      </c>
      <c r="Y1825" s="129">
        <v>223.60000000000008</v>
      </c>
      <c r="Z1825" s="129">
        <v>4.4749370468256764</v>
      </c>
      <c r="AA1825" s="14"/>
      <c r="AB1825" s="14"/>
      <c r="AC1825" s="14"/>
      <c r="AD1825" s="14"/>
      <c r="AE1825" s="14"/>
      <c r="AF1825" s="14"/>
      <c r="AG1825" s="14"/>
      <c r="AH1825" s="14"/>
      <c r="AI1825" s="14"/>
      <c r="AJ1825" s="14"/>
    </row>
    <row r="1826" spans="2:36">
      <c r="B1826" s="111" t="s">
        <v>449</v>
      </c>
      <c r="C1826" s="111" t="s">
        <v>478</v>
      </c>
      <c r="D1826" s="130" t="s">
        <v>478</v>
      </c>
      <c r="E1826" s="111" t="s">
        <v>479</v>
      </c>
      <c r="F1826" s="110">
        <v>2007</v>
      </c>
      <c r="G1826" s="129">
        <v>149.86558740123695</v>
      </c>
      <c r="H1826" s="129">
        <v>122.07088053978413</v>
      </c>
      <c r="I1826" s="129">
        <v>3.4102877479704398E-2</v>
      </c>
      <c r="J1826" s="129">
        <v>16.906313210808662</v>
      </c>
      <c r="K1826" s="129">
        <v>0.25883874310350646</v>
      </c>
      <c r="L1826" s="129">
        <v>289.13572277241298</v>
      </c>
      <c r="M1826" s="129">
        <v>216.91893161032345</v>
      </c>
      <c r="N1826" s="129">
        <v>305.2477250350326</v>
      </c>
      <c r="O1826" s="129">
        <v>7.9902036803460206</v>
      </c>
      <c r="P1826" s="129">
        <v>530.15686032570204</v>
      </c>
      <c r="Q1826" s="129">
        <v>79.942393939043001</v>
      </c>
      <c r="R1826" s="129">
        <v>8.308596041194491</v>
      </c>
      <c r="S1826" s="129">
        <v>70.883237607164133</v>
      </c>
      <c r="T1826" s="129">
        <v>0.87956478679022065</v>
      </c>
      <c r="U1826" s="129">
        <v>1.2401575900857613</v>
      </c>
      <c r="V1826" s="129">
        <v>161.25394996427761</v>
      </c>
      <c r="W1826" s="129">
        <v>1.209346412724202</v>
      </c>
      <c r="X1826" s="129">
        <v>981.7558794751169</v>
      </c>
      <c r="Y1826" s="129">
        <v>226.39999999999992</v>
      </c>
      <c r="Z1826" s="129">
        <v>4.336377559519069</v>
      </c>
      <c r="AA1826" s="14"/>
      <c r="AB1826" s="14"/>
      <c r="AC1826" s="14"/>
      <c r="AD1826" s="14"/>
      <c r="AE1826" s="14"/>
      <c r="AF1826" s="14"/>
      <c r="AG1826" s="14"/>
      <c r="AH1826" s="14"/>
      <c r="AI1826" s="14"/>
      <c r="AJ1826" s="14"/>
    </row>
    <row r="1827" spans="2:36">
      <c r="B1827" s="111" t="s">
        <v>449</v>
      </c>
      <c r="C1827" s="111" t="s">
        <v>478</v>
      </c>
      <c r="D1827" s="130" t="s">
        <v>478</v>
      </c>
      <c r="E1827" s="111" t="s">
        <v>479</v>
      </c>
      <c r="F1827" s="110">
        <v>2008</v>
      </c>
      <c r="G1827" s="129">
        <v>146.75670925533746</v>
      </c>
      <c r="H1827" s="129">
        <v>131.33687763618397</v>
      </c>
      <c r="I1827" s="129">
        <v>1.5696784341480783E-2</v>
      </c>
      <c r="J1827" s="129">
        <v>10.824855787601971</v>
      </c>
      <c r="K1827" s="129">
        <v>0.26380998319001409</v>
      </c>
      <c r="L1827" s="129">
        <v>289.19794944665489</v>
      </c>
      <c r="M1827" s="129">
        <v>206.99970607166921</v>
      </c>
      <c r="N1827" s="129">
        <v>312.18259097662747</v>
      </c>
      <c r="O1827" s="129">
        <v>8.1937826935537768</v>
      </c>
      <c r="P1827" s="129">
        <v>527.3760797418505</v>
      </c>
      <c r="Q1827" s="129">
        <v>74.813938757988353</v>
      </c>
      <c r="R1827" s="129">
        <v>7.759596163596413</v>
      </c>
      <c r="S1827" s="129">
        <v>67.616439762607797</v>
      </c>
      <c r="T1827" s="129">
        <v>0.88745882976222357</v>
      </c>
      <c r="U1827" s="129">
        <v>1.1004698904487495</v>
      </c>
      <c r="V1827" s="129">
        <v>152.17790340440354</v>
      </c>
      <c r="W1827" s="129">
        <v>1.1579736689906863</v>
      </c>
      <c r="X1827" s="129">
        <v>969.90990626189955</v>
      </c>
      <c r="Y1827" s="129">
        <v>229.60000000000011</v>
      </c>
      <c r="Z1827" s="129">
        <v>4.2243462816284802</v>
      </c>
      <c r="AA1827" s="14"/>
      <c r="AB1827" s="14"/>
      <c r="AC1827" s="14"/>
      <c r="AD1827" s="14"/>
      <c r="AE1827" s="14"/>
      <c r="AF1827" s="14"/>
      <c r="AG1827" s="14"/>
      <c r="AH1827" s="14"/>
      <c r="AI1827" s="14"/>
      <c r="AJ1827" s="14"/>
    </row>
    <row r="1828" spans="2:36">
      <c r="B1828" s="111" t="s">
        <v>449</v>
      </c>
      <c r="C1828" s="111" t="s">
        <v>478</v>
      </c>
      <c r="D1828" s="130" t="s">
        <v>478</v>
      </c>
      <c r="E1828" s="111" t="s">
        <v>479</v>
      </c>
      <c r="F1828" s="110">
        <v>2009</v>
      </c>
      <c r="G1828" s="129">
        <v>131.10720693331754</v>
      </c>
      <c r="H1828" s="129">
        <v>107.72556380174315</v>
      </c>
      <c r="I1828" s="129">
        <v>2.8937271447611164E-2</v>
      </c>
      <c r="J1828" s="129">
        <v>8.3988291195849314</v>
      </c>
      <c r="K1828" s="129">
        <v>0.26021803904858892</v>
      </c>
      <c r="L1828" s="129">
        <v>247.52075516514185</v>
      </c>
      <c r="M1828" s="129">
        <v>185.50890673232595</v>
      </c>
      <c r="N1828" s="129">
        <v>285.46942714687708</v>
      </c>
      <c r="O1828" s="129">
        <v>8.1976587970162456</v>
      </c>
      <c r="P1828" s="129">
        <v>479.17599267621927</v>
      </c>
      <c r="Q1828" s="129">
        <v>70.451733455763346</v>
      </c>
      <c r="R1828" s="129">
        <v>7.6168540452290054</v>
      </c>
      <c r="S1828" s="129">
        <v>65.480316703627437</v>
      </c>
      <c r="T1828" s="129">
        <v>0.8923103332259128</v>
      </c>
      <c r="U1828" s="129">
        <v>1.0024823285908311</v>
      </c>
      <c r="V1828" s="129">
        <v>145.44369686643654</v>
      </c>
      <c r="W1828" s="129">
        <v>1.1068407615815794</v>
      </c>
      <c r="X1828" s="129">
        <v>873.24728546937934</v>
      </c>
      <c r="Y1828" s="129">
        <v>233.5</v>
      </c>
      <c r="Z1828" s="129">
        <v>3.7398170683913463</v>
      </c>
      <c r="AA1828" s="14"/>
      <c r="AB1828" s="14"/>
      <c r="AC1828" s="14"/>
      <c r="AD1828" s="14"/>
      <c r="AE1828" s="14"/>
      <c r="AF1828" s="14"/>
      <c r="AG1828" s="14"/>
      <c r="AH1828" s="14"/>
      <c r="AI1828" s="14"/>
      <c r="AJ1828" s="14"/>
    </row>
    <row r="1829" spans="2:36">
      <c r="B1829" s="111" t="s">
        <v>449</v>
      </c>
      <c r="C1829" s="111" t="s">
        <v>478</v>
      </c>
      <c r="D1829" s="130" t="s">
        <v>478</v>
      </c>
      <c r="E1829" s="111" t="s">
        <v>479</v>
      </c>
      <c r="F1829" s="110">
        <v>2010</v>
      </c>
      <c r="G1829" s="129">
        <v>130.28333722260362</v>
      </c>
      <c r="H1829" s="129">
        <v>113.32946735853452</v>
      </c>
      <c r="I1829" s="129">
        <v>2.9151096468124564E-3</v>
      </c>
      <c r="J1829" s="129">
        <v>9.2068650600833841</v>
      </c>
      <c r="K1829" s="129">
        <v>0.26337220057797767</v>
      </c>
      <c r="L1829" s="129">
        <v>253.08595695144629</v>
      </c>
      <c r="M1829" s="129">
        <v>191.27813775464986</v>
      </c>
      <c r="N1829" s="129">
        <v>318.87534722321459</v>
      </c>
      <c r="O1829" s="129">
        <v>8.383586513819921</v>
      </c>
      <c r="P1829" s="129">
        <v>518.5370714916844</v>
      </c>
      <c r="Q1829" s="129">
        <v>68.546132655357837</v>
      </c>
      <c r="R1829" s="129">
        <v>7.5296562798231044</v>
      </c>
      <c r="S1829" s="129">
        <v>63.515357677066888</v>
      </c>
      <c r="T1829" s="129">
        <v>0.89009825691970601</v>
      </c>
      <c r="U1829" s="129">
        <v>1.0646366923425381</v>
      </c>
      <c r="V1829" s="129">
        <v>141.54588156151007</v>
      </c>
      <c r="W1829" s="129">
        <v>1.0470797565996297</v>
      </c>
      <c r="X1829" s="129">
        <v>914.21598976124039</v>
      </c>
      <c r="Y1829" s="129">
        <v>237.5</v>
      </c>
      <c r="Z1829" s="129">
        <v>3.8493304832052226</v>
      </c>
      <c r="AA1829" s="14"/>
      <c r="AB1829" s="14"/>
      <c r="AC1829" s="14"/>
      <c r="AD1829" s="14"/>
      <c r="AE1829" s="14"/>
      <c r="AF1829" s="14"/>
      <c r="AG1829" s="14"/>
      <c r="AH1829" s="14"/>
      <c r="AI1829" s="14"/>
      <c r="AJ1829" s="14"/>
    </row>
    <row r="1830" spans="2:36">
      <c r="B1830" s="111" t="s">
        <v>449</v>
      </c>
      <c r="C1830" s="111" t="s">
        <v>478</v>
      </c>
      <c r="D1830" s="130" t="s">
        <v>478</v>
      </c>
      <c r="E1830" s="111" t="s">
        <v>479</v>
      </c>
      <c r="F1830" s="110">
        <v>2011</v>
      </c>
      <c r="G1830" s="129">
        <v>126.14890920693927</v>
      </c>
      <c r="H1830" s="129">
        <v>86.341903519624651</v>
      </c>
      <c r="I1830" s="129">
        <v>5.8591703053834151E-3</v>
      </c>
      <c r="J1830" s="129">
        <v>7.7177253345640153</v>
      </c>
      <c r="K1830" s="129">
        <v>0.26986126606145394</v>
      </c>
      <c r="L1830" s="129">
        <v>220.48425849749475</v>
      </c>
      <c r="M1830" s="129">
        <v>181.8324227361216</v>
      </c>
      <c r="N1830" s="129">
        <v>263.7273389331055</v>
      </c>
      <c r="O1830" s="129">
        <v>8.316748625927243</v>
      </c>
      <c r="P1830" s="129">
        <v>453.87651029515433</v>
      </c>
      <c r="Q1830" s="129">
        <v>69.185778675435188</v>
      </c>
      <c r="R1830" s="129">
        <v>7.3572089762037205</v>
      </c>
      <c r="S1830" s="129">
        <v>62.540922542687149</v>
      </c>
      <c r="T1830" s="129">
        <v>0.91445155222464358</v>
      </c>
      <c r="U1830" s="129">
        <v>0.94902637948167667</v>
      </c>
      <c r="V1830" s="129">
        <v>140.94738812603237</v>
      </c>
      <c r="W1830" s="129">
        <v>1.010186322778307</v>
      </c>
      <c r="X1830" s="129">
        <v>816.31834324145973</v>
      </c>
      <c r="Y1830" s="129">
        <v>240.5</v>
      </c>
      <c r="Z1830" s="129">
        <v>3.3942550654530552</v>
      </c>
      <c r="AA1830" s="14"/>
      <c r="AB1830" s="14"/>
      <c r="AC1830" s="14"/>
      <c r="AD1830" s="14"/>
      <c r="AE1830" s="14"/>
      <c r="AF1830" s="14"/>
      <c r="AG1830" s="14"/>
      <c r="AH1830" s="14"/>
      <c r="AI1830" s="14"/>
      <c r="AJ1830" s="14"/>
    </row>
    <row r="1831" spans="2:36">
      <c r="B1831" s="111" t="s">
        <v>449</v>
      </c>
      <c r="C1831" s="111" t="s">
        <v>478</v>
      </c>
      <c r="D1831" s="130" t="s">
        <v>478</v>
      </c>
      <c r="E1831" s="111" t="s">
        <v>479</v>
      </c>
      <c r="F1831" s="110">
        <v>2012</v>
      </c>
      <c r="G1831" s="129">
        <v>124.21376249336063</v>
      </c>
      <c r="H1831" s="129">
        <v>102.10761017790608</v>
      </c>
      <c r="I1831" s="129">
        <v>3.9644343296320113E-2</v>
      </c>
      <c r="J1831" s="129">
        <v>8.0227090917329118</v>
      </c>
      <c r="K1831" s="129">
        <v>0.26736871902143677</v>
      </c>
      <c r="L1831" s="129">
        <v>234.65109482531739</v>
      </c>
      <c r="M1831" s="129">
        <v>203.08441405929392</v>
      </c>
      <c r="N1831" s="129">
        <v>290.56824744730034</v>
      </c>
      <c r="O1831" s="129">
        <v>8.375023829349395</v>
      </c>
      <c r="P1831" s="129">
        <v>502.02768533594366</v>
      </c>
      <c r="Q1831" s="129">
        <v>69.936297100648787</v>
      </c>
      <c r="R1831" s="129">
        <v>7.8338342276500335</v>
      </c>
      <c r="S1831" s="129">
        <v>62.028657072774223</v>
      </c>
      <c r="T1831" s="129">
        <v>0.91319505220302399</v>
      </c>
      <c r="U1831" s="129">
        <v>0.84382323353231481</v>
      </c>
      <c r="V1831" s="129">
        <v>141.55580668680838</v>
      </c>
      <c r="W1831" s="129">
        <v>1.027751847685594</v>
      </c>
      <c r="X1831" s="129">
        <v>879.26233869575515</v>
      </c>
      <c r="Y1831" s="129">
        <v>242.37700000000015</v>
      </c>
      <c r="Z1831" s="129">
        <v>3.6276640881591677</v>
      </c>
      <c r="AA1831" s="14"/>
      <c r="AB1831" s="14"/>
      <c r="AC1831" s="14"/>
      <c r="AD1831" s="14"/>
      <c r="AE1831" s="14"/>
      <c r="AF1831" s="14"/>
      <c r="AG1831" s="14"/>
      <c r="AH1831" s="14"/>
      <c r="AI1831" s="14"/>
      <c r="AJ1831" s="14"/>
    </row>
    <row r="1832" spans="2:36">
      <c r="B1832" s="111" t="s">
        <v>449</v>
      </c>
      <c r="C1832" s="119" t="s">
        <v>480</v>
      </c>
      <c r="D1832" s="128" t="s">
        <v>480</v>
      </c>
      <c r="E1832" s="119" t="s">
        <v>481</v>
      </c>
      <c r="F1832" s="110">
        <v>2005</v>
      </c>
      <c r="G1832" s="129">
        <v>220.85105851852558</v>
      </c>
      <c r="H1832" s="129">
        <v>65.070193453763167</v>
      </c>
      <c r="I1832" s="129">
        <v>5.7142721090395252</v>
      </c>
      <c r="J1832" s="129">
        <v>28.827214885826315</v>
      </c>
      <c r="K1832" s="129">
        <v>1.0655189957512679</v>
      </c>
      <c r="L1832" s="129">
        <v>321.52825796290591</v>
      </c>
      <c r="M1832" s="129">
        <v>239.82488832808195</v>
      </c>
      <c r="N1832" s="129">
        <v>333.39509446194995</v>
      </c>
      <c r="O1832" s="129">
        <v>12.699491532910546</v>
      </c>
      <c r="P1832" s="129">
        <v>585.91947432294251</v>
      </c>
      <c r="Q1832" s="129">
        <v>165.51116284504201</v>
      </c>
      <c r="R1832" s="129">
        <v>148.5688985192086</v>
      </c>
      <c r="S1832" s="129">
        <v>108.16372018538067</v>
      </c>
      <c r="T1832" s="129">
        <v>0.61205012134811487</v>
      </c>
      <c r="U1832" s="129">
        <v>1.3443481563740902</v>
      </c>
      <c r="V1832" s="129">
        <v>424.20017982735345</v>
      </c>
      <c r="W1832" s="129">
        <v>2.9407346086660073</v>
      </c>
      <c r="X1832" s="129">
        <v>1334.5886467218677</v>
      </c>
      <c r="Y1832" s="129">
        <v>227</v>
      </c>
      <c r="Z1832" s="129">
        <v>5.8792451397439107</v>
      </c>
      <c r="AA1832" s="14"/>
      <c r="AB1832" s="14"/>
      <c r="AC1832" s="14"/>
      <c r="AD1832" s="14"/>
      <c r="AE1832" s="14"/>
      <c r="AF1832" s="14"/>
      <c r="AG1832" s="14"/>
      <c r="AH1832" s="14"/>
      <c r="AI1832" s="14"/>
      <c r="AJ1832" s="14"/>
    </row>
    <row r="1833" spans="2:36">
      <c r="B1833" s="111" t="s">
        <v>449</v>
      </c>
      <c r="C1833" s="111" t="s">
        <v>480</v>
      </c>
      <c r="D1833" s="130" t="s">
        <v>480</v>
      </c>
      <c r="E1833" s="111" t="s">
        <v>481</v>
      </c>
      <c r="F1833" s="110">
        <v>2006</v>
      </c>
      <c r="G1833" s="129">
        <v>238.5121559976719</v>
      </c>
      <c r="H1833" s="129">
        <v>53.410470135707911</v>
      </c>
      <c r="I1833" s="129">
        <v>5.0199229003855708</v>
      </c>
      <c r="J1833" s="129">
        <v>26.270449570045173</v>
      </c>
      <c r="K1833" s="129">
        <v>0.99156334762933374</v>
      </c>
      <c r="L1833" s="129">
        <v>324.20456195143987</v>
      </c>
      <c r="M1833" s="129">
        <v>252.94042764965673</v>
      </c>
      <c r="N1833" s="129">
        <v>319.38569913014896</v>
      </c>
      <c r="O1833" s="129">
        <v>12.049960471317032</v>
      </c>
      <c r="P1833" s="129">
        <v>584.37608725112273</v>
      </c>
      <c r="Q1833" s="129">
        <v>168.47382317259678</v>
      </c>
      <c r="R1833" s="129">
        <v>163.96704976221943</v>
      </c>
      <c r="S1833" s="129">
        <v>105.46034034735672</v>
      </c>
      <c r="T1833" s="129">
        <v>0.61334631356479963</v>
      </c>
      <c r="U1833" s="129">
        <v>1.4177821445746879</v>
      </c>
      <c r="V1833" s="129">
        <v>439.93234174031238</v>
      </c>
      <c r="W1833" s="129">
        <v>2.8087650911349535</v>
      </c>
      <c r="X1833" s="129">
        <v>1351.3217560340101</v>
      </c>
      <c r="Y1833" s="129">
        <v>228.19999999999987</v>
      </c>
      <c r="Z1833" s="129">
        <v>5.9216553726293206</v>
      </c>
      <c r="AA1833" s="14"/>
      <c r="AB1833" s="14"/>
      <c r="AC1833" s="14"/>
      <c r="AD1833" s="14"/>
      <c r="AE1833" s="14"/>
      <c r="AF1833" s="14"/>
      <c r="AG1833" s="14"/>
      <c r="AH1833" s="14"/>
      <c r="AI1833" s="14"/>
      <c r="AJ1833" s="14"/>
    </row>
    <row r="1834" spans="2:36">
      <c r="B1834" s="111" t="s">
        <v>449</v>
      </c>
      <c r="C1834" s="111" t="s">
        <v>480</v>
      </c>
      <c r="D1834" s="130" t="s">
        <v>480</v>
      </c>
      <c r="E1834" s="111" t="s">
        <v>481</v>
      </c>
      <c r="F1834" s="110">
        <v>2007</v>
      </c>
      <c r="G1834" s="129">
        <v>225.68144364290563</v>
      </c>
      <c r="H1834" s="129">
        <v>46.153647173328103</v>
      </c>
      <c r="I1834" s="129">
        <v>1.9784510709579217E-2</v>
      </c>
      <c r="J1834" s="129">
        <v>26.135214354632833</v>
      </c>
      <c r="K1834" s="129">
        <v>0.95003757608961314</v>
      </c>
      <c r="L1834" s="129">
        <v>298.94012725766572</v>
      </c>
      <c r="M1834" s="129">
        <v>252.80857212006802</v>
      </c>
      <c r="N1834" s="129">
        <v>302.25654286913675</v>
      </c>
      <c r="O1834" s="129">
        <v>11.730145099472189</v>
      </c>
      <c r="P1834" s="129">
        <v>566.79526008867697</v>
      </c>
      <c r="Q1834" s="129">
        <v>163.4641580484134</v>
      </c>
      <c r="R1834" s="129">
        <v>159.76238280976366</v>
      </c>
      <c r="S1834" s="129">
        <v>107.7138399055261</v>
      </c>
      <c r="T1834" s="129">
        <v>0.63206982177376225</v>
      </c>
      <c r="U1834" s="129">
        <v>1.2984985938016491</v>
      </c>
      <c r="V1834" s="129">
        <v>432.87094917927857</v>
      </c>
      <c r="W1834" s="129">
        <v>2.6897128192408442</v>
      </c>
      <c r="X1834" s="129">
        <v>1301.2960493448622</v>
      </c>
      <c r="Y1834" s="129">
        <v>229.80000000000013</v>
      </c>
      <c r="Z1834" s="129">
        <v>5.6627330258697191</v>
      </c>
      <c r="AA1834" s="14"/>
      <c r="AB1834" s="14"/>
      <c r="AC1834" s="14"/>
      <c r="AD1834" s="14"/>
      <c r="AE1834" s="14"/>
      <c r="AF1834" s="14"/>
      <c r="AG1834" s="14"/>
      <c r="AH1834" s="14"/>
      <c r="AI1834" s="14"/>
      <c r="AJ1834" s="14"/>
    </row>
    <row r="1835" spans="2:36">
      <c r="B1835" s="111" t="s">
        <v>449</v>
      </c>
      <c r="C1835" s="111" t="s">
        <v>480</v>
      </c>
      <c r="D1835" s="130" t="s">
        <v>480</v>
      </c>
      <c r="E1835" s="111" t="s">
        <v>481</v>
      </c>
      <c r="F1835" s="110">
        <v>2008</v>
      </c>
      <c r="G1835" s="129">
        <v>230.13583601326158</v>
      </c>
      <c r="H1835" s="129">
        <v>42.530288259429675</v>
      </c>
      <c r="I1835" s="129">
        <v>4.0499829576326273E-2</v>
      </c>
      <c r="J1835" s="129">
        <v>26.892385773651505</v>
      </c>
      <c r="K1835" s="129">
        <v>0.98158439795247798</v>
      </c>
      <c r="L1835" s="129">
        <v>300.58059427387155</v>
      </c>
      <c r="M1835" s="129">
        <v>241.09480274687397</v>
      </c>
      <c r="N1835" s="129">
        <v>309.67811875001752</v>
      </c>
      <c r="O1835" s="129">
        <v>12.27597354140485</v>
      </c>
      <c r="P1835" s="129">
        <v>563.04889503829634</v>
      </c>
      <c r="Q1835" s="129">
        <v>149.62560231629396</v>
      </c>
      <c r="R1835" s="129">
        <v>153.33565930985401</v>
      </c>
      <c r="S1835" s="129">
        <v>102.70611145893452</v>
      </c>
      <c r="T1835" s="129">
        <v>0.63967398982899926</v>
      </c>
      <c r="U1835" s="129">
        <v>1.3191293355996985</v>
      </c>
      <c r="V1835" s="129">
        <v>407.62617641051122</v>
      </c>
      <c r="W1835" s="129">
        <v>2.5643488705284279</v>
      </c>
      <c r="X1835" s="129">
        <v>1273.8200145932074</v>
      </c>
      <c r="Y1835" s="129">
        <v>231.80000000000013</v>
      </c>
      <c r="Z1835" s="129">
        <v>5.4953408740000285</v>
      </c>
      <c r="AA1835" s="14"/>
      <c r="AB1835" s="14"/>
      <c r="AC1835" s="14"/>
      <c r="AD1835" s="14"/>
      <c r="AE1835" s="14"/>
      <c r="AF1835" s="14"/>
      <c r="AG1835" s="14"/>
      <c r="AH1835" s="14"/>
      <c r="AI1835" s="14"/>
      <c r="AJ1835" s="14"/>
    </row>
    <row r="1836" spans="2:36">
      <c r="B1836" s="111" t="s">
        <v>449</v>
      </c>
      <c r="C1836" s="111" t="s">
        <v>480</v>
      </c>
      <c r="D1836" s="130" t="s">
        <v>480</v>
      </c>
      <c r="E1836" s="111" t="s">
        <v>481</v>
      </c>
      <c r="F1836" s="110">
        <v>2009</v>
      </c>
      <c r="G1836" s="129">
        <v>203.77231460122448</v>
      </c>
      <c r="H1836" s="129">
        <v>40.03349783484034</v>
      </c>
      <c r="I1836" s="129">
        <v>5.1027358799983519E-2</v>
      </c>
      <c r="J1836" s="129">
        <v>20.380687690736888</v>
      </c>
      <c r="K1836" s="129">
        <v>0.97225244325182314</v>
      </c>
      <c r="L1836" s="129">
        <v>265.20977992885349</v>
      </c>
      <c r="M1836" s="129">
        <v>214.35592382039647</v>
      </c>
      <c r="N1836" s="129">
        <v>281.18413671805206</v>
      </c>
      <c r="O1836" s="129">
        <v>12.299139802460676</v>
      </c>
      <c r="P1836" s="129">
        <v>507.8392003409092</v>
      </c>
      <c r="Q1836" s="129">
        <v>153.03244679208581</v>
      </c>
      <c r="R1836" s="129">
        <v>152.00524022711983</v>
      </c>
      <c r="S1836" s="129">
        <v>99.537997007627339</v>
      </c>
      <c r="T1836" s="129">
        <v>0.64494568530825769</v>
      </c>
      <c r="U1836" s="129">
        <v>1.2044886924872311</v>
      </c>
      <c r="V1836" s="129">
        <v>406.42511840462845</v>
      </c>
      <c r="W1836" s="129">
        <v>2.4881478119578069</v>
      </c>
      <c r="X1836" s="129">
        <v>1181.9622464863492</v>
      </c>
      <c r="Y1836" s="129">
        <v>234.10000000000011</v>
      </c>
      <c r="Z1836" s="129">
        <v>5.0489630349694519</v>
      </c>
      <c r="AA1836" s="14"/>
      <c r="AB1836" s="14"/>
      <c r="AC1836" s="14"/>
      <c r="AD1836" s="14"/>
      <c r="AE1836" s="14"/>
      <c r="AF1836" s="14"/>
      <c r="AG1836" s="14"/>
      <c r="AH1836" s="14"/>
      <c r="AI1836" s="14"/>
      <c r="AJ1836" s="14"/>
    </row>
    <row r="1837" spans="2:36">
      <c r="B1837" s="111" t="s">
        <v>449</v>
      </c>
      <c r="C1837" s="111" t="s">
        <v>480</v>
      </c>
      <c r="D1837" s="130" t="s">
        <v>480</v>
      </c>
      <c r="E1837" s="111" t="s">
        <v>481</v>
      </c>
      <c r="F1837" s="110">
        <v>2010</v>
      </c>
      <c r="G1837" s="129">
        <v>242.36522921059404</v>
      </c>
      <c r="H1837" s="129">
        <v>48.236198284535611</v>
      </c>
      <c r="I1837" s="129">
        <v>5.8427990403714443E-2</v>
      </c>
      <c r="J1837" s="129">
        <v>20.687693802410571</v>
      </c>
      <c r="K1837" s="129">
        <v>0.9822734753197635</v>
      </c>
      <c r="L1837" s="129">
        <v>312.32982276326368</v>
      </c>
      <c r="M1837" s="129">
        <v>221.12330728957113</v>
      </c>
      <c r="N1837" s="129">
        <v>313.74443792975711</v>
      </c>
      <c r="O1837" s="129">
        <v>12.797626386033819</v>
      </c>
      <c r="P1837" s="129">
        <v>547.66537160536211</v>
      </c>
      <c r="Q1837" s="129">
        <v>152.88516079041528</v>
      </c>
      <c r="R1837" s="129">
        <v>140.6118205331083</v>
      </c>
      <c r="S1837" s="129">
        <v>97.005364596699394</v>
      </c>
      <c r="T1837" s="129">
        <v>0.6482181274090103</v>
      </c>
      <c r="U1837" s="129">
        <v>1.2045443469331043</v>
      </c>
      <c r="V1837" s="129">
        <v>392.35510839456509</v>
      </c>
      <c r="W1837" s="129">
        <v>2.359734451583714</v>
      </c>
      <c r="X1837" s="129">
        <v>1254.7100372147745</v>
      </c>
      <c r="Y1837" s="129">
        <v>236.19999999999987</v>
      </c>
      <c r="Z1837" s="129">
        <v>5.3120662032801658</v>
      </c>
      <c r="AA1837" s="14"/>
      <c r="AB1837" s="14"/>
      <c r="AC1837" s="14"/>
      <c r="AD1837" s="14"/>
      <c r="AE1837" s="14"/>
      <c r="AF1837" s="14"/>
      <c r="AG1837" s="14"/>
      <c r="AH1837" s="14"/>
      <c r="AI1837" s="14"/>
      <c r="AJ1837" s="14"/>
    </row>
    <row r="1838" spans="2:36">
      <c r="B1838" s="111" t="s">
        <v>449</v>
      </c>
      <c r="C1838" s="111" t="s">
        <v>480</v>
      </c>
      <c r="D1838" s="130" t="s">
        <v>480</v>
      </c>
      <c r="E1838" s="111" t="s">
        <v>481</v>
      </c>
      <c r="F1838" s="110">
        <v>2011</v>
      </c>
      <c r="G1838" s="129">
        <v>197.88998111717999</v>
      </c>
      <c r="H1838" s="129">
        <v>39.960741819421663</v>
      </c>
      <c r="I1838" s="129">
        <v>5.9910097561972304E-2</v>
      </c>
      <c r="J1838" s="129">
        <v>18.367596230701022</v>
      </c>
      <c r="K1838" s="129">
        <v>1.0035709259594252</v>
      </c>
      <c r="L1838" s="129">
        <v>257.28180019082407</v>
      </c>
      <c r="M1838" s="129">
        <v>210.00337104380174</v>
      </c>
      <c r="N1838" s="129">
        <v>254.87809185966054</v>
      </c>
      <c r="O1838" s="129">
        <v>12.361796556929729</v>
      </c>
      <c r="P1838" s="129">
        <v>477.24325946039204</v>
      </c>
      <c r="Q1838" s="129">
        <v>152.40621352226304</v>
      </c>
      <c r="R1838" s="129">
        <v>152.34201796821446</v>
      </c>
      <c r="S1838" s="129">
        <v>95.447719100559851</v>
      </c>
      <c r="T1838" s="129">
        <v>0.67168202553806899</v>
      </c>
      <c r="U1838" s="129">
        <v>1.0807818757740162</v>
      </c>
      <c r="V1838" s="129">
        <v>401.9484144923494</v>
      </c>
      <c r="W1838" s="129">
        <v>2.3710721624817284</v>
      </c>
      <c r="X1838" s="129">
        <v>1138.8445463060473</v>
      </c>
      <c r="Y1838" s="129">
        <v>237.89999999999989</v>
      </c>
      <c r="Z1838" s="129">
        <v>4.7870724939304239</v>
      </c>
      <c r="AA1838" s="14"/>
      <c r="AB1838" s="14"/>
      <c r="AC1838" s="14"/>
      <c r="AD1838" s="14"/>
      <c r="AE1838" s="14"/>
      <c r="AF1838" s="14"/>
      <c r="AG1838" s="14"/>
      <c r="AH1838" s="14"/>
      <c r="AI1838" s="14"/>
      <c r="AJ1838" s="14"/>
    </row>
    <row r="1839" spans="2:36">
      <c r="B1839" s="111" t="s">
        <v>449</v>
      </c>
      <c r="C1839" s="111" t="s">
        <v>480</v>
      </c>
      <c r="D1839" s="130" t="s">
        <v>480</v>
      </c>
      <c r="E1839" s="111" t="s">
        <v>481</v>
      </c>
      <c r="F1839" s="110">
        <v>2012</v>
      </c>
      <c r="G1839" s="129">
        <v>215.37478014314914</v>
      </c>
      <c r="H1839" s="129">
        <v>50.815585429354783</v>
      </c>
      <c r="I1839" s="129">
        <v>4.6559428812516894E-2</v>
      </c>
      <c r="J1839" s="129">
        <v>18.301460023193478</v>
      </c>
      <c r="K1839" s="129">
        <v>0.99541885413331743</v>
      </c>
      <c r="L1839" s="129">
        <v>285.53380387864331</v>
      </c>
      <c r="M1839" s="129">
        <v>234.60379979826078</v>
      </c>
      <c r="N1839" s="129">
        <v>282.2541933905884</v>
      </c>
      <c r="O1839" s="129">
        <v>12.457836538318217</v>
      </c>
      <c r="P1839" s="129">
        <v>529.3158297271674</v>
      </c>
      <c r="Q1839" s="129">
        <v>155.28007260886</v>
      </c>
      <c r="R1839" s="129">
        <v>142.67620171583852</v>
      </c>
      <c r="S1839" s="129">
        <v>94.394103786305209</v>
      </c>
      <c r="T1839" s="129">
        <v>0.67211848896311566</v>
      </c>
      <c r="U1839" s="129">
        <v>1.0057515937942543</v>
      </c>
      <c r="V1839" s="129">
        <v>394.02824819376104</v>
      </c>
      <c r="W1839" s="129">
        <v>2.4470185065394623</v>
      </c>
      <c r="X1839" s="129">
        <v>1211.3249003061112</v>
      </c>
      <c r="Y1839" s="129">
        <v>239.73300000000012</v>
      </c>
      <c r="Z1839" s="129">
        <v>5.0528083338802361</v>
      </c>
      <c r="AA1839" s="14"/>
      <c r="AB1839" s="14"/>
      <c r="AC1839" s="14"/>
      <c r="AD1839" s="14"/>
      <c r="AE1839" s="14"/>
      <c r="AF1839" s="14"/>
      <c r="AG1839" s="14"/>
      <c r="AH1839" s="14"/>
      <c r="AI1839" s="14"/>
      <c r="AJ1839" s="14"/>
    </row>
    <row r="1840" spans="2:36">
      <c r="B1840" s="111" t="s">
        <v>449</v>
      </c>
      <c r="C1840" s="119" t="s">
        <v>482</v>
      </c>
      <c r="D1840" s="128" t="s">
        <v>482</v>
      </c>
      <c r="E1840" s="119" t="s">
        <v>483</v>
      </c>
      <c r="F1840" s="110">
        <v>2005</v>
      </c>
      <c r="G1840" s="129">
        <v>689.86079355984975</v>
      </c>
      <c r="H1840" s="129">
        <v>321.89691293340411</v>
      </c>
      <c r="I1840" s="129">
        <v>14.380338832154328</v>
      </c>
      <c r="J1840" s="129">
        <v>50.104618192063299</v>
      </c>
      <c r="K1840" s="129">
        <v>1.193348568970571</v>
      </c>
      <c r="L1840" s="129">
        <v>1077.4360120864421</v>
      </c>
      <c r="M1840" s="129">
        <v>243.03429958118096</v>
      </c>
      <c r="N1840" s="129">
        <v>340.24536831569634</v>
      </c>
      <c r="O1840" s="129">
        <v>11.711275560103992</v>
      </c>
      <c r="P1840" s="129">
        <v>594.99094345698131</v>
      </c>
      <c r="Q1840" s="129">
        <v>224.03768958061312</v>
      </c>
      <c r="R1840" s="129">
        <v>125.80896552447871</v>
      </c>
      <c r="S1840" s="129">
        <v>208.89434248203844</v>
      </c>
      <c r="T1840" s="129">
        <v>7.3717180895064827</v>
      </c>
      <c r="U1840" s="129">
        <v>85.538008041351475</v>
      </c>
      <c r="V1840" s="129">
        <v>651.65072371798828</v>
      </c>
      <c r="W1840" s="129">
        <v>3.3427830067817164</v>
      </c>
      <c r="X1840" s="129">
        <v>2327.4204622681932</v>
      </c>
      <c r="Y1840" s="129">
        <v>251.39999999999989</v>
      </c>
      <c r="Z1840" s="129">
        <v>9.2578379565162852</v>
      </c>
      <c r="AA1840" s="14"/>
      <c r="AB1840" s="14"/>
      <c r="AC1840" s="14"/>
      <c r="AD1840" s="14"/>
      <c r="AE1840" s="14"/>
      <c r="AF1840" s="14"/>
      <c r="AG1840" s="14"/>
      <c r="AH1840" s="14"/>
      <c r="AI1840" s="14"/>
      <c r="AJ1840" s="14"/>
    </row>
    <row r="1841" spans="2:36">
      <c r="B1841" s="111" t="s">
        <v>449</v>
      </c>
      <c r="C1841" s="111" t="s">
        <v>482</v>
      </c>
      <c r="D1841" s="130" t="s">
        <v>482</v>
      </c>
      <c r="E1841" s="111" t="s">
        <v>483</v>
      </c>
      <c r="F1841" s="110">
        <v>2006</v>
      </c>
      <c r="G1841" s="129">
        <v>733.63577634355795</v>
      </c>
      <c r="H1841" s="129">
        <v>291.50960422849198</v>
      </c>
      <c r="I1841" s="129">
        <v>11.424469428014543</v>
      </c>
      <c r="J1841" s="129">
        <v>46.813554817963443</v>
      </c>
      <c r="K1841" s="129">
        <v>1.1096699791859617</v>
      </c>
      <c r="L1841" s="129">
        <v>1084.4930747972139</v>
      </c>
      <c r="M1841" s="129">
        <v>254.56587397440293</v>
      </c>
      <c r="N1841" s="129">
        <v>330.36651725773913</v>
      </c>
      <c r="O1841" s="129">
        <v>11.417445649475539</v>
      </c>
      <c r="P1841" s="129">
        <v>596.34983688161765</v>
      </c>
      <c r="Q1841" s="129">
        <v>214.3872528250522</v>
      </c>
      <c r="R1841" s="129">
        <v>125.24073054337973</v>
      </c>
      <c r="S1841" s="129">
        <v>204.18939445216313</v>
      </c>
      <c r="T1841" s="129">
        <v>7.2576514985660259</v>
      </c>
      <c r="U1841" s="129">
        <v>87.722495220608351</v>
      </c>
      <c r="V1841" s="129">
        <v>638.79752453976948</v>
      </c>
      <c r="W1841" s="129">
        <v>3.1316418097566938</v>
      </c>
      <c r="X1841" s="129">
        <v>2322.7720780283576</v>
      </c>
      <c r="Y1841" s="129">
        <v>254.39999999999989</v>
      </c>
      <c r="Z1841" s="129">
        <v>9.1303933884762518</v>
      </c>
      <c r="AA1841" s="14"/>
      <c r="AB1841" s="14"/>
      <c r="AC1841" s="14"/>
      <c r="AD1841" s="14"/>
      <c r="AE1841" s="14"/>
      <c r="AF1841" s="14"/>
      <c r="AG1841" s="14"/>
      <c r="AH1841" s="14"/>
      <c r="AI1841" s="14"/>
      <c r="AJ1841" s="14"/>
    </row>
    <row r="1842" spans="2:36">
      <c r="B1842" s="111" t="s">
        <v>449</v>
      </c>
      <c r="C1842" s="111" t="s">
        <v>482</v>
      </c>
      <c r="D1842" s="130" t="s">
        <v>482</v>
      </c>
      <c r="E1842" s="111" t="s">
        <v>483</v>
      </c>
      <c r="F1842" s="110">
        <v>2007</v>
      </c>
      <c r="G1842" s="129">
        <v>678.85251829724723</v>
      </c>
      <c r="H1842" s="129">
        <v>265.99008070329592</v>
      </c>
      <c r="I1842" s="129">
        <v>10.861545426695365</v>
      </c>
      <c r="J1842" s="129">
        <v>45.959383628315344</v>
      </c>
      <c r="K1842" s="129">
        <v>1.0625987349840522</v>
      </c>
      <c r="L1842" s="129">
        <v>1002.7261267905378</v>
      </c>
      <c r="M1842" s="129">
        <v>254.02346495923393</v>
      </c>
      <c r="N1842" s="129">
        <v>315.44421552061419</v>
      </c>
      <c r="O1842" s="129">
        <v>11.224542701333933</v>
      </c>
      <c r="P1842" s="129">
        <v>580.69222318118204</v>
      </c>
      <c r="Q1842" s="129">
        <v>203.77666537715797</v>
      </c>
      <c r="R1842" s="129">
        <v>131.6538681298922</v>
      </c>
      <c r="S1842" s="129">
        <v>209.12889310818153</v>
      </c>
      <c r="T1842" s="129">
        <v>8.2412243558392113</v>
      </c>
      <c r="U1842" s="129">
        <v>89.225661853505059</v>
      </c>
      <c r="V1842" s="129">
        <v>642.02631282457594</v>
      </c>
      <c r="W1842" s="129">
        <v>2.9795864562031755</v>
      </c>
      <c r="X1842" s="129">
        <v>2228.4242492525</v>
      </c>
      <c r="Y1842" s="129">
        <v>257</v>
      </c>
      <c r="Z1842" s="129">
        <v>8.6709114756906622</v>
      </c>
      <c r="AA1842" s="14"/>
      <c r="AB1842" s="14"/>
      <c r="AC1842" s="14"/>
      <c r="AD1842" s="14"/>
      <c r="AE1842" s="14"/>
      <c r="AF1842" s="14"/>
      <c r="AG1842" s="14"/>
      <c r="AH1842" s="14"/>
      <c r="AI1842" s="14"/>
      <c r="AJ1842" s="14"/>
    </row>
    <row r="1843" spans="2:36">
      <c r="B1843" s="111" t="s">
        <v>449</v>
      </c>
      <c r="C1843" s="111" t="s">
        <v>482</v>
      </c>
      <c r="D1843" s="130" t="s">
        <v>482</v>
      </c>
      <c r="E1843" s="111" t="s">
        <v>483</v>
      </c>
      <c r="F1843" s="110">
        <v>2008</v>
      </c>
      <c r="G1843" s="129">
        <v>756.49175300929312</v>
      </c>
      <c r="H1843" s="129">
        <v>304.07309985859615</v>
      </c>
      <c r="I1843" s="129">
        <v>15.42145586578577</v>
      </c>
      <c r="J1843" s="129">
        <v>46.89983883624609</v>
      </c>
      <c r="K1843" s="129">
        <v>1.1297169287494044</v>
      </c>
      <c r="L1843" s="129">
        <v>1124.0158644986705</v>
      </c>
      <c r="M1843" s="129">
        <v>245.68515585553729</v>
      </c>
      <c r="N1843" s="129">
        <v>322.81198248315798</v>
      </c>
      <c r="O1843" s="129">
        <v>11.591781131101243</v>
      </c>
      <c r="P1843" s="129">
        <v>580.08891946979656</v>
      </c>
      <c r="Q1843" s="129">
        <v>194.56250353810049</v>
      </c>
      <c r="R1843" s="129">
        <v>129.51583721165156</v>
      </c>
      <c r="S1843" s="129">
        <v>197.57899362490178</v>
      </c>
      <c r="T1843" s="129">
        <v>8.2319534717761051</v>
      </c>
      <c r="U1843" s="129">
        <v>87.096849425216234</v>
      </c>
      <c r="V1843" s="129">
        <v>616.98613727164616</v>
      </c>
      <c r="W1843" s="129">
        <v>2.8538283871682362</v>
      </c>
      <c r="X1843" s="129">
        <v>2323.944749627281</v>
      </c>
      <c r="Y1843" s="129">
        <v>261.10000000000014</v>
      </c>
      <c r="Z1843" s="129">
        <v>8.9005926833675986</v>
      </c>
      <c r="AA1843" s="14"/>
      <c r="AB1843" s="14"/>
      <c r="AC1843" s="14"/>
      <c r="AD1843" s="14"/>
      <c r="AE1843" s="14"/>
      <c r="AF1843" s="14"/>
      <c r="AG1843" s="14"/>
      <c r="AH1843" s="14"/>
      <c r="AI1843" s="14"/>
      <c r="AJ1843" s="14"/>
    </row>
    <row r="1844" spans="2:36">
      <c r="B1844" s="111" t="s">
        <v>449</v>
      </c>
      <c r="C1844" s="111" t="s">
        <v>482</v>
      </c>
      <c r="D1844" s="130" t="s">
        <v>482</v>
      </c>
      <c r="E1844" s="111" t="s">
        <v>483</v>
      </c>
      <c r="F1844" s="110">
        <v>2009</v>
      </c>
      <c r="G1844" s="129">
        <v>604.26736129817516</v>
      </c>
      <c r="H1844" s="129">
        <v>277.06267736790107</v>
      </c>
      <c r="I1844" s="129">
        <v>13.421559463182785</v>
      </c>
      <c r="J1844" s="129">
        <v>37.827451247879758</v>
      </c>
      <c r="K1844" s="129">
        <v>1.104051936387894</v>
      </c>
      <c r="L1844" s="129">
        <v>933.68310131352666</v>
      </c>
      <c r="M1844" s="129">
        <v>220.8432706312089</v>
      </c>
      <c r="N1844" s="129">
        <v>294.30199512289852</v>
      </c>
      <c r="O1844" s="129">
        <v>11.604470529596639</v>
      </c>
      <c r="P1844" s="129">
        <v>526.74973628370401</v>
      </c>
      <c r="Q1844" s="129">
        <v>195.69338087329896</v>
      </c>
      <c r="R1844" s="129">
        <v>127.08635986017907</v>
      </c>
      <c r="S1844" s="129">
        <v>192.67305530207943</v>
      </c>
      <c r="T1844" s="129">
        <v>8.2450922624863772</v>
      </c>
      <c r="U1844" s="129">
        <v>82.108578313994386</v>
      </c>
      <c r="V1844" s="129">
        <v>605.80646661203821</v>
      </c>
      <c r="W1844" s="129">
        <v>2.7329629139004825</v>
      </c>
      <c r="X1844" s="129">
        <v>2068.9722671231693</v>
      </c>
      <c r="Y1844" s="129">
        <v>265.69999999999987</v>
      </c>
      <c r="Z1844" s="129">
        <v>7.7868734178516004</v>
      </c>
      <c r="AA1844" s="14"/>
      <c r="AB1844" s="14"/>
      <c r="AC1844" s="14"/>
      <c r="AD1844" s="14"/>
      <c r="AE1844" s="14"/>
      <c r="AF1844" s="14"/>
      <c r="AG1844" s="14"/>
      <c r="AH1844" s="14"/>
      <c r="AI1844" s="14"/>
      <c r="AJ1844" s="14"/>
    </row>
    <row r="1845" spans="2:36">
      <c r="B1845" s="111" t="s">
        <v>449</v>
      </c>
      <c r="C1845" s="111" t="s">
        <v>482</v>
      </c>
      <c r="D1845" s="130" t="s">
        <v>482</v>
      </c>
      <c r="E1845" s="111" t="s">
        <v>483</v>
      </c>
      <c r="F1845" s="110">
        <v>2010</v>
      </c>
      <c r="G1845" s="129">
        <v>584.22601346708836</v>
      </c>
      <c r="H1845" s="129">
        <v>281.00440589773916</v>
      </c>
      <c r="I1845" s="129">
        <v>9.906176425470397</v>
      </c>
      <c r="J1845" s="129">
        <v>40.50108409171321</v>
      </c>
      <c r="K1845" s="129">
        <v>1.1171755611244307</v>
      </c>
      <c r="L1845" s="129">
        <v>916.75485544313563</v>
      </c>
      <c r="M1845" s="129">
        <v>227.01005827270919</v>
      </c>
      <c r="N1845" s="129">
        <v>327.1390528203429</v>
      </c>
      <c r="O1845" s="129">
        <v>11.958075885862739</v>
      </c>
      <c r="P1845" s="129">
        <v>566.1071869789148</v>
      </c>
      <c r="Q1845" s="129">
        <v>195.46483920448105</v>
      </c>
      <c r="R1845" s="129">
        <v>125.41052804646557</v>
      </c>
      <c r="S1845" s="129">
        <v>187.07735084811378</v>
      </c>
      <c r="T1845" s="129">
        <v>8.242107076704535</v>
      </c>
      <c r="U1845" s="129">
        <v>79.364253500345157</v>
      </c>
      <c r="V1845" s="129">
        <v>595.55907867611006</v>
      </c>
      <c r="W1845" s="129">
        <v>2.5725471774694153</v>
      </c>
      <c r="X1845" s="129">
        <v>2080.9936682756297</v>
      </c>
      <c r="Y1845" s="129">
        <v>269.5</v>
      </c>
      <c r="Z1845" s="129">
        <v>7.7216833702249712</v>
      </c>
      <c r="AA1845" s="14"/>
      <c r="AB1845" s="14"/>
      <c r="AC1845" s="14"/>
      <c r="AD1845" s="14"/>
      <c r="AE1845" s="14"/>
      <c r="AF1845" s="14"/>
      <c r="AG1845" s="14"/>
      <c r="AH1845" s="14"/>
      <c r="AI1845" s="14"/>
      <c r="AJ1845" s="14"/>
    </row>
    <row r="1846" spans="2:36">
      <c r="B1846" s="111" t="s">
        <v>449</v>
      </c>
      <c r="C1846" s="111" t="s">
        <v>482</v>
      </c>
      <c r="D1846" s="130" t="s">
        <v>482</v>
      </c>
      <c r="E1846" s="111" t="s">
        <v>483</v>
      </c>
      <c r="F1846" s="110">
        <v>2011</v>
      </c>
      <c r="G1846" s="129">
        <v>518.77684967675975</v>
      </c>
      <c r="H1846" s="129">
        <v>178.4186267116898</v>
      </c>
      <c r="I1846" s="129">
        <v>9.044126704213415</v>
      </c>
      <c r="J1846" s="129">
        <v>35.384475474088042</v>
      </c>
      <c r="K1846" s="129">
        <v>1.1454696722813997</v>
      </c>
      <c r="L1846" s="129">
        <v>742.76954823903247</v>
      </c>
      <c r="M1846" s="129">
        <v>218.491490375642</v>
      </c>
      <c r="N1846" s="129">
        <v>268.26767610813636</v>
      </c>
      <c r="O1846" s="129">
        <v>11.71293665642207</v>
      </c>
      <c r="P1846" s="129">
        <v>498.47210314020043</v>
      </c>
      <c r="Q1846" s="129">
        <v>186.61193832155249</v>
      </c>
      <c r="R1846" s="129">
        <v>112.57278736654516</v>
      </c>
      <c r="S1846" s="129">
        <v>184.65589993438118</v>
      </c>
      <c r="T1846" s="129">
        <v>8.5491234398027647</v>
      </c>
      <c r="U1846" s="129">
        <v>82.169655502408986</v>
      </c>
      <c r="V1846" s="129">
        <v>574.55940456469057</v>
      </c>
      <c r="W1846" s="129">
        <v>2.4965153947271634</v>
      </c>
      <c r="X1846" s="129">
        <v>1818.2975713386504</v>
      </c>
      <c r="Y1846" s="129">
        <v>275.5</v>
      </c>
      <c r="Z1846" s="129">
        <v>6.599991184532306</v>
      </c>
      <c r="AA1846" s="14"/>
      <c r="AB1846" s="14"/>
      <c r="AC1846" s="14"/>
      <c r="AD1846" s="14"/>
      <c r="AE1846" s="14"/>
      <c r="AF1846" s="14"/>
      <c r="AG1846" s="14"/>
      <c r="AH1846" s="14"/>
      <c r="AI1846" s="14"/>
      <c r="AJ1846" s="14"/>
    </row>
    <row r="1847" spans="2:36">
      <c r="B1847" s="111" t="s">
        <v>449</v>
      </c>
      <c r="C1847" s="111" t="s">
        <v>482</v>
      </c>
      <c r="D1847" s="130" t="s">
        <v>482</v>
      </c>
      <c r="E1847" s="111" t="s">
        <v>483</v>
      </c>
      <c r="F1847" s="110">
        <v>2012</v>
      </c>
      <c r="G1847" s="129">
        <v>583.14371117454755</v>
      </c>
      <c r="H1847" s="129">
        <v>199.75778586950906</v>
      </c>
      <c r="I1847" s="129">
        <v>9.6179807636209258</v>
      </c>
      <c r="J1847" s="129">
        <v>36.149467132139485</v>
      </c>
      <c r="K1847" s="129">
        <v>1.1346132307288428</v>
      </c>
      <c r="L1847" s="129">
        <v>829.80355817054601</v>
      </c>
      <c r="M1847" s="129">
        <v>245.85248644282834</v>
      </c>
      <c r="N1847" s="129">
        <v>297.36217862101716</v>
      </c>
      <c r="O1847" s="129">
        <v>11.79464395370044</v>
      </c>
      <c r="P1847" s="129">
        <v>555.00930901754589</v>
      </c>
      <c r="Q1847" s="129">
        <v>187.447645121888</v>
      </c>
      <c r="R1847" s="129">
        <v>125.13518749818181</v>
      </c>
      <c r="S1847" s="129">
        <v>183.24330344694255</v>
      </c>
      <c r="T1847" s="129">
        <v>8.5459734138536412</v>
      </c>
      <c r="U1847" s="129">
        <v>82.000456862150742</v>
      </c>
      <c r="V1847" s="129">
        <v>586.37256634301673</v>
      </c>
      <c r="W1847" s="129">
        <v>2.538993722403577</v>
      </c>
      <c r="X1847" s="129">
        <v>1973.724427253512</v>
      </c>
      <c r="Y1847" s="129">
        <v>281.75600000000009</v>
      </c>
      <c r="Z1847" s="129">
        <v>7.0050839281275694</v>
      </c>
      <c r="AA1847" s="14"/>
      <c r="AB1847" s="14"/>
      <c r="AC1847" s="14"/>
      <c r="AD1847" s="14"/>
      <c r="AE1847" s="14"/>
      <c r="AF1847" s="14"/>
      <c r="AG1847" s="14"/>
      <c r="AH1847" s="14"/>
      <c r="AI1847" s="14"/>
      <c r="AJ1847" s="14"/>
    </row>
    <row r="1848" spans="2:36">
      <c r="B1848" s="111" t="s">
        <v>449</v>
      </c>
      <c r="C1848" s="119" t="s">
        <v>484</v>
      </c>
      <c r="D1848" s="128" t="s">
        <v>484</v>
      </c>
      <c r="E1848" s="119" t="s">
        <v>485</v>
      </c>
      <c r="F1848" s="110">
        <v>2005</v>
      </c>
      <c r="G1848" s="129">
        <v>491.9118726591289</v>
      </c>
      <c r="H1848" s="129">
        <v>164.02846651794115</v>
      </c>
      <c r="I1848" s="129">
        <v>3.1498629413562025</v>
      </c>
      <c r="J1848" s="129">
        <v>24.176028833384841</v>
      </c>
      <c r="K1848" s="129">
        <v>0.33104693273402247</v>
      </c>
      <c r="L1848" s="129">
        <v>683.59727788454518</v>
      </c>
      <c r="M1848" s="129">
        <v>209.73956589472328</v>
      </c>
      <c r="N1848" s="129">
        <v>279.00691646365698</v>
      </c>
      <c r="O1848" s="129">
        <v>10.024917346829056</v>
      </c>
      <c r="P1848" s="129">
        <v>498.77139970520932</v>
      </c>
      <c r="Q1848" s="129">
        <v>215.07363824969937</v>
      </c>
      <c r="R1848" s="129">
        <v>83.092892082472972</v>
      </c>
      <c r="S1848" s="129">
        <v>118.16112886419072</v>
      </c>
      <c r="T1848" s="129">
        <v>0.65809964264659737</v>
      </c>
      <c r="U1848" s="129">
        <v>1.6649040455905062</v>
      </c>
      <c r="V1848" s="129">
        <v>418.65066288460014</v>
      </c>
      <c r="W1848" s="129">
        <v>1.9367235015357696</v>
      </c>
      <c r="X1848" s="129">
        <v>1602.9560639758902</v>
      </c>
      <c r="Y1848" s="129">
        <v>223.80000000000013</v>
      </c>
      <c r="Z1848" s="129">
        <v>7.1624489006965559</v>
      </c>
      <c r="AA1848" s="14"/>
      <c r="AB1848" s="14"/>
      <c r="AC1848" s="14"/>
      <c r="AD1848" s="14"/>
      <c r="AE1848" s="14"/>
      <c r="AF1848" s="14"/>
      <c r="AG1848" s="14"/>
      <c r="AH1848" s="14"/>
      <c r="AI1848" s="14"/>
      <c r="AJ1848" s="14"/>
    </row>
    <row r="1849" spans="2:36">
      <c r="B1849" s="111" t="s">
        <v>449</v>
      </c>
      <c r="C1849" s="111" t="s">
        <v>484</v>
      </c>
      <c r="D1849" s="130" t="s">
        <v>484</v>
      </c>
      <c r="E1849" s="111" t="s">
        <v>485</v>
      </c>
      <c r="F1849" s="110">
        <v>2006</v>
      </c>
      <c r="G1849" s="129">
        <v>540.71628725458618</v>
      </c>
      <c r="H1849" s="129">
        <v>154.51519820318376</v>
      </c>
      <c r="I1849" s="129">
        <v>5.2138984396467025</v>
      </c>
      <c r="J1849" s="129">
        <v>22.019971836880657</v>
      </c>
      <c r="K1849" s="129">
        <v>0.30955640752441321</v>
      </c>
      <c r="L1849" s="129">
        <v>722.7749121418218</v>
      </c>
      <c r="M1849" s="129">
        <v>220.73373997580873</v>
      </c>
      <c r="N1849" s="129">
        <v>269.19968760297974</v>
      </c>
      <c r="O1849" s="129">
        <v>9.8106446443926352</v>
      </c>
      <c r="P1849" s="129">
        <v>499.74407222318115</v>
      </c>
      <c r="Q1849" s="129">
        <v>212.03011692464037</v>
      </c>
      <c r="R1849" s="129">
        <v>88.736893349769787</v>
      </c>
      <c r="S1849" s="129">
        <v>113.8606346149068</v>
      </c>
      <c r="T1849" s="129">
        <v>0.6507066725376085</v>
      </c>
      <c r="U1849" s="129">
        <v>1.7165714813539612</v>
      </c>
      <c r="V1849" s="129">
        <v>416.99492304320853</v>
      </c>
      <c r="W1849" s="129">
        <v>1.8355325700753702</v>
      </c>
      <c r="X1849" s="129">
        <v>1641.3494399782867</v>
      </c>
      <c r="Y1849" s="129">
        <v>228.10000000000011</v>
      </c>
      <c r="Z1849" s="129">
        <v>7.195745024017036</v>
      </c>
      <c r="AA1849" s="14"/>
      <c r="AB1849" s="14"/>
      <c r="AC1849" s="14"/>
      <c r="AD1849" s="14"/>
      <c r="AE1849" s="14"/>
      <c r="AF1849" s="14"/>
      <c r="AG1849" s="14"/>
      <c r="AH1849" s="14"/>
      <c r="AI1849" s="14"/>
      <c r="AJ1849" s="14"/>
    </row>
    <row r="1850" spans="2:36">
      <c r="B1850" s="111" t="s">
        <v>449</v>
      </c>
      <c r="C1850" s="111" t="s">
        <v>484</v>
      </c>
      <c r="D1850" s="130" t="s">
        <v>484</v>
      </c>
      <c r="E1850" s="111" t="s">
        <v>485</v>
      </c>
      <c r="F1850" s="110">
        <v>2007</v>
      </c>
      <c r="G1850" s="129">
        <v>536.8169046431376</v>
      </c>
      <c r="H1850" s="129">
        <v>140.331746646266</v>
      </c>
      <c r="I1850" s="129">
        <v>3.7291321101159727</v>
      </c>
      <c r="J1850" s="129">
        <v>22.409516804416988</v>
      </c>
      <c r="K1850" s="129">
        <v>0.29667371421526112</v>
      </c>
      <c r="L1850" s="129">
        <v>703.58397391815174</v>
      </c>
      <c r="M1850" s="129">
        <v>224.47216801478271</v>
      </c>
      <c r="N1850" s="129">
        <v>257.21286655558117</v>
      </c>
      <c r="O1850" s="129">
        <v>9.615081190965169</v>
      </c>
      <c r="P1850" s="129">
        <v>491.30011576132904</v>
      </c>
      <c r="Q1850" s="129">
        <v>209.73422272102289</v>
      </c>
      <c r="R1850" s="129">
        <v>79.256800555027567</v>
      </c>
      <c r="S1850" s="129">
        <v>116.30974710574969</v>
      </c>
      <c r="T1850" s="129">
        <v>0.64031614493605615</v>
      </c>
      <c r="U1850" s="129">
        <v>1.5478185666391788</v>
      </c>
      <c r="V1850" s="129">
        <v>407.48890509337537</v>
      </c>
      <c r="W1850" s="129">
        <v>1.7453028069918954</v>
      </c>
      <c r="X1850" s="129">
        <v>1604.1182975798481</v>
      </c>
      <c r="Y1850" s="129">
        <v>233.5</v>
      </c>
      <c r="Z1850" s="129">
        <v>6.8698856427402486</v>
      </c>
      <c r="AA1850" s="14"/>
      <c r="AB1850" s="14"/>
      <c r="AC1850" s="14"/>
      <c r="AD1850" s="14"/>
      <c r="AE1850" s="14"/>
      <c r="AF1850" s="14"/>
      <c r="AG1850" s="14"/>
      <c r="AH1850" s="14"/>
      <c r="AI1850" s="14"/>
      <c r="AJ1850" s="14"/>
    </row>
    <row r="1851" spans="2:36">
      <c r="B1851" s="111" t="s">
        <v>449</v>
      </c>
      <c r="C1851" s="111" t="s">
        <v>484</v>
      </c>
      <c r="D1851" s="130" t="s">
        <v>484</v>
      </c>
      <c r="E1851" s="111" t="s">
        <v>485</v>
      </c>
      <c r="F1851" s="110">
        <v>2008</v>
      </c>
      <c r="G1851" s="129">
        <v>493.80458526756723</v>
      </c>
      <c r="H1851" s="129">
        <v>132.31115774707229</v>
      </c>
      <c r="I1851" s="129">
        <v>3.3320410968491414</v>
      </c>
      <c r="J1851" s="129">
        <v>23.880871261075313</v>
      </c>
      <c r="K1851" s="129">
        <v>0.34217075824745508</v>
      </c>
      <c r="L1851" s="129">
        <v>653.67082613081141</v>
      </c>
      <c r="M1851" s="129">
        <v>220.24571931647498</v>
      </c>
      <c r="N1851" s="129">
        <v>263.32873221715539</v>
      </c>
      <c r="O1851" s="129">
        <v>9.9269959292314081</v>
      </c>
      <c r="P1851" s="129">
        <v>493.50144746286179</v>
      </c>
      <c r="Q1851" s="129">
        <v>192.98514131650663</v>
      </c>
      <c r="R1851" s="129">
        <v>77.309673292036564</v>
      </c>
      <c r="S1851" s="129">
        <v>111.58651752810889</v>
      </c>
      <c r="T1851" s="129">
        <v>0.6250591993914002</v>
      </c>
      <c r="U1851" s="129">
        <v>1.5918095917115147</v>
      </c>
      <c r="V1851" s="129">
        <v>384.09820092775499</v>
      </c>
      <c r="W1851" s="129">
        <v>1.6766772681077875</v>
      </c>
      <c r="X1851" s="129">
        <v>1532.9471517895361</v>
      </c>
      <c r="Y1851" s="129">
        <v>237.89999999999989</v>
      </c>
      <c r="Z1851" s="129">
        <v>6.4436618402250385</v>
      </c>
      <c r="AA1851" s="14"/>
      <c r="AB1851" s="14"/>
      <c r="AC1851" s="14"/>
      <c r="AD1851" s="14"/>
      <c r="AE1851" s="14"/>
      <c r="AF1851" s="14"/>
      <c r="AG1851" s="14"/>
      <c r="AH1851" s="14"/>
      <c r="AI1851" s="14"/>
      <c r="AJ1851" s="14"/>
    </row>
    <row r="1852" spans="2:36">
      <c r="B1852" s="111" t="s">
        <v>449</v>
      </c>
      <c r="C1852" s="111" t="s">
        <v>484</v>
      </c>
      <c r="D1852" s="130" t="s">
        <v>484</v>
      </c>
      <c r="E1852" s="111" t="s">
        <v>485</v>
      </c>
      <c r="F1852" s="110">
        <v>2009</v>
      </c>
      <c r="G1852" s="129">
        <v>480.13172683325007</v>
      </c>
      <c r="H1852" s="129">
        <v>99.586654564939238</v>
      </c>
      <c r="I1852" s="129">
        <v>4.2527406855119079</v>
      </c>
      <c r="J1852" s="129">
        <v>16.984661533486545</v>
      </c>
      <c r="K1852" s="129">
        <v>0.31296371705447051</v>
      </c>
      <c r="L1852" s="129">
        <v>601.26874733424222</v>
      </c>
      <c r="M1852" s="129">
        <v>197.02263071846465</v>
      </c>
      <c r="N1852" s="129">
        <v>239.92632215775646</v>
      </c>
      <c r="O1852" s="129">
        <v>9.9316540214096278</v>
      </c>
      <c r="P1852" s="129">
        <v>446.88060689763074</v>
      </c>
      <c r="Q1852" s="129">
        <v>184.9409223474064</v>
      </c>
      <c r="R1852" s="129">
        <v>75.247726781164801</v>
      </c>
      <c r="S1852" s="129">
        <v>108.22952581773413</v>
      </c>
      <c r="T1852" s="129">
        <v>0.62139787716668182</v>
      </c>
      <c r="U1852" s="129">
        <v>1.3844847447092732</v>
      </c>
      <c r="V1852" s="129">
        <v>370.4240575681813</v>
      </c>
      <c r="W1852" s="129">
        <v>1.6079404522420677</v>
      </c>
      <c r="X1852" s="129">
        <v>1420.1813522522962</v>
      </c>
      <c r="Y1852" s="129">
        <v>243.39999999999989</v>
      </c>
      <c r="Z1852" s="129">
        <v>5.8347631563364697</v>
      </c>
      <c r="AA1852" s="14"/>
      <c r="AB1852" s="14"/>
      <c r="AC1852" s="14"/>
      <c r="AD1852" s="14"/>
      <c r="AE1852" s="14"/>
      <c r="AF1852" s="14"/>
      <c r="AG1852" s="14"/>
      <c r="AH1852" s="14"/>
      <c r="AI1852" s="14"/>
      <c r="AJ1852" s="14"/>
    </row>
    <row r="1853" spans="2:36">
      <c r="B1853" s="111" t="s">
        <v>449</v>
      </c>
      <c r="C1853" s="111" t="s">
        <v>484</v>
      </c>
      <c r="D1853" s="130" t="s">
        <v>484</v>
      </c>
      <c r="E1853" s="111" t="s">
        <v>485</v>
      </c>
      <c r="F1853" s="110">
        <v>2010</v>
      </c>
      <c r="G1853" s="129">
        <v>514.19636409414272</v>
      </c>
      <c r="H1853" s="129">
        <v>140.01197218518715</v>
      </c>
      <c r="I1853" s="129">
        <v>6.812793199229306</v>
      </c>
      <c r="J1853" s="129">
        <v>17.597534180358142</v>
      </c>
      <c r="K1853" s="129">
        <v>0.32028991324570499</v>
      </c>
      <c r="L1853" s="129">
        <v>678.93895357216297</v>
      </c>
      <c r="M1853" s="129">
        <v>203.96067173854468</v>
      </c>
      <c r="N1853" s="129">
        <v>266.50759517545606</v>
      </c>
      <c r="O1853" s="129">
        <v>10.254347590067109</v>
      </c>
      <c r="P1853" s="129">
        <v>480.72261450406785</v>
      </c>
      <c r="Q1853" s="129">
        <v>181.48068348724345</v>
      </c>
      <c r="R1853" s="129">
        <v>73.118451749983635</v>
      </c>
      <c r="S1853" s="129">
        <v>105.43819028385377</v>
      </c>
      <c r="T1853" s="129">
        <v>0.62916430930542788</v>
      </c>
      <c r="U1853" s="129">
        <v>1.3861540139462958</v>
      </c>
      <c r="V1853" s="129">
        <v>362.05264384433258</v>
      </c>
      <c r="W1853" s="129">
        <v>1.5063587739097133</v>
      </c>
      <c r="X1853" s="129">
        <v>1523.2205706944731</v>
      </c>
      <c r="Y1853" s="129">
        <v>249.19999999999987</v>
      </c>
      <c r="Z1853" s="129">
        <v>6.112442097489863</v>
      </c>
      <c r="AA1853" s="14"/>
      <c r="AB1853" s="14"/>
      <c r="AC1853" s="14"/>
      <c r="AD1853" s="14"/>
      <c r="AE1853" s="14"/>
      <c r="AF1853" s="14"/>
      <c r="AG1853" s="14"/>
      <c r="AH1853" s="14"/>
      <c r="AI1853" s="14"/>
      <c r="AJ1853" s="14"/>
    </row>
    <row r="1854" spans="2:36">
      <c r="B1854" s="111" t="s">
        <v>449</v>
      </c>
      <c r="C1854" s="111" t="s">
        <v>484</v>
      </c>
      <c r="D1854" s="130" t="s">
        <v>484</v>
      </c>
      <c r="E1854" s="111" t="s">
        <v>485</v>
      </c>
      <c r="F1854" s="110">
        <v>2011</v>
      </c>
      <c r="G1854" s="129">
        <v>491.80643062167155</v>
      </c>
      <c r="H1854" s="129">
        <v>117.21658611690694</v>
      </c>
      <c r="I1854" s="129">
        <v>12.159986048021397</v>
      </c>
      <c r="J1854" s="129">
        <v>15.424317678035457</v>
      </c>
      <c r="K1854" s="129">
        <v>0.3344782421387606</v>
      </c>
      <c r="L1854" s="129">
        <v>636.94179870677408</v>
      </c>
      <c r="M1854" s="129">
        <v>195.15499079053922</v>
      </c>
      <c r="N1854" s="129">
        <v>218.75713593997949</v>
      </c>
      <c r="O1854" s="129">
        <v>9.9953135105162367</v>
      </c>
      <c r="P1854" s="129">
        <v>423.90744024103492</v>
      </c>
      <c r="Q1854" s="129">
        <v>174.83360923202821</v>
      </c>
      <c r="R1854" s="129">
        <v>73.92770308889601</v>
      </c>
      <c r="S1854" s="129">
        <v>104.0022154062608</v>
      </c>
      <c r="T1854" s="129">
        <v>0.67402663547743824</v>
      </c>
      <c r="U1854" s="129">
        <v>1.2587742005273832</v>
      </c>
      <c r="V1854" s="129">
        <v>354.69632856318987</v>
      </c>
      <c r="W1854" s="129">
        <v>1.4820561098608576</v>
      </c>
      <c r="X1854" s="129">
        <v>1417.0276236208599</v>
      </c>
      <c r="Y1854" s="129">
        <v>254.89999999999989</v>
      </c>
      <c r="Z1854" s="129">
        <v>5.5591511322905474</v>
      </c>
      <c r="AA1854" s="14"/>
      <c r="AB1854" s="14"/>
      <c r="AC1854" s="14"/>
      <c r="AD1854" s="14"/>
      <c r="AE1854" s="14"/>
      <c r="AF1854" s="14"/>
      <c r="AG1854" s="14"/>
      <c r="AH1854" s="14"/>
      <c r="AI1854" s="14"/>
      <c r="AJ1854" s="14"/>
    </row>
    <row r="1855" spans="2:36">
      <c r="B1855" s="111" t="s">
        <v>449</v>
      </c>
      <c r="C1855" s="111" t="s">
        <v>484</v>
      </c>
      <c r="D1855" s="130" t="s">
        <v>484</v>
      </c>
      <c r="E1855" s="111" t="s">
        <v>485</v>
      </c>
      <c r="F1855" s="110">
        <v>2012</v>
      </c>
      <c r="G1855" s="129">
        <v>525.90162601330383</v>
      </c>
      <c r="H1855" s="129">
        <v>131.49832507464583</v>
      </c>
      <c r="I1855" s="129">
        <v>6.7480017352974802</v>
      </c>
      <c r="J1855" s="129">
        <v>15.969823976348421</v>
      </c>
      <c r="K1855" s="129">
        <v>0.32900313945085807</v>
      </c>
      <c r="L1855" s="129">
        <v>680.44677993904634</v>
      </c>
      <c r="M1855" s="129">
        <v>220.07125518873244</v>
      </c>
      <c r="N1855" s="129">
        <v>240.77313676238973</v>
      </c>
      <c r="O1855" s="129">
        <v>10.067460491107248</v>
      </c>
      <c r="P1855" s="129">
        <v>470.91185244222936</v>
      </c>
      <c r="Q1855" s="129">
        <v>177.17088075529585</v>
      </c>
      <c r="R1855" s="129">
        <v>74.960855730834311</v>
      </c>
      <c r="S1855" s="129">
        <v>103.21295831009712</v>
      </c>
      <c r="T1855" s="129">
        <v>0.67671822052006314</v>
      </c>
      <c r="U1855" s="129">
        <v>1.1699455364613347</v>
      </c>
      <c r="V1855" s="129">
        <v>357.19135855320866</v>
      </c>
      <c r="W1855" s="129">
        <v>1.5059242394672356</v>
      </c>
      <c r="X1855" s="129">
        <v>1510.0559151739517</v>
      </c>
      <c r="Y1855" s="129">
        <v>259.05199999999991</v>
      </c>
      <c r="Z1855" s="129">
        <v>5.8291613852583737</v>
      </c>
      <c r="AA1855" s="14"/>
      <c r="AB1855" s="14"/>
      <c r="AC1855" s="14"/>
      <c r="AD1855" s="14"/>
      <c r="AE1855" s="14"/>
      <c r="AF1855" s="14"/>
      <c r="AG1855" s="14"/>
      <c r="AH1855" s="14"/>
      <c r="AI1855" s="14"/>
      <c r="AJ1855" s="14"/>
    </row>
    <row r="1856" spans="2:36">
      <c r="B1856" s="111" t="s">
        <v>449</v>
      </c>
      <c r="C1856" s="119" t="s">
        <v>486</v>
      </c>
      <c r="D1856" s="128" t="s">
        <v>486</v>
      </c>
      <c r="E1856" s="119" t="s">
        <v>487</v>
      </c>
      <c r="F1856" s="110">
        <v>2005</v>
      </c>
      <c r="G1856" s="129">
        <v>479.05301720190056</v>
      </c>
      <c r="H1856" s="129">
        <v>133.43710152069241</v>
      </c>
      <c r="I1856" s="129">
        <v>0</v>
      </c>
      <c r="J1856" s="129">
        <v>14.504468208998818</v>
      </c>
      <c r="K1856" s="129">
        <v>7.430721853635535E-3</v>
      </c>
      <c r="L1856" s="129">
        <v>627.00201765344548</v>
      </c>
      <c r="M1856" s="129">
        <v>169.52856133498321</v>
      </c>
      <c r="N1856" s="129">
        <v>234.2412587625538</v>
      </c>
      <c r="O1856" s="129">
        <v>6.80006205152712</v>
      </c>
      <c r="P1856" s="129">
        <v>410.56988214906414</v>
      </c>
      <c r="Q1856" s="129">
        <v>87.06908958388702</v>
      </c>
      <c r="R1856" s="129">
        <v>0</v>
      </c>
      <c r="S1856" s="129">
        <v>53.9028022876523</v>
      </c>
      <c r="T1856" s="129">
        <v>0.51836210488025292</v>
      </c>
      <c r="U1856" s="129">
        <v>0.75785808021613754</v>
      </c>
      <c r="V1856" s="129">
        <v>142.2481120566357</v>
      </c>
      <c r="W1856" s="129">
        <v>0.47600426182155614</v>
      </c>
      <c r="X1856" s="129">
        <v>1180.2960161209671</v>
      </c>
      <c r="Y1856" s="129">
        <v>183.5</v>
      </c>
      <c r="Z1856" s="129">
        <v>6.4321308780434174</v>
      </c>
      <c r="AA1856" s="14"/>
      <c r="AB1856" s="14"/>
      <c r="AC1856" s="14"/>
      <c r="AD1856" s="14"/>
      <c r="AE1856" s="14"/>
      <c r="AF1856" s="14"/>
      <c r="AG1856" s="14"/>
      <c r="AH1856" s="14"/>
      <c r="AI1856" s="14"/>
      <c r="AJ1856" s="14"/>
    </row>
    <row r="1857" spans="2:36">
      <c r="B1857" s="111" t="s">
        <v>449</v>
      </c>
      <c r="C1857" s="111" t="s">
        <v>486</v>
      </c>
      <c r="D1857" s="130" t="s">
        <v>486</v>
      </c>
      <c r="E1857" s="111" t="s">
        <v>487</v>
      </c>
      <c r="F1857" s="110">
        <v>2006</v>
      </c>
      <c r="G1857" s="129">
        <v>523.73836707705834</v>
      </c>
      <c r="H1857" s="129">
        <v>138.14077703337944</v>
      </c>
      <c r="I1857" s="129">
        <v>0</v>
      </c>
      <c r="J1857" s="129">
        <v>13.176124689905176</v>
      </c>
      <c r="K1857" s="129">
        <v>6.8853311361570992E-3</v>
      </c>
      <c r="L1857" s="129">
        <v>675.06215413147902</v>
      </c>
      <c r="M1857" s="129">
        <v>175.49901648373026</v>
      </c>
      <c r="N1857" s="129">
        <v>223.70245152570453</v>
      </c>
      <c r="O1857" s="129">
        <v>6.7620855521370071</v>
      </c>
      <c r="P1857" s="129">
        <v>405.96355356157181</v>
      </c>
      <c r="Q1857" s="129">
        <v>88.840316505316736</v>
      </c>
      <c r="R1857" s="129">
        <v>0</v>
      </c>
      <c r="S1857" s="129">
        <v>52.113882096189343</v>
      </c>
      <c r="T1857" s="129">
        <v>0.51482207539336389</v>
      </c>
      <c r="U1857" s="129">
        <v>0.76478430185926238</v>
      </c>
      <c r="V1857" s="129">
        <v>142.23380497875871</v>
      </c>
      <c r="W1857" s="129">
        <v>0.45075124767799996</v>
      </c>
      <c r="X1857" s="129">
        <v>1223.7102639194873</v>
      </c>
      <c r="Y1857" s="129">
        <v>185.30000000000007</v>
      </c>
      <c r="Z1857" s="129">
        <v>6.6039409817565398</v>
      </c>
      <c r="AA1857" s="14"/>
      <c r="AB1857" s="14"/>
      <c r="AC1857" s="14"/>
      <c r="AD1857" s="14"/>
      <c r="AE1857" s="14"/>
      <c r="AF1857" s="14"/>
      <c r="AG1857" s="14"/>
      <c r="AH1857" s="14"/>
      <c r="AI1857" s="14"/>
      <c r="AJ1857" s="14"/>
    </row>
    <row r="1858" spans="2:36">
      <c r="B1858" s="111" t="s">
        <v>449</v>
      </c>
      <c r="C1858" s="111" t="s">
        <v>486</v>
      </c>
      <c r="D1858" s="130" t="s">
        <v>486</v>
      </c>
      <c r="E1858" s="111" t="s">
        <v>487</v>
      </c>
      <c r="F1858" s="110">
        <v>2007</v>
      </c>
      <c r="G1858" s="129">
        <v>511.39234918864139</v>
      </c>
      <c r="H1858" s="129">
        <v>128.76581703934838</v>
      </c>
      <c r="I1858" s="129">
        <v>0</v>
      </c>
      <c r="J1858" s="129">
        <v>13.172657719479908</v>
      </c>
      <c r="K1858" s="129">
        <v>6.5887723971820673E-3</v>
      </c>
      <c r="L1858" s="129">
        <v>653.33741271986696</v>
      </c>
      <c r="M1858" s="129">
        <v>179.03077549855371</v>
      </c>
      <c r="N1858" s="129">
        <v>212.68015291129217</v>
      </c>
      <c r="O1858" s="129">
        <v>6.6189381761327368</v>
      </c>
      <c r="P1858" s="129">
        <v>398.32986658597866</v>
      </c>
      <c r="Q1858" s="129">
        <v>88.783467349290873</v>
      </c>
      <c r="R1858" s="129">
        <v>0</v>
      </c>
      <c r="S1858" s="129">
        <v>53.400605266389888</v>
      </c>
      <c r="T1858" s="129">
        <v>0.57897317776507207</v>
      </c>
      <c r="U1858" s="129">
        <v>0.71452175941785723</v>
      </c>
      <c r="V1858" s="129">
        <v>143.47756755286369</v>
      </c>
      <c r="W1858" s="129">
        <v>0.42710711692643821</v>
      </c>
      <c r="X1858" s="129">
        <v>1195.571953975636</v>
      </c>
      <c r="Y1858" s="129">
        <v>188.60000000000002</v>
      </c>
      <c r="Z1858" s="129">
        <v>6.3391938174742091</v>
      </c>
      <c r="AA1858" s="14"/>
      <c r="AB1858" s="14"/>
      <c r="AC1858" s="14"/>
      <c r="AD1858" s="14"/>
      <c r="AE1858" s="14"/>
      <c r="AF1858" s="14"/>
      <c r="AG1858" s="14"/>
      <c r="AH1858" s="14"/>
      <c r="AI1858" s="14"/>
      <c r="AJ1858" s="14"/>
    </row>
    <row r="1859" spans="2:36">
      <c r="B1859" s="111" t="s">
        <v>449</v>
      </c>
      <c r="C1859" s="111" t="s">
        <v>486</v>
      </c>
      <c r="D1859" s="130" t="s">
        <v>486</v>
      </c>
      <c r="E1859" s="111" t="s">
        <v>487</v>
      </c>
      <c r="F1859" s="110">
        <v>2008</v>
      </c>
      <c r="G1859" s="129">
        <v>539.33342277645818</v>
      </c>
      <c r="H1859" s="129">
        <v>125.40708263147842</v>
      </c>
      <c r="I1859" s="129">
        <v>0</v>
      </c>
      <c r="J1859" s="129">
        <v>13.581770722172712</v>
      </c>
      <c r="K1859" s="129">
        <v>2.2863903267996734E-2</v>
      </c>
      <c r="L1859" s="129">
        <v>678.34514003337722</v>
      </c>
      <c r="M1859" s="129">
        <v>178.62546632828696</v>
      </c>
      <c r="N1859" s="129">
        <v>215.05136523429536</v>
      </c>
      <c r="O1859" s="129">
        <v>6.8040733667524709</v>
      </c>
      <c r="P1859" s="129">
        <v>400.48090492933477</v>
      </c>
      <c r="Q1859" s="129">
        <v>82.398935724902628</v>
      </c>
      <c r="R1859" s="129">
        <v>0</v>
      </c>
      <c r="S1859" s="129">
        <v>50.76209792037038</v>
      </c>
      <c r="T1859" s="129">
        <v>0.58610016758641414</v>
      </c>
      <c r="U1859" s="129">
        <v>0.67768028558710636</v>
      </c>
      <c r="V1859" s="129">
        <v>134.42481409844652</v>
      </c>
      <c r="W1859" s="129">
        <v>0.40606249045242421</v>
      </c>
      <c r="X1859" s="129">
        <v>1213.6569215516108</v>
      </c>
      <c r="Y1859" s="129">
        <v>192.10000000000002</v>
      </c>
      <c r="Z1859" s="129">
        <v>6.3178392584675205</v>
      </c>
      <c r="AA1859" s="14"/>
      <c r="AB1859" s="14"/>
      <c r="AC1859" s="14"/>
      <c r="AD1859" s="14"/>
      <c r="AE1859" s="14"/>
      <c r="AF1859" s="14"/>
      <c r="AG1859" s="14"/>
      <c r="AH1859" s="14"/>
      <c r="AI1859" s="14"/>
      <c r="AJ1859" s="14"/>
    </row>
    <row r="1860" spans="2:36">
      <c r="B1860" s="111" t="s">
        <v>449</v>
      </c>
      <c r="C1860" s="111" t="s">
        <v>486</v>
      </c>
      <c r="D1860" s="130" t="s">
        <v>486</v>
      </c>
      <c r="E1860" s="111" t="s">
        <v>487</v>
      </c>
      <c r="F1860" s="110">
        <v>2009</v>
      </c>
      <c r="G1860" s="129">
        <v>479.20798533684609</v>
      </c>
      <c r="H1860" s="129">
        <v>114.25672009906923</v>
      </c>
      <c r="I1860" s="129">
        <v>0</v>
      </c>
      <c r="J1860" s="129">
        <v>9.8362825900521571</v>
      </c>
      <c r="K1860" s="129">
        <v>9.6894954139159616E-3</v>
      </c>
      <c r="L1860" s="129">
        <v>603.31067752138142</v>
      </c>
      <c r="M1860" s="129">
        <v>162.77458999475667</v>
      </c>
      <c r="N1860" s="129">
        <v>195.39726880577211</v>
      </c>
      <c r="O1860" s="129">
        <v>6.7915993838236464</v>
      </c>
      <c r="P1860" s="129">
        <v>364.96345818435242</v>
      </c>
      <c r="Q1860" s="129">
        <v>80.312843084171533</v>
      </c>
      <c r="R1860" s="129">
        <v>0</v>
      </c>
      <c r="S1860" s="129">
        <v>49.439478359579432</v>
      </c>
      <c r="T1860" s="129">
        <v>0.59029479346794989</v>
      </c>
      <c r="U1860" s="129">
        <v>0.6026340017106705</v>
      </c>
      <c r="V1860" s="129">
        <v>130.94525023892959</v>
      </c>
      <c r="W1860" s="129">
        <v>0.38542687116050833</v>
      </c>
      <c r="X1860" s="129">
        <v>1099.6048128158238</v>
      </c>
      <c r="Y1860" s="129">
        <v>196.69999999999993</v>
      </c>
      <c r="Z1860" s="129">
        <v>5.5902634103498947</v>
      </c>
      <c r="AA1860" s="14"/>
      <c r="AB1860" s="14"/>
      <c r="AC1860" s="14"/>
      <c r="AD1860" s="14"/>
      <c r="AE1860" s="14"/>
      <c r="AF1860" s="14"/>
      <c r="AG1860" s="14"/>
      <c r="AH1860" s="14"/>
      <c r="AI1860" s="14"/>
      <c r="AJ1860" s="14"/>
    </row>
    <row r="1861" spans="2:36">
      <c r="B1861" s="111" t="s">
        <v>449</v>
      </c>
      <c r="C1861" s="111" t="s">
        <v>486</v>
      </c>
      <c r="D1861" s="130" t="s">
        <v>486</v>
      </c>
      <c r="E1861" s="111" t="s">
        <v>487</v>
      </c>
      <c r="F1861" s="110">
        <v>2010</v>
      </c>
      <c r="G1861" s="129">
        <v>504.00378171048646</v>
      </c>
      <c r="H1861" s="129">
        <v>127.90379091000507</v>
      </c>
      <c r="I1861" s="129">
        <v>0</v>
      </c>
      <c r="J1861" s="129">
        <v>9.7463465897861319</v>
      </c>
      <c r="K1861" s="129">
        <v>1.1456907739564823E-2</v>
      </c>
      <c r="L1861" s="129">
        <v>641.66537611801732</v>
      </c>
      <c r="M1861" s="129">
        <v>168.01178707428252</v>
      </c>
      <c r="N1861" s="129">
        <v>215.03983307021878</v>
      </c>
      <c r="O1861" s="129">
        <v>7.0129018384110475</v>
      </c>
      <c r="P1861" s="129">
        <v>390.06452198291231</v>
      </c>
      <c r="Q1861" s="129">
        <v>78.60013465141671</v>
      </c>
      <c r="R1861" s="129">
        <v>0</v>
      </c>
      <c r="S1861" s="129">
        <v>47.932172027887361</v>
      </c>
      <c r="T1861" s="129">
        <v>0.58970798497944954</v>
      </c>
      <c r="U1861" s="129">
        <v>0.62477924147027619</v>
      </c>
      <c r="V1861" s="129">
        <v>127.7467939057538</v>
      </c>
      <c r="W1861" s="129">
        <v>0.3764744337019908</v>
      </c>
      <c r="X1861" s="129">
        <v>1159.8531664403858</v>
      </c>
      <c r="Y1861" s="129">
        <v>200.10000000000002</v>
      </c>
      <c r="Z1861" s="129">
        <v>5.79636764837774</v>
      </c>
      <c r="AA1861" s="14"/>
      <c r="AB1861" s="14"/>
      <c r="AC1861" s="14"/>
      <c r="AD1861" s="14"/>
      <c r="AE1861" s="14"/>
      <c r="AF1861" s="14"/>
      <c r="AG1861" s="14"/>
      <c r="AH1861" s="14"/>
      <c r="AI1861" s="14"/>
      <c r="AJ1861" s="14"/>
    </row>
    <row r="1862" spans="2:36">
      <c r="B1862" s="111" t="s">
        <v>449</v>
      </c>
      <c r="C1862" s="111" t="s">
        <v>486</v>
      </c>
      <c r="D1862" s="130" t="s">
        <v>486</v>
      </c>
      <c r="E1862" s="111" t="s">
        <v>487</v>
      </c>
      <c r="F1862" s="110">
        <v>2011</v>
      </c>
      <c r="G1862" s="129">
        <v>443.70822341569237</v>
      </c>
      <c r="H1862" s="129">
        <v>105.4139197709286</v>
      </c>
      <c r="I1862" s="129">
        <v>0</v>
      </c>
      <c r="J1862" s="129">
        <v>8.7092762575368816</v>
      </c>
      <c r="K1862" s="129">
        <v>1.4801411489598557E-2</v>
      </c>
      <c r="L1862" s="129">
        <v>557.8462208556474</v>
      </c>
      <c r="M1862" s="129">
        <v>159.89722648239433</v>
      </c>
      <c r="N1862" s="129">
        <v>175.05175661648707</v>
      </c>
      <c r="O1862" s="129">
        <v>6.8137537018488734</v>
      </c>
      <c r="P1862" s="129">
        <v>341.76273680073029</v>
      </c>
      <c r="Q1862" s="129">
        <v>76.700798566692924</v>
      </c>
      <c r="R1862" s="129">
        <v>0</v>
      </c>
      <c r="S1862" s="129">
        <v>47.21244239246677</v>
      </c>
      <c r="T1862" s="129">
        <v>0.60580241707299098</v>
      </c>
      <c r="U1862" s="129">
        <v>0.55586373121519284</v>
      </c>
      <c r="V1862" s="129">
        <v>125.07490710744788</v>
      </c>
      <c r="W1862" s="129">
        <v>0.36749169196721182</v>
      </c>
      <c r="X1862" s="129">
        <v>1025.0513564557928</v>
      </c>
      <c r="Y1862" s="129">
        <v>206.30000000000013</v>
      </c>
      <c r="Z1862" s="129">
        <v>4.96874142731843</v>
      </c>
      <c r="AA1862" s="14"/>
      <c r="AB1862" s="14"/>
      <c r="AC1862" s="14"/>
      <c r="AD1862" s="14"/>
      <c r="AE1862" s="14"/>
      <c r="AF1862" s="14"/>
      <c r="AG1862" s="14"/>
      <c r="AH1862" s="14"/>
      <c r="AI1862" s="14"/>
      <c r="AJ1862" s="14"/>
    </row>
    <row r="1863" spans="2:36">
      <c r="B1863" s="111" t="s">
        <v>449</v>
      </c>
      <c r="C1863" s="111" t="s">
        <v>486</v>
      </c>
      <c r="D1863" s="130" t="s">
        <v>486</v>
      </c>
      <c r="E1863" s="111" t="s">
        <v>487</v>
      </c>
      <c r="F1863" s="110">
        <v>2012</v>
      </c>
      <c r="G1863" s="129">
        <v>509.23091287980344</v>
      </c>
      <c r="H1863" s="129">
        <v>126.81049499145026</v>
      </c>
      <c r="I1863" s="129">
        <v>0</v>
      </c>
      <c r="J1863" s="129">
        <v>10.088517122929233</v>
      </c>
      <c r="K1863" s="129">
        <v>1.3505931651758668E-2</v>
      </c>
      <c r="L1863" s="129">
        <v>646.14343092583465</v>
      </c>
      <c r="M1863" s="129">
        <v>182.07744459432109</v>
      </c>
      <c r="N1863" s="129">
        <v>190.72006642649163</v>
      </c>
      <c r="O1863" s="129">
        <v>6.8629883461604937</v>
      </c>
      <c r="P1863" s="129">
        <v>379.66049936697323</v>
      </c>
      <c r="Q1863" s="129">
        <v>75.956928185185461</v>
      </c>
      <c r="R1863" s="129">
        <v>0</v>
      </c>
      <c r="S1863" s="129">
        <v>46.870402907239892</v>
      </c>
      <c r="T1863" s="129">
        <v>0.60514919869216377</v>
      </c>
      <c r="U1863" s="129">
        <v>0.50365105690537371</v>
      </c>
      <c r="V1863" s="129">
        <v>123.93613134802288</v>
      </c>
      <c r="W1863" s="129">
        <v>0.36267672037006332</v>
      </c>
      <c r="X1863" s="129">
        <v>1150.1027383612009</v>
      </c>
      <c r="Y1863" s="129">
        <v>211.04699999999988</v>
      </c>
      <c r="Z1863" s="129">
        <v>5.449510006591904</v>
      </c>
      <c r="AA1863" s="14"/>
      <c r="AB1863" s="14"/>
      <c r="AC1863" s="14"/>
      <c r="AD1863" s="14"/>
      <c r="AE1863" s="14"/>
      <c r="AF1863" s="14"/>
      <c r="AG1863" s="14"/>
      <c r="AH1863" s="14"/>
      <c r="AI1863" s="14"/>
      <c r="AJ1863" s="14"/>
    </row>
    <row r="1864" spans="2:36">
      <c r="B1864" s="111" t="s">
        <v>449</v>
      </c>
      <c r="C1864" s="119" t="s">
        <v>488</v>
      </c>
      <c r="D1864" s="128" t="s">
        <v>488</v>
      </c>
      <c r="E1864" s="119" t="s">
        <v>489</v>
      </c>
      <c r="F1864" s="110">
        <v>2005</v>
      </c>
      <c r="G1864" s="129">
        <v>579.2617559529873</v>
      </c>
      <c r="H1864" s="129">
        <v>200.35168724464165</v>
      </c>
      <c r="I1864" s="129">
        <v>6.4493125579032751E-2</v>
      </c>
      <c r="J1864" s="129">
        <v>4.1473417155514571</v>
      </c>
      <c r="K1864" s="129">
        <v>3.7174598691250074E-3</v>
      </c>
      <c r="L1864" s="129">
        <v>783.8289954986285</v>
      </c>
      <c r="M1864" s="129">
        <v>203.96902594890403</v>
      </c>
      <c r="N1864" s="129">
        <v>210.73101587509865</v>
      </c>
      <c r="O1864" s="129">
        <v>7.1081298222550338</v>
      </c>
      <c r="P1864" s="129">
        <v>421.80817164625773</v>
      </c>
      <c r="Q1864" s="129">
        <v>117.52694156734586</v>
      </c>
      <c r="R1864" s="129">
        <v>0</v>
      </c>
      <c r="S1864" s="129">
        <v>56.602710407814214</v>
      </c>
      <c r="T1864" s="129">
        <v>1.0501447897464327</v>
      </c>
      <c r="U1864" s="129">
        <v>1.1103243847779445</v>
      </c>
      <c r="V1864" s="129">
        <v>176.29012114968447</v>
      </c>
      <c r="W1864" s="129">
        <v>0.46539766660958731</v>
      </c>
      <c r="X1864" s="129">
        <v>1382.39268596118</v>
      </c>
      <c r="Y1864" s="129">
        <v>168.4</v>
      </c>
      <c r="Z1864" s="129">
        <v>8.2089826957314713</v>
      </c>
      <c r="AA1864" s="14"/>
      <c r="AB1864" s="14"/>
      <c r="AC1864" s="14"/>
      <c r="AD1864" s="14"/>
      <c r="AE1864" s="14"/>
      <c r="AF1864" s="14"/>
      <c r="AG1864" s="14"/>
      <c r="AH1864" s="14"/>
      <c r="AI1864" s="14"/>
      <c r="AJ1864" s="14"/>
    </row>
    <row r="1865" spans="2:36">
      <c r="B1865" s="111" t="s">
        <v>449</v>
      </c>
      <c r="C1865" s="111" t="s">
        <v>488</v>
      </c>
      <c r="D1865" s="130" t="s">
        <v>488</v>
      </c>
      <c r="E1865" s="111" t="s">
        <v>489</v>
      </c>
      <c r="F1865" s="110">
        <v>2006</v>
      </c>
      <c r="G1865" s="129">
        <v>625.3902422728562</v>
      </c>
      <c r="H1865" s="129">
        <v>194.18126538370348</v>
      </c>
      <c r="I1865" s="129">
        <v>6.1866689387744943E-2</v>
      </c>
      <c r="J1865" s="129">
        <v>3.7407451331401393</v>
      </c>
      <c r="K1865" s="129">
        <v>3.4446104548749735E-3</v>
      </c>
      <c r="L1865" s="129">
        <v>823.37756408954249</v>
      </c>
      <c r="M1865" s="129">
        <v>211.01337294775928</v>
      </c>
      <c r="N1865" s="129">
        <v>202.34563804681667</v>
      </c>
      <c r="O1865" s="129">
        <v>7.1601246947592028</v>
      </c>
      <c r="P1865" s="129">
        <v>420.51913568933514</v>
      </c>
      <c r="Q1865" s="129">
        <v>120.62534749655836</v>
      </c>
      <c r="R1865" s="129">
        <v>0</v>
      </c>
      <c r="S1865" s="129">
        <v>54.021284124368336</v>
      </c>
      <c r="T1865" s="129">
        <v>1.0411779061319255</v>
      </c>
      <c r="U1865" s="129">
        <v>1.1234075298320485</v>
      </c>
      <c r="V1865" s="129">
        <v>176.81121705689068</v>
      </c>
      <c r="W1865" s="129">
        <v>0.43915731720157569</v>
      </c>
      <c r="X1865" s="129">
        <v>1421.1470741529697</v>
      </c>
      <c r="Y1865" s="129">
        <v>165.1999999999999</v>
      </c>
      <c r="Z1865" s="129">
        <v>8.6025851946305725</v>
      </c>
      <c r="AA1865" s="14"/>
      <c r="AB1865" s="14"/>
      <c r="AC1865" s="14"/>
      <c r="AD1865" s="14"/>
      <c r="AE1865" s="14"/>
      <c r="AF1865" s="14"/>
      <c r="AG1865" s="14"/>
      <c r="AH1865" s="14"/>
      <c r="AI1865" s="14"/>
      <c r="AJ1865" s="14"/>
    </row>
    <row r="1866" spans="2:36">
      <c r="B1866" s="111" t="s">
        <v>449</v>
      </c>
      <c r="C1866" s="111" t="s">
        <v>488</v>
      </c>
      <c r="D1866" s="130" t="s">
        <v>488</v>
      </c>
      <c r="E1866" s="111" t="s">
        <v>489</v>
      </c>
      <c r="F1866" s="110">
        <v>2007</v>
      </c>
      <c r="G1866" s="129">
        <v>611.67650672302955</v>
      </c>
      <c r="H1866" s="129">
        <v>173.38002143280428</v>
      </c>
      <c r="I1866" s="129">
        <v>6.1669113530349387E-2</v>
      </c>
      <c r="J1866" s="129">
        <v>3.6937663241114054</v>
      </c>
      <c r="K1866" s="129">
        <v>3.2962473169870147E-3</v>
      </c>
      <c r="L1866" s="129">
        <v>788.81525984079246</v>
      </c>
      <c r="M1866" s="129">
        <v>212.44115297934718</v>
      </c>
      <c r="N1866" s="129">
        <v>192.1142165554798</v>
      </c>
      <c r="O1866" s="129">
        <v>6.758694733493277</v>
      </c>
      <c r="P1866" s="129">
        <v>411.31406426832024</v>
      </c>
      <c r="Q1866" s="129">
        <v>116.13559583249669</v>
      </c>
      <c r="R1866" s="129">
        <v>0</v>
      </c>
      <c r="S1866" s="129">
        <v>56.075509448574806</v>
      </c>
      <c r="T1866" s="129">
        <v>1.2213930597040736</v>
      </c>
      <c r="U1866" s="129">
        <v>1.0429674357735097</v>
      </c>
      <c r="V1866" s="129">
        <v>174.47546577654907</v>
      </c>
      <c r="W1866" s="129">
        <v>0.41470916932491519</v>
      </c>
      <c r="X1866" s="129">
        <v>1375.0194990549867</v>
      </c>
      <c r="Y1866" s="129">
        <v>162.90000000000003</v>
      </c>
      <c r="Z1866" s="129">
        <v>8.4408809027316529</v>
      </c>
      <c r="AA1866" s="14"/>
      <c r="AB1866" s="14"/>
      <c r="AC1866" s="14"/>
      <c r="AD1866" s="14"/>
      <c r="AE1866" s="14"/>
      <c r="AF1866" s="14"/>
      <c r="AG1866" s="14"/>
      <c r="AH1866" s="14"/>
      <c r="AI1866" s="14"/>
      <c r="AJ1866" s="14"/>
    </row>
    <row r="1867" spans="2:36">
      <c r="B1867" s="111" t="s">
        <v>449</v>
      </c>
      <c r="C1867" s="111" t="s">
        <v>488</v>
      </c>
      <c r="D1867" s="130" t="s">
        <v>488</v>
      </c>
      <c r="E1867" s="111" t="s">
        <v>489</v>
      </c>
      <c r="F1867" s="110">
        <v>2008</v>
      </c>
      <c r="G1867" s="129">
        <v>610.9373811538735</v>
      </c>
      <c r="H1867" s="129">
        <v>183.06531504426252</v>
      </c>
      <c r="I1867" s="129">
        <v>4.701855167802356E-2</v>
      </c>
      <c r="J1867" s="129">
        <v>3.9469673812118753</v>
      </c>
      <c r="K1867" s="129">
        <v>3.9882836907161566E-2</v>
      </c>
      <c r="L1867" s="129">
        <v>798.03656496793303</v>
      </c>
      <c r="M1867" s="129">
        <v>211.61440640224191</v>
      </c>
      <c r="N1867" s="129">
        <v>198.161666010922</v>
      </c>
      <c r="O1867" s="129">
        <v>7.0129904675588897</v>
      </c>
      <c r="P1867" s="129">
        <v>416.78906288072278</v>
      </c>
      <c r="Q1867" s="129">
        <v>106.44010111230631</v>
      </c>
      <c r="R1867" s="129">
        <v>0</v>
      </c>
      <c r="S1867" s="129">
        <v>53.251910033656245</v>
      </c>
      <c r="T1867" s="129">
        <v>1.2424947134777371</v>
      </c>
      <c r="U1867" s="129">
        <v>0.9476605061782436</v>
      </c>
      <c r="V1867" s="129">
        <v>161.88216636561853</v>
      </c>
      <c r="W1867" s="129">
        <v>0.3932975695185334</v>
      </c>
      <c r="X1867" s="129">
        <v>1377.101091783793</v>
      </c>
      <c r="Y1867" s="129">
        <v>162.59999999999997</v>
      </c>
      <c r="Z1867" s="129">
        <v>8.4692564070343987</v>
      </c>
      <c r="AA1867" s="14"/>
      <c r="AB1867" s="14"/>
      <c r="AC1867" s="14"/>
      <c r="AD1867" s="14"/>
      <c r="AE1867" s="14"/>
      <c r="AF1867" s="14"/>
      <c r="AG1867" s="14"/>
      <c r="AH1867" s="14"/>
      <c r="AI1867" s="14"/>
      <c r="AJ1867" s="14"/>
    </row>
    <row r="1868" spans="2:36">
      <c r="B1868" s="111" t="s">
        <v>449</v>
      </c>
      <c r="C1868" s="111" t="s">
        <v>488</v>
      </c>
      <c r="D1868" s="130" t="s">
        <v>488</v>
      </c>
      <c r="E1868" s="111" t="s">
        <v>489</v>
      </c>
      <c r="F1868" s="110">
        <v>2009</v>
      </c>
      <c r="G1868" s="129">
        <v>559.29880026206263</v>
      </c>
      <c r="H1868" s="129">
        <v>170.52795029365606</v>
      </c>
      <c r="I1868" s="129">
        <v>6.4168280936832633E-2</v>
      </c>
      <c r="J1868" s="129">
        <v>3.0657612842850304</v>
      </c>
      <c r="K1868" s="129">
        <v>1.445977908380819E-2</v>
      </c>
      <c r="L1868" s="129">
        <v>732.97113990002447</v>
      </c>
      <c r="M1868" s="129">
        <v>192.31400719143247</v>
      </c>
      <c r="N1868" s="129">
        <v>184.66953251294606</v>
      </c>
      <c r="O1868" s="129">
        <v>7.0012482034085206</v>
      </c>
      <c r="P1868" s="129">
        <v>383.98478790778705</v>
      </c>
      <c r="Q1868" s="129">
        <v>106.4586334760389</v>
      </c>
      <c r="R1868" s="129">
        <v>0</v>
      </c>
      <c r="S1868" s="129">
        <v>52.325695859909111</v>
      </c>
      <c r="T1868" s="129">
        <v>1.2531686655289638</v>
      </c>
      <c r="U1868" s="129">
        <v>0.87029207121354279</v>
      </c>
      <c r="V1868" s="129">
        <v>160.90779007269052</v>
      </c>
      <c r="W1868" s="129">
        <v>0.37227842062704963</v>
      </c>
      <c r="X1868" s="129">
        <v>1278.2359963011288</v>
      </c>
      <c r="Y1868" s="129">
        <v>161.90000000000003</v>
      </c>
      <c r="Z1868" s="129">
        <v>7.8952192483083916</v>
      </c>
      <c r="AA1868" s="14"/>
      <c r="AB1868" s="14"/>
      <c r="AC1868" s="14"/>
      <c r="AD1868" s="14"/>
      <c r="AE1868" s="14"/>
      <c r="AF1868" s="14"/>
      <c r="AG1868" s="14"/>
      <c r="AH1868" s="14"/>
      <c r="AI1868" s="14"/>
      <c r="AJ1868" s="14"/>
    </row>
    <row r="1869" spans="2:36">
      <c r="B1869" s="111" t="s">
        <v>449</v>
      </c>
      <c r="C1869" s="111" t="s">
        <v>488</v>
      </c>
      <c r="D1869" s="130" t="s">
        <v>488</v>
      </c>
      <c r="E1869" s="111" t="s">
        <v>489</v>
      </c>
      <c r="F1869" s="110">
        <v>2010</v>
      </c>
      <c r="G1869" s="129">
        <v>644.30842620909709</v>
      </c>
      <c r="H1869" s="129">
        <v>197.32898488776098</v>
      </c>
      <c r="I1869" s="129">
        <v>9.3545809316015645E-3</v>
      </c>
      <c r="J1869" s="129">
        <v>3.0675490429653185</v>
      </c>
      <c r="K1869" s="129">
        <v>1.7222217168175371E-2</v>
      </c>
      <c r="L1869" s="129">
        <v>844.73153693792312</v>
      </c>
      <c r="M1869" s="129">
        <v>197.99899448532491</v>
      </c>
      <c r="N1869" s="129">
        <v>206.72843752059535</v>
      </c>
      <c r="O1869" s="129">
        <v>7.4793509310242801</v>
      </c>
      <c r="P1869" s="129">
        <v>412.20678293694453</v>
      </c>
      <c r="Q1869" s="129">
        <v>105.97341246776664</v>
      </c>
      <c r="R1869" s="129">
        <v>0</v>
      </c>
      <c r="S1869" s="129">
        <v>50.64158324278268</v>
      </c>
      <c r="T1869" s="129">
        <v>1.2479356699265975</v>
      </c>
      <c r="U1869" s="129">
        <v>0.92104175184293691</v>
      </c>
      <c r="V1869" s="129">
        <v>158.78397313231886</v>
      </c>
      <c r="W1869" s="129">
        <v>0.36272363703030641</v>
      </c>
      <c r="X1869" s="129">
        <v>1416.0850166442169</v>
      </c>
      <c r="Y1869" s="129">
        <v>160.5</v>
      </c>
      <c r="Z1869" s="129">
        <v>8.8229596052599177</v>
      </c>
      <c r="AA1869" s="14"/>
      <c r="AB1869" s="14"/>
      <c r="AC1869" s="14"/>
      <c r="AD1869" s="14"/>
      <c r="AE1869" s="14"/>
      <c r="AF1869" s="14"/>
      <c r="AG1869" s="14"/>
      <c r="AH1869" s="14"/>
      <c r="AI1869" s="14"/>
      <c r="AJ1869" s="14"/>
    </row>
    <row r="1870" spans="2:36">
      <c r="B1870" s="111" t="s">
        <v>449</v>
      </c>
      <c r="C1870" s="111" t="s">
        <v>488</v>
      </c>
      <c r="D1870" s="130" t="s">
        <v>488</v>
      </c>
      <c r="E1870" s="111" t="s">
        <v>489</v>
      </c>
      <c r="F1870" s="110">
        <v>2011</v>
      </c>
      <c r="G1870" s="129">
        <v>628.37191358499979</v>
      </c>
      <c r="H1870" s="129">
        <v>165.44337060567159</v>
      </c>
      <c r="I1870" s="129">
        <v>0.37279446190168197</v>
      </c>
      <c r="J1870" s="129">
        <v>2.7127921389057952</v>
      </c>
      <c r="K1870" s="129">
        <v>2.3155758305402601E-2</v>
      </c>
      <c r="L1870" s="129">
        <v>796.92402654978423</v>
      </c>
      <c r="M1870" s="129">
        <v>189.89816950613721</v>
      </c>
      <c r="N1870" s="129">
        <v>170.1787355344141</v>
      </c>
      <c r="O1870" s="129">
        <v>6.74617682771194</v>
      </c>
      <c r="P1870" s="129">
        <v>366.82308186826327</v>
      </c>
      <c r="Q1870" s="129">
        <v>104.1670730772116</v>
      </c>
      <c r="R1870" s="129">
        <v>0</v>
      </c>
      <c r="S1870" s="129">
        <v>49.549390271779416</v>
      </c>
      <c r="T1870" s="129">
        <v>1.2721498971857956</v>
      </c>
      <c r="U1870" s="129">
        <v>0.81952918548817422</v>
      </c>
      <c r="V1870" s="129">
        <v>155.80814243166495</v>
      </c>
      <c r="W1870" s="129">
        <v>0.35367683813506468</v>
      </c>
      <c r="X1870" s="129">
        <v>1319.9089276878474</v>
      </c>
      <c r="Y1870" s="129">
        <v>158.3000000000001</v>
      </c>
      <c r="Z1870" s="129">
        <v>8.3380222848253105</v>
      </c>
      <c r="AA1870" s="14"/>
      <c r="AB1870" s="14"/>
      <c r="AC1870" s="14"/>
      <c r="AD1870" s="14"/>
      <c r="AE1870" s="14"/>
      <c r="AF1870" s="14"/>
      <c r="AG1870" s="14"/>
      <c r="AH1870" s="14"/>
      <c r="AI1870" s="14"/>
      <c r="AJ1870" s="14"/>
    </row>
    <row r="1871" spans="2:36">
      <c r="B1871" s="111" t="s">
        <v>449</v>
      </c>
      <c r="C1871" s="111" t="s">
        <v>488</v>
      </c>
      <c r="D1871" s="130" t="s">
        <v>488</v>
      </c>
      <c r="E1871" s="111" t="s">
        <v>489</v>
      </c>
      <c r="F1871" s="110">
        <v>2012</v>
      </c>
      <c r="G1871" s="129">
        <v>607.98293022512178</v>
      </c>
      <c r="H1871" s="129">
        <v>224.80120548821876</v>
      </c>
      <c r="I1871" s="129">
        <v>5.1746285212769624E-2</v>
      </c>
      <c r="J1871" s="129">
        <v>4.6822591469056034</v>
      </c>
      <c r="K1871" s="129">
        <v>2.0857189072283896E-2</v>
      </c>
      <c r="L1871" s="129">
        <v>837.53899833453124</v>
      </c>
      <c r="M1871" s="129">
        <v>216.34131727415584</v>
      </c>
      <c r="N1871" s="129">
        <v>184.56225223827087</v>
      </c>
      <c r="O1871" s="129">
        <v>6.7912050678599361</v>
      </c>
      <c r="P1871" s="129">
        <v>407.69477458028666</v>
      </c>
      <c r="Q1871" s="129">
        <v>100.0378031533177</v>
      </c>
      <c r="R1871" s="129">
        <v>0</v>
      </c>
      <c r="S1871" s="129">
        <v>49.303094087953909</v>
      </c>
      <c r="T1871" s="129">
        <v>1.2693546324512521</v>
      </c>
      <c r="U1871" s="129">
        <v>0.73653623614428865</v>
      </c>
      <c r="V1871" s="129">
        <v>151.34678810986711</v>
      </c>
      <c r="W1871" s="129">
        <v>0.34941888989467784</v>
      </c>
      <c r="X1871" s="129">
        <v>1396.9299799145799</v>
      </c>
      <c r="Y1871" s="129">
        <v>155.92999999999998</v>
      </c>
      <c r="Z1871" s="129">
        <v>8.958699287594305</v>
      </c>
      <c r="AA1871" s="14"/>
      <c r="AB1871" s="14"/>
      <c r="AC1871" s="14"/>
      <c r="AD1871" s="14"/>
      <c r="AE1871" s="14"/>
      <c r="AF1871" s="14"/>
      <c r="AG1871" s="14"/>
      <c r="AH1871" s="14"/>
      <c r="AI1871" s="14"/>
      <c r="AJ1871" s="14"/>
    </row>
    <row r="1872" spans="2:36">
      <c r="B1872" s="111" t="s">
        <v>449</v>
      </c>
      <c r="C1872" s="119" t="s">
        <v>490</v>
      </c>
      <c r="D1872" s="128" t="s">
        <v>490</v>
      </c>
      <c r="E1872" s="119" t="s">
        <v>491</v>
      </c>
      <c r="F1872" s="110">
        <v>2005</v>
      </c>
      <c r="G1872" s="129">
        <v>181.28134571237584</v>
      </c>
      <c r="H1872" s="129">
        <v>57.684768176845012</v>
      </c>
      <c r="I1872" s="129">
        <v>1.3076623826132028E-2</v>
      </c>
      <c r="J1872" s="129">
        <v>12.62710719448244</v>
      </c>
      <c r="K1872" s="129">
        <v>0.33281025586212359</v>
      </c>
      <c r="L1872" s="129">
        <v>251.93910796339154</v>
      </c>
      <c r="M1872" s="129">
        <v>154.69197922634629</v>
      </c>
      <c r="N1872" s="129">
        <v>213.98704616147003</v>
      </c>
      <c r="O1872" s="129">
        <v>5.8910290852706657</v>
      </c>
      <c r="P1872" s="129">
        <v>374.57005447308694</v>
      </c>
      <c r="Q1872" s="129">
        <v>149.71100298514853</v>
      </c>
      <c r="R1872" s="129">
        <v>0</v>
      </c>
      <c r="S1872" s="129">
        <v>90.623106669249665</v>
      </c>
      <c r="T1872" s="129">
        <v>0.5113162953386492</v>
      </c>
      <c r="U1872" s="129">
        <v>2.3673912192620188</v>
      </c>
      <c r="V1872" s="129">
        <v>243.21281716899887</v>
      </c>
      <c r="W1872" s="129">
        <v>1.3332420607960254</v>
      </c>
      <c r="X1872" s="129">
        <v>871.05522166627338</v>
      </c>
      <c r="Y1872" s="129">
        <v>152.5</v>
      </c>
      <c r="Z1872" s="129">
        <v>5.7118375191231046</v>
      </c>
      <c r="AA1872" s="14"/>
      <c r="AB1872" s="14"/>
      <c r="AC1872" s="14"/>
      <c r="AD1872" s="14"/>
      <c r="AE1872" s="14"/>
      <c r="AF1872" s="14"/>
      <c r="AG1872" s="14"/>
      <c r="AH1872" s="14"/>
      <c r="AI1872" s="14"/>
      <c r="AJ1872" s="14"/>
    </row>
    <row r="1873" spans="2:36">
      <c r="B1873" s="111" t="s">
        <v>449</v>
      </c>
      <c r="C1873" s="111" t="s">
        <v>490</v>
      </c>
      <c r="D1873" s="130" t="s">
        <v>490</v>
      </c>
      <c r="E1873" s="111" t="s">
        <v>491</v>
      </c>
      <c r="F1873" s="110">
        <v>2006</v>
      </c>
      <c r="G1873" s="129">
        <v>191.89423704456925</v>
      </c>
      <c r="H1873" s="129">
        <v>52.768064236766051</v>
      </c>
      <c r="I1873" s="129">
        <v>0.11551185887895517</v>
      </c>
      <c r="J1873" s="129">
        <v>11.646634847887391</v>
      </c>
      <c r="K1873" s="129">
        <v>0.30997367368457041</v>
      </c>
      <c r="L1873" s="129">
        <v>256.73442166178626</v>
      </c>
      <c r="M1873" s="129">
        <v>160.60721289041544</v>
      </c>
      <c r="N1873" s="129">
        <v>205.68859326452753</v>
      </c>
      <c r="O1873" s="129">
        <v>5.7159393629067736</v>
      </c>
      <c r="P1873" s="129">
        <v>372.01174551784976</v>
      </c>
      <c r="Q1873" s="129">
        <v>143.06907571476867</v>
      </c>
      <c r="R1873" s="129">
        <v>0</v>
      </c>
      <c r="S1873" s="129">
        <v>86.100935381839975</v>
      </c>
      <c r="T1873" s="129">
        <v>0.50658584221408687</v>
      </c>
      <c r="U1873" s="129">
        <v>2.3956797951085451</v>
      </c>
      <c r="V1873" s="129">
        <v>232.07227673393129</v>
      </c>
      <c r="W1873" s="129">
        <v>1.2620912260955495</v>
      </c>
      <c r="X1873" s="129">
        <v>862.08053513966274</v>
      </c>
      <c r="Y1873" s="129">
        <v>153.6999999999999</v>
      </c>
      <c r="Z1873" s="129">
        <v>5.6088518877011273</v>
      </c>
      <c r="AA1873" s="14"/>
      <c r="AB1873" s="14"/>
      <c r="AC1873" s="14"/>
      <c r="AD1873" s="14"/>
      <c r="AE1873" s="14"/>
      <c r="AF1873" s="14"/>
      <c r="AG1873" s="14"/>
      <c r="AH1873" s="14"/>
      <c r="AI1873" s="14"/>
      <c r="AJ1873" s="14"/>
    </row>
    <row r="1874" spans="2:36">
      <c r="B1874" s="111" t="s">
        <v>449</v>
      </c>
      <c r="C1874" s="111" t="s">
        <v>490</v>
      </c>
      <c r="D1874" s="130" t="s">
        <v>490</v>
      </c>
      <c r="E1874" s="111" t="s">
        <v>491</v>
      </c>
      <c r="F1874" s="110">
        <v>2007</v>
      </c>
      <c r="G1874" s="129">
        <v>188.39218276629859</v>
      </c>
      <c r="H1874" s="129">
        <v>53.861353099330067</v>
      </c>
      <c r="I1874" s="129">
        <v>0.29542718394884254</v>
      </c>
      <c r="J1874" s="129">
        <v>12.048065458550898</v>
      </c>
      <c r="K1874" s="129">
        <v>0.29692409637102168</v>
      </c>
      <c r="L1874" s="129">
        <v>254.89395260449942</v>
      </c>
      <c r="M1874" s="129">
        <v>163.10599072139738</v>
      </c>
      <c r="N1874" s="129">
        <v>194.41498276664225</v>
      </c>
      <c r="O1874" s="129">
        <v>5.6212371175652898</v>
      </c>
      <c r="P1874" s="129">
        <v>363.14221060560493</v>
      </c>
      <c r="Q1874" s="129">
        <v>144.81823596477517</v>
      </c>
      <c r="R1874" s="129">
        <v>0</v>
      </c>
      <c r="S1874" s="129">
        <v>89.200180958209316</v>
      </c>
      <c r="T1874" s="129">
        <v>0.59232588534999964</v>
      </c>
      <c r="U1874" s="129">
        <v>2.3740317596358946</v>
      </c>
      <c r="V1874" s="129">
        <v>236.98477456797039</v>
      </c>
      <c r="W1874" s="129">
        <v>1.1919890745678428</v>
      </c>
      <c r="X1874" s="129">
        <v>856.21292685264245</v>
      </c>
      <c r="Y1874" s="129">
        <v>154.5</v>
      </c>
      <c r="Z1874" s="129">
        <v>5.541831241764676</v>
      </c>
      <c r="AA1874" s="14"/>
      <c r="AB1874" s="14"/>
      <c r="AC1874" s="14"/>
      <c r="AD1874" s="14"/>
      <c r="AE1874" s="14"/>
      <c r="AF1874" s="14"/>
      <c r="AG1874" s="14"/>
      <c r="AH1874" s="14"/>
      <c r="AI1874" s="14"/>
      <c r="AJ1874" s="14"/>
    </row>
    <row r="1875" spans="2:36">
      <c r="B1875" s="111" t="s">
        <v>449</v>
      </c>
      <c r="C1875" s="111" t="s">
        <v>490</v>
      </c>
      <c r="D1875" s="130" t="s">
        <v>490</v>
      </c>
      <c r="E1875" s="111" t="s">
        <v>491</v>
      </c>
      <c r="F1875" s="110">
        <v>2008</v>
      </c>
      <c r="G1875" s="129">
        <v>183.00145203063272</v>
      </c>
      <c r="H1875" s="129">
        <v>55.166682711532594</v>
      </c>
      <c r="I1875" s="129">
        <v>3.3140411725929991E-2</v>
      </c>
      <c r="J1875" s="129">
        <v>7.4642790327203077</v>
      </c>
      <c r="K1875" s="129">
        <v>0.30005032163849882</v>
      </c>
      <c r="L1875" s="129">
        <v>245.96560450825004</v>
      </c>
      <c r="M1875" s="129">
        <v>157.69671650191506</v>
      </c>
      <c r="N1875" s="129">
        <v>199.32801636337317</v>
      </c>
      <c r="O1875" s="129">
        <v>5.8129396183670137</v>
      </c>
      <c r="P1875" s="129">
        <v>362.83767248365524</v>
      </c>
      <c r="Q1875" s="129">
        <v>135.84732696620205</v>
      </c>
      <c r="R1875" s="129">
        <v>0</v>
      </c>
      <c r="S1875" s="129">
        <v>83.689137374609402</v>
      </c>
      <c r="T1875" s="129">
        <v>0.60147812667667688</v>
      </c>
      <c r="U1875" s="129">
        <v>2.3004594057157286</v>
      </c>
      <c r="V1875" s="129">
        <v>222.43840187320387</v>
      </c>
      <c r="W1875" s="129">
        <v>1.1439559816485858</v>
      </c>
      <c r="X1875" s="129">
        <v>832.38563484675763</v>
      </c>
      <c r="Y1875" s="129">
        <v>156</v>
      </c>
      <c r="Z1875" s="129">
        <v>5.3358053515817794</v>
      </c>
      <c r="AA1875" s="14"/>
      <c r="AB1875" s="14"/>
      <c r="AC1875" s="14"/>
      <c r="AD1875" s="14"/>
      <c r="AE1875" s="14"/>
      <c r="AF1875" s="14"/>
      <c r="AG1875" s="14"/>
      <c r="AH1875" s="14"/>
      <c r="AI1875" s="14"/>
      <c r="AJ1875" s="14"/>
    </row>
    <row r="1876" spans="2:36">
      <c r="B1876" s="111" t="s">
        <v>449</v>
      </c>
      <c r="C1876" s="111" t="s">
        <v>490</v>
      </c>
      <c r="D1876" s="130" t="s">
        <v>490</v>
      </c>
      <c r="E1876" s="111" t="s">
        <v>491</v>
      </c>
      <c r="F1876" s="110">
        <v>2009</v>
      </c>
      <c r="G1876" s="129">
        <v>165.30080218411382</v>
      </c>
      <c r="H1876" s="129">
        <v>50.654065703096869</v>
      </c>
      <c r="I1876" s="129">
        <v>1.751351564627639E-2</v>
      </c>
      <c r="J1876" s="129">
        <v>5.4904083834893722</v>
      </c>
      <c r="K1876" s="129">
        <v>0.2834758811111609</v>
      </c>
      <c r="L1876" s="129">
        <v>221.74626566745752</v>
      </c>
      <c r="M1876" s="129">
        <v>141.54508785925665</v>
      </c>
      <c r="N1876" s="129">
        <v>181.80185844501182</v>
      </c>
      <c r="O1876" s="129">
        <v>5.8182658148869235</v>
      </c>
      <c r="P1876" s="129">
        <v>329.1652121191554</v>
      </c>
      <c r="Q1876" s="129">
        <v>130.55243674020178</v>
      </c>
      <c r="R1876" s="129">
        <v>0</v>
      </c>
      <c r="S1876" s="129">
        <v>82.509755114550387</v>
      </c>
      <c r="T1876" s="129">
        <v>0.60623475612713329</v>
      </c>
      <c r="U1876" s="129">
        <v>2.194492517367018</v>
      </c>
      <c r="V1876" s="129">
        <v>215.86291912824632</v>
      </c>
      <c r="W1876" s="129">
        <v>1.1040203249060454</v>
      </c>
      <c r="X1876" s="129">
        <v>767.87841723976521</v>
      </c>
      <c r="Y1876" s="129">
        <v>157.3000000000001</v>
      </c>
      <c r="Z1876" s="129">
        <v>4.8816174013971061</v>
      </c>
      <c r="AA1876" s="14"/>
      <c r="AB1876" s="14"/>
      <c r="AC1876" s="14"/>
      <c r="AD1876" s="14"/>
      <c r="AE1876" s="14"/>
      <c r="AF1876" s="14"/>
      <c r="AG1876" s="14"/>
      <c r="AH1876" s="14"/>
      <c r="AI1876" s="14"/>
      <c r="AJ1876" s="14"/>
    </row>
    <row r="1877" spans="2:36">
      <c r="B1877" s="111" t="s">
        <v>449</v>
      </c>
      <c r="C1877" s="111" t="s">
        <v>490</v>
      </c>
      <c r="D1877" s="130" t="s">
        <v>490</v>
      </c>
      <c r="E1877" s="111" t="s">
        <v>491</v>
      </c>
      <c r="F1877" s="110">
        <v>2010</v>
      </c>
      <c r="G1877" s="129">
        <v>164.58200928092097</v>
      </c>
      <c r="H1877" s="129">
        <v>57.938084888267625</v>
      </c>
      <c r="I1877" s="129">
        <v>1.7513832973804207E-2</v>
      </c>
      <c r="J1877" s="129">
        <v>5.574961346246643</v>
      </c>
      <c r="K1877" s="129">
        <v>0.28867909913580525</v>
      </c>
      <c r="L1877" s="129">
        <v>228.40124844754487</v>
      </c>
      <c r="M1877" s="129">
        <v>145.05138110998277</v>
      </c>
      <c r="N1877" s="129">
        <v>202.78520555102918</v>
      </c>
      <c r="O1877" s="129">
        <v>5.9901654656373466</v>
      </c>
      <c r="P1877" s="129">
        <v>353.8267521266493</v>
      </c>
      <c r="Q1877" s="129">
        <v>142.07368080158244</v>
      </c>
      <c r="R1877" s="129">
        <v>0</v>
      </c>
      <c r="S1877" s="129">
        <v>80.149953620663865</v>
      </c>
      <c r="T1877" s="129">
        <v>0.60392741920747273</v>
      </c>
      <c r="U1877" s="129">
        <v>2.3208345970981319</v>
      </c>
      <c r="V1877" s="129">
        <v>225.14839643855191</v>
      </c>
      <c r="W1877" s="129">
        <v>1.0502591277010094</v>
      </c>
      <c r="X1877" s="129">
        <v>808.42665614044711</v>
      </c>
      <c r="Y1877" s="129">
        <v>158.59999999999997</v>
      </c>
      <c r="Z1877" s="129">
        <v>5.0972676931932366</v>
      </c>
      <c r="AA1877" s="14"/>
      <c r="AB1877" s="14"/>
      <c r="AC1877" s="14"/>
      <c r="AD1877" s="14"/>
      <c r="AE1877" s="14"/>
      <c r="AF1877" s="14"/>
      <c r="AG1877" s="14"/>
      <c r="AH1877" s="14"/>
      <c r="AI1877" s="14"/>
      <c r="AJ1877" s="14"/>
    </row>
    <row r="1878" spans="2:36">
      <c r="B1878" s="111" t="s">
        <v>449</v>
      </c>
      <c r="C1878" s="111" t="s">
        <v>490</v>
      </c>
      <c r="D1878" s="130" t="s">
        <v>490</v>
      </c>
      <c r="E1878" s="111" t="s">
        <v>491</v>
      </c>
      <c r="F1878" s="110">
        <v>2011</v>
      </c>
      <c r="G1878" s="129">
        <v>160.16249103774129</v>
      </c>
      <c r="H1878" s="129">
        <v>44.903152767474403</v>
      </c>
      <c r="I1878" s="129">
        <v>4.6703354842030313E-3</v>
      </c>
      <c r="J1878" s="129">
        <v>4.9358143636907199</v>
      </c>
      <c r="K1878" s="129">
        <v>0.29876320767721537</v>
      </c>
      <c r="L1878" s="129">
        <v>210.30489171206784</v>
      </c>
      <c r="M1878" s="129">
        <v>138.12746552616431</v>
      </c>
      <c r="N1878" s="129">
        <v>166.8413352600933</v>
      </c>
      <c r="O1878" s="129">
        <v>5.8839626862523939</v>
      </c>
      <c r="P1878" s="129">
        <v>310.85276347250999</v>
      </c>
      <c r="Q1878" s="129">
        <v>127.50829486165836</v>
      </c>
      <c r="R1878" s="129">
        <v>0</v>
      </c>
      <c r="S1878" s="129">
        <v>79.092137065411137</v>
      </c>
      <c r="T1878" s="129">
        <v>0.6166943646717985</v>
      </c>
      <c r="U1878" s="129">
        <v>2.1413288555794354</v>
      </c>
      <c r="V1878" s="129">
        <v>209.35845514732074</v>
      </c>
      <c r="W1878" s="129">
        <v>1.0327239078277313</v>
      </c>
      <c r="X1878" s="129">
        <v>731.54883423972638</v>
      </c>
      <c r="Y1878" s="129">
        <v>160.40000000000003</v>
      </c>
      <c r="Z1878" s="129">
        <v>4.5607782683274705</v>
      </c>
      <c r="AA1878" s="14"/>
      <c r="AB1878" s="14"/>
      <c r="AC1878" s="14"/>
      <c r="AD1878" s="14"/>
      <c r="AE1878" s="14"/>
      <c r="AF1878" s="14"/>
      <c r="AG1878" s="14"/>
      <c r="AH1878" s="14"/>
      <c r="AI1878" s="14"/>
      <c r="AJ1878" s="14"/>
    </row>
    <row r="1879" spans="2:36">
      <c r="B1879" s="111" t="s">
        <v>449</v>
      </c>
      <c r="C1879" s="111" t="s">
        <v>490</v>
      </c>
      <c r="D1879" s="130" t="s">
        <v>490</v>
      </c>
      <c r="E1879" s="111" t="s">
        <v>491</v>
      </c>
      <c r="F1879" s="110">
        <v>2012</v>
      </c>
      <c r="G1879" s="129">
        <v>157.43660768189372</v>
      </c>
      <c r="H1879" s="129">
        <v>50.966572730659081</v>
      </c>
      <c r="I1879" s="129">
        <v>2.1886160750236021E-2</v>
      </c>
      <c r="J1879" s="129">
        <v>5.0446729955371072</v>
      </c>
      <c r="K1879" s="129">
        <v>0.29488139363929494</v>
      </c>
      <c r="L1879" s="129">
        <v>213.7646209624794</v>
      </c>
      <c r="M1879" s="129">
        <v>156.94719198984976</v>
      </c>
      <c r="N1879" s="129">
        <v>185.14666129068689</v>
      </c>
      <c r="O1879" s="129">
        <v>5.927405000446198</v>
      </c>
      <c r="P1879" s="129">
        <v>348.02125828098286</v>
      </c>
      <c r="Q1879" s="129">
        <v>124.69150924193471</v>
      </c>
      <c r="R1879" s="129">
        <v>0</v>
      </c>
      <c r="S1879" s="129">
        <v>78.312033898082902</v>
      </c>
      <c r="T1879" s="129">
        <v>0.61545078455453672</v>
      </c>
      <c r="U1879" s="129">
        <v>2.0395195726724005</v>
      </c>
      <c r="V1879" s="129">
        <v>205.65851349724451</v>
      </c>
      <c r="W1879" s="129">
        <v>1.0243152533431468</v>
      </c>
      <c r="X1879" s="129">
        <v>768.46870799404985</v>
      </c>
      <c r="Y1879" s="129">
        <v>163.90599999999998</v>
      </c>
      <c r="Z1879" s="129">
        <v>4.6884720998258143</v>
      </c>
      <c r="AA1879" s="14"/>
      <c r="AB1879" s="14"/>
      <c r="AC1879" s="14"/>
      <c r="AD1879" s="14"/>
      <c r="AE1879" s="14"/>
      <c r="AF1879" s="14"/>
      <c r="AG1879" s="14"/>
      <c r="AH1879" s="14"/>
      <c r="AI1879" s="14"/>
      <c r="AJ1879" s="14"/>
    </row>
    <row r="1880" spans="2:36">
      <c r="B1880" s="111" t="s">
        <v>449</v>
      </c>
      <c r="C1880" s="119" t="s">
        <v>492</v>
      </c>
      <c r="D1880" s="128" t="s">
        <v>492</v>
      </c>
      <c r="E1880" s="119" t="s">
        <v>493</v>
      </c>
      <c r="F1880" s="110">
        <v>2005</v>
      </c>
      <c r="G1880" s="129">
        <v>351.56504311479085</v>
      </c>
      <c r="H1880" s="129">
        <v>162.82622318404273</v>
      </c>
      <c r="I1880" s="129">
        <v>0.27984340801009117</v>
      </c>
      <c r="J1880" s="129">
        <v>8.4900583593164498</v>
      </c>
      <c r="K1880" s="129">
        <v>3.4659535433457685E-2</v>
      </c>
      <c r="L1880" s="129">
        <v>523.19582760159346</v>
      </c>
      <c r="M1880" s="129">
        <v>246.58599894733004</v>
      </c>
      <c r="N1880" s="129">
        <v>354.88769286031385</v>
      </c>
      <c r="O1880" s="129">
        <v>9.9480555863404021</v>
      </c>
      <c r="P1880" s="129">
        <v>611.42174739398433</v>
      </c>
      <c r="Q1880" s="129">
        <v>162.14601047708487</v>
      </c>
      <c r="R1880" s="129">
        <v>0</v>
      </c>
      <c r="S1880" s="129">
        <v>107.35703672654054</v>
      </c>
      <c r="T1880" s="129">
        <v>0.51306149484486929</v>
      </c>
      <c r="U1880" s="129">
        <v>2.1889872169305264</v>
      </c>
      <c r="V1880" s="129">
        <v>272.20509591540082</v>
      </c>
      <c r="W1880" s="129">
        <v>0.92977770137676818</v>
      </c>
      <c r="X1880" s="129">
        <v>1407.7524486123555</v>
      </c>
      <c r="Y1880" s="129">
        <v>277.60000000000014</v>
      </c>
      <c r="Z1880" s="129">
        <v>5.0711543537909032</v>
      </c>
      <c r="AA1880" s="14"/>
      <c r="AB1880" s="14"/>
      <c r="AC1880" s="14"/>
      <c r="AD1880" s="14"/>
      <c r="AE1880" s="14"/>
      <c r="AF1880" s="14"/>
      <c r="AG1880" s="14"/>
      <c r="AH1880" s="14"/>
      <c r="AI1880" s="14"/>
      <c r="AJ1880" s="14"/>
    </row>
    <row r="1881" spans="2:36">
      <c r="B1881" s="111" t="s">
        <v>449</v>
      </c>
      <c r="C1881" s="111" t="s">
        <v>492</v>
      </c>
      <c r="D1881" s="130" t="s">
        <v>492</v>
      </c>
      <c r="E1881" s="111" t="s">
        <v>493</v>
      </c>
      <c r="F1881" s="110">
        <v>2006</v>
      </c>
      <c r="G1881" s="129">
        <v>383.535557903778</v>
      </c>
      <c r="H1881" s="129">
        <v>158.54657044387815</v>
      </c>
      <c r="I1881" s="129">
        <v>0.20670743537085046</v>
      </c>
      <c r="J1881" s="129">
        <v>7.5296286307765747</v>
      </c>
      <c r="K1881" s="129">
        <v>3.2115638720613508E-2</v>
      </c>
      <c r="L1881" s="129">
        <v>549.85058005252415</v>
      </c>
      <c r="M1881" s="129">
        <v>255.00756231253467</v>
      </c>
      <c r="N1881" s="129">
        <v>338.8114154502079</v>
      </c>
      <c r="O1881" s="129">
        <v>9.8638043740109911</v>
      </c>
      <c r="P1881" s="129">
        <v>603.68278213675364</v>
      </c>
      <c r="Q1881" s="129">
        <v>163.04496499675957</v>
      </c>
      <c r="R1881" s="129">
        <v>0</v>
      </c>
      <c r="S1881" s="129">
        <v>102.79115425674374</v>
      </c>
      <c r="T1881" s="129">
        <v>0.50756798509855594</v>
      </c>
      <c r="U1881" s="129">
        <v>2.1715941301093369</v>
      </c>
      <c r="V1881" s="129">
        <v>268.51528136871116</v>
      </c>
      <c r="W1881" s="129">
        <v>0.87514425648203542</v>
      </c>
      <c r="X1881" s="129">
        <v>1422.9237878144709</v>
      </c>
      <c r="Y1881" s="129">
        <v>280.5</v>
      </c>
      <c r="Z1881" s="129">
        <v>5.0728120777699495</v>
      </c>
      <c r="AA1881" s="14"/>
      <c r="AB1881" s="14"/>
      <c r="AC1881" s="14"/>
      <c r="AD1881" s="14"/>
      <c r="AE1881" s="14"/>
      <c r="AF1881" s="14"/>
      <c r="AG1881" s="14"/>
      <c r="AH1881" s="14"/>
      <c r="AI1881" s="14"/>
      <c r="AJ1881" s="14"/>
    </row>
    <row r="1882" spans="2:36">
      <c r="B1882" s="111" t="s">
        <v>449</v>
      </c>
      <c r="C1882" s="111" t="s">
        <v>492</v>
      </c>
      <c r="D1882" s="130" t="s">
        <v>492</v>
      </c>
      <c r="E1882" s="111" t="s">
        <v>493</v>
      </c>
      <c r="F1882" s="110">
        <v>2007</v>
      </c>
      <c r="G1882" s="129">
        <v>375.76243495348569</v>
      </c>
      <c r="H1882" s="129">
        <v>144.61632548654563</v>
      </c>
      <c r="I1882" s="129">
        <v>0.17809830702405183</v>
      </c>
      <c r="J1882" s="129">
        <v>7.4088909803235712</v>
      </c>
      <c r="K1882" s="129">
        <v>3.0732383052582048E-2</v>
      </c>
      <c r="L1882" s="129">
        <v>527.99648211043154</v>
      </c>
      <c r="M1882" s="129">
        <v>256.02603409423529</v>
      </c>
      <c r="N1882" s="129">
        <v>319.52328288239545</v>
      </c>
      <c r="O1882" s="129">
        <v>9.6452972468326053</v>
      </c>
      <c r="P1882" s="129">
        <v>585.1946142234633</v>
      </c>
      <c r="Q1882" s="129">
        <v>162.34937887244666</v>
      </c>
      <c r="R1882" s="129">
        <v>0</v>
      </c>
      <c r="S1882" s="129">
        <v>106.32956824777594</v>
      </c>
      <c r="T1882" s="129">
        <v>0.58948802417435309</v>
      </c>
      <c r="U1882" s="129">
        <v>2.0635544069631959</v>
      </c>
      <c r="V1882" s="129">
        <v>271.3319895513601</v>
      </c>
      <c r="W1882" s="129">
        <v>0.8244625368786912</v>
      </c>
      <c r="X1882" s="129">
        <v>1385.3475484221337</v>
      </c>
      <c r="Y1882" s="129">
        <v>285</v>
      </c>
      <c r="Z1882" s="129">
        <v>4.8608685909548548</v>
      </c>
      <c r="AA1882" s="14"/>
      <c r="AB1882" s="14"/>
      <c r="AC1882" s="14"/>
      <c r="AD1882" s="14"/>
      <c r="AE1882" s="14"/>
      <c r="AF1882" s="14"/>
      <c r="AG1882" s="14"/>
      <c r="AH1882" s="14"/>
      <c r="AI1882" s="14"/>
      <c r="AJ1882" s="14"/>
    </row>
    <row r="1883" spans="2:36">
      <c r="B1883" s="111" t="s">
        <v>449</v>
      </c>
      <c r="C1883" s="111" t="s">
        <v>492</v>
      </c>
      <c r="D1883" s="130" t="s">
        <v>492</v>
      </c>
      <c r="E1883" s="111" t="s">
        <v>493</v>
      </c>
      <c r="F1883" s="110">
        <v>2008</v>
      </c>
      <c r="G1883" s="129">
        <v>382.33139429299462</v>
      </c>
      <c r="H1883" s="129">
        <v>146.877548619869</v>
      </c>
      <c r="I1883" s="129">
        <v>0.27396735107975057</v>
      </c>
      <c r="J1883" s="129">
        <v>6.1418278668656043</v>
      </c>
      <c r="K1883" s="129">
        <v>5.1922278577139436E-2</v>
      </c>
      <c r="L1883" s="129">
        <v>535.67666040938616</v>
      </c>
      <c r="M1883" s="129">
        <v>252.4259334569204</v>
      </c>
      <c r="N1883" s="129">
        <v>323.85573972654271</v>
      </c>
      <c r="O1883" s="129">
        <v>9.9260260178467057</v>
      </c>
      <c r="P1883" s="129">
        <v>586.20769920130977</v>
      </c>
      <c r="Q1883" s="129">
        <v>149.36924979584961</v>
      </c>
      <c r="R1883" s="129">
        <v>0</v>
      </c>
      <c r="S1883" s="129">
        <v>100.91234810022593</v>
      </c>
      <c r="T1883" s="129">
        <v>0.5963718372940775</v>
      </c>
      <c r="U1883" s="129">
        <v>1.8041907720304622</v>
      </c>
      <c r="V1883" s="129">
        <v>252.68216050540008</v>
      </c>
      <c r="W1883" s="129">
        <v>0.78041172078628129</v>
      </c>
      <c r="X1883" s="129">
        <v>1375.3469318368823</v>
      </c>
      <c r="Y1883" s="129">
        <v>289.10000000000014</v>
      </c>
      <c r="Z1883" s="129">
        <v>4.7573397849771073</v>
      </c>
      <c r="AA1883" s="14"/>
      <c r="AB1883" s="14"/>
      <c r="AC1883" s="14"/>
      <c r="AD1883" s="14"/>
      <c r="AE1883" s="14"/>
      <c r="AF1883" s="14"/>
      <c r="AG1883" s="14"/>
      <c r="AH1883" s="14"/>
      <c r="AI1883" s="14"/>
      <c r="AJ1883" s="14"/>
    </row>
    <row r="1884" spans="2:36">
      <c r="B1884" s="111" t="s">
        <v>449</v>
      </c>
      <c r="C1884" s="111" t="s">
        <v>492</v>
      </c>
      <c r="D1884" s="130" t="s">
        <v>492</v>
      </c>
      <c r="E1884" s="111" t="s">
        <v>493</v>
      </c>
      <c r="F1884" s="110">
        <v>2009</v>
      </c>
      <c r="G1884" s="129">
        <v>361.61964299972379</v>
      </c>
      <c r="H1884" s="129">
        <v>140.25871921535938</v>
      </c>
      <c r="I1884" s="129">
        <v>0.12431650890945492</v>
      </c>
      <c r="J1884" s="129">
        <v>4.9781673206454702</v>
      </c>
      <c r="K1884" s="129">
        <v>3.807725500710625E-2</v>
      </c>
      <c r="L1884" s="129">
        <v>507.01892329964517</v>
      </c>
      <c r="M1884" s="129">
        <v>227.45171981171666</v>
      </c>
      <c r="N1884" s="129">
        <v>293.00947849813815</v>
      </c>
      <c r="O1884" s="129">
        <v>9.9155645929879199</v>
      </c>
      <c r="P1884" s="129">
        <v>530.37676290284276</v>
      </c>
      <c r="Q1884" s="129">
        <v>142.43045177128096</v>
      </c>
      <c r="R1884" s="129">
        <v>0</v>
      </c>
      <c r="S1884" s="129">
        <v>98.499322907147814</v>
      </c>
      <c r="T1884" s="129">
        <v>0.60024193077107169</v>
      </c>
      <c r="U1884" s="129">
        <v>1.6611681593744498</v>
      </c>
      <c r="V1884" s="129">
        <v>243.19118476857429</v>
      </c>
      <c r="W1884" s="129">
        <v>0.73710660586242227</v>
      </c>
      <c r="X1884" s="129">
        <v>1281.3239775769248</v>
      </c>
      <c r="Y1884" s="129">
        <v>294.10000000000019</v>
      </c>
      <c r="Z1884" s="129">
        <v>4.3567629295373136</v>
      </c>
      <c r="AA1884" s="14"/>
      <c r="AB1884" s="14"/>
      <c r="AC1884" s="14"/>
      <c r="AD1884" s="14"/>
      <c r="AE1884" s="14"/>
      <c r="AF1884" s="14"/>
      <c r="AG1884" s="14"/>
      <c r="AH1884" s="14"/>
      <c r="AI1884" s="14"/>
      <c r="AJ1884" s="14"/>
    </row>
    <row r="1885" spans="2:36">
      <c r="B1885" s="111" t="s">
        <v>449</v>
      </c>
      <c r="C1885" s="111" t="s">
        <v>492</v>
      </c>
      <c r="D1885" s="130" t="s">
        <v>492</v>
      </c>
      <c r="E1885" s="111" t="s">
        <v>493</v>
      </c>
      <c r="F1885" s="110">
        <v>2010</v>
      </c>
      <c r="G1885" s="129">
        <v>356.92384622908628</v>
      </c>
      <c r="H1885" s="129">
        <v>165.23494215864534</v>
      </c>
      <c r="I1885" s="129">
        <v>0.10665713612893823</v>
      </c>
      <c r="J1885" s="129">
        <v>4.6310666937381848</v>
      </c>
      <c r="K1885" s="129">
        <v>4.0074960228549672E-2</v>
      </c>
      <c r="L1885" s="129">
        <v>526.93658717782728</v>
      </c>
      <c r="M1885" s="129">
        <v>234.53921472861205</v>
      </c>
      <c r="N1885" s="129">
        <v>323.46635647133115</v>
      </c>
      <c r="O1885" s="129">
        <v>10.251524529737637</v>
      </c>
      <c r="P1885" s="129">
        <v>568.25709572968083</v>
      </c>
      <c r="Q1885" s="129">
        <v>138.00850963357556</v>
      </c>
      <c r="R1885" s="129">
        <v>0</v>
      </c>
      <c r="S1885" s="129">
        <v>95.907473767684635</v>
      </c>
      <c r="T1885" s="129">
        <v>0.59841980671260997</v>
      </c>
      <c r="U1885" s="129">
        <v>1.7709445979398064</v>
      </c>
      <c r="V1885" s="129">
        <v>236.28534780591258</v>
      </c>
      <c r="W1885" s="129">
        <v>0.71685355333252343</v>
      </c>
      <c r="X1885" s="129">
        <v>1332.1958842667536</v>
      </c>
      <c r="Y1885" s="129">
        <v>297.69999999999987</v>
      </c>
      <c r="Z1885" s="129">
        <v>4.4749609817492582</v>
      </c>
      <c r="AA1885" s="14"/>
      <c r="AB1885" s="14"/>
      <c r="AC1885" s="14"/>
      <c r="AD1885" s="14"/>
      <c r="AE1885" s="14"/>
      <c r="AF1885" s="14"/>
      <c r="AG1885" s="14"/>
      <c r="AH1885" s="14"/>
      <c r="AI1885" s="14"/>
      <c r="AJ1885" s="14"/>
    </row>
    <row r="1886" spans="2:36">
      <c r="B1886" s="111" t="s">
        <v>449</v>
      </c>
      <c r="C1886" s="111" t="s">
        <v>492</v>
      </c>
      <c r="D1886" s="130" t="s">
        <v>492</v>
      </c>
      <c r="E1886" s="111" t="s">
        <v>493</v>
      </c>
      <c r="F1886" s="110">
        <v>2011</v>
      </c>
      <c r="G1886" s="129">
        <v>335.84910073226001</v>
      </c>
      <c r="H1886" s="129">
        <v>149.62180531051041</v>
      </c>
      <c r="I1886" s="129">
        <v>9.7921314611816718E-2</v>
      </c>
      <c r="J1886" s="129">
        <v>4.2031160478879031</v>
      </c>
      <c r="K1886" s="129">
        <v>4.3667735738061805E-2</v>
      </c>
      <c r="L1886" s="129">
        <v>489.81561114100816</v>
      </c>
      <c r="M1886" s="129">
        <v>225.07260743849423</v>
      </c>
      <c r="N1886" s="129">
        <v>266.44666596589519</v>
      </c>
      <c r="O1886" s="129">
        <v>9.9391459151136221</v>
      </c>
      <c r="P1886" s="129">
        <v>501.45841931950304</v>
      </c>
      <c r="Q1886" s="129">
        <v>133.48166952544278</v>
      </c>
      <c r="R1886" s="129">
        <v>0</v>
      </c>
      <c r="S1886" s="129">
        <v>94.931271711332315</v>
      </c>
      <c r="T1886" s="129">
        <v>0.61323253736234129</v>
      </c>
      <c r="U1886" s="129">
        <v>1.5541138912535279</v>
      </c>
      <c r="V1886" s="129">
        <v>230.58028766539098</v>
      </c>
      <c r="W1886" s="129">
        <v>0.6983989107649593</v>
      </c>
      <c r="X1886" s="129">
        <v>1222.5527170366672</v>
      </c>
      <c r="Y1886" s="129">
        <v>304.5</v>
      </c>
      <c r="Z1886" s="129">
        <v>4.0149514516803517</v>
      </c>
      <c r="AA1886" s="14"/>
      <c r="AB1886" s="14"/>
      <c r="AC1886" s="14"/>
      <c r="AD1886" s="14"/>
      <c r="AE1886" s="14"/>
      <c r="AF1886" s="14"/>
      <c r="AG1886" s="14"/>
      <c r="AH1886" s="14"/>
      <c r="AI1886" s="14"/>
      <c r="AJ1886" s="14"/>
    </row>
    <row r="1887" spans="2:36">
      <c r="B1887" s="111" t="s">
        <v>449</v>
      </c>
      <c r="C1887" s="111" t="s">
        <v>492</v>
      </c>
      <c r="D1887" s="130" t="s">
        <v>492</v>
      </c>
      <c r="E1887" s="111" t="s">
        <v>493</v>
      </c>
      <c r="F1887" s="110">
        <v>2012</v>
      </c>
      <c r="G1887" s="129">
        <v>358.50626840750971</v>
      </c>
      <c r="H1887" s="129">
        <v>160.92121177256158</v>
      </c>
      <c r="I1887" s="129">
        <v>9.4466921458347647E-2</v>
      </c>
      <c r="J1887" s="129">
        <v>4.7337681883408207</v>
      </c>
      <c r="K1887" s="129">
        <v>4.2278203491770486E-2</v>
      </c>
      <c r="L1887" s="129">
        <v>524.29799349336213</v>
      </c>
      <c r="M1887" s="129">
        <v>253.56505131822033</v>
      </c>
      <c r="N1887" s="129">
        <v>291.01000451818959</v>
      </c>
      <c r="O1887" s="129">
        <v>10.010165071669871</v>
      </c>
      <c r="P1887" s="129">
        <v>554.5852209080798</v>
      </c>
      <c r="Q1887" s="129">
        <v>125.52157914943385</v>
      </c>
      <c r="R1887" s="129">
        <v>0</v>
      </c>
      <c r="S1887" s="129">
        <v>94.049468028789988</v>
      </c>
      <c r="T1887" s="129">
        <v>0.61222537549511591</v>
      </c>
      <c r="U1887" s="129">
        <v>1.3744690255645176</v>
      </c>
      <c r="V1887" s="129">
        <v>221.55774157928346</v>
      </c>
      <c r="W1887" s="129">
        <v>0.69071073867001398</v>
      </c>
      <c r="X1887" s="129">
        <v>1301.1316667193955</v>
      </c>
      <c r="Y1887" s="129">
        <v>310.19999999999993</v>
      </c>
      <c r="Z1887" s="129">
        <v>4.1944928005138484</v>
      </c>
      <c r="AA1887" s="14"/>
      <c r="AB1887" s="14"/>
      <c r="AC1887" s="14"/>
      <c r="AD1887" s="14"/>
      <c r="AE1887" s="14"/>
      <c r="AF1887" s="14"/>
      <c r="AG1887" s="14"/>
      <c r="AH1887" s="14"/>
      <c r="AI1887" s="14"/>
      <c r="AJ1887" s="14"/>
    </row>
    <row r="1888" spans="2:36">
      <c r="B1888" s="111" t="s">
        <v>449</v>
      </c>
      <c r="C1888" s="119" t="s">
        <v>494</v>
      </c>
      <c r="D1888" s="128" t="s">
        <v>494</v>
      </c>
      <c r="E1888" s="119" t="s">
        <v>495</v>
      </c>
      <c r="F1888" s="110">
        <v>2005</v>
      </c>
      <c r="G1888" s="129">
        <v>225.8463252032526</v>
      </c>
      <c r="H1888" s="129">
        <v>78.714860490768203</v>
      </c>
      <c r="I1888" s="129">
        <v>0</v>
      </c>
      <c r="J1888" s="129">
        <v>10.452066567453093</v>
      </c>
      <c r="K1888" s="129">
        <v>9.9597864076895734E-2</v>
      </c>
      <c r="L1888" s="129">
        <v>315.11285012555078</v>
      </c>
      <c r="M1888" s="129">
        <v>235.22838787601964</v>
      </c>
      <c r="N1888" s="129">
        <v>338.62115954514559</v>
      </c>
      <c r="O1888" s="129">
        <v>9.8073936978458942</v>
      </c>
      <c r="P1888" s="129">
        <v>583.65694111901109</v>
      </c>
      <c r="Q1888" s="129">
        <v>123.95431118718807</v>
      </c>
      <c r="R1888" s="129">
        <v>0</v>
      </c>
      <c r="S1888" s="129">
        <v>135.83583298878304</v>
      </c>
      <c r="T1888" s="129">
        <v>0.58987503713906575</v>
      </c>
      <c r="U1888" s="129">
        <v>1.2700390417882814</v>
      </c>
      <c r="V1888" s="129">
        <v>261.65005825489845</v>
      </c>
      <c r="W1888" s="129">
        <v>1.4375838216912449</v>
      </c>
      <c r="X1888" s="129">
        <v>1161.8574333211516</v>
      </c>
      <c r="Y1888" s="129">
        <v>254.89999999999989</v>
      </c>
      <c r="Z1888" s="129">
        <v>4.558091146807187</v>
      </c>
      <c r="AA1888" s="14"/>
      <c r="AB1888" s="14"/>
      <c r="AC1888" s="14"/>
      <c r="AD1888" s="14"/>
      <c r="AE1888" s="14"/>
      <c r="AF1888" s="14"/>
      <c r="AG1888" s="14"/>
      <c r="AH1888" s="14"/>
      <c r="AI1888" s="14"/>
      <c r="AJ1888" s="14"/>
    </row>
    <row r="1889" spans="2:36">
      <c r="B1889" s="111" t="s">
        <v>449</v>
      </c>
      <c r="C1889" s="111" t="s">
        <v>494</v>
      </c>
      <c r="D1889" s="130" t="s">
        <v>494</v>
      </c>
      <c r="E1889" s="111" t="s">
        <v>495</v>
      </c>
      <c r="F1889" s="110">
        <v>2006</v>
      </c>
      <c r="G1889" s="129">
        <v>239.65879082439702</v>
      </c>
      <c r="H1889" s="129">
        <v>67.430849709977252</v>
      </c>
      <c r="I1889" s="129">
        <v>0</v>
      </c>
      <c r="J1889" s="129">
        <v>9.4758815691033291</v>
      </c>
      <c r="K1889" s="129">
        <v>9.3207890080966707E-2</v>
      </c>
      <c r="L1889" s="129">
        <v>316.65872999355855</v>
      </c>
      <c r="M1889" s="129">
        <v>243.26666969878616</v>
      </c>
      <c r="N1889" s="129">
        <v>321.89675991039798</v>
      </c>
      <c r="O1889" s="129">
        <v>9.5922540311545852</v>
      </c>
      <c r="P1889" s="129">
        <v>574.7556836403387</v>
      </c>
      <c r="Q1889" s="129">
        <v>125.92089165716563</v>
      </c>
      <c r="R1889" s="129">
        <v>0</v>
      </c>
      <c r="S1889" s="129">
        <v>130.33160747419851</v>
      </c>
      <c r="T1889" s="129">
        <v>0.58248512019437559</v>
      </c>
      <c r="U1889" s="129">
        <v>1.2766175604363679</v>
      </c>
      <c r="V1889" s="129">
        <v>258.11160181199483</v>
      </c>
      <c r="W1889" s="129">
        <v>1.3524409502045647</v>
      </c>
      <c r="X1889" s="129">
        <v>1150.8784563960965</v>
      </c>
      <c r="Y1889" s="129">
        <v>258</v>
      </c>
      <c r="Z1889" s="129">
        <v>4.4607692108375829</v>
      </c>
      <c r="AA1889" s="14"/>
      <c r="AB1889" s="14"/>
      <c r="AC1889" s="14"/>
      <c r="AD1889" s="14"/>
      <c r="AE1889" s="14"/>
      <c r="AF1889" s="14"/>
      <c r="AG1889" s="14"/>
      <c r="AH1889" s="14"/>
      <c r="AI1889" s="14"/>
      <c r="AJ1889" s="14"/>
    </row>
    <row r="1890" spans="2:36">
      <c r="B1890" s="111" t="s">
        <v>449</v>
      </c>
      <c r="C1890" s="111" t="s">
        <v>494</v>
      </c>
      <c r="D1890" s="130" t="s">
        <v>494</v>
      </c>
      <c r="E1890" s="111" t="s">
        <v>495</v>
      </c>
      <c r="F1890" s="110">
        <v>2007</v>
      </c>
      <c r="G1890" s="129">
        <v>237.18152916008586</v>
      </c>
      <c r="H1890" s="129">
        <v>59.024379380740058</v>
      </c>
      <c r="I1890" s="129">
        <v>0</v>
      </c>
      <c r="J1890" s="129">
        <v>9.4589595849875217</v>
      </c>
      <c r="K1890" s="129">
        <v>8.934065653947032E-2</v>
      </c>
      <c r="L1890" s="129">
        <v>305.75420878235292</v>
      </c>
      <c r="M1890" s="129">
        <v>244.86277531178138</v>
      </c>
      <c r="N1890" s="129">
        <v>304.48655925949964</v>
      </c>
      <c r="O1890" s="129">
        <v>9.4739000891547356</v>
      </c>
      <c r="P1890" s="129">
        <v>558.82323466043579</v>
      </c>
      <c r="Q1890" s="129">
        <v>125.33157337366569</v>
      </c>
      <c r="R1890" s="129">
        <v>0</v>
      </c>
      <c r="S1890" s="129">
        <v>134.06823105292204</v>
      </c>
      <c r="T1890" s="129">
        <v>0.67075656232101588</v>
      </c>
      <c r="U1890" s="129">
        <v>1.1988616691028957</v>
      </c>
      <c r="V1890" s="129">
        <v>261.26942265801159</v>
      </c>
      <c r="W1890" s="129">
        <v>1.2739879141395769</v>
      </c>
      <c r="X1890" s="129">
        <v>1127.1208540149398</v>
      </c>
      <c r="Y1890" s="129">
        <v>261.19999999999987</v>
      </c>
      <c r="Z1890" s="129">
        <v>4.3151640659071226</v>
      </c>
      <c r="AA1890" s="14"/>
      <c r="AB1890" s="14"/>
      <c r="AC1890" s="14"/>
      <c r="AD1890" s="14"/>
      <c r="AE1890" s="14"/>
      <c r="AF1890" s="14"/>
      <c r="AG1890" s="14"/>
      <c r="AH1890" s="14"/>
      <c r="AI1890" s="14"/>
      <c r="AJ1890" s="14"/>
    </row>
    <row r="1891" spans="2:36">
      <c r="B1891" s="111" t="s">
        <v>449</v>
      </c>
      <c r="C1891" s="111" t="s">
        <v>494</v>
      </c>
      <c r="D1891" s="130" t="s">
        <v>494</v>
      </c>
      <c r="E1891" s="111" t="s">
        <v>495</v>
      </c>
      <c r="F1891" s="110">
        <v>2008</v>
      </c>
      <c r="G1891" s="129">
        <v>197.70196593034046</v>
      </c>
      <c r="H1891" s="129">
        <v>56.741513286749445</v>
      </c>
      <c r="I1891" s="129">
        <v>0</v>
      </c>
      <c r="J1891" s="129">
        <v>8.2279948435276182</v>
      </c>
      <c r="K1891" s="129">
        <v>0.1021778654997714</v>
      </c>
      <c r="L1891" s="129">
        <v>262.77365192611728</v>
      </c>
      <c r="M1891" s="129">
        <v>239.88590200190265</v>
      </c>
      <c r="N1891" s="129">
        <v>307.23975708508232</v>
      </c>
      <c r="O1891" s="129">
        <v>9.7563417641507648</v>
      </c>
      <c r="P1891" s="129">
        <v>556.88200085113579</v>
      </c>
      <c r="Q1891" s="129">
        <v>117.15146591058117</v>
      </c>
      <c r="R1891" s="129">
        <v>0</v>
      </c>
      <c r="S1891" s="129">
        <v>127.32872342227864</v>
      </c>
      <c r="T1891" s="129">
        <v>0.6753644337626985</v>
      </c>
      <c r="U1891" s="129">
        <v>1.1648171201713726</v>
      </c>
      <c r="V1891" s="129">
        <v>246.32037088679388</v>
      </c>
      <c r="W1891" s="129">
        <v>1.2066697006835259</v>
      </c>
      <c r="X1891" s="129">
        <v>1067.1826933647303</v>
      </c>
      <c r="Y1891" s="129">
        <v>266.5</v>
      </c>
      <c r="Z1891" s="129">
        <v>4.0044378737888566</v>
      </c>
      <c r="AA1891" s="14"/>
      <c r="AB1891" s="14"/>
      <c r="AC1891" s="14"/>
      <c r="AD1891" s="14"/>
      <c r="AE1891" s="14"/>
      <c r="AF1891" s="14"/>
      <c r="AG1891" s="14"/>
      <c r="AH1891" s="14"/>
      <c r="AI1891" s="14"/>
      <c r="AJ1891" s="14"/>
    </row>
    <row r="1892" spans="2:36">
      <c r="B1892" s="111" t="s">
        <v>449</v>
      </c>
      <c r="C1892" s="111" t="s">
        <v>494</v>
      </c>
      <c r="D1892" s="130" t="s">
        <v>494</v>
      </c>
      <c r="E1892" s="111" t="s">
        <v>495</v>
      </c>
      <c r="F1892" s="110">
        <v>2009</v>
      </c>
      <c r="G1892" s="129">
        <v>180.55372432030103</v>
      </c>
      <c r="H1892" s="129">
        <v>50.688239190563159</v>
      </c>
      <c r="I1892" s="129">
        <v>0</v>
      </c>
      <c r="J1892" s="129">
        <v>6.5529235218982489</v>
      </c>
      <c r="K1892" s="129">
        <v>8.3655257032387659E-2</v>
      </c>
      <c r="L1892" s="129">
        <v>237.87854228979481</v>
      </c>
      <c r="M1892" s="129">
        <v>216.0388019980999</v>
      </c>
      <c r="N1892" s="129">
        <v>277.9688408407518</v>
      </c>
      <c r="O1892" s="129">
        <v>9.7555065477125158</v>
      </c>
      <c r="P1892" s="129">
        <v>503.76314938656418</v>
      </c>
      <c r="Q1892" s="129">
        <v>112.78299731943264</v>
      </c>
      <c r="R1892" s="129">
        <v>0</v>
      </c>
      <c r="S1892" s="129">
        <v>124.43462841346104</v>
      </c>
      <c r="T1892" s="129">
        <v>0.67851589927057199</v>
      </c>
      <c r="U1892" s="129">
        <v>1.0335248577153984</v>
      </c>
      <c r="V1892" s="129">
        <v>238.92966648987965</v>
      </c>
      <c r="W1892" s="129">
        <v>1.1401997759367541</v>
      </c>
      <c r="X1892" s="129">
        <v>981.71155794217543</v>
      </c>
      <c r="Y1892" s="129">
        <v>270.39999999999986</v>
      </c>
      <c r="Z1892" s="129">
        <v>3.6305900811471004</v>
      </c>
      <c r="AA1892" s="14"/>
      <c r="AB1892" s="14"/>
      <c r="AC1892" s="14"/>
      <c r="AD1892" s="14"/>
      <c r="AE1892" s="14"/>
      <c r="AF1892" s="14"/>
      <c r="AG1892" s="14"/>
      <c r="AH1892" s="14"/>
      <c r="AI1892" s="14"/>
      <c r="AJ1892" s="14"/>
    </row>
    <row r="1893" spans="2:36">
      <c r="B1893" s="111" t="s">
        <v>449</v>
      </c>
      <c r="C1893" s="111" t="s">
        <v>494</v>
      </c>
      <c r="D1893" s="130" t="s">
        <v>494</v>
      </c>
      <c r="E1893" s="111" t="s">
        <v>495</v>
      </c>
      <c r="F1893" s="110">
        <v>2010</v>
      </c>
      <c r="G1893" s="129">
        <v>186.38521739344884</v>
      </c>
      <c r="H1893" s="129">
        <v>56.63619913870788</v>
      </c>
      <c r="I1893" s="129">
        <v>0</v>
      </c>
      <c r="J1893" s="129">
        <v>6.6487306497119629</v>
      </c>
      <c r="K1893" s="129">
        <v>8.792018983707868E-2</v>
      </c>
      <c r="L1893" s="129">
        <v>249.75806737170575</v>
      </c>
      <c r="M1893" s="129">
        <v>219.60342015657434</v>
      </c>
      <c r="N1893" s="129">
        <v>308.01130866960091</v>
      </c>
      <c r="O1893" s="129">
        <v>9.9975405215346882</v>
      </c>
      <c r="P1893" s="129">
        <v>537.61226934770991</v>
      </c>
      <c r="Q1893" s="129">
        <v>111.87539091042551</v>
      </c>
      <c r="R1893" s="129">
        <v>0</v>
      </c>
      <c r="S1893" s="129">
        <v>120.96809252614153</v>
      </c>
      <c r="T1893" s="129">
        <v>0.67712995735152248</v>
      </c>
      <c r="U1893" s="129">
        <v>1.0628700527800139</v>
      </c>
      <c r="V1893" s="129">
        <v>234.58348344669861</v>
      </c>
      <c r="W1893" s="129">
        <v>1.1055588551299835</v>
      </c>
      <c r="X1893" s="129">
        <v>1023.0593790212441</v>
      </c>
      <c r="Y1893" s="129">
        <v>272.5</v>
      </c>
      <c r="Z1893" s="129">
        <v>3.7543463450320886</v>
      </c>
      <c r="AA1893" s="14"/>
      <c r="AB1893" s="14"/>
      <c r="AC1893" s="14"/>
      <c r="AD1893" s="14"/>
      <c r="AE1893" s="14"/>
      <c r="AF1893" s="14"/>
      <c r="AG1893" s="14"/>
      <c r="AH1893" s="14"/>
      <c r="AI1893" s="14"/>
      <c r="AJ1893" s="14"/>
    </row>
    <row r="1894" spans="2:36">
      <c r="B1894" s="111" t="s">
        <v>449</v>
      </c>
      <c r="C1894" s="111" t="s">
        <v>494</v>
      </c>
      <c r="D1894" s="130" t="s">
        <v>494</v>
      </c>
      <c r="E1894" s="111" t="s">
        <v>495</v>
      </c>
      <c r="F1894" s="110">
        <v>2011</v>
      </c>
      <c r="G1894" s="129">
        <v>165.26820091196547</v>
      </c>
      <c r="H1894" s="129">
        <v>57.854726498051306</v>
      </c>
      <c r="I1894" s="129">
        <v>0</v>
      </c>
      <c r="J1894" s="129">
        <v>6.0373347487868614</v>
      </c>
      <c r="K1894" s="129">
        <v>9.4994210152475528E-2</v>
      </c>
      <c r="L1894" s="129">
        <v>229.25525636895608</v>
      </c>
      <c r="M1894" s="129">
        <v>212.20602628882392</v>
      </c>
      <c r="N1894" s="129">
        <v>252.27887113898871</v>
      </c>
      <c r="O1894" s="129">
        <v>9.8975653154359495</v>
      </c>
      <c r="P1894" s="129">
        <v>474.38246274324854</v>
      </c>
      <c r="Q1894" s="129">
        <v>108.68928061541968</v>
      </c>
      <c r="R1894" s="129">
        <v>0</v>
      </c>
      <c r="S1894" s="129">
        <v>119.63744404701575</v>
      </c>
      <c r="T1894" s="129">
        <v>0.69703925482371187</v>
      </c>
      <c r="U1894" s="129">
        <v>0.96673355934520222</v>
      </c>
      <c r="V1894" s="129">
        <v>229.99049747660436</v>
      </c>
      <c r="W1894" s="129">
        <v>1.0775266853423129</v>
      </c>
      <c r="X1894" s="129">
        <v>934.70574327415125</v>
      </c>
      <c r="Y1894" s="129">
        <v>276.89999999999986</v>
      </c>
      <c r="Z1894" s="129">
        <v>3.3756075957896412</v>
      </c>
      <c r="AA1894" s="14"/>
      <c r="AB1894" s="14"/>
      <c r="AC1894" s="14"/>
      <c r="AD1894" s="14"/>
      <c r="AE1894" s="14"/>
      <c r="AF1894" s="14"/>
      <c r="AG1894" s="14"/>
      <c r="AH1894" s="14"/>
      <c r="AI1894" s="14"/>
      <c r="AJ1894" s="14"/>
    </row>
    <row r="1895" spans="2:36">
      <c r="B1895" s="111" t="s">
        <v>449</v>
      </c>
      <c r="C1895" s="111" t="s">
        <v>494</v>
      </c>
      <c r="D1895" s="130" t="s">
        <v>494</v>
      </c>
      <c r="E1895" s="111" t="s">
        <v>495</v>
      </c>
      <c r="F1895" s="110">
        <v>2012</v>
      </c>
      <c r="G1895" s="129">
        <v>157.94993069602305</v>
      </c>
      <c r="H1895" s="129">
        <v>55.743122300956962</v>
      </c>
      <c r="I1895" s="129">
        <v>0</v>
      </c>
      <c r="J1895" s="129">
        <v>6.3926017099415251</v>
      </c>
      <c r="K1895" s="129">
        <v>9.2258967462478789E-2</v>
      </c>
      <c r="L1895" s="129">
        <v>220.177913674384</v>
      </c>
      <c r="M1895" s="129">
        <v>239.25687423208626</v>
      </c>
      <c r="N1895" s="129">
        <v>275.94247293078234</v>
      </c>
      <c r="O1895" s="129">
        <v>9.9705066173021155</v>
      </c>
      <c r="P1895" s="129">
        <v>525.1698537801708</v>
      </c>
      <c r="Q1895" s="129">
        <v>105.11471153443144</v>
      </c>
      <c r="R1895" s="129">
        <v>0</v>
      </c>
      <c r="S1895" s="129">
        <v>118.83983438045578</v>
      </c>
      <c r="T1895" s="129">
        <v>0.69622733995353492</v>
      </c>
      <c r="U1895" s="129">
        <v>0.88515716336850581</v>
      </c>
      <c r="V1895" s="129">
        <v>225.53593041820926</v>
      </c>
      <c r="W1895" s="129">
        <v>1.0685559046842485</v>
      </c>
      <c r="X1895" s="129">
        <v>971.95225377744816</v>
      </c>
      <c r="Y1895" s="129">
        <v>281.55599999999981</v>
      </c>
      <c r="Z1895" s="129">
        <v>3.452074378729094</v>
      </c>
      <c r="AA1895" s="14"/>
      <c r="AB1895" s="14"/>
      <c r="AC1895" s="14"/>
      <c r="AD1895" s="14"/>
      <c r="AE1895" s="14"/>
      <c r="AF1895" s="14"/>
      <c r="AG1895" s="14"/>
      <c r="AH1895" s="14"/>
      <c r="AI1895" s="14"/>
      <c r="AJ1895" s="14"/>
    </row>
    <row r="1896" spans="2:36">
      <c r="B1896" s="111" t="s">
        <v>449</v>
      </c>
      <c r="C1896" s="119" t="s">
        <v>496</v>
      </c>
      <c r="D1896" s="128" t="s">
        <v>496</v>
      </c>
      <c r="E1896" s="119" t="s">
        <v>497</v>
      </c>
      <c r="F1896" s="110">
        <v>2005</v>
      </c>
      <c r="G1896" s="129">
        <v>191.35130666619079</v>
      </c>
      <c r="H1896" s="129">
        <v>83.474641422960346</v>
      </c>
      <c r="I1896" s="129">
        <v>0</v>
      </c>
      <c r="J1896" s="129">
        <v>21.906539875828916</v>
      </c>
      <c r="K1896" s="129">
        <v>0.25077108842071139</v>
      </c>
      <c r="L1896" s="129">
        <v>296.98325905340079</v>
      </c>
      <c r="M1896" s="129">
        <v>177.90973457158333</v>
      </c>
      <c r="N1896" s="129">
        <v>256.09791827647433</v>
      </c>
      <c r="O1896" s="129">
        <v>7.3325739106970635</v>
      </c>
      <c r="P1896" s="129">
        <v>441.34022675875474</v>
      </c>
      <c r="Q1896" s="129">
        <v>95.116626960835447</v>
      </c>
      <c r="R1896" s="129">
        <v>0</v>
      </c>
      <c r="S1896" s="129">
        <v>76.305889820988398</v>
      </c>
      <c r="T1896" s="129">
        <v>0.47810354684229595</v>
      </c>
      <c r="U1896" s="129">
        <v>1.1664633465030205</v>
      </c>
      <c r="V1896" s="129">
        <v>173.06708367516916</v>
      </c>
      <c r="W1896" s="129">
        <v>1.3809757522959119</v>
      </c>
      <c r="X1896" s="129">
        <v>912.77154523962076</v>
      </c>
      <c r="Y1896" s="129">
        <v>190.60000000000002</v>
      </c>
      <c r="Z1896" s="129">
        <v>4.7889378029360996</v>
      </c>
      <c r="AA1896" s="14"/>
      <c r="AB1896" s="14"/>
      <c r="AC1896" s="14"/>
      <c r="AD1896" s="14"/>
      <c r="AE1896" s="14"/>
      <c r="AF1896" s="14"/>
      <c r="AG1896" s="14"/>
      <c r="AH1896" s="14"/>
      <c r="AI1896" s="14"/>
      <c r="AJ1896" s="14"/>
    </row>
    <row r="1897" spans="2:36">
      <c r="B1897" s="111" t="s">
        <v>449</v>
      </c>
      <c r="C1897" s="111" t="s">
        <v>496</v>
      </c>
      <c r="D1897" s="130" t="s">
        <v>496</v>
      </c>
      <c r="E1897" s="111" t="s">
        <v>497</v>
      </c>
      <c r="F1897" s="110">
        <v>2006</v>
      </c>
      <c r="G1897" s="129">
        <v>190.67465899644552</v>
      </c>
      <c r="H1897" s="129">
        <v>80.278319195572223</v>
      </c>
      <c r="I1897" s="129">
        <v>0</v>
      </c>
      <c r="J1897" s="129">
        <v>20.088924129451364</v>
      </c>
      <c r="K1897" s="129">
        <v>0.23434033846269531</v>
      </c>
      <c r="L1897" s="129">
        <v>291.27624265993177</v>
      </c>
      <c r="M1897" s="129">
        <v>185.10184756961368</v>
      </c>
      <c r="N1897" s="129">
        <v>246.34707448427733</v>
      </c>
      <c r="O1897" s="129">
        <v>7.2142348919769681</v>
      </c>
      <c r="P1897" s="129">
        <v>438.66315694586797</v>
      </c>
      <c r="Q1897" s="129">
        <v>93.030818636739696</v>
      </c>
      <c r="R1897" s="129">
        <v>0</v>
      </c>
      <c r="S1897" s="129">
        <v>73.177561147086536</v>
      </c>
      <c r="T1897" s="129">
        <v>0.47351699450609069</v>
      </c>
      <c r="U1897" s="129">
        <v>1.1528777367013805</v>
      </c>
      <c r="V1897" s="129">
        <v>167.8347745150337</v>
      </c>
      <c r="W1897" s="129">
        <v>1.2995282820721312</v>
      </c>
      <c r="X1897" s="129">
        <v>899.07370240290561</v>
      </c>
      <c r="Y1897" s="129">
        <v>192.5</v>
      </c>
      <c r="Z1897" s="129">
        <v>4.6705127397553534</v>
      </c>
      <c r="AA1897" s="14"/>
      <c r="AB1897" s="14"/>
      <c r="AC1897" s="14"/>
      <c r="AD1897" s="14"/>
      <c r="AE1897" s="14"/>
      <c r="AF1897" s="14"/>
      <c r="AG1897" s="14"/>
      <c r="AH1897" s="14"/>
      <c r="AI1897" s="14"/>
      <c r="AJ1897" s="14"/>
    </row>
    <row r="1898" spans="2:36">
      <c r="B1898" s="111" t="s">
        <v>449</v>
      </c>
      <c r="C1898" s="111" t="s">
        <v>496</v>
      </c>
      <c r="D1898" s="130" t="s">
        <v>496</v>
      </c>
      <c r="E1898" s="111" t="s">
        <v>497</v>
      </c>
      <c r="F1898" s="110">
        <v>2007</v>
      </c>
      <c r="G1898" s="129">
        <v>182.64268678547398</v>
      </c>
      <c r="H1898" s="129">
        <v>72.190225888423853</v>
      </c>
      <c r="I1898" s="129">
        <v>0</v>
      </c>
      <c r="J1898" s="129">
        <v>20.625357924583593</v>
      </c>
      <c r="K1898" s="129">
        <v>0.22456326906634985</v>
      </c>
      <c r="L1898" s="129">
        <v>275.68283386754774</v>
      </c>
      <c r="M1898" s="129">
        <v>186.04903732595051</v>
      </c>
      <c r="N1898" s="129">
        <v>233.58148101391311</v>
      </c>
      <c r="O1898" s="129">
        <v>7.117343385026901</v>
      </c>
      <c r="P1898" s="129">
        <v>426.74786172489053</v>
      </c>
      <c r="Q1898" s="129">
        <v>93.414119215478649</v>
      </c>
      <c r="R1898" s="129">
        <v>0</v>
      </c>
      <c r="S1898" s="129">
        <v>74.915772148809765</v>
      </c>
      <c r="T1898" s="129">
        <v>0.55278822344845691</v>
      </c>
      <c r="U1898" s="129">
        <v>1.0729779354576525</v>
      </c>
      <c r="V1898" s="129">
        <v>169.95565752319453</v>
      </c>
      <c r="W1898" s="129">
        <v>1.2239958503963242</v>
      </c>
      <c r="X1898" s="129">
        <v>873.61034896602905</v>
      </c>
      <c r="Y1898" s="129">
        <v>194.30000000000007</v>
      </c>
      <c r="Z1898" s="129">
        <v>4.4961932525271679</v>
      </c>
      <c r="AA1898" s="14"/>
      <c r="AB1898" s="14"/>
      <c r="AC1898" s="14"/>
      <c r="AD1898" s="14"/>
      <c r="AE1898" s="14"/>
      <c r="AF1898" s="14"/>
      <c r="AG1898" s="14"/>
      <c r="AH1898" s="14"/>
      <c r="AI1898" s="14"/>
      <c r="AJ1898" s="14"/>
    </row>
    <row r="1899" spans="2:36">
      <c r="B1899" s="111" t="s">
        <v>449</v>
      </c>
      <c r="C1899" s="111" t="s">
        <v>496</v>
      </c>
      <c r="D1899" s="130" t="s">
        <v>496</v>
      </c>
      <c r="E1899" s="111" t="s">
        <v>497</v>
      </c>
      <c r="F1899" s="110">
        <v>2008</v>
      </c>
      <c r="G1899" s="129">
        <v>272.45163955783744</v>
      </c>
      <c r="H1899" s="129">
        <v>72.527424958926787</v>
      </c>
      <c r="I1899" s="129">
        <v>0</v>
      </c>
      <c r="J1899" s="129">
        <v>19.709412481772471</v>
      </c>
      <c r="K1899" s="129">
        <v>0.21345504857754255</v>
      </c>
      <c r="L1899" s="129">
        <v>364.9019320471142</v>
      </c>
      <c r="M1899" s="129">
        <v>181.46695788422204</v>
      </c>
      <c r="N1899" s="129">
        <v>240.12939612514376</v>
      </c>
      <c r="O1899" s="129">
        <v>7.3159523809595335</v>
      </c>
      <c r="P1899" s="129">
        <v>428.91230639032528</v>
      </c>
      <c r="Q1899" s="129">
        <v>85.930526684778954</v>
      </c>
      <c r="R1899" s="129">
        <v>0</v>
      </c>
      <c r="S1899" s="129">
        <v>71.29837345419196</v>
      </c>
      <c r="T1899" s="129">
        <v>0.56084298428421453</v>
      </c>
      <c r="U1899" s="129">
        <v>0.98489173316521783</v>
      </c>
      <c r="V1899" s="129">
        <v>158.77463485642036</v>
      </c>
      <c r="W1899" s="129">
        <v>1.1584044085178138</v>
      </c>
      <c r="X1899" s="129">
        <v>953.74727770237769</v>
      </c>
      <c r="Y1899" s="129">
        <v>195.89999999999998</v>
      </c>
      <c r="Z1899" s="129">
        <v>4.8685414890371508</v>
      </c>
      <c r="AA1899" s="14"/>
      <c r="AB1899" s="14"/>
      <c r="AC1899" s="14"/>
      <c r="AD1899" s="14"/>
      <c r="AE1899" s="14"/>
      <c r="AF1899" s="14"/>
      <c r="AG1899" s="14"/>
      <c r="AH1899" s="14"/>
      <c r="AI1899" s="14"/>
      <c r="AJ1899" s="14"/>
    </row>
    <row r="1900" spans="2:36">
      <c r="B1900" s="111" t="s">
        <v>449</v>
      </c>
      <c r="C1900" s="111" t="s">
        <v>496</v>
      </c>
      <c r="D1900" s="130" t="s">
        <v>496</v>
      </c>
      <c r="E1900" s="111" t="s">
        <v>497</v>
      </c>
      <c r="F1900" s="110">
        <v>2009</v>
      </c>
      <c r="G1900" s="129">
        <v>243.80878148901959</v>
      </c>
      <c r="H1900" s="129">
        <v>64.664502260938349</v>
      </c>
      <c r="I1900" s="129">
        <v>0</v>
      </c>
      <c r="J1900" s="129">
        <v>13.203701164755678</v>
      </c>
      <c r="K1900" s="129">
        <v>0.19571203265468876</v>
      </c>
      <c r="L1900" s="129">
        <v>321.8726969473683</v>
      </c>
      <c r="M1900" s="129">
        <v>163.77739722154507</v>
      </c>
      <c r="N1900" s="129">
        <v>218.56051339060423</v>
      </c>
      <c r="O1900" s="129">
        <v>7.3175270778755204</v>
      </c>
      <c r="P1900" s="129">
        <v>389.65543769002483</v>
      </c>
      <c r="Q1900" s="129">
        <v>81.832617981632268</v>
      </c>
      <c r="R1900" s="129">
        <v>0</v>
      </c>
      <c r="S1900" s="129">
        <v>69.478313766174892</v>
      </c>
      <c r="T1900" s="129">
        <v>0.56509318696384692</v>
      </c>
      <c r="U1900" s="129">
        <v>0.8969033471643777</v>
      </c>
      <c r="V1900" s="129">
        <v>152.77292828193538</v>
      </c>
      <c r="W1900" s="129">
        <v>1.0939129279973008</v>
      </c>
      <c r="X1900" s="129">
        <v>865.39497584732578</v>
      </c>
      <c r="Y1900" s="129">
        <v>198.10000000000002</v>
      </c>
      <c r="Z1900" s="129">
        <v>4.36847539549382</v>
      </c>
      <c r="AA1900" s="14"/>
      <c r="AB1900" s="14"/>
      <c r="AC1900" s="14"/>
      <c r="AD1900" s="14"/>
      <c r="AE1900" s="14"/>
      <c r="AF1900" s="14"/>
      <c r="AG1900" s="14"/>
      <c r="AH1900" s="14"/>
      <c r="AI1900" s="14"/>
      <c r="AJ1900" s="14"/>
    </row>
    <row r="1901" spans="2:36">
      <c r="B1901" s="111" t="s">
        <v>449</v>
      </c>
      <c r="C1901" s="111" t="s">
        <v>496</v>
      </c>
      <c r="D1901" s="130" t="s">
        <v>496</v>
      </c>
      <c r="E1901" s="111" t="s">
        <v>497</v>
      </c>
      <c r="F1901" s="110">
        <v>2010</v>
      </c>
      <c r="G1901" s="129">
        <v>252.89991984463532</v>
      </c>
      <c r="H1901" s="129">
        <v>72.880604200707211</v>
      </c>
      <c r="I1901" s="129">
        <v>0</v>
      </c>
      <c r="J1901" s="129">
        <v>12.640892261184732</v>
      </c>
      <c r="K1901" s="129">
        <v>0.20085182427066336</v>
      </c>
      <c r="L1901" s="129">
        <v>338.62226813079792</v>
      </c>
      <c r="M1901" s="129">
        <v>169.04673188306407</v>
      </c>
      <c r="N1901" s="129">
        <v>242.65880869586135</v>
      </c>
      <c r="O1901" s="129">
        <v>7.5061579982405036</v>
      </c>
      <c r="P1901" s="129">
        <v>419.21169857716592</v>
      </c>
      <c r="Q1901" s="129">
        <v>81.495794151344569</v>
      </c>
      <c r="R1901" s="129">
        <v>0</v>
      </c>
      <c r="S1901" s="129">
        <v>67.63998246846522</v>
      </c>
      <c r="T1901" s="129">
        <v>0.56304357441837594</v>
      </c>
      <c r="U1901" s="129">
        <v>0.94959294249239901</v>
      </c>
      <c r="V1901" s="129">
        <v>150.64841313672056</v>
      </c>
      <c r="W1901" s="129">
        <v>1.0636767474942037</v>
      </c>
      <c r="X1901" s="129">
        <v>909.5460565921785</v>
      </c>
      <c r="Y1901" s="129">
        <v>199.10000000000002</v>
      </c>
      <c r="Z1901" s="129">
        <v>4.5682875770576512</v>
      </c>
      <c r="AA1901" s="14"/>
      <c r="AB1901" s="14"/>
      <c r="AC1901" s="14"/>
      <c r="AD1901" s="14"/>
      <c r="AE1901" s="14"/>
      <c r="AF1901" s="14"/>
      <c r="AG1901" s="14"/>
      <c r="AH1901" s="14"/>
      <c r="AI1901" s="14"/>
      <c r="AJ1901" s="14"/>
    </row>
    <row r="1902" spans="2:36">
      <c r="B1902" s="111" t="s">
        <v>449</v>
      </c>
      <c r="C1902" s="111" t="s">
        <v>496</v>
      </c>
      <c r="D1902" s="130" t="s">
        <v>496</v>
      </c>
      <c r="E1902" s="111" t="s">
        <v>497</v>
      </c>
      <c r="F1902" s="110">
        <v>2011</v>
      </c>
      <c r="G1902" s="129">
        <v>231.61001272139316</v>
      </c>
      <c r="H1902" s="129">
        <v>60.390635847845004</v>
      </c>
      <c r="I1902" s="129">
        <v>0</v>
      </c>
      <c r="J1902" s="129">
        <v>11.058328000777204</v>
      </c>
      <c r="K1902" s="129">
        <v>0.21002757217991289</v>
      </c>
      <c r="L1902" s="129">
        <v>303.26900414219523</v>
      </c>
      <c r="M1902" s="129">
        <v>161.4695999006525</v>
      </c>
      <c r="N1902" s="129">
        <v>200.53537584790595</v>
      </c>
      <c r="O1902" s="129">
        <v>7.4060830105970261</v>
      </c>
      <c r="P1902" s="129">
        <v>369.41105875915542</v>
      </c>
      <c r="Q1902" s="129">
        <v>76.562644371981889</v>
      </c>
      <c r="R1902" s="129">
        <v>0</v>
      </c>
      <c r="S1902" s="129">
        <v>67.132182620696852</v>
      </c>
      <c r="T1902" s="129">
        <v>0.5754191700895579</v>
      </c>
      <c r="U1902" s="129">
        <v>0.83112194258497218</v>
      </c>
      <c r="V1902" s="129">
        <v>145.10136810535329</v>
      </c>
      <c r="W1902" s="129">
        <v>1.0362127474744036</v>
      </c>
      <c r="X1902" s="129">
        <v>818.81764375417856</v>
      </c>
      <c r="Y1902" s="129">
        <v>200.5</v>
      </c>
      <c r="Z1902" s="129">
        <v>4.0838785224647314</v>
      </c>
      <c r="AA1902" s="14"/>
      <c r="AB1902" s="14"/>
      <c r="AC1902" s="14"/>
      <c r="AD1902" s="14"/>
      <c r="AE1902" s="14"/>
      <c r="AF1902" s="14"/>
      <c r="AG1902" s="14"/>
      <c r="AH1902" s="14"/>
      <c r="AI1902" s="14"/>
      <c r="AJ1902" s="14"/>
    </row>
    <row r="1903" spans="2:36">
      <c r="B1903" s="111" t="s">
        <v>449</v>
      </c>
      <c r="C1903" s="111" t="s">
        <v>496</v>
      </c>
      <c r="D1903" s="130" t="s">
        <v>496</v>
      </c>
      <c r="E1903" s="111" t="s">
        <v>497</v>
      </c>
      <c r="F1903" s="110">
        <v>2012</v>
      </c>
      <c r="G1903" s="129">
        <v>251.55819599377224</v>
      </c>
      <c r="H1903" s="129">
        <v>64.518796660444792</v>
      </c>
      <c r="I1903" s="129">
        <v>0</v>
      </c>
      <c r="J1903" s="129">
        <v>11.850397660492835</v>
      </c>
      <c r="K1903" s="129">
        <v>0.20648628593407073</v>
      </c>
      <c r="L1903" s="129">
        <v>328.13387660064399</v>
      </c>
      <c r="M1903" s="129">
        <v>182.05610948705578</v>
      </c>
      <c r="N1903" s="129">
        <v>220.88449340896227</v>
      </c>
      <c r="O1903" s="129">
        <v>7.4589277058257633</v>
      </c>
      <c r="P1903" s="129">
        <v>410.39953060184382</v>
      </c>
      <c r="Q1903" s="129">
        <v>75.450450970212842</v>
      </c>
      <c r="R1903" s="129">
        <v>0</v>
      </c>
      <c r="S1903" s="129">
        <v>66.589403193535745</v>
      </c>
      <c r="T1903" s="129">
        <v>0.57430900602252766</v>
      </c>
      <c r="U1903" s="129">
        <v>0.74414639606497579</v>
      </c>
      <c r="V1903" s="129">
        <v>143.35830956583609</v>
      </c>
      <c r="W1903" s="129">
        <v>1.0248874668589891</v>
      </c>
      <c r="X1903" s="129">
        <v>882.91660423518283</v>
      </c>
      <c r="Y1903" s="129">
        <v>202.22500000000002</v>
      </c>
      <c r="Z1903" s="129">
        <v>4.3660111471637171</v>
      </c>
      <c r="AA1903" s="14"/>
      <c r="AB1903" s="14"/>
      <c r="AC1903" s="14"/>
      <c r="AD1903" s="14"/>
      <c r="AE1903" s="14"/>
      <c r="AF1903" s="14"/>
      <c r="AG1903" s="14"/>
      <c r="AH1903" s="14"/>
      <c r="AI1903" s="14"/>
      <c r="AJ1903" s="14"/>
    </row>
    <row r="1904" spans="2:36">
      <c r="B1904" s="111" t="s">
        <v>449</v>
      </c>
      <c r="C1904" s="119" t="s">
        <v>498</v>
      </c>
      <c r="D1904" s="128" t="s">
        <v>498</v>
      </c>
      <c r="E1904" s="119" t="s">
        <v>499</v>
      </c>
      <c r="F1904" s="110">
        <v>2005</v>
      </c>
      <c r="G1904" s="129">
        <v>368.83298379151626</v>
      </c>
      <c r="H1904" s="129">
        <v>253.38355859128319</v>
      </c>
      <c r="I1904" s="129">
        <v>2.6094962480013026</v>
      </c>
      <c r="J1904" s="129">
        <v>20.162957089514364</v>
      </c>
      <c r="K1904" s="129">
        <v>6.7971989950335321E-2</v>
      </c>
      <c r="L1904" s="129">
        <v>645.05696771026544</v>
      </c>
      <c r="M1904" s="129">
        <v>195.58444094124479</v>
      </c>
      <c r="N1904" s="129">
        <v>274.14636143060056</v>
      </c>
      <c r="O1904" s="129">
        <v>9.3977799993018643</v>
      </c>
      <c r="P1904" s="129">
        <v>479.12858237114722</v>
      </c>
      <c r="Q1904" s="129">
        <v>215.10267163841843</v>
      </c>
      <c r="R1904" s="129">
        <v>0</v>
      </c>
      <c r="S1904" s="129">
        <v>74.682617655737474</v>
      </c>
      <c r="T1904" s="129">
        <v>0.74370150398237789</v>
      </c>
      <c r="U1904" s="129">
        <v>13.9083160380102</v>
      </c>
      <c r="V1904" s="129">
        <v>304.43730683614848</v>
      </c>
      <c r="W1904" s="129">
        <v>0.96298239351536319</v>
      </c>
      <c r="X1904" s="129">
        <v>1429.5858393110766</v>
      </c>
      <c r="Y1904" s="129">
        <v>253.80000000000013</v>
      </c>
      <c r="Z1904" s="129">
        <v>5.6327259232114892</v>
      </c>
      <c r="AA1904" s="14"/>
      <c r="AB1904" s="14"/>
      <c r="AC1904" s="14"/>
      <c r="AD1904" s="14"/>
      <c r="AE1904" s="14"/>
      <c r="AF1904" s="14"/>
      <c r="AG1904" s="14"/>
      <c r="AH1904" s="14"/>
      <c r="AI1904" s="14"/>
      <c r="AJ1904" s="14"/>
    </row>
    <row r="1905" spans="2:36">
      <c r="B1905" s="111" t="s">
        <v>449</v>
      </c>
      <c r="C1905" s="111" t="s">
        <v>498</v>
      </c>
      <c r="D1905" s="130" t="s">
        <v>498</v>
      </c>
      <c r="E1905" s="111" t="s">
        <v>499</v>
      </c>
      <c r="F1905" s="110">
        <v>2006</v>
      </c>
      <c r="G1905" s="129">
        <v>480.60866932770739</v>
      </c>
      <c r="H1905" s="129">
        <v>242.96243581961716</v>
      </c>
      <c r="I1905" s="129">
        <v>3.7432402845192154</v>
      </c>
      <c r="J1905" s="129">
        <v>18.211805616258584</v>
      </c>
      <c r="K1905" s="129">
        <v>6.3027954889667295E-2</v>
      </c>
      <c r="L1905" s="129">
        <v>745.58917900299195</v>
      </c>
      <c r="M1905" s="129">
        <v>207.19988518980739</v>
      </c>
      <c r="N1905" s="129">
        <v>261.35986735600591</v>
      </c>
      <c r="O1905" s="129">
        <v>9.1819981791316589</v>
      </c>
      <c r="P1905" s="129">
        <v>477.74175072494495</v>
      </c>
      <c r="Q1905" s="129">
        <v>222.15479255958707</v>
      </c>
      <c r="R1905" s="129">
        <v>0</v>
      </c>
      <c r="S1905" s="129">
        <v>73.163329909350097</v>
      </c>
      <c r="T1905" s="129">
        <v>0.72910933297681912</v>
      </c>
      <c r="U1905" s="129">
        <v>14.294724945894586</v>
      </c>
      <c r="V1905" s="129">
        <v>310.34195674780858</v>
      </c>
      <c r="W1905" s="129">
        <v>0.91526218121469127</v>
      </c>
      <c r="X1905" s="129">
        <v>1534.5881486569601</v>
      </c>
      <c r="Y1905" s="129">
        <v>258</v>
      </c>
      <c r="Z1905" s="129">
        <v>5.9480160800657371</v>
      </c>
      <c r="AA1905" s="14"/>
      <c r="AB1905" s="14"/>
      <c r="AC1905" s="14"/>
      <c r="AD1905" s="14"/>
      <c r="AE1905" s="14"/>
      <c r="AF1905" s="14"/>
      <c r="AG1905" s="14"/>
      <c r="AH1905" s="14"/>
      <c r="AI1905" s="14"/>
      <c r="AJ1905" s="14"/>
    </row>
    <row r="1906" spans="2:36">
      <c r="B1906" s="111" t="s">
        <v>449</v>
      </c>
      <c r="C1906" s="111" t="s">
        <v>498</v>
      </c>
      <c r="D1906" s="130" t="s">
        <v>498</v>
      </c>
      <c r="E1906" s="111" t="s">
        <v>499</v>
      </c>
      <c r="F1906" s="110">
        <v>2007</v>
      </c>
      <c r="G1906" s="129">
        <v>477.98547774303137</v>
      </c>
      <c r="H1906" s="129">
        <v>231.84227669137485</v>
      </c>
      <c r="I1906" s="129">
        <v>4.0872692074114356</v>
      </c>
      <c r="J1906" s="129">
        <v>18.121080586005995</v>
      </c>
      <c r="K1906" s="129">
        <v>6.0320458907176341E-2</v>
      </c>
      <c r="L1906" s="129">
        <v>732.09642468673076</v>
      </c>
      <c r="M1906" s="129">
        <v>210.40570650495584</v>
      </c>
      <c r="N1906" s="129">
        <v>249.99123024665056</v>
      </c>
      <c r="O1906" s="129">
        <v>9.0649008827657518</v>
      </c>
      <c r="P1906" s="129">
        <v>469.46183763437216</v>
      </c>
      <c r="Q1906" s="129">
        <v>225.06259522331317</v>
      </c>
      <c r="R1906" s="129">
        <v>0</v>
      </c>
      <c r="S1906" s="129">
        <v>75.133623201803942</v>
      </c>
      <c r="T1906" s="129">
        <v>0.81135408226364614</v>
      </c>
      <c r="U1906" s="129">
        <v>14.462512427551612</v>
      </c>
      <c r="V1906" s="129">
        <v>315.47008493493229</v>
      </c>
      <c r="W1906" s="129">
        <v>0.8720403885391943</v>
      </c>
      <c r="X1906" s="129">
        <v>1517.9003876445743</v>
      </c>
      <c r="Y1906" s="129">
        <v>266.30000000000013</v>
      </c>
      <c r="Z1906" s="129">
        <v>5.699963904035199</v>
      </c>
      <c r="AA1906" s="14"/>
      <c r="AB1906" s="14"/>
      <c r="AC1906" s="14"/>
      <c r="AD1906" s="14"/>
      <c r="AE1906" s="14"/>
      <c r="AF1906" s="14"/>
      <c r="AG1906" s="14"/>
      <c r="AH1906" s="14"/>
      <c r="AI1906" s="14"/>
      <c r="AJ1906" s="14"/>
    </row>
    <row r="1907" spans="2:36">
      <c r="B1907" s="111" t="s">
        <v>449</v>
      </c>
      <c r="C1907" s="111" t="s">
        <v>498</v>
      </c>
      <c r="D1907" s="130" t="s">
        <v>498</v>
      </c>
      <c r="E1907" s="111" t="s">
        <v>499</v>
      </c>
      <c r="F1907" s="110">
        <v>2008</v>
      </c>
      <c r="G1907" s="129">
        <v>484.98906555624001</v>
      </c>
      <c r="H1907" s="129">
        <v>238.55184032976015</v>
      </c>
      <c r="I1907" s="129">
        <v>1.537479566029629</v>
      </c>
      <c r="J1907" s="129">
        <v>20.221474706126159</v>
      </c>
      <c r="K1907" s="129">
        <v>6.1049083571779995E-2</v>
      </c>
      <c r="L1907" s="129">
        <v>745.36090924172777</v>
      </c>
      <c r="M1907" s="129">
        <v>207.56475110084187</v>
      </c>
      <c r="N1907" s="129">
        <v>252.69454637333536</v>
      </c>
      <c r="O1907" s="129">
        <v>9.3440372651879109</v>
      </c>
      <c r="P1907" s="129">
        <v>469.60333473936515</v>
      </c>
      <c r="Q1907" s="129">
        <v>210.50778325764833</v>
      </c>
      <c r="R1907" s="129">
        <v>0</v>
      </c>
      <c r="S1907" s="129">
        <v>71.360483896538881</v>
      </c>
      <c r="T1907" s="129">
        <v>0.80092198420620675</v>
      </c>
      <c r="U1907" s="129">
        <v>14.090928767105677</v>
      </c>
      <c r="V1907" s="129">
        <v>296.76011790549904</v>
      </c>
      <c r="W1907" s="129">
        <v>0.83797993051738229</v>
      </c>
      <c r="X1907" s="129">
        <v>1512.5623418171092</v>
      </c>
      <c r="Y1907" s="129">
        <v>276.5</v>
      </c>
      <c r="Z1907" s="129">
        <v>5.4703882163367421</v>
      </c>
      <c r="AA1907" s="14"/>
      <c r="AB1907" s="14"/>
      <c r="AC1907" s="14"/>
      <c r="AD1907" s="14"/>
      <c r="AE1907" s="14"/>
      <c r="AF1907" s="14"/>
      <c r="AG1907" s="14"/>
      <c r="AH1907" s="14"/>
      <c r="AI1907" s="14"/>
      <c r="AJ1907" s="14"/>
    </row>
    <row r="1908" spans="2:36">
      <c r="B1908" s="111" t="s">
        <v>449</v>
      </c>
      <c r="C1908" s="111" t="s">
        <v>498</v>
      </c>
      <c r="D1908" s="130" t="s">
        <v>498</v>
      </c>
      <c r="E1908" s="111" t="s">
        <v>499</v>
      </c>
      <c r="F1908" s="110">
        <v>2009</v>
      </c>
      <c r="G1908" s="129">
        <v>462.09683699690169</v>
      </c>
      <c r="H1908" s="129">
        <v>241.27838895938302</v>
      </c>
      <c r="I1908" s="129">
        <v>5.1422432189079714</v>
      </c>
      <c r="J1908" s="129">
        <v>18.456589597014364</v>
      </c>
      <c r="K1908" s="129">
        <v>5.3221376818312155E-2</v>
      </c>
      <c r="L1908" s="129">
        <v>727.02728014902539</v>
      </c>
      <c r="M1908" s="129">
        <v>190.20107620607408</v>
      </c>
      <c r="N1908" s="129">
        <v>228.24968277325897</v>
      </c>
      <c r="O1908" s="129">
        <v>9.3345346754124865</v>
      </c>
      <c r="P1908" s="129">
        <v>427.78529365474554</v>
      </c>
      <c r="Q1908" s="129">
        <v>211.26550723062269</v>
      </c>
      <c r="R1908" s="129">
        <v>0</v>
      </c>
      <c r="S1908" s="129">
        <v>69.354162419713873</v>
      </c>
      <c r="T1908" s="129">
        <v>0.79851938013402768</v>
      </c>
      <c r="U1908" s="129">
        <v>13.277795174078141</v>
      </c>
      <c r="V1908" s="129">
        <v>294.69598420454878</v>
      </c>
      <c r="W1908" s="129">
        <v>0.80317308766213313</v>
      </c>
      <c r="X1908" s="129">
        <v>1450.3117310959817</v>
      </c>
      <c r="Y1908" s="129">
        <v>286.39999999999986</v>
      </c>
      <c r="Z1908" s="129">
        <v>5.0639376085753574</v>
      </c>
      <c r="AA1908" s="14"/>
      <c r="AB1908" s="14"/>
      <c r="AC1908" s="14"/>
      <c r="AD1908" s="14"/>
      <c r="AE1908" s="14"/>
      <c r="AF1908" s="14"/>
      <c r="AG1908" s="14"/>
      <c r="AH1908" s="14"/>
      <c r="AI1908" s="14"/>
      <c r="AJ1908" s="14"/>
    </row>
    <row r="1909" spans="2:36">
      <c r="B1909" s="111" t="s">
        <v>449</v>
      </c>
      <c r="C1909" s="111" t="s">
        <v>498</v>
      </c>
      <c r="D1909" s="130" t="s">
        <v>498</v>
      </c>
      <c r="E1909" s="111" t="s">
        <v>499</v>
      </c>
      <c r="F1909" s="110">
        <v>2010</v>
      </c>
      <c r="G1909" s="129">
        <v>495.49666599890128</v>
      </c>
      <c r="H1909" s="129">
        <v>273.57939579368133</v>
      </c>
      <c r="I1909" s="129">
        <v>1.9066033539859188</v>
      </c>
      <c r="J1909" s="129">
        <v>19.527022610211635</v>
      </c>
      <c r="K1909" s="129">
        <v>5.4546615810677476E-2</v>
      </c>
      <c r="L1909" s="129">
        <v>790.5642343725907</v>
      </c>
      <c r="M1909" s="129">
        <v>197.60747510078727</v>
      </c>
      <c r="N1909" s="129">
        <v>253.09041387439692</v>
      </c>
      <c r="O1909" s="129">
        <v>9.5677976322826694</v>
      </c>
      <c r="P1909" s="129">
        <v>460.26568660746688</v>
      </c>
      <c r="Q1909" s="129">
        <v>202.82734815838774</v>
      </c>
      <c r="R1909" s="129">
        <v>0</v>
      </c>
      <c r="S1909" s="129">
        <v>67.62999933949699</v>
      </c>
      <c r="T1909" s="129">
        <v>0.80025449480675959</v>
      </c>
      <c r="U1909" s="129">
        <v>12.893434593187258</v>
      </c>
      <c r="V1909" s="129">
        <v>284.15103658587873</v>
      </c>
      <c r="W1909" s="129">
        <v>0.77307163396750656</v>
      </c>
      <c r="X1909" s="129">
        <v>1535.7540291999039</v>
      </c>
      <c r="Y1909" s="129">
        <v>299.19999999999987</v>
      </c>
      <c r="Z1909" s="129">
        <v>5.1328677446520876</v>
      </c>
      <c r="AA1909" s="14"/>
      <c r="AB1909" s="14"/>
      <c r="AC1909" s="14"/>
      <c r="AD1909" s="14"/>
      <c r="AE1909" s="14"/>
      <c r="AF1909" s="14"/>
      <c r="AG1909" s="14"/>
      <c r="AH1909" s="14"/>
      <c r="AI1909" s="14"/>
      <c r="AJ1909" s="14"/>
    </row>
    <row r="1910" spans="2:36">
      <c r="B1910" s="111" t="s">
        <v>449</v>
      </c>
      <c r="C1910" s="111" t="s">
        <v>498</v>
      </c>
      <c r="D1910" s="130" t="s">
        <v>498</v>
      </c>
      <c r="E1910" s="111" t="s">
        <v>499</v>
      </c>
      <c r="F1910" s="110">
        <v>2011</v>
      </c>
      <c r="G1910" s="129">
        <v>480.97950828077614</v>
      </c>
      <c r="H1910" s="129">
        <v>247.50679061284941</v>
      </c>
      <c r="I1910" s="129">
        <v>0.91470489036590796</v>
      </c>
      <c r="J1910" s="129">
        <v>17.276378061893297</v>
      </c>
      <c r="K1910" s="129">
        <v>5.7433504306902319E-2</v>
      </c>
      <c r="L1910" s="129">
        <v>746.73481535019164</v>
      </c>
      <c r="M1910" s="129">
        <v>190.79883865315279</v>
      </c>
      <c r="N1910" s="129">
        <v>209.53429752161924</v>
      </c>
      <c r="O1910" s="129">
        <v>9.4736840499140218</v>
      </c>
      <c r="P1910" s="129">
        <v>409.80682022468602</v>
      </c>
      <c r="Q1910" s="129">
        <v>193.75757439026478</v>
      </c>
      <c r="R1910" s="129">
        <v>0</v>
      </c>
      <c r="S1910" s="129">
        <v>66.709624648399966</v>
      </c>
      <c r="T1910" s="129">
        <v>0.83949648789345932</v>
      </c>
      <c r="U1910" s="129">
        <v>13.167633435309895</v>
      </c>
      <c r="V1910" s="129">
        <v>274.47432896186808</v>
      </c>
      <c r="W1910" s="129">
        <v>0.76421970691393526</v>
      </c>
      <c r="X1910" s="129">
        <v>1431.7801842436597</v>
      </c>
      <c r="Y1910" s="129">
        <v>310.5</v>
      </c>
      <c r="Z1910" s="129">
        <v>4.6112083228459246</v>
      </c>
      <c r="AA1910" s="14"/>
      <c r="AB1910" s="14"/>
      <c r="AC1910" s="14"/>
      <c r="AD1910" s="14"/>
      <c r="AE1910" s="14"/>
      <c r="AF1910" s="14"/>
      <c r="AG1910" s="14"/>
      <c r="AH1910" s="14"/>
      <c r="AI1910" s="14"/>
      <c r="AJ1910" s="14"/>
    </row>
    <row r="1911" spans="2:36">
      <c r="B1911" s="111" t="s">
        <v>449</v>
      </c>
      <c r="C1911" s="111" t="s">
        <v>498</v>
      </c>
      <c r="D1911" s="130" t="s">
        <v>498</v>
      </c>
      <c r="E1911" s="111" t="s">
        <v>499</v>
      </c>
      <c r="F1911" s="110">
        <v>2012</v>
      </c>
      <c r="G1911" s="129">
        <v>585.97589112386765</v>
      </c>
      <c r="H1911" s="129">
        <v>204.62437358012735</v>
      </c>
      <c r="I1911" s="129">
        <v>2.2874655567254458</v>
      </c>
      <c r="J1911" s="129">
        <v>17.063699586923434</v>
      </c>
      <c r="K1911" s="129">
        <v>5.6318943055337238E-2</v>
      </c>
      <c r="L1911" s="129">
        <v>810.00774879069922</v>
      </c>
      <c r="M1911" s="129">
        <v>214.89871277467753</v>
      </c>
      <c r="N1911" s="129">
        <v>225.32260165419223</v>
      </c>
      <c r="O1911" s="129">
        <v>9.5455833211559913</v>
      </c>
      <c r="P1911" s="129">
        <v>449.76689775002575</v>
      </c>
      <c r="Q1911" s="129">
        <v>195.42151775471694</v>
      </c>
      <c r="R1911" s="129">
        <v>0</v>
      </c>
      <c r="S1911" s="129">
        <v>65.983854703685637</v>
      </c>
      <c r="T1911" s="129">
        <v>0.84017254615208459</v>
      </c>
      <c r="U1911" s="129">
        <v>13.05344826351309</v>
      </c>
      <c r="V1911" s="129">
        <v>275.2989932680677</v>
      </c>
      <c r="W1911" s="129">
        <v>0.7728944589013651</v>
      </c>
      <c r="X1911" s="129">
        <v>1535.8465342676943</v>
      </c>
      <c r="Y1911" s="129">
        <v>314.08399999999995</v>
      </c>
      <c r="Z1911" s="129">
        <v>4.889922868620161</v>
      </c>
      <c r="AA1911" s="14"/>
      <c r="AB1911" s="14"/>
      <c r="AC1911" s="14"/>
      <c r="AD1911" s="14"/>
      <c r="AE1911" s="14"/>
      <c r="AF1911" s="14"/>
      <c r="AG1911" s="14"/>
      <c r="AH1911" s="14"/>
      <c r="AI1911" s="14"/>
      <c r="AJ1911" s="14"/>
    </row>
    <row r="1912" spans="2:36">
      <c r="B1912" s="111" t="s">
        <v>449</v>
      </c>
      <c r="C1912" s="119" t="s">
        <v>500</v>
      </c>
      <c r="D1912" s="128" t="s">
        <v>500</v>
      </c>
      <c r="E1912" s="119" t="s">
        <v>501</v>
      </c>
      <c r="F1912" s="110">
        <v>2005</v>
      </c>
      <c r="G1912" s="129">
        <v>164.52844616811115</v>
      </c>
      <c r="H1912" s="129">
        <v>65.611072419117903</v>
      </c>
      <c r="I1912" s="129">
        <v>2.9428483216441386</v>
      </c>
      <c r="J1912" s="129">
        <v>14.050271041676584</v>
      </c>
      <c r="K1912" s="129">
        <v>0.32738314302365235</v>
      </c>
      <c r="L1912" s="129">
        <v>247.4600210935734</v>
      </c>
      <c r="M1912" s="129">
        <v>227.29020120165137</v>
      </c>
      <c r="N1912" s="129">
        <v>342.6095363001516</v>
      </c>
      <c r="O1912" s="129">
        <v>9.866231592375847</v>
      </c>
      <c r="P1912" s="129">
        <v>579.76596909417879</v>
      </c>
      <c r="Q1912" s="129">
        <v>200.20570892095759</v>
      </c>
      <c r="R1912" s="129">
        <v>21.86783651386806</v>
      </c>
      <c r="S1912" s="129">
        <v>58.178944551663783</v>
      </c>
      <c r="T1912" s="129">
        <v>0.15496160889799918</v>
      </c>
      <c r="U1912" s="129">
        <v>1.5736878293693988</v>
      </c>
      <c r="V1912" s="129">
        <v>281.98113942475686</v>
      </c>
      <c r="W1912" s="129">
        <v>1.5999322560020557</v>
      </c>
      <c r="X1912" s="129">
        <v>1110.807061868511</v>
      </c>
      <c r="Y1912" s="129">
        <v>251.60000000000011</v>
      </c>
      <c r="Z1912" s="129">
        <v>4.4149724239606938</v>
      </c>
      <c r="AA1912" s="14"/>
      <c r="AB1912" s="14"/>
      <c r="AC1912" s="14"/>
      <c r="AD1912" s="14"/>
      <c r="AE1912" s="14"/>
      <c r="AF1912" s="14"/>
      <c r="AG1912" s="14"/>
      <c r="AH1912" s="14"/>
      <c r="AI1912" s="14"/>
      <c r="AJ1912" s="14"/>
    </row>
    <row r="1913" spans="2:36">
      <c r="B1913" s="111" t="s">
        <v>449</v>
      </c>
      <c r="C1913" s="111" t="s">
        <v>500</v>
      </c>
      <c r="D1913" s="130" t="s">
        <v>500</v>
      </c>
      <c r="E1913" s="111" t="s">
        <v>501</v>
      </c>
      <c r="F1913" s="110">
        <v>2006</v>
      </c>
      <c r="G1913" s="129">
        <v>169.3922157683632</v>
      </c>
      <c r="H1913" s="129">
        <v>61.786570371819394</v>
      </c>
      <c r="I1913" s="129">
        <v>7.019402941948244E-2</v>
      </c>
      <c r="J1913" s="129">
        <v>13.109985874221712</v>
      </c>
      <c r="K1913" s="129">
        <v>0.30416508608280929</v>
      </c>
      <c r="L1913" s="129">
        <v>244.66313112990656</v>
      </c>
      <c r="M1913" s="129">
        <v>236.26176088967622</v>
      </c>
      <c r="N1913" s="129">
        <v>330.23467730205704</v>
      </c>
      <c r="O1913" s="129">
        <v>9.6714327318617741</v>
      </c>
      <c r="P1913" s="129">
        <v>576.16787092359493</v>
      </c>
      <c r="Q1913" s="129">
        <v>203.62718548508039</v>
      </c>
      <c r="R1913" s="129">
        <v>21.888435403347341</v>
      </c>
      <c r="S1913" s="129">
        <v>57.009775824684894</v>
      </c>
      <c r="T1913" s="129">
        <v>0.15316623685407935</v>
      </c>
      <c r="U1913" s="129">
        <v>1.5805012911502432</v>
      </c>
      <c r="V1913" s="129">
        <v>284.25906424111696</v>
      </c>
      <c r="W1913" s="129">
        <v>1.5221117181551405</v>
      </c>
      <c r="X1913" s="129">
        <v>1106.6121780127737</v>
      </c>
      <c r="Y1913" s="129">
        <v>255.60000000000011</v>
      </c>
      <c r="Z1913" s="129">
        <v>4.3294686150734476</v>
      </c>
      <c r="AA1913" s="14"/>
      <c r="AB1913" s="14"/>
      <c r="AC1913" s="14"/>
      <c r="AD1913" s="14"/>
      <c r="AE1913" s="14"/>
      <c r="AF1913" s="14"/>
      <c r="AG1913" s="14"/>
      <c r="AH1913" s="14"/>
      <c r="AI1913" s="14"/>
      <c r="AJ1913" s="14"/>
    </row>
    <row r="1914" spans="2:36">
      <c r="B1914" s="111" t="s">
        <v>449</v>
      </c>
      <c r="C1914" s="111" t="s">
        <v>500</v>
      </c>
      <c r="D1914" s="130" t="s">
        <v>500</v>
      </c>
      <c r="E1914" s="111" t="s">
        <v>501</v>
      </c>
      <c r="F1914" s="110">
        <v>2007</v>
      </c>
      <c r="G1914" s="129">
        <v>165.43458584710888</v>
      </c>
      <c r="H1914" s="129">
        <v>57.419749004765016</v>
      </c>
      <c r="I1914" s="129">
        <v>9.7977578133006445E-3</v>
      </c>
      <c r="J1914" s="129">
        <v>13.233870233645176</v>
      </c>
      <c r="K1914" s="129">
        <v>0.29130073557285135</v>
      </c>
      <c r="L1914" s="129">
        <v>236.38930357890521</v>
      </c>
      <c r="M1914" s="129">
        <v>238.28354839205983</v>
      </c>
      <c r="N1914" s="129">
        <v>313.00588206316826</v>
      </c>
      <c r="O1914" s="129">
        <v>9.5294554191971859</v>
      </c>
      <c r="P1914" s="129">
        <v>560.81888587442529</v>
      </c>
      <c r="Q1914" s="129">
        <v>203.30875682398661</v>
      </c>
      <c r="R1914" s="129">
        <v>23.726804928201833</v>
      </c>
      <c r="S1914" s="129">
        <v>58.483064007629324</v>
      </c>
      <c r="T1914" s="129">
        <v>0.17715914037548</v>
      </c>
      <c r="U1914" s="129">
        <v>1.4867350172267528</v>
      </c>
      <c r="V1914" s="129">
        <v>287.18251991742</v>
      </c>
      <c r="W1914" s="129">
        <v>1.452446553563193</v>
      </c>
      <c r="X1914" s="129">
        <v>1085.8431559243138</v>
      </c>
      <c r="Y1914" s="129">
        <v>260</v>
      </c>
      <c r="Z1914" s="129">
        <v>4.1763198304781302</v>
      </c>
      <c r="AA1914" s="14"/>
      <c r="AB1914" s="14"/>
      <c r="AC1914" s="14"/>
      <c r="AD1914" s="14"/>
      <c r="AE1914" s="14"/>
      <c r="AF1914" s="14"/>
      <c r="AG1914" s="14"/>
      <c r="AH1914" s="14"/>
      <c r="AI1914" s="14"/>
      <c r="AJ1914" s="14"/>
    </row>
    <row r="1915" spans="2:36">
      <c r="B1915" s="111" t="s">
        <v>449</v>
      </c>
      <c r="C1915" s="111" t="s">
        <v>500</v>
      </c>
      <c r="D1915" s="130" t="s">
        <v>500</v>
      </c>
      <c r="E1915" s="111" t="s">
        <v>501</v>
      </c>
      <c r="F1915" s="110">
        <v>2008</v>
      </c>
      <c r="G1915" s="129">
        <v>161.71129526426748</v>
      </c>
      <c r="H1915" s="129">
        <v>55.845348588645763</v>
      </c>
      <c r="I1915" s="129">
        <v>6.8031209787004943E-2</v>
      </c>
      <c r="J1915" s="129">
        <v>12.252386247693256</v>
      </c>
      <c r="K1915" s="129">
        <v>0.30536922024148244</v>
      </c>
      <c r="L1915" s="129">
        <v>230.18243053063497</v>
      </c>
      <c r="M1915" s="129">
        <v>232.61887873975351</v>
      </c>
      <c r="N1915" s="129">
        <v>324.9507112122497</v>
      </c>
      <c r="O1915" s="129">
        <v>9.8147366879505036</v>
      </c>
      <c r="P1915" s="129">
        <v>567.38432663995366</v>
      </c>
      <c r="Q1915" s="129">
        <v>178.52188867048437</v>
      </c>
      <c r="R1915" s="129">
        <v>22.377424560052809</v>
      </c>
      <c r="S1915" s="129">
        <v>55.658442318488284</v>
      </c>
      <c r="T1915" s="129">
        <v>0.17881908887760889</v>
      </c>
      <c r="U1915" s="129">
        <v>1.3832406948685889</v>
      </c>
      <c r="V1915" s="129">
        <v>258.11981533277168</v>
      </c>
      <c r="W1915" s="129">
        <v>1.3977516193442066</v>
      </c>
      <c r="X1915" s="129">
        <v>1057.0843241227046</v>
      </c>
      <c r="Y1915" s="129">
        <v>265.5</v>
      </c>
      <c r="Z1915" s="129">
        <v>3.9814852132681908</v>
      </c>
      <c r="AA1915" s="14"/>
      <c r="AB1915" s="14"/>
      <c r="AC1915" s="14"/>
      <c r="AD1915" s="14"/>
      <c r="AE1915" s="14"/>
      <c r="AF1915" s="14"/>
      <c r="AG1915" s="14"/>
      <c r="AH1915" s="14"/>
      <c r="AI1915" s="14"/>
      <c r="AJ1915" s="14"/>
    </row>
    <row r="1916" spans="2:36">
      <c r="B1916" s="111" t="s">
        <v>449</v>
      </c>
      <c r="C1916" s="111" t="s">
        <v>500</v>
      </c>
      <c r="D1916" s="130" t="s">
        <v>500</v>
      </c>
      <c r="E1916" s="111" t="s">
        <v>501</v>
      </c>
      <c r="F1916" s="110">
        <v>2009</v>
      </c>
      <c r="G1916" s="129">
        <v>145.54513140179324</v>
      </c>
      <c r="H1916" s="129">
        <v>53.484320752661951</v>
      </c>
      <c r="I1916" s="129">
        <v>6.1664472267494969E-2</v>
      </c>
      <c r="J1916" s="129">
        <v>11.211078062362235</v>
      </c>
      <c r="K1916" s="129">
        <v>0.30124694735831176</v>
      </c>
      <c r="L1916" s="129">
        <v>210.60344163644325</v>
      </c>
      <c r="M1916" s="129">
        <v>212.30336521290224</v>
      </c>
      <c r="N1916" s="129">
        <v>296.19686202775273</v>
      </c>
      <c r="O1916" s="129">
        <v>9.8135297385239078</v>
      </c>
      <c r="P1916" s="129">
        <v>518.31375697917883</v>
      </c>
      <c r="Q1916" s="129">
        <v>176.64363167386909</v>
      </c>
      <c r="R1916" s="129">
        <v>21.972713310654921</v>
      </c>
      <c r="S1916" s="129">
        <v>53.923564544140852</v>
      </c>
      <c r="T1916" s="129">
        <v>0.17982342517616154</v>
      </c>
      <c r="U1916" s="129">
        <v>1.2591189536160325</v>
      </c>
      <c r="V1916" s="129">
        <v>253.97885190745703</v>
      </c>
      <c r="W1916" s="129">
        <v>1.3444487226350477</v>
      </c>
      <c r="X1916" s="129">
        <v>984.24049924571443</v>
      </c>
      <c r="Y1916" s="129">
        <v>270.39999999999986</v>
      </c>
      <c r="Z1916" s="129">
        <v>3.639942674725277</v>
      </c>
      <c r="AA1916" s="14"/>
      <c r="AB1916" s="14"/>
      <c r="AC1916" s="14"/>
      <c r="AD1916" s="14"/>
      <c r="AE1916" s="14"/>
      <c r="AF1916" s="14"/>
      <c r="AG1916" s="14"/>
      <c r="AH1916" s="14"/>
      <c r="AI1916" s="14"/>
      <c r="AJ1916" s="14"/>
    </row>
    <row r="1917" spans="2:36">
      <c r="B1917" s="111" t="s">
        <v>449</v>
      </c>
      <c r="C1917" s="111" t="s">
        <v>500</v>
      </c>
      <c r="D1917" s="130" t="s">
        <v>500</v>
      </c>
      <c r="E1917" s="111" t="s">
        <v>501</v>
      </c>
      <c r="F1917" s="110">
        <v>2010</v>
      </c>
      <c r="G1917" s="129">
        <v>147.39504926598102</v>
      </c>
      <c r="H1917" s="129">
        <v>54.621733894481871</v>
      </c>
      <c r="I1917" s="129">
        <v>0</v>
      </c>
      <c r="J1917" s="129">
        <v>11.109988142139523</v>
      </c>
      <c r="K1917" s="129">
        <v>0.30521356694106488</v>
      </c>
      <c r="L1917" s="129">
        <v>213.43198486954347</v>
      </c>
      <c r="M1917" s="129">
        <v>218.10484967214597</v>
      </c>
      <c r="N1917" s="129">
        <v>329.83124398719531</v>
      </c>
      <c r="O1917" s="129">
        <v>10.078919714565824</v>
      </c>
      <c r="P1917" s="129">
        <v>558.0150133739071</v>
      </c>
      <c r="Q1917" s="129">
        <v>176.55985315746511</v>
      </c>
      <c r="R1917" s="129">
        <v>21.894760120151698</v>
      </c>
      <c r="S1917" s="129">
        <v>52.373343777247541</v>
      </c>
      <c r="T1917" s="129">
        <v>0.17936296513323982</v>
      </c>
      <c r="U1917" s="129">
        <v>1.3465309920244015</v>
      </c>
      <c r="V1917" s="129">
        <v>252.35385101202198</v>
      </c>
      <c r="W1917" s="129">
        <v>1.2853379966030622</v>
      </c>
      <c r="X1917" s="129">
        <v>1025.0861872520757</v>
      </c>
      <c r="Y1917" s="129">
        <v>275.10000000000014</v>
      </c>
      <c r="Z1917" s="129">
        <v>3.7262311423194299</v>
      </c>
      <c r="AA1917" s="14"/>
      <c r="AB1917" s="14"/>
      <c r="AC1917" s="14"/>
      <c r="AD1917" s="14"/>
      <c r="AE1917" s="14"/>
      <c r="AF1917" s="14"/>
      <c r="AG1917" s="14"/>
      <c r="AH1917" s="14"/>
      <c r="AI1917" s="14"/>
      <c r="AJ1917" s="14"/>
    </row>
    <row r="1918" spans="2:36">
      <c r="B1918" s="111" t="s">
        <v>449</v>
      </c>
      <c r="C1918" s="111" t="s">
        <v>500</v>
      </c>
      <c r="D1918" s="130" t="s">
        <v>500</v>
      </c>
      <c r="E1918" s="111" t="s">
        <v>501</v>
      </c>
      <c r="F1918" s="110">
        <v>2011</v>
      </c>
      <c r="G1918" s="129">
        <v>138.75751164970762</v>
      </c>
      <c r="H1918" s="129">
        <v>43.447826304996461</v>
      </c>
      <c r="I1918" s="129">
        <v>3.6867752214693357E-2</v>
      </c>
      <c r="J1918" s="129">
        <v>9.8203435252727491</v>
      </c>
      <c r="K1918" s="129">
        <v>0.31287570797730518</v>
      </c>
      <c r="L1918" s="129">
        <v>192.37542494016884</v>
      </c>
      <c r="M1918" s="129">
        <v>209.01792977575073</v>
      </c>
      <c r="N1918" s="129">
        <v>271.00640663300163</v>
      </c>
      <c r="O1918" s="129">
        <v>9.9290142080661958</v>
      </c>
      <c r="P1918" s="129">
        <v>489.95335061681851</v>
      </c>
      <c r="Q1918" s="129">
        <v>195.77174087726277</v>
      </c>
      <c r="R1918" s="129">
        <v>21.89632956892919</v>
      </c>
      <c r="S1918" s="129">
        <v>51.699444886663755</v>
      </c>
      <c r="T1918" s="129">
        <v>0.18420187186432302</v>
      </c>
      <c r="U1918" s="129">
        <v>1.2450306668348912</v>
      </c>
      <c r="V1918" s="129">
        <v>270.79674787155494</v>
      </c>
      <c r="W1918" s="129">
        <v>1.2774285408359276</v>
      </c>
      <c r="X1918" s="129">
        <v>954.40295196937825</v>
      </c>
      <c r="Y1918" s="129">
        <v>281.39999999999986</v>
      </c>
      <c r="Z1918" s="129">
        <v>3.391623852058915</v>
      </c>
      <c r="AA1918" s="14"/>
      <c r="AB1918" s="14"/>
      <c r="AC1918" s="14"/>
      <c r="AD1918" s="14"/>
      <c r="AE1918" s="14"/>
      <c r="AF1918" s="14"/>
      <c r="AG1918" s="14"/>
      <c r="AH1918" s="14"/>
      <c r="AI1918" s="14"/>
      <c r="AJ1918" s="14"/>
    </row>
    <row r="1919" spans="2:36">
      <c r="B1919" s="111" t="s">
        <v>449</v>
      </c>
      <c r="C1919" s="111" t="s">
        <v>500</v>
      </c>
      <c r="D1919" s="130" t="s">
        <v>500</v>
      </c>
      <c r="E1919" s="111" t="s">
        <v>501</v>
      </c>
      <c r="F1919" s="110">
        <v>2012</v>
      </c>
      <c r="G1919" s="129">
        <v>132.73458990093039</v>
      </c>
      <c r="H1919" s="129">
        <v>52.071523106315922</v>
      </c>
      <c r="I1919" s="129">
        <v>3.592892212069039E-2</v>
      </c>
      <c r="J1919" s="129">
        <v>10.768666062358058</v>
      </c>
      <c r="K1919" s="129">
        <v>0.30993246695114929</v>
      </c>
      <c r="L1919" s="129">
        <v>195.92064045867622</v>
      </c>
      <c r="M1919" s="129">
        <v>234.44208892065163</v>
      </c>
      <c r="N1919" s="129">
        <v>298.58944106895785</v>
      </c>
      <c r="O1919" s="129">
        <v>10.001562069378112</v>
      </c>
      <c r="P1919" s="129">
        <v>543.03309205898756</v>
      </c>
      <c r="Q1919" s="129">
        <v>193.82459595963707</v>
      </c>
      <c r="R1919" s="129">
        <v>22.631182111519724</v>
      </c>
      <c r="S1919" s="129">
        <v>51.320751785435604</v>
      </c>
      <c r="T1919" s="129">
        <v>0.18394154443571872</v>
      </c>
      <c r="U1919" s="129">
        <v>1.1268016150634643</v>
      </c>
      <c r="V1919" s="129">
        <v>269.08727301609156</v>
      </c>
      <c r="W1919" s="129">
        <v>1.3043298896097459</v>
      </c>
      <c r="X1919" s="129">
        <v>1009.3453354233652</v>
      </c>
      <c r="Y1919" s="129">
        <v>284.61700000000013</v>
      </c>
      <c r="Z1919" s="129">
        <v>3.5463283480022794</v>
      </c>
      <c r="AA1919" s="14"/>
      <c r="AB1919" s="14"/>
      <c r="AC1919" s="14"/>
      <c r="AD1919" s="14"/>
      <c r="AE1919" s="14"/>
      <c r="AF1919" s="14"/>
      <c r="AG1919" s="14"/>
      <c r="AH1919" s="14"/>
      <c r="AI1919" s="14"/>
      <c r="AJ1919" s="14"/>
    </row>
    <row r="1920" spans="2:36">
      <c r="B1920" s="111" t="s">
        <v>449</v>
      </c>
      <c r="C1920" s="119" t="s">
        <v>502</v>
      </c>
      <c r="D1920" s="128" t="s">
        <v>502</v>
      </c>
      <c r="E1920" s="119" t="s">
        <v>503</v>
      </c>
      <c r="F1920" s="110">
        <v>2005</v>
      </c>
      <c r="G1920" s="129">
        <v>221.33317935510286</v>
      </c>
      <c r="H1920" s="129">
        <v>95.430687400636046</v>
      </c>
      <c r="I1920" s="129">
        <v>6.1098228390922473E-4</v>
      </c>
      <c r="J1920" s="129">
        <v>16.584957636215449</v>
      </c>
      <c r="K1920" s="129">
        <v>0.32238895530900269</v>
      </c>
      <c r="L1920" s="129">
        <v>333.67182432954723</v>
      </c>
      <c r="M1920" s="129">
        <v>192.37260139992617</v>
      </c>
      <c r="N1920" s="129">
        <v>285.15608777354481</v>
      </c>
      <c r="O1920" s="129">
        <v>8.653478399029364</v>
      </c>
      <c r="P1920" s="129">
        <v>486.18216757250036</v>
      </c>
      <c r="Q1920" s="129">
        <v>133.82194971684513</v>
      </c>
      <c r="R1920" s="129">
        <v>0</v>
      </c>
      <c r="S1920" s="129">
        <v>89.286893661667705</v>
      </c>
      <c r="T1920" s="129">
        <v>3.9192081955807076E-2</v>
      </c>
      <c r="U1920" s="129">
        <v>5.9225604362096425</v>
      </c>
      <c r="V1920" s="129">
        <v>229.07059589667827</v>
      </c>
      <c r="W1920" s="129">
        <v>1.9467435342729849</v>
      </c>
      <c r="X1920" s="129">
        <v>1050.8713313329988</v>
      </c>
      <c r="Y1920" s="129">
        <v>181.5</v>
      </c>
      <c r="Z1920" s="129">
        <v>5.7899246905399382</v>
      </c>
      <c r="AA1920" s="14"/>
      <c r="AB1920" s="14"/>
      <c r="AC1920" s="14"/>
      <c r="AD1920" s="14"/>
      <c r="AE1920" s="14"/>
      <c r="AF1920" s="14"/>
      <c r="AG1920" s="14"/>
      <c r="AH1920" s="14"/>
      <c r="AI1920" s="14"/>
      <c r="AJ1920" s="14"/>
    </row>
    <row r="1921" spans="2:36">
      <c r="B1921" s="111" t="s">
        <v>449</v>
      </c>
      <c r="C1921" s="111" t="s">
        <v>502</v>
      </c>
      <c r="D1921" s="130" t="s">
        <v>502</v>
      </c>
      <c r="E1921" s="111" t="s">
        <v>503</v>
      </c>
      <c r="F1921" s="110">
        <v>2006</v>
      </c>
      <c r="G1921" s="129">
        <v>233.93777421674559</v>
      </c>
      <c r="H1921" s="129">
        <v>89.946776894429505</v>
      </c>
      <c r="I1921" s="129">
        <v>6.7064359317977099E-4</v>
      </c>
      <c r="J1921" s="129">
        <v>15.176448953782558</v>
      </c>
      <c r="K1921" s="129">
        <v>0.30092612302981014</v>
      </c>
      <c r="L1921" s="129">
        <v>339.36259683158062</v>
      </c>
      <c r="M1921" s="129">
        <v>202.1533726873914</v>
      </c>
      <c r="N1921" s="129">
        <v>273.87251275240396</v>
      </c>
      <c r="O1921" s="129">
        <v>8.4526021443986501</v>
      </c>
      <c r="P1921" s="129">
        <v>484.47848758419406</v>
      </c>
      <c r="Q1921" s="129">
        <v>131.20775749331381</v>
      </c>
      <c r="R1921" s="129">
        <v>0</v>
      </c>
      <c r="S1921" s="129">
        <v>86.698304182830725</v>
      </c>
      <c r="T1921" s="129">
        <v>3.7823516865130996E-2</v>
      </c>
      <c r="U1921" s="129">
        <v>6.082036910698811</v>
      </c>
      <c r="V1921" s="129">
        <v>224.02592210370847</v>
      </c>
      <c r="W1921" s="129">
        <v>1.8421146564633497</v>
      </c>
      <c r="X1921" s="129">
        <v>1049.7091211759464</v>
      </c>
      <c r="Y1921" s="129">
        <v>182.5</v>
      </c>
      <c r="Z1921" s="129">
        <v>5.7518308009640897</v>
      </c>
      <c r="AA1921" s="14"/>
      <c r="AB1921" s="14"/>
      <c r="AC1921" s="14"/>
      <c r="AD1921" s="14"/>
      <c r="AE1921" s="14"/>
      <c r="AF1921" s="14"/>
      <c r="AG1921" s="14"/>
      <c r="AH1921" s="14"/>
      <c r="AI1921" s="14"/>
      <c r="AJ1921" s="14"/>
    </row>
    <row r="1922" spans="2:36">
      <c r="B1922" s="111" t="s">
        <v>449</v>
      </c>
      <c r="C1922" s="111" t="s">
        <v>502</v>
      </c>
      <c r="D1922" s="130" t="s">
        <v>502</v>
      </c>
      <c r="E1922" s="111" t="s">
        <v>503</v>
      </c>
      <c r="F1922" s="110">
        <v>2007</v>
      </c>
      <c r="G1922" s="129">
        <v>233.43181874354167</v>
      </c>
      <c r="H1922" s="129">
        <v>82.757118137323516</v>
      </c>
      <c r="I1922" s="129">
        <v>0.1435148843334608</v>
      </c>
      <c r="J1922" s="129">
        <v>15.574167871908866</v>
      </c>
      <c r="K1922" s="129">
        <v>0.28831706579681027</v>
      </c>
      <c r="L1922" s="129">
        <v>332.19493670290433</v>
      </c>
      <c r="M1922" s="129">
        <v>201.53633514366808</v>
      </c>
      <c r="N1922" s="129">
        <v>260.84629850272347</v>
      </c>
      <c r="O1922" s="129">
        <v>8.2628432001523571</v>
      </c>
      <c r="P1922" s="129">
        <v>470.64547684654394</v>
      </c>
      <c r="Q1922" s="129">
        <v>129.48423568665049</v>
      </c>
      <c r="R1922" s="129">
        <v>0</v>
      </c>
      <c r="S1922" s="129">
        <v>88.590477230851761</v>
      </c>
      <c r="T1922" s="129">
        <v>3.8856309121835082E-2</v>
      </c>
      <c r="U1922" s="129">
        <v>6.1390375061150806</v>
      </c>
      <c r="V1922" s="129">
        <v>224.25260673273917</v>
      </c>
      <c r="W1922" s="129">
        <v>1.7481284261810561</v>
      </c>
      <c r="X1922" s="129">
        <v>1028.8411487083683</v>
      </c>
      <c r="Y1922" s="129">
        <v>182.4</v>
      </c>
      <c r="Z1922" s="129">
        <v>5.6405764731818442</v>
      </c>
      <c r="AA1922" s="14"/>
      <c r="AB1922" s="14"/>
      <c r="AC1922" s="14"/>
      <c r="AD1922" s="14"/>
      <c r="AE1922" s="14"/>
      <c r="AF1922" s="14"/>
      <c r="AG1922" s="14"/>
      <c r="AH1922" s="14"/>
      <c r="AI1922" s="14"/>
      <c r="AJ1922" s="14"/>
    </row>
    <row r="1923" spans="2:36">
      <c r="B1923" s="111" t="s">
        <v>449</v>
      </c>
      <c r="C1923" s="111" t="s">
        <v>502</v>
      </c>
      <c r="D1923" s="130" t="s">
        <v>502</v>
      </c>
      <c r="E1923" s="111" t="s">
        <v>503</v>
      </c>
      <c r="F1923" s="110">
        <v>2008</v>
      </c>
      <c r="G1923" s="129">
        <v>224.94203399384566</v>
      </c>
      <c r="H1923" s="129">
        <v>79.765100575154207</v>
      </c>
      <c r="I1923" s="129">
        <v>0.19657756342880053</v>
      </c>
      <c r="J1923" s="129">
        <v>14.087423216185588</v>
      </c>
      <c r="K1923" s="129">
        <v>0.31193773349214987</v>
      </c>
      <c r="L1923" s="129">
        <v>319.30307308210638</v>
      </c>
      <c r="M1923" s="129">
        <v>196.39024110665676</v>
      </c>
      <c r="N1923" s="129">
        <v>268.44318745865365</v>
      </c>
      <c r="O1923" s="129">
        <v>8.5442092226452786</v>
      </c>
      <c r="P1923" s="129">
        <v>473.37763778795573</v>
      </c>
      <c r="Q1923" s="129">
        <v>117.9850100703801</v>
      </c>
      <c r="R1923" s="129">
        <v>0</v>
      </c>
      <c r="S1923" s="129">
        <v>84.247860659237659</v>
      </c>
      <c r="T1923" s="129">
        <v>3.646051177771098E-2</v>
      </c>
      <c r="U1923" s="129">
        <v>6.1924544539664668</v>
      </c>
      <c r="V1923" s="129">
        <v>208.46178569536193</v>
      </c>
      <c r="W1923" s="129">
        <v>1.6763619337877051</v>
      </c>
      <c r="X1923" s="129">
        <v>1002.8188584992115</v>
      </c>
      <c r="Y1923" s="129">
        <v>182.9</v>
      </c>
      <c r="Z1923" s="129">
        <v>5.4828805822810907</v>
      </c>
      <c r="AA1923" s="14"/>
      <c r="AB1923" s="14"/>
      <c r="AC1923" s="14"/>
      <c r="AD1923" s="14"/>
      <c r="AE1923" s="14"/>
      <c r="AF1923" s="14"/>
      <c r="AG1923" s="14"/>
      <c r="AH1923" s="14"/>
      <c r="AI1923" s="14"/>
      <c r="AJ1923" s="14"/>
    </row>
    <row r="1924" spans="2:36">
      <c r="B1924" s="111" t="s">
        <v>449</v>
      </c>
      <c r="C1924" s="111" t="s">
        <v>502</v>
      </c>
      <c r="D1924" s="130" t="s">
        <v>502</v>
      </c>
      <c r="E1924" s="111" t="s">
        <v>503</v>
      </c>
      <c r="F1924" s="110">
        <v>2009</v>
      </c>
      <c r="G1924" s="129">
        <v>192.49016486312914</v>
      </c>
      <c r="H1924" s="129">
        <v>73.181000431629627</v>
      </c>
      <c r="I1924" s="129">
        <v>0.16530805269505106</v>
      </c>
      <c r="J1924" s="129">
        <v>9.9927833956506991</v>
      </c>
      <c r="K1924" s="129">
        <v>0.28537706392804046</v>
      </c>
      <c r="L1924" s="129">
        <v>276.11463380703253</v>
      </c>
      <c r="M1924" s="129">
        <v>177.01692098388281</v>
      </c>
      <c r="N1924" s="129">
        <v>245.74632106728913</v>
      </c>
      <c r="O1924" s="129">
        <v>8.5508110524560195</v>
      </c>
      <c r="P1924" s="129">
        <v>431.31405310362794</v>
      </c>
      <c r="Q1924" s="129">
        <v>111.0976803232964</v>
      </c>
      <c r="R1924" s="129">
        <v>0</v>
      </c>
      <c r="S1924" s="129">
        <v>81.739151217570409</v>
      </c>
      <c r="T1924" s="129">
        <v>3.5609205091718311E-2</v>
      </c>
      <c r="U1924" s="129">
        <v>6.1380476576312724</v>
      </c>
      <c r="V1924" s="129">
        <v>199.01048840358979</v>
      </c>
      <c r="W1924" s="129">
        <v>1.6021801141609924</v>
      </c>
      <c r="X1924" s="129">
        <v>908.04135542841129</v>
      </c>
      <c r="Y1924" s="129">
        <v>184.4</v>
      </c>
      <c r="Z1924" s="129">
        <v>4.9243023613254406</v>
      </c>
      <c r="AA1924" s="14"/>
      <c r="AB1924" s="14"/>
      <c r="AC1924" s="14"/>
      <c r="AD1924" s="14"/>
      <c r="AE1924" s="14"/>
      <c r="AF1924" s="14"/>
      <c r="AG1924" s="14"/>
      <c r="AH1924" s="14"/>
      <c r="AI1924" s="14"/>
      <c r="AJ1924" s="14"/>
    </row>
    <row r="1925" spans="2:36">
      <c r="B1925" s="111" t="s">
        <v>449</v>
      </c>
      <c r="C1925" s="111" t="s">
        <v>502</v>
      </c>
      <c r="D1925" s="130" t="s">
        <v>502</v>
      </c>
      <c r="E1925" s="111" t="s">
        <v>503</v>
      </c>
      <c r="F1925" s="110">
        <v>2010</v>
      </c>
      <c r="G1925" s="129">
        <v>193.84484373160433</v>
      </c>
      <c r="H1925" s="129">
        <v>77.374469058622367</v>
      </c>
      <c r="I1925" s="129">
        <v>0.1449763806205597</v>
      </c>
      <c r="J1925" s="129">
        <v>9.2206501276029051</v>
      </c>
      <c r="K1925" s="129">
        <v>0.29016516739478437</v>
      </c>
      <c r="L1925" s="129">
        <v>280.87510446584491</v>
      </c>
      <c r="M1925" s="129">
        <v>182.29674709811195</v>
      </c>
      <c r="N1925" s="129">
        <v>274.74806644375758</v>
      </c>
      <c r="O1925" s="129">
        <v>8.8513523571509509</v>
      </c>
      <c r="P1925" s="129">
        <v>465.8961658990205</v>
      </c>
      <c r="Q1925" s="129">
        <v>109.71684333124801</v>
      </c>
      <c r="R1925" s="129">
        <v>0</v>
      </c>
      <c r="S1925" s="129">
        <v>79.396589222382403</v>
      </c>
      <c r="T1925" s="129">
        <v>3.609646611181086E-2</v>
      </c>
      <c r="U1925" s="129">
        <v>6.3277819262572974</v>
      </c>
      <c r="V1925" s="129">
        <v>195.47731094599953</v>
      </c>
      <c r="W1925" s="129">
        <v>1.5123299424023464</v>
      </c>
      <c r="X1925" s="129">
        <v>943.76091125326741</v>
      </c>
      <c r="Y1925" s="129">
        <v>186.3000000000001</v>
      </c>
      <c r="Z1925" s="129">
        <v>5.0658127281442136</v>
      </c>
      <c r="AA1925" s="14"/>
      <c r="AB1925" s="14"/>
      <c r="AC1925" s="14"/>
      <c r="AD1925" s="14"/>
      <c r="AE1925" s="14"/>
      <c r="AF1925" s="14"/>
      <c r="AG1925" s="14"/>
      <c r="AH1925" s="14"/>
      <c r="AI1925" s="14"/>
      <c r="AJ1925" s="14"/>
    </row>
    <row r="1926" spans="2:36">
      <c r="B1926" s="111" t="s">
        <v>449</v>
      </c>
      <c r="C1926" s="111" t="s">
        <v>502</v>
      </c>
      <c r="D1926" s="130" t="s">
        <v>502</v>
      </c>
      <c r="E1926" s="111" t="s">
        <v>503</v>
      </c>
      <c r="F1926" s="110">
        <v>2011</v>
      </c>
      <c r="G1926" s="129">
        <v>170.80859476466895</v>
      </c>
      <c r="H1926" s="129">
        <v>63.238334277768828</v>
      </c>
      <c r="I1926" s="129">
        <v>0.15856654546227586</v>
      </c>
      <c r="J1926" s="129">
        <v>8.1527552144674562</v>
      </c>
      <c r="K1926" s="129">
        <v>0.30163915301478517</v>
      </c>
      <c r="L1926" s="129">
        <v>242.65988995538228</v>
      </c>
      <c r="M1926" s="129">
        <v>174.7717290762902</v>
      </c>
      <c r="N1926" s="129">
        <v>225.04330467645559</v>
      </c>
      <c r="O1926" s="129">
        <v>8.5854007335918787</v>
      </c>
      <c r="P1926" s="129">
        <v>408.40043448633764</v>
      </c>
      <c r="Q1926" s="129">
        <v>106.6851027739277</v>
      </c>
      <c r="R1926" s="129">
        <v>0</v>
      </c>
      <c r="S1926" s="129">
        <v>78.299662798709107</v>
      </c>
      <c r="T1926" s="129">
        <v>3.9771725717868474E-2</v>
      </c>
      <c r="U1926" s="129">
        <v>6.253233447381918</v>
      </c>
      <c r="V1926" s="129">
        <v>191.27777074573658</v>
      </c>
      <c r="W1926" s="129">
        <v>1.4841075020638215</v>
      </c>
      <c r="X1926" s="129">
        <v>843.82220268952028</v>
      </c>
      <c r="Y1926" s="129">
        <v>187.5</v>
      </c>
      <c r="Z1926" s="129">
        <v>4.5003850810107746</v>
      </c>
      <c r="AA1926" s="14"/>
      <c r="AB1926" s="14"/>
      <c r="AC1926" s="14"/>
      <c r="AD1926" s="14"/>
      <c r="AE1926" s="14"/>
      <c r="AF1926" s="14"/>
      <c r="AG1926" s="14"/>
      <c r="AH1926" s="14"/>
      <c r="AI1926" s="14"/>
      <c r="AJ1926" s="14"/>
    </row>
    <row r="1927" spans="2:36">
      <c r="B1927" s="111" t="s">
        <v>449</v>
      </c>
      <c r="C1927" s="111" t="s">
        <v>502</v>
      </c>
      <c r="D1927" s="130" t="s">
        <v>502</v>
      </c>
      <c r="E1927" s="111" t="s">
        <v>503</v>
      </c>
      <c r="F1927" s="110">
        <v>2012</v>
      </c>
      <c r="G1927" s="129">
        <v>175.90168548365187</v>
      </c>
      <c r="H1927" s="129">
        <v>71.287669402121324</v>
      </c>
      <c r="I1927" s="129">
        <v>0.18101116793145189</v>
      </c>
      <c r="J1927" s="129">
        <v>8.3268356653801323</v>
      </c>
      <c r="K1927" s="129">
        <v>0.29721385590642135</v>
      </c>
      <c r="L1927" s="129">
        <v>255.99441557499119</v>
      </c>
      <c r="M1927" s="129">
        <v>197.61403556572228</v>
      </c>
      <c r="N1927" s="129">
        <v>249.56453403597595</v>
      </c>
      <c r="O1927" s="129">
        <v>8.6472413421927037</v>
      </c>
      <c r="P1927" s="129">
        <v>455.82581094389093</v>
      </c>
      <c r="Q1927" s="129">
        <v>109.90056034773612</v>
      </c>
      <c r="R1927" s="129">
        <v>0</v>
      </c>
      <c r="S1927" s="129">
        <v>77.493454397004712</v>
      </c>
      <c r="T1927" s="129">
        <v>4.0000543312851917E-2</v>
      </c>
      <c r="U1927" s="129">
        <v>6.1608621649761171</v>
      </c>
      <c r="V1927" s="129">
        <v>193.59487745302982</v>
      </c>
      <c r="W1927" s="129">
        <v>1.4995553330216</v>
      </c>
      <c r="X1927" s="129">
        <v>906.91465930493359</v>
      </c>
      <c r="Y1927" s="129">
        <v>189.14500000000012</v>
      </c>
      <c r="Z1927" s="129">
        <v>4.7948117016306693</v>
      </c>
      <c r="AA1927" s="14"/>
      <c r="AB1927" s="14"/>
      <c r="AC1927" s="14"/>
      <c r="AD1927" s="14"/>
      <c r="AE1927" s="14"/>
      <c r="AF1927" s="14"/>
      <c r="AG1927" s="14"/>
      <c r="AH1927" s="14"/>
      <c r="AI1927" s="14"/>
      <c r="AJ1927" s="14"/>
    </row>
    <row r="1928" spans="2:36">
      <c r="B1928" s="111" t="s">
        <v>449</v>
      </c>
      <c r="C1928" s="119" t="s">
        <v>504</v>
      </c>
      <c r="D1928" s="128" t="s">
        <v>504</v>
      </c>
      <c r="E1928" s="119" t="s">
        <v>505</v>
      </c>
      <c r="F1928" s="110">
        <v>2005</v>
      </c>
      <c r="G1928" s="129">
        <v>715.79893037914212</v>
      </c>
      <c r="H1928" s="129">
        <v>210.64679456732398</v>
      </c>
      <c r="I1928" s="129">
        <v>0.20187872430768886</v>
      </c>
      <c r="J1928" s="129">
        <v>12.926200564093561</v>
      </c>
      <c r="K1928" s="129">
        <v>0.11302653347890938</v>
      </c>
      <c r="L1928" s="129">
        <v>939.68683076834611</v>
      </c>
      <c r="M1928" s="129">
        <v>243.85988342313769</v>
      </c>
      <c r="N1928" s="129">
        <v>263.77531274662476</v>
      </c>
      <c r="O1928" s="129">
        <v>9.5058223443623433</v>
      </c>
      <c r="P1928" s="129">
        <v>517.14101851412488</v>
      </c>
      <c r="Q1928" s="129">
        <v>149.87894846277663</v>
      </c>
      <c r="R1928" s="129">
        <v>0</v>
      </c>
      <c r="S1928" s="129">
        <v>109.6246676634934</v>
      </c>
      <c r="T1928" s="129">
        <v>0.40532875662643253</v>
      </c>
      <c r="U1928" s="129">
        <v>1.4544669296389148</v>
      </c>
      <c r="V1928" s="129">
        <v>261.36341181253533</v>
      </c>
      <c r="W1928" s="129">
        <v>1.1470636447146525</v>
      </c>
      <c r="X1928" s="129">
        <v>1719.338324739721</v>
      </c>
      <c r="Y1928" s="129">
        <v>261.80000000000013</v>
      </c>
      <c r="Z1928" s="129">
        <v>6.5673732801364402</v>
      </c>
      <c r="AA1928" s="14"/>
      <c r="AB1928" s="14"/>
      <c r="AC1928" s="14"/>
      <c r="AD1928" s="14"/>
      <c r="AE1928" s="14"/>
      <c r="AF1928" s="14"/>
      <c r="AG1928" s="14"/>
      <c r="AH1928" s="14"/>
      <c r="AI1928" s="14"/>
      <c r="AJ1928" s="14"/>
    </row>
    <row r="1929" spans="2:36">
      <c r="B1929" s="111" t="s">
        <v>449</v>
      </c>
      <c r="C1929" s="111" t="s">
        <v>504</v>
      </c>
      <c r="D1929" s="130" t="s">
        <v>504</v>
      </c>
      <c r="E1929" s="111" t="s">
        <v>505</v>
      </c>
      <c r="F1929" s="110">
        <v>2006</v>
      </c>
      <c r="G1929" s="129">
        <v>760.3385016666582</v>
      </c>
      <c r="H1929" s="129">
        <v>189.18821308447664</v>
      </c>
      <c r="I1929" s="129">
        <v>0.40462163455179412</v>
      </c>
      <c r="J1929" s="129">
        <v>11.733698043272661</v>
      </c>
      <c r="K1929" s="129">
        <v>0.10535917340053531</v>
      </c>
      <c r="L1929" s="129">
        <v>961.77039360235972</v>
      </c>
      <c r="M1929" s="129">
        <v>251.22402119459241</v>
      </c>
      <c r="N1929" s="129">
        <v>252.40180164415665</v>
      </c>
      <c r="O1929" s="129">
        <v>9.4658939641084938</v>
      </c>
      <c r="P1929" s="129">
        <v>513.0917168028576</v>
      </c>
      <c r="Q1929" s="129">
        <v>152.03889469764508</v>
      </c>
      <c r="R1929" s="129">
        <v>0</v>
      </c>
      <c r="S1929" s="129">
        <v>104.66082645458599</v>
      </c>
      <c r="T1929" s="129">
        <v>0.40064640471689517</v>
      </c>
      <c r="U1929" s="129">
        <v>1.4555550574088134</v>
      </c>
      <c r="V1929" s="129">
        <v>258.55592261435675</v>
      </c>
      <c r="W1929" s="129">
        <v>1.0800163611284423</v>
      </c>
      <c r="X1929" s="129">
        <v>1734.4980493807025</v>
      </c>
      <c r="Y1929" s="129">
        <v>267.60000000000014</v>
      </c>
      <c r="Z1929" s="129">
        <v>6.4816817988815458</v>
      </c>
      <c r="AA1929" s="14"/>
      <c r="AB1929" s="14"/>
      <c r="AC1929" s="14"/>
      <c r="AD1929" s="14"/>
      <c r="AE1929" s="14"/>
      <c r="AF1929" s="14"/>
      <c r="AG1929" s="14"/>
      <c r="AH1929" s="14"/>
      <c r="AI1929" s="14"/>
      <c r="AJ1929" s="14"/>
    </row>
    <row r="1930" spans="2:36">
      <c r="B1930" s="111" t="s">
        <v>449</v>
      </c>
      <c r="C1930" s="111" t="s">
        <v>504</v>
      </c>
      <c r="D1930" s="130" t="s">
        <v>504</v>
      </c>
      <c r="E1930" s="111" t="s">
        <v>505</v>
      </c>
      <c r="F1930" s="110">
        <v>2007</v>
      </c>
      <c r="G1930" s="129">
        <v>729.88691220741794</v>
      </c>
      <c r="H1930" s="129">
        <v>185.24444342054628</v>
      </c>
      <c r="I1930" s="129">
        <v>0.36841641843193418</v>
      </c>
      <c r="J1930" s="129">
        <v>11.704248967288072</v>
      </c>
      <c r="K1930" s="129">
        <v>0.10092185572954698</v>
      </c>
      <c r="L1930" s="129">
        <v>927.30494286941382</v>
      </c>
      <c r="M1930" s="129">
        <v>257.65477151470429</v>
      </c>
      <c r="N1930" s="129">
        <v>239.6067019756407</v>
      </c>
      <c r="O1930" s="129">
        <v>9.2331423967650039</v>
      </c>
      <c r="P1930" s="129">
        <v>506.49461588711</v>
      </c>
      <c r="Q1930" s="129">
        <v>148.70390383571936</v>
      </c>
      <c r="R1930" s="129">
        <v>0</v>
      </c>
      <c r="S1930" s="129">
        <v>115.96793419733667</v>
      </c>
      <c r="T1930" s="129">
        <v>0.46347969798039551</v>
      </c>
      <c r="U1930" s="129">
        <v>1.3800876906764339</v>
      </c>
      <c r="V1930" s="129">
        <v>266.51540542171284</v>
      </c>
      <c r="W1930" s="129">
        <v>1.0177900836567442</v>
      </c>
      <c r="X1930" s="129">
        <v>1701.3327542618936</v>
      </c>
      <c r="Y1930" s="129">
        <v>272.60000000000014</v>
      </c>
      <c r="Z1930" s="129">
        <v>6.2411326275197823</v>
      </c>
      <c r="AA1930" s="14"/>
      <c r="AB1930" s="14"/>
      <c r="AC1930" s="14"/>
      <c r="AD1930" s="14"/>
      <c r="AE1930" s="14"/>
      <c r="AF1930" s="14"/>
      <c r="AG1930" s="14"/>
      <c r="AH1930" s="14"/>
      <c r="AI1930" s="14"/>
      <c r="AJ1930" s="14"/>
    </row>
    <row r="1931" spans="2:36">
      <c r="B1931" s="111" t="s">
        <v>449</v>
      </c>
      <c r="C1931" s="111" t="s">
        <v>504</v>
      </c>
      <c r="D1931" s="130" t="s">
        <v>504</v>
      </c>
      <c r="E1931" s="111" t="s">
        <v>505</v>
      </c>
      <c r="F1931" s="110">
        <v>2008</v>
      </c>
      <c r="G1931" s="129">
        <v>718.13777472768322</v>
      </c>
      <c r="H1931" s="129">
        <v>194.56374690126748</v>
      </c>
      <c r="I1931" s="129">
        <v>1.3055646242816989</v>
      </c>
      <c r="J1931" s="129">
        <v>9.0864490502945543</v>
      </c>
      <c r="K1931" s="129">
        <v>0.11907057739219228</v>
      </c>
      <c r="L1931" s="129">
        <v>923.21260588091911</v>
      </c>
      <c r="M1931" s="129">
        <v>252.73676518982086</v>
      </c>
      <c r="N1931" s="129">
        <v>241.45530718214644</v>
      </c>
      <c r="O1931" s="129">
        <v>9.4972347628338074</v>
      </c>
      <c r="P1931" s="129">
        <v>503.68930713480108</v>
      </c>
      <c r="Q1931" s="129">
        <v>133.18254550078214</v>
      </c>
      <c r="R1931" s="129">
        <v>0</v>
      </c>
      <c r="S1931" s="129">
        <v>109.88312745020428</v>
      </c>
      <c r="T1931" s="129">
        <v>0.46786392204048921</v>
      </c>
      <c r="U1931" s="129">
        <v>1.2738027980263884</v>
      </c>
      <c r="V1931" s="129">
        <v>244.80733967105331</v>
      </c>
      <c r="W1931" s="129">
        <v>0.96364375401390434</v>
      </c>
      <c r="X1931" s="129">
        <v>1672.6728964407873</v>
      </c>
      <c r="Y1931" s="129">
        <v>277</v>
      </c>
      <c r="Z1931" s="129">
        <v>6.0385303120606038</v>
      </c>
      <c r="AA1931" s="14"/>
      <c r="AB1931" s="14"/>
      <c r="AC1931" s="14"/>
      <c r="AD1931" s="14"/>
      <c r="AE1931" s="14"/>
      <c r="AF1931" s="14"/>
      <c r="AG1931" s="14"/>
      <c r="AH1931" s="14"/>
      <c r="AI1931" s="14"/>
      <c r="AJ1931" s="14"/>
    </row>
    <row r="1932" spans="2:36">
      <c r="B1932" s="111" t="s">
        <v>449</v>
      </c>
      <c r="C1932" s="111" t="s">
        <v>504</v>
      </c>
      <c r="D1932" s="130" t="s">
        <v>504</v>
      </c>
      <c r="E1932" s="111" t="s">
        <v>505</v>
      </c>
      <c r="F1932" s="110">
        <v>2009</v>
      </c>
      <c r="G1932" s="129">
        <v>597.44827844384247</v>
      </c>
      <c r="H1932" s="129">
        <v>184.39381281291983</v>
      </c>
      <c r="I1932" s="129">
        <v>0.46982184207816829</v>
      </c>
      <c r="J1932" s="129">
        <v>7.5222436285038796</v>
      </c>
      <c r="K1932" s="129">
        <v>0.10030103935315474</v>
      </c>
      <c r="L1932" s="129">
        <v>789.93445776669751</v>
      </c>
      <c r="M1932" s="129">
        <v>229.68635412069531</v>
      </c>
      <c r="N1932" s="129">
        <v>220.26226329444128</v>
      </c>
      <c r="O1932" s="129">
        <v>9.4848871107059107</v>
      </c>
      <c r="P1932" s="129">
        <v>459.43350452584252</v>
      </c>
      <c r="Q1932" s="129">
        <v>131.31682824852774</v>
      </c>
      <c r="R1932" s="129">
        <v>0</v>
      </c>
      <c r="S1932" s="129">
        <v>107.23828100515891</v>
      </c>
      <c r="T1932" s="129">
        <v>0.47050755893240775</v>
      </c>
      <c r="U1932" s="129">
        <v>1.1546828067129236</v>
      </c>
      <c r="V1932" s="129">
        <v>240.18029961933198</v>
      </c>
      <c r="W1932" s="129">
        <v>0.91041747195706202</v>
      </c>
      <c r="X1932" s="129">
        <v>1490.4586793838291</v>
      </c>
      <c r="Y1932" s="129">
        <v>281.10000000000014</v>
      </c>
      <c r="Z1932" s="129">
        <v>5.3022364972743805</v>
      </c>
      <c r="AA1932" s="14"/>
      <c r="AB1932" s="14"/>
      <c r="AC1932" s="14"/>
      <c r="AD1932" s="14"/>
      <c r="AE1932" s="14"/>
      <c r="AF1932" s="14"/>
      <c r="AG1932" s="14"/>
      <c r="AH1932" s="14"/>
      <c r="AI1932" s="14"/>
      <c r="AJ1932" s="14"/>
    </row>
    <row r="1933" spans="2:36">
      <c r="B1933" s="111" t="s">
        <v>449</v>
      </c>
      <c r="C1933" s="111" t="s">
        <v>504</v>
      </c>
      <c r="D1933" s="130" t="s">
        <v>504</v>
      </c>
      <c r="E1933" s="111" t="s">
        <v>505</v>
      </c>
      <c r="F1933" s="110">
        <v>2010</v>
      </c>
      <c r="G1933" s="129">
        <v>620.67178498381259</v>
      </c>
      <c r="H1933" s="129">
        <v>208.86431984431491</v>
      </c>
      <c r="I1933" s="129">
        <v>0.34112579417677197</v>
      </c>
      <c r="J1933" s="129">
        <v>7.1652378961939611</v>
      </c>
      <c r="K1933" s="129">
        <v>0.10461379048275941</v>
      </c>
      <c r="L1933" s="129">
        <v>837.14708230898088</v>
      </c>
      <c r="M1933" s="129">
        <v>237.47652795700296</v>
      </c>
      <c r="N1933" s="129">
        <v>242.90656649200992</v>
      </c>
      <c r="O1933" s="129">
        <v>9.8276753142189719</v>
      </c>
      <c r="P1933" s="129">
        <v>490.21076976323189</v>
      </c>
      <c r="Q1933" s="129">
        <v>128.30358337435152</v>
      </c>
      <c r="R1933" s="129">
        <v>0</v>
      </c>
      <c r="S1933" s="129">
        <v>104.35076684465693</v>
      </c>
      <c r="T1933" s="129">
        <v>0.46929406735844037</v>
      </c>
      <c r="U1933" s="129">
        <v>1.2019264707790369</v>
      </c>
      <c r="V1933" s="129">
        <v>234.32557075714593</v>
      </c>
      <c r="W1933" s="129">
        <v>0.88561765860743036</v>
      </c>
      <c r="X1933" s="129">
        <v>1562.569040487966</v>
      </c>
      <c r="Y1933" s="129">
        <v>283.80000000000013</v>
      </c>
      <c r="Z1933" s="129">
        <v>5.5058810447074187</v>
      </c>
      <c r="AA1933" s="14"/>
      <c r="AB1933" s="14"/>
      <c r="AC1933" s="14"/>
      <c r="AD1933" s="14"/>
      <c r="AE1933" s="14"/>
      <c r="AF1933" s="14"/>
      <c r="AG1933" s="14"/>
      <c r="AH1933" s="14"/>
      <c r="AI1933" s="14"/>
      <c r="AJ1933" s="14"/>
    </row>
    <row r="1934" spans="2:36">
      <c r="B1934" s="111" t="s">
        <v>449</v>
      </c>
      <c r="C1934" s="111" t="s">
        <v>504</v>
      </c>
      <c r="D1934" s="130" t="s">
        <v>504</v>
      </c>
      <c r="E1934" s="111" t="s">
        <v>505</v>
      </c>
      <c r="F1934" s="110">
        <v>2011</v>
      </c>
      <c r="G1934" s="129">
        <v>558.50371065842944</v>
      </c>
      <c r="H1934" s="129">
        <v>165.91919146663935</v>
      </c>
      <c r="I1934" s="129">
        <v>0.28188648137004979</v>
      </c>
      <c r="J1934" s="129">
        <v>6.5881466452855273</v>
      </c>
      <c r="K1934" s="129">
        <v>0.11198255686834008</v>
      </c>
      <c r="L1934" s="129">
        <v>731.4049178085927</v>
      </c>
      <c r="M1934" s="129">
        <v>228.36603848556558</v>
      </c>
      <c r="N1934" s="129">
        <v>200.04057220216083</v>
      </c>
      <c r="O1934" s="129">
        <v>9.4766649121389612</v>
      </c>
      <c r="P1934" s="129">
        <v>437.88327559986539</v>
      </c>
      <c r="Q1934" s="129">
        <v>124.94039210499666</v>
      </c>
      <c r="R1934" s="129">
        <v>0</v>
      </c>
      <c r="S1934" s="129">
        <v>102.77689961619194</v>
      </c>
      <c r="T1934" s="129">
        <v>0.48191419457902357</v>
      </c>
      <c r="U1934" s="129">
        <v>1.0765750955732429</v>
      </c>
      <c r="V1934" s="129">
        <v>229.27578101134085</v>
      </c>
      <c r="W1934" s="129">
        <v>0.86290921779599672</v>
      </c>
      <c r="X1934" s="129">
        <v>1399.4268836375948</v>
      </c>
      <c r="Y1934" s="129">
        <v>288.69999999999987</v>
      </c>
      <c r="Z1934" s="129">
        <v>4.8473393960429352</v>
      </c>
      <c r="AA1934" s="14"/>
      <c r="AB1934" s="14"/>
      <c r="AC1934" s="14"/>
      <c r="AD1934" s="14"/>
      <c r="AE1934" s="14"/>
      <c r="AF1934" s="14"/>
      <c r="AG1934" s="14"/>
      <c r="AH1934" s="14"/>
      <c r="AI1934" s="14"/>
      <c r="AJ1934" s="14"/>
    </row>
    <row r="1935" spans="2:36">
      <c r="B1935" s="111" t="s">
        <v>449</v>
      </c>
      <c r="C1935" s="111" t="s">
        <v>504</v>
      </c>
      <c r="D1935" s="130" t="s">
        <v>504</v>
      </c>
      <c r="E1935" s="111" t="s">
        <v>505</v>
      </c>
      <c r="F1935" s="110">
        <v>2012</v>
      </c>
      <c r="G1935" s="129">
        <v>659.04137959029435</v>
      </c>
      <c r="H1935" s="129">
        <v>197.90481171369905</v>
      </c>
      <c r="I1935" s="129">
        <v>0.25069205045946275</v>
      </c>
      <c r="J1935" s="129">
        <v>8.1839102710973393</v>
      </c>
      <c r="K1935" s="129">
        <v>0.10913433990445941</v>
      </c>
      <c r="L1935" s="129">
        <v>865.48992796545463</v>
      </c>
      <c r="M1935" s="129">
        <v>256.65026082164462</v>
      </c>
      <c r="N1935" s="129">
        <v>217.58904552324523</v>
      </c>
      <c r="O1935" s="129">
        <v>9.5435993787568627</v>
      </c>
      <c r="P1935" s="129">
        <v>483.78290572364676</v>
      </c>
      <c r="Q1935" s="129">
        <v>116.57773277930087</v>
      </c>
      <c r="R1935" s="129">
        <v>0</v>
      </c>
      <c r="S1935" s="129">
        <v>101.99871255951967</v>
      </c>
      <c r="T1935" s="129">
        <v>0.48122883213458417</v>
      </c>
      <c r="U1935" s="129">
        <v>0.97271418298468271</v>
      </c>
      <c r="V1935" s="129">
        <v>220.0303883539398</v>
      </c>
      <c r="W1935" s="129">
        <v>0.85330695554015545</v>
      </c>
      <c r="X1935" s="129">
        <v>1570.1565289985813</v>
      </c>
      <c r="Y1935" s="129">
        <v>293.5299999999998</v>
      </c>
      <c r="Z1935" s="129">
        <v>5.349219940035371</v>
      </c>
      <c r="AA1935" s="14"/>
      <c r="AB1935" s="14"/>
      <c r="AC1935" s="14"/>
      <c r="AD1935" s="14"/>
      <c r="AE1935" s="14"/>
      <c r="AF1935" s="14"/>
      <c r="AG1935" s="14"/>
      <c r="AH1935" s="14"/>
      <c r="AI1935" s="14"/>
      <c r="AJ1935" s="14"/>
    </row>
    <row r="1936" spans="2:36">
      <c r="B1936" s="111" t="s">
        <v>449</v>
      </c>
      <c r="C1936" s="119" t="s">
        <v>506</v>
      </c>
      <c r="D1936" s="128" t="s">
        <v>506</v>
      </c>
      <c r="E1936" s="119" t="s">
        <v>507</v>
      </c>
      <c r="F1936" s="110">
        <v>2005</v>
      </c>
      <c r="G1936" s="129">
        <v>163.90602555614706</v>
      </c>
      <c r="H1936" s="129">
        <v>69.521452773310969</v>
      </c>
      <c r="I1936" s="129">
        <v>5.2759675503010507E-2</v>
      </c>
      <c r="J1936" s="129">
        <v>20.379264259107405</v>
      </c>
      <c r="K1936" s="129">
        <v>0.26424149034973271</v>
      </c>
      <c r="L1936" s="129">
        <v>254.1237437544182</v>
      </c>
      <c r="M1936" s="129">
        <v>189.5024724568313</v>
      </c>
      <c r="N1936" s="129">
        <v>247.74731292621237</v>
      </c>
      <c r="O1936" s="129">
        <v>8.2946191441943213</v>
      </c>
      <c r="P1936" s="129">
        <v>445.54440452723799</v>
      </c>
      <c r="Q1936" s="129">
        <v>69.319664817456939</v>
      </c>
      <c r="R1936" s="129">
        <v>0</v>
      </c>
      <c r="S1936" s="129">
        <v>106.80092716776184</v>
      </c>
      <c r="T1936" s="129">
        <v>1.6496673487068826E-2</v>
      </c>
      <c r="U1936" s="129">
        <v>1.1604473385474037</v>
      </c>
      <c r="V1936" s="129">
        <v>177.29753599725325</v>
      </c>
      <c r="W1936" s="129">
        <v>1.8047828139727229</v>
      </c>
      <c r="X1936" s="129">
        <v>878.7704670928822</v>
      </c>
      <c r="Y1936" s="129">
        <v>182.1</v>
      </c>
      <c r="Z1936" s="129">
        <v>4.8257576446616266</v>
      </c>
      <c r="AA1936" s="14"/>
      <c r="AB1936" s="14"/>
      <c r="AC1936" s="14"/>
      <c r="AD1936" s="14"/>
      <c r="AE1936" s="14"/>
      <c r="AF1936" s="14"/>
      <c r="AG1936" s="14"/>
      <c r="AH1936" s="14"/>
      <c r="AI1936" s="14"/>
      <c r="AJ1936" s="14"/>
    </row>
    <row r="1937" spans="2:36">
      <c r="B1937" s="111" t="s">
        <v>449</v>
      </c>
      <c r="C1937" s="111" t="s">
        <v>506</v>
      </c>
      <c r="D1937" s="130" t="s">
        <v>506</v>
      </c>
      <c r="E1937" s="111" t="s">
        <v>507</v>
      </c>
      <c r="F1937" s="110">
        <v>2006</v>
      </c>
      <c r="G1937" s="129">
        <v>172.30910916453314</v>
      </c>
      <c r="H1937" s="129">
        <v>68.023364837431387</v>
      </c>
      <c r="I1937" s="129">
        <v>4.3591833556684868E-2</v>
      </c>
      <c r="J1937" s="129">
        <v>18.697424335918544</v>
      </c>
      <c r="K1937" s="129">
        <v>0.24789320490880193</v>
      </c>
      <c r="L1937" s="129">
        <v>259.32138337634854</v>
      </c>
      <c r="M1937" s="129">
        <v>199.48498806148689</v>
      </c>
      <c r="N1937" s="129">
        <v>239.50821848468789</v>
      </c>
      <c r="O1937" s="129">
        <v>7.9913864848503859</v>
      </c>
      <c r="P1937" s="129">
        <v>446.98459303102516</v>
      </c>
      <c r="Q1937" s="129">
        <v>67.378728867198959</v>
      </c>
      <c r="R1937" s="129">
        <v>0</v>
      </c>
      <c r="S1937" s="129">
        <v>103.33643185673847</v>
      </c>
      <c r="T1937" s="129">
        <v>1.5920619082198436E-2</v>
      </c>
      <c r="U1937" s="129">
        <v>1.1403934747268196</v>
      </c>
      <c r="V1937" s="129">
        <v>171.87147481774645</v>
      </c>
      <c r="W1937" s="129">
        <v>1.6978103474033952</v>
      </c>
      <c r="X1937" s="129">
        <v>879.87526157252364</v>
      </c>
      <c r="Y1937" s="129">
        <v>182.9</v>
      </c>
      <c r="Z1937" s="129">
        <v>4.8106903311783684</v>
      </c>
      <c r="AA1937" s="14"/>
      <c r="AB1937" s="14"/>
      <c r="AC1937" s="14"/>
      <c r="AD1937" s="14"/>
      <c r="AE1937" s="14"/>
      <c r="AF1937" s="14"/>
      <c r="AG1937" s="14"/>
      <c r="AH1937" s="14"/>
      <c r="AI1937" s="14"/>
      <c r="AJ1937" s="14"/>
    </row>
    <row r="1938" spans="2:36">
      <c r="B1938" s="111" t="s">
        <v>449</v>
      </c>
      <c r="C1938" s="111" t="s">
        <v>506</v>
      </c>
      <c r="D1938" s="130" t="s">
        <v>506</v>
      </c>
      <c r="E1938" s="111" t="s">
        <v>507</v>
      </c>
      <c r="F1938" s="110">
        <v>2007</v>
      </c>
      <c r="G1938" s="129">
        <v>171.0815197338014</v>
      </c>
      <c r="H1938" s="129">
        <v>61.334726058714075</v>
      </c>
      <c r="I1938" s="129">
        <v>3.7854973369570673E-2</v>
      </c>
      <c r="J1938" s="129">
        <v>18.930508768293517</v>
      </c>
      <c r="K1938" s="129">
        <v>0.23773001257471776</v>
      </c>
      <c r="L1938" s="129">
        <v>251.6223395467533</v>
      </c>
      <c r="M1938" s="129">
        <v>201.3788000617385</v>
      </c>
      <c r="N1938" s="129">
        <v>227.55563878771744</v>
      </c>
      <c r="O1938" s="129">
        <v>7.8421786892738856</v>
      </c>
      <c r="P1938" s="129">
        <v>436.77661753872985</v>
      </c>
      <c r="Q1938" s="129">
        <v>68.611018954468832</v>
      </c>
      <c r="R1938" s="129">
        <v>0</v>
      </c>
      <c r="S1938" s="129">
        <v>105.97303494351081</v>
      </c>
      <c r="T1938" s="129">
        <v>1.6355340479699897E-2</v>
      </c>
      <c r="U1938" s="129">
        <v>1.098906768864917</v>
      </c>
      <c r="V1938" s="129">
        <v>175.69931600732423</v>
      </c>
      <c r="W1938" s="129">
        <v>1.5954139327737424</v>
      </c>
      <c r="X1938" s="129">
        <v>865.6936870255812</v>
      </c>
      <c r="Y1938" s="129">
        <v>184.1999999999999</v>
      </c>
      <c r="Z1938" s="129">
        <v>4.6997485723430055</v>
      </c>
      <c r="AA1938" s="14"/>
      <c r="AB1938" s="14"/>
      <c r="AC1938" s="14"/>
      <c r="AD1938" s="14"/>
      <c r="AE1938" s="14"/>
      <c r="AF1938" s="14"/>
      <c r="AG1938" s="14"/>
      <c r="AH1938" s="14"/>
      <c r="AI1938" s="14"/>
      <c r="AJ1938" s="14"/>
    </row>
    <row r="1939" spans="2:36">
      <c r="B1939" s="111" t="s">
        <v>449</v>
      </c>
      <c r="C1939" s="111" t="s">
        <v>506</v>
      </c>
      <c r="D1939" s="130" t="s">
        <v>506</v>
      </c>
      <c r="E1939" s="111" t="s">
        <v>507</v>
      </c>
      <c r="F1939" s="110">
        <v>2008</v>
      </c>
      <c r="G1939" s="129">
        <v>185.08436465600468</v>
      </c>
      <c r="H1939" s="129">
        <v>57.916558659446551</v>
      </c>
      <c r="I1939" s="129">
        <v>1.3322778583288416E-2</v>
      </c>
      <c r="J1939" s="129">
        <v>20.386818030302894</v>
      </c>
      <c r="K1939" s="129">
        <v>0.27629687418183402</v>
      </c>
      <c r="L1939" s="129">
        <v>263.67736099851925</v>
      </c>
      <c r="M1939" s="129">
        <v>195.28826786238156</v>
      </c>
      <c r="N1939" s="129">
        <v>234.33305766179944</v>
      </c>
      <c r="O1939" s="129">
        <v>8.1357598663712256</v>
      </c>
      <c r="P1939" s="129">
        <v>437.75708539055222</v>
      </c>
      <c r="Q1939" s="129">
        <v>55.683559662299388</v>
      </c>
      <c r="R1939" s="129">
        <v>0</v>
      </c>
      <c r="S1939" s="129">
        <v>101.51526419916576</v>
      </c>
      <c r="T1939" s="129">
        <v>1.5346904985720075E-2</v>
      </c>
      <c r="U1939" s="129">
        <v>0.99413796438458335</v>
      </c>
      <c r="V1939" s="129">
        <v>158.20830873083545</v>
      </c>
      <c r="W1939" s="129">
        <v>1.5129612334444911</v>
      </c>
      <c r="X1939" s="129">
        <v>861.15571635335152</v>
      </c>
      <c r="Y1939" s="129">
        <v>185.9</v>
      </c>
      <c r="Z1939" s="129">
        <v>4.6323599588668722</v>
      </c>
      <c r="AA1939" s="14"/>
      <c r="AB1939" s="14"/>
      <c r="AC1939" s="14"/>
      <c r="AD1939" s="14"/>
      <c r="AE1939" s="14"/>
      <c r="AF1939" s="14"/>
      <c r="AG1939" s="14"/>
      <c r="AH1939" s="14"/>
      <c r="AI1939" s="14"/>
      <c r="AJ1939" s="14"/>
    </row>
    <row r="1940" spans="2:36">
      <c r="B1940" s="111" t="s">
        <v>449</v>
      </c>
      <c r="C1940" s="111" t="s">
        <v>506</v>
      </c>
      <c r="D1940" s="130" t="s">
        <v>506</v>
      </c>
      <c r="E1940" s="111" t="s">
        <v>507</v>
      </c>
      <c r="F1940" s="110">
        <v>2009</v>
      </c>
      <c r="G1940" s="129">
        <v>184.72921888091156</v>
      </c>
      <c r="H1940" s="129">
        <v>51.220531019467238</v>
      </c>
      <c r="I1940" s="129">
        <v>5.1095784953279266E-2</v>
      </c>
      <c r="J1940" s="129">
        <v>15.116186456886183</v>
      </c>
      <c r="K1940" s="129">
        <v>0.23934783058908246</v>
      </c>
      <c r="L1940" s="129">
        <v>251.35637997280733</v>
      </c>
      <c r="M1940" s="129">
        <v>174.88640940107385</v>
      </c>
      <c r="N1940" s="129">
        <v>213.84816951563485</v>
      </c>
      <c r="O1940" s="129">
        <v>8.1474245002177632</v>
      </c>
      <c r="P1940" s="129">
        <v>396.88200341692647</v>
      </c>
      <c r="Q1940" s="129">
        <v>57.484316310356746</v>
      </c>
      <c r="R1940" s="129">
        <v>0</v>
      </c>
      <c r="S1940" s="129">
        <v>97.25654661061958</v>
      </c>
      <c r="T1940" s="129">
        <v>1.4988574227685444E-2</v>
      </c>
      <c r="U1940" s="129">
        <v>0.9002937025984622</v>
      </c>
      <c r="V1940" s="129">
        <v>155.65614519780249</v>
      </c>
      <c r="W1940" s="129">
        <v>1.4345201436337593</v>
      </c>
      <c r="X1940" s="129">
        <v>805.32904873117013</v>
      </c>
      <c r="Y1940" s="129">
        <v>188.1999999999999</v>
      </c>
      <c r="Z1940" s="129">
        <v>4.2791129050540411</v>
      </c>
      <c r="AA1940" s="14"/>
      <c r="AB1940" s="14"/>
      <c r="AC1940" s="14"/>
      <c r="AD1940" s="14"/>
      <c r="AE1940" s="14"/>
      <c r="AF1940" s="14"/>
      <c r="AG1940" s="14"/>
      <c r="AH1940" s="14"/>
      <c r="AI1940" s="14"/>
      <c r="AJ1940" s="14"/>
    </row>
    <row r="1941" spans="2:36">
      <c r="B1941" s="111" t="s">
        <v>449</v>
      </c>
      <c r="C1941" s="111" t="s">
        <v>506</v>
      </c>
      <c r="D1941" s="130" t="s">
        <v>506</v>
      </c>
      <c r="E1941" s="111" t="s">
        <v>507</v>
      </c>
      <c r="F1941" s="110">
        <v>2010</v>
      </c>
      <c r="G1941" s="129">
        <v>199.32603304396031</v>
      </c>
      <c r="H1941" s="129">
        <v>53.817234241216624</v>
      </c>
      <c r="I1941" s="129">
        <v>3.2886171274196387E-2</v>
      </c>
      <c r="J1941" s="129">
        <v>15.187578182735356</v>
      </c>
      <c r="K1941" s="129">
        <v>0.24558810934067923</v>
      </c>
      <c r="L1941" s="129">
        <v>268.60931974852718</v>
      </c>
      <c r="M1941" s="129">
        <v>177.59803050981617</v>
      </c>
      <c r="N1941" s="129">
        <v>236.94423625725858</v>
      </c>
      <c r="O1941" s="129">
        <v>8.4081475945875095</v>
      </c>
      <c r="P1941" s="129">
        <v>422.95041436166224</v>
      </c>
      <c r="Q1941" s="129">
        <v>55.099897031925664</v>
      </c>
      <c r="R1941" s="129">
        <v>0</v>
      </c>
      <c r="S1941" s="129">
        <v>93.985803204663341</v>
      </c>
      <c r="T1941" s="129">
        <v>1.519367141952401E-2</v>
      </c>
      <c r="U1941" s="129">
        <v>0.94111921035606105</v>
      </c>
      <c r="V1941" s="129">
        <v>150.04201311836457</v>
      </c>
      <c r="W1941" s="129">
        <v>1.3954664938463448</v>
      </c>
      <c r="X1941" s="129">
        <v>842.99721372240037</v>
      </c>
      <c r="Y1941" s="129">
        <v>189.3000000000001</v>
      </c>
      <c r="Z1941" s="129">
        <v>4.4532340925641831</v>
      </c>
      <c r="AA1941" s="14"/>
      <c r="AB1941" s="14"/>
      <c r="AC1941" s="14"/>
      <c r="AD1941" s="14"/>
      <c r="AE1941" s="14"/>
      <c r="AF1941" s="14"/>
      <c r="AG1941" s="14"/>
      <c r="AH1941" s="14"/>
      <c r="AI1941" s="14"/>
      <c r="AJ1941" s="14"/>
    </row>
    <row r="1942" spans="2:36">
      <c r="B1942" s="111" t="s">
        <v>449</v>
      </c>
      <c r="C1942" s="111" t="s">
        <v>506</v>
      </c>
      <c r="D1942" s="130" t="s">
        <v>506</v>
      </c>
      <c r="E1942" s="111" t="s">
        <v>507</v>
      </c>
      <c r="F1942" s="110">
        <v>2011</v>
      </c>
      <c r="G1942" s="129">
        <v>171.01514510418417</v>
      </c>
      <c r="H1942" s="129">
        <v>45.395814614125101</v>
      </c>
      <c r="I1942" s="129">
        <v>0.14974618895637479</v>
      </c>
      <c r="J1942" s="129">
        <v>13.595662648461856</v>
      </c>
      <c r="K1942" s="129">
        <v>0.25810582347149325</v>
      </c>
      <c r="L1942" s="129">
        <v>230.41447437919899</v>
      </c>
      <c r="M1942" s="129">
        <v>171.22767306514876</v>
      </c>
      <c r="N1942" s="129">
        <v>195.09523806374295</v>
      </c>
      <c r="O1942" s="129">
        <v>8.2312471447943487</v>
      </c>
      <c r="P1942" s="129">
        <v>374.55415827368608</v>
      </c>
      <c r="Q1942" s="129">
        <v>53.088121859468657</v>
      </c>
      <c r="R1942" s="129">
        <v>0</v>
      </c>
      <c r="S1942" s="129">
        <v>92.587164221492515</v>
      </c>
      <c r="T1942" s="129">
        <v>1.6740656286766104E-2</v>
      </c>
      <c r="U1942" s="129">
        <v>0.8421037606657471</v>
      </c>
      <c r="V1942" s="129">
        <v>146.53413049791368</v>
      </c>
      <c r="W1942" s="129">
        <v>1.3600424935859154</v>
      </c>
      <c r="X1942" s="129">
        <v>752.86280564438448</v>
      </c>
      <c r="Y1942" s="129">
        <v>191.10000000000005</v>
      </c>
      <c r="Z1942" s="129">
        <v>3.9396274497351347</v>
      </c>
      <c r="AA1942" s="14"/>
      <c r="AB1942" s="14"/>
      <c r="AC1942" s="14"/>
      <c r="AD1942" s="14"/>
      <c r="AE1942" s="14"/>
      <c r="AF1942" s="14"/>
      <c r="AG1942" s="14"/>
      <c r="AH1942" s="14"/>
      <c r="AI1942" s="14"/>
      <c r="AJ1942" s="14"/>
    </row>
    <row r="1943" spans="2:36">
      <c r="B1943" s="111" t="s">
        <v>449</v>
      </c>
      <c r="C1943" s="111" t="s">
        <v>506</v>
      </c>
      <c r="D1943" s="130" t="s">
        <v>506</v>
      </c>
      <c r="E1943" s="111" t="s">
        <v>507</v>
      </c>
      <c r="F1943" s="110">
        <v>2012</v>
      </c>
      <c r="G1943" s="129">
        <v>194.84080028875616</v>
      </c>
      <c r="H1943" s="129">
        <v>49.543811247950913</v>
      </c>
      <c r="I1943" s="129">
        <v>5.6836502855810885E-2</v>
      </c>
      <c r="J1943" s="129">
        <v>13.771518635671633</v>
      </c>
      <c r="K1943" s="129">
        <v>0.25328825048493886</v>
      </c>
      <c r="L1943" s="129">
        <v>258.46625492571945</v>
      </c>
      <c r="M1943" s="129">
        <v>192.69114372075057</v>
      </c>
      <c r="N1943" s="129">
        <v>216.62275357407268</v>
      </c>
      <c r="O1943" s="129">
        <v>8.2927870463392459</v>
      </c>
      <c r="P1943" s="129">
        <v>417.60668434116252</v>
      </c>
      <c r="Q1943" s="129">
        <v>51.152994663742476</v>
      </c>
      <c r="R1943" s="129">
        <v>0</v>
      </c>
      <c r="S1943" s="129">
        <v>91.790578141324346</v>
      </c>
      <c r="T1943" s="129">
        <v>1.6836969852266265E-2</v>
      </c>
      <c r="U1943" s="129">
        <v>0.75578804760899121</v>
      </c>
      <c r="V1943" s="129">
        <v>143.7161978225281</v>
      </c>
      <c r="W1943" s="129">
        <v>1.3360848557473213</v>
      </c>
      <c r="X1943" s="129">
        <v>821.12522194515736</v>
      </c>
      <c r="Y1943" s="129">
        <v>193.63000000000008</v>
      </c>
      <c r="Z1943" s="129">
        <v>4.2406921548580128</v>
      </c>
      <c r="AA1943" s="14"/>
      <c r="AB1943" s="14"/>
      <c r="AC1943" s="14"/>
      <c r="AD1943" s="14"/>
      <c r="AE1943" s="14"/>
      <c r="AF1943" s="14"/>
      <c r="AG1943" s="14"/>
      <c r="AH1943" s="14"/>
      <c r="AI1943" s="14"/>
      <c r="AJ1943" s="14"/>
    </row>
    <row r="1944" spans="2:36">
      <c r="B1944" s="111" t="s">
        <v>449</v>
      </c>
      <c r="C1944" s="119" t="s">
        <v>508</v>
      </c>
      <c r="D1944" s="128" t="s">
        <v>508</v>
      </c>
      <c r="E1944" s="119" t="s">
        <v>509</v>
      </c>
      <c r="F1944" s="110">
        <v>2005</v>
      </c>
      <c r="G1944" s="129">
        <v>1161.2187303136443</v>
      </c>
      <c r="H1944" s="129">
        <v>144.77076273977428</v>
      </c>
      <c r="I1944" s="129">
        <v>0.26484667133396012</v>
      </c>
      <c r="J1944" s="129">
        <v>14.454367221089134</v>
      </c>
      <c r="K1944" s="129">
        <v>3.4668832267705826E-2</v>
      </c>
      <c r="L1944" s="129">
        <v>1320.7433757781093</v>
      </c>
      <c r="M1944" s="129">
        <v>193.90388172671285</v>
      </c>
      <c r="N1944" s="129">
        <v>173.96169556229805</v>
      </c>
      <c r="O1944" s="129">
        <v>8.5485919532331707</v>
      </c>
      <c r="P1944" s="129">
        <v>376.41416924224404</v>
      </c>
      <c r="Q1944" s="129">
        <v>182.99508816376613</v>
      </c>
      <c r="R1944" s="129">
        <v>0</v>
      </c>
      <c r="S1944" s="129">
        <v>106.97934326605426</v>
      </c>
      <c r="T1944" s="129">
        <v>0.24528220237977802</v>
      </c>
      <c r="U1944" s="129">
        <v>1.2160664755857302</v>
      </c>
      <c r="V1944" s="129">
        <v>291.43578010778583</v>
      </c>
      <c r="W1944" s="129">
        <v>0.72397648642776935</v>
      </c>
      <c r="X1944" s="129">
        <v>1989.317301614567</v>
      </c>
      <c r="Y1944" s="129">
        <v>213.39999999999992</v>
      </c>
      <c r="Z1944" s="129">
        <v>9.3220117226549561</v>
      </c>
      <c r="AA1944" s="14"/>
      <c r="AB1944" s="14"/>
      <c r="AC1944" s="14"/>
      <c r="AD1944" s="14"/>
      <c r="AE1944" s="14"/>
      <c r="AF1944" s="14"/>
      <c r="AG1944" s="14"/>
      <c r="AH1944" s="14"/>
      <c r="AI1944" s="14"/>
      <c r="AJ1944" s="14"/>
    </row>
    <row r="1945" spans="2:36">
      <c r="B1945" s="111" t="s">
        <v>449</v>
      </c>
      <c r="C1945" s="111" t="s">
        <v>508</v>
      </c>
      <c r="D1945" s="130" t="s">
        <v>508</v>
      </c>
      <c r="E1945" s="111" t="s">
        <v>509</v>
      </c>
      <c r="F1945" s="110">
        <v>2006</v>
      </c>
      <c r="G1945" s="129">
        <v>1499.9855633608279</v>
      </c>
      <c r="H1945" s="129">
        <v>148.81693017999376</v>
      </c>
      <c r="I1945" s="129">
        <v>0.31772014578461771</v>
      </c>
      <c r="J1945" s="129">
        <v>13.095640925229254</v>
      </c>
      <c r="K1945" s="129">
        <v>3.2124253197588604E-2</v>
      </c>
      <c r="L1945" s="129">
        <v>1662.2479788650328</v>
      </c>
      <c r="M1945" s="129">
        <v>202.05378274286593</v>
      </c>
      <c r="N1945" s="129">
        <v>170.1946870049747</v>
      </c>
      <c r="O1945" s="129">
        <v>8.4880886400305045</v>
      </c>
      <c r="P1945" s="129">
        <v>380.73655838787118</v>
      </c>
      <c r="Q1945" s="129">
        <v>189.10168816624082</v>
      </c>
      <c r="R1945" s="129">
        <v>0</v>
      </c>
      <c r="S1945" s="129">
        <v>105.13495501472147</v>
      </c>
      <c r="T1945" s="129">
        <v>0.23993022922393645</v>
      </c>
      <c r="U1945" s="129">
        <v>1.2754186348433596</v>
      </c>
      <c r="V1945" s="129">
        <v>295.75199204502957</v>
      </c>
      <c r="W1945" s="129">
        <v>0.68490447644899088</v>
      </c>
      <c r="X1945" s="129">
        <v>2339.4214337743824</v>
      </c>
      <c r="Y1945" s="129">
        <v>218.39999999999992</v>
      </c>
      <c r="Z1945" s="129">
        <v>10.711636601531058</v>
      </c>
      <c r="AA1945" s="14"/>
      <c r="AB1945" s="14"/>
      <c r="AC1945" s="14"/>
      <c r="AD1945" s="14"/>
      <c r="AE1945" s="14"/>
      <c r="AF1945" s="14"/>
      <c r="AG1945" s="14"/>
      <c r="AH1945" s="14"/>
      <c r="AI1945" s="14"/>
      <c r="AJ1945" s="14"/>
    </row>
    <row r="1946" spans="2:36">
      <c r="B1946" s="111" t="s">
        <v>449</v>
      </c>
      <c r="C1946" s="111" t="s">
        <v>508</v>
      </c>
      <c r="D1946" s="130" t="s">
        <v>508</v>
      </c>
      <c r="E1946" s="111" t="s">
        <v>509</v>
      </c>
      <c r="F1946" s="110">
        <v>2007</v>
      </c>
      <c r="G1946" s="129">
        <v>1502.529513115971</v>
      </c>
      <c r="H1946" s="129">
        <v>131.00199442233543</v>
      </c>
      <c r="I1946" s="129">
        <v>0.36837667875379365</v>
      </c>
      <c r="J1946" s="129">
        <v>12.997108873770568</v>
      </c>
      <c r="K1946" s="129">
        <v>3.0740626494616598E-2</v>
      </c>
      <c r="L1946" s="129">
        <v>1646.9277337173253</v>
      </c>
      <c r="M1946" s="129">
        <v>209.11522379979965</v>
      </c>
      <c r="N1946" s="129">
        <v>162.50310543625864</v>
      </c>
      <c r="O1946" s="129">
        <v>8.2766679623660302</v>
      </c>
      <c r="P1946" s="129">
        <v>379.89499719842433</v>
      </c>
      <c r="Q1946" s="129">
        <v>191.66108591488268</v>
      </c>
      <c r="R1946" s="129">
        <v>0</v>
      </c>
      <c r="S1946" s="129">
        <v>107.52108795578393</v>
      </c>
      <c r="T1946" s="129">
        <v>0.26408614952152487</v>
      </c>
      <c r="U1946" s="129">
        <v>1.2161579973624073</v>
      </c>
      <c r="V1946" s="129">
        <v>300.66241801755052</v>
      </c>
      <c r="W1946" s="129">
        <v>0.64838062855145451</v>
      </c>
      <c r="X1946" s="129">
        <v>2328.1335295618514</v>
      </c>
      <c r="Y1946" s="129">
        <v>225.30000000000013</v>
      </c>
      <c r="Z1946" s="129">
        <v>10.333482155179095</v>
      </c>
      <c r="AA1946" s="14"/>
      <c r="AB1946" s="14"/>
      <c r="AC1946" s="14"/>
      <c r="AD1946" s="14"/>
      <c r="AE1946" s="14"/>
      <c r="AF1946" s="14"/>
      <c r="AG1946" s="14"/>
      <c r="AH1946" s="14"/>
      <c r="AI1946" s="14"/>
      <c r="AJ1946" s="14"/>
    </row>
    <row r="1947" spans="2:36">
      <c r="B1947" s="111" t="s">
        <v>449</v>
      </c>
      <c r="C1947" s="111" t="s">
        <v>508</v>
      </c>
      <c r="D1947" s="130" t="s">
        <v>508</v>
      </c>
      <c r="E1947" s="111" t="s">
        <v>509</v>
      </c>
      <c r="F1947" s="110">
        <v>2008</v>
      </c>
      <c r="G1947" s="129">
        <v>1549.4798447656008</v>
      </c>
      <c r="H1947" s="129">
        <v>144.08887294323691</v>
      </c>
      <c r="I1947" s="129">
        <v>0.29441524380541334</v>
      </c>
      <c r="J1947" s="129">
        <v>12.345113185794514</v>
      </c>
      <c r="K1947" s="129">
        <v>4.2220568103370444E-2</v>
      </c>
      <c r="L1947" s="129">
        <v>1706.2504667065411</v>
      </c>
      <c r="M1947" s="129">
        <v>212.36684029571305</v>
      </c>
      <c r="N1947" s="129">
        <v>164.86628871871318</v>
      </c>
      <c r="O1947" s="129">
        <v>8.524632821587586</v>
      </c>
      <c r="P1947" s="129">
        <v>385.75776183601386</v>
      </c>
      <c r="Q1947" s="129">
        <v>178.51500191401976</v>
      </c>
      <c r="R1947" s="129">
        <v>0</v>
      </c>
      <c r="S1947" s="129">
        <v>102.10487021395421</v>
      </c>
      <c r="T1947" s="129">
        <v>0.25898509001723247</v>
      </c>
      <c r="U1947" s="129">
        <v>1.1996617541266383</v>
      </c>
      <c r="V1947" s="129">
        <v>282.07851897211782</v>
      </c>
      <c r="W1947" s="129">
        <v>0.61600502663911694</v>
      </c>
      <c r="X1947" s="129">
        <v>2374.7027525413118</v>
      </c>
      <c r="Y1947" s="129">
        <v>231.89999999999989</v>
      </c>
      <c r="Z1947" s="129">
        <v>10.240201606473967</v>
      </c>
      <c r="AA1947" s="14"/>
      <c r="AB1947" s="14"/>
      <c r="AC1947" s="14"/>
      <c r="AD1947" s="14"/>
      <c r="AE1947" s="14"/>
      <c r="AF1947" s="14"/>
      <c r="AG1947" s="14"/>
      <c r="AH1947" s="14"/>
      <c r="AI1947" s="14"/>
      <c r="AJ1947" s="14"/>
    </row>
    <row r="1948" spans="2:36">
      <c r="B1948" s="111" t="s">
        <v>449</v>
      </c>
      <c r="C1948" s="111" t="s">
        <v>508</v>
      </c>
      <c r="D1948" s="130" t="s">
        <v>508</v>
      </c>
      <c r="E1948" s="111" t="s">
        <v>509</v>
      </c>
      <c r="F1948" s="110">
        <v>2009</v>
      </c>
      <c r="G1948" s="129">
        <v>1322.8819188940763</v>
      </c>
      <c r="H1948" s="129">
        <v>128.17457329412014</v>
      </c>
      <c r="I1948" s="129">
        <v>0.29666035654829837</v>
      </c>
      <c r="J1948" s="129">
        <v>9.3397700825314729</v>
      </c>
      <c r="K1948" s="129">
        <v>3.2915967005210808E-2</v>
      </c>
      <c r="L1948" s="129">
        <v>1460.7258385942814</v>
      </c>
      <c r="M1948" s="129">
        <v>197.55145954240322</v>
      </c>
      <c r="N1948" s="129">
        <v>149.91960055587745</v>
      </c>
      <c r="O1948" s="129">
        <v>8.5108270841804341</v>
      </c>
      <c r="P1948" s="129">
        <v>355.98188718246109</v>
      </c>
      <c r="Q1948" s="129">
        <v>175.5276184282643</v>
      </c>
      <c r="R1948" s="129">
        <v>0</v>
      </c>
      <c r="S1948" s="129">
        <v>99.654214970498046</v>
      </c>
      <c r="T1948" s="129">
        <v>0.25754085559939394</v>
      </c>
      <c r="U1948" s="129">
        <v>1.0676097930643274</v>
      </c>
      <c r="V1948" s="129">
        <v>276.5069840474261</v>
      </c>
      <c r="W1948" s="129">
        <v>0.58424447715981698</v>
      </c>
      <c r="X1948" s="129">
        <v>2093.7989543013286</v>
      </c>
      <c r="Y1948" s="129">
        <v>240.5</v>
      </c>
      <c r="Z1948" s="129">
        <v>8.7060247580096828</v>
      </c>
      <c r="AA1948" s="14"/>
      <c r="AB1948" s="14"/>
      <c r="AC1948" s="14"/>
      <c r="AD1948" s="14"/>
      <c r="AE1948" s="14"/>
      <c r="AF1948" s="14"/>
      <c r="AG1948" s="14"/>
      <c r="AH1948" s="14"/>
      <c r="AI1948" s="14"/>
      <c r="AJ1948" s="14"/>
    </row>
    <row r="1949" spans="2:36">
      <c r="B1949" s="111" t="s">
        <v>449</v>
      </c>
      <c r="C1949" s="111" t="s">
        <v>508</v>
      </c>
      <c r="D1949" s="130" t="s">
        <v>508</v>
      </c>
      <c r="E1949" s="111" t="s">
        <v>509</v>
      </c>
      <c r="F1949" s="110">
        <v>2010</v>
      </c>
      <c r="G1949" s="129">
        <v>1415.1684341596513</v>
      </c>
      <c r="H1949" s="129">
        <v>146.08114482664217</v>
      </c>
      <c r="I1949" s="129">
        <v>0.89905578179847012</v>
      </c>
      <c r="J1949" s="129">
        <v>8.9770178200016808</v>
      </c>
      <c r="K1949" s="129">
        <v>3.399900795568802E-2</v>
      </c>
      <c r="L1949" s="129">
        <v>1571.1596515960496</v>
      </c>
      <c r="M1949" s="129">
        <v>206.29514039514902</v>
      </c>
      <c r="N1949" s="129">
        <v>165.75081772338194</v>
      </c>
      <c r="O1949" s="129">
        <v>8.8211267285225734</v>
      </c>
      <c r="P1949" s="129">
        <v>380.86708484705355</v>
      </c>
      <c r="Q1949" s="129">
        <v>179.5329649693565</v>
      </c>
      <c r="R1949" s="129">
        <v>0</v>
      </c>
      <c r="S1949" s="129">
        <v>96.647001108093846</v>
      </c>
      <c r="T1949" s="129">
        <v>0.25846914141105043</v>
      </c>
      <c r="U1949" s="129">
        <v>1.1164108552489378</v>
      </c>
      <c r="V1949" s="129">
        <v>277.55484607411034</v>
      </c>
      <c r="W1949" s="129">
        <v>0.57028261822448345</v>
      </c>
      <c r="X1949" s="129">
        <v>2230.1518651354381</v>
      </c>
      <c r="Y1949" s="129">
        <v>248.5</v>
      </c>
      <c r="Z1949" s="129">
        <v>8.9744541856556861</v>
      </c>
      <c r="AA1949" s="14"/>
      <c r="AB1949" s="14"/>
      <c r="AC1949" s="14"/>
      <c r="AD1949" s="14"/>
      <c r="AE1949" s="14"/>
      <c r="AF1949" s="14"/>
      <c r="AG1949" s="14"/>
      <c r="AH1949" s="14"/>
      <c r="AI1949" s="14"/>
      <c r="AJ1949" s="14"/>
    </row>
    <row r="1950" spans="2:36">
      <c r="B1950" s="111" t="s">
        <v>449</v>
      </c>
      <c r="C1950" s="111" t="s">
        <v>508</v>
      </c>
      <c r="D1950" s="130" t="s">
        <v>508</v>
      </c>
      <c r="E1950" s="111" t="s">
        <v>509</v>
      </c>
      <c r="F1950" s="110">
        <v>2011</v>
      </c>
      <c r="G1950" s="129">
        <v>1167.3822040533173</v>
      </c>
      <c r="H1950" s="129">
        <v>134.62047127393919</v>
      </c>
      <c r="I1950" s="129">
        <v>0.55417836137460186</v>
      </c>
      <c r="J1950" s="129">
        <v>8.089886362735669</v>
      </c>
      <c r="K1950" s="129">
        <v>3.6663714609880341E-2</v>
      </c>
      <c r="L1950" s="129">
        <v>1310.6834037659764</v>
      </c>
      <c r="M1950" s="129">
        <v>198.50584388589039</v>
      </c>
      <c r="N1950" s="129">
        <v>136.65082536776762</v>
      </c>
      <c r="O1950" s="129">
        <v>8.507264560569018</v>
      </c>
      <c r="P1950" s="129">
        <v>343.66393381422705</v>
      </c>
      <c r="Q1950" s="129">
        <v>169.61950580248435</v>
      </c>
      <c r="R1950" s="129">
        <v>0</v>
      </c>
      <c r="S1950" s="129">
        <v>94.876579328165718</v>
      </c>
      <c r="T1950" s="129">
        <v>0.27285729860756058</v>
      </c>
      <c r="U1950" s="129">
        <v>0.98481527621724207</v>
      </c>
      <c r="V1950" s="129">
        <v>265.75375770547487</v>
      </c>
      <c r="W1950" s="129">
        <v>0.55650656803877985</v>
      </c>
      <c r="X1950" s="129">
        <v>1920.6576018537169</v>
      </c>
      <c r="Y1950" s="129">
        <v>256</v>
      </c>
      <c r="Z1950" s="129">
        <v>7.5025687572410815</v>
      </c>
      <c r="AA1950" s="14"/>
      <c r="AB1950" s="14"/>
      <c r="AC1950" s="14"/>
      <c r="AD1950" s="14"/>
      <c r="AE1950" s="14"/>
      <c r="AF1950" s="14"/>
      <c r="AG1950" s="14"/>
      <c r="AH1950" s="14"/>
      <c r="AI1950" s="14"/>
      <c r="AJ1950" s="14"/>
    </row>
    <row r="1951" spans="2:36">
      <c r="B1951" s="111" t="s">
        <v>449</v>
      </c>
      <c r="C1951" s="111" t="s">
        <v>508</v>
      </c>
      <c r="D1951" s="130" t="s">
        <v>508</v>
      </c>
      <c r="E1951" s="111" t="s">
        <v>509</v>
      </c>
      <c r="F1951" s="110">
        <v>2012</v>
      </c>
      <c r="G1951" s="129">
        <v>1464.9833686792424</v>
      </c>
      <c r="H1951" s="129">
        <v>146.68195524198177</v>
      </c>
      <c r="I1951" s="129">
        <v>0.3248142743135724</v>
      </c>
      <c r="J1951" s="129">
        <v>9.6379645032602408</v>
      </c>
      <c r="K1951" s="129">
        <v>3.5633445432502013E-2</v>
      </c>
      <c r="L1951" s="129">
        <v>1621.6637361442306</v>
      </c>
      <c r="M1951" s="129">
        <v>229.56190342848765</v>
      </c>
      <c r="N1951" s="129">
        <v>147.51674495636033</v>
      </c>
      <c r="O1951" s="129">
        <v>8.5686292775109525</v>
      </c>
      <c r="P1951" s="129">
        <v>385.64727766235893</v>
      </c>
      <c r="Q1951" s="129">
        <v>161.6970968102483</v>
      </c>
      <c r="R1951" s="129">
        <v>0</v>
      </c>
      <c r="S1951" s="129">
        <v>93.853892884048093</v>
      </c>
      <c r="T1951" s="129">
        <v>0.27325403622886874</v>
      </c>
      <c r="U1951" s="129">
        <v>0.90998389352798381</v>
      </c>
      <c r="V1951" s="129">
        <v>256.73422762405323</v>
      </c>
      <c r="W1951" s="129">
        <v>0.54939762427517291</v>
      </c>
      <c r="X1951" s="129">
        <v>2264.5946390549179</v>
      </c>
      <c r="Y1951" s="129">
        <v>263.00299999999987</v>
      </c>
      <c r="Z1951" s="129">
        <v>8.6105277850629811</v>
      </c>
      <c r="AA1951" s="14"/>
      <c r="AB1951" s="14"/>
      <c r="AC1951" s="14"/>
      <c r="AD1951" s="14"/>
      <c r="AE1951" s="14"/>
      <c r="AF1951" s="14"/>
      <c r="AG1951" s="14"/>
      <c r="AH1951" s="14"/>
      <c r="AI1951" s="14"/>
      <c r="AJ1951" s="14"/>
    </row>
    <row r="1952" spans="2:36">
      <c r="B1952" s="111" t="s">
        <v>449</v>
      </c>
      <c r="C1952" s="119" t="s">
        <v>510</v>
      </c>
      <c r="D1952" s="128" t="s">
        <v>510</v>
      </c>
      <c r="E1952" s="119" t="s">
        <v>511</v>
      </c>
      <c r="F1952" s="110">
        <v>2005</v>
      </c>
      <c r="G1952" s="129">
        <v>190.80288127062366</v>
      </c>
      <c r="H1952" s="129">
        <v>78.460895982836931</v>
      </c>
      <c r="I1952" s="129">
        <v>0</v>
      </c>
      <c r="J1952" s="129">
        <v>22.905465560240629</v>
      </c>
      <c r="K1952" s="129">
        <v>0.14560796682385674</v>
      </c>
      <c r="L1952" s="129">
        <v>292.31485078052503</v>
      </c>
      <c r="M1952" s="129">
        <v>203.48923144606121</v>
      </c>
      <c r="N1952" s="129">
        <v>293.63594761735033</v>
      </c>
      <c r="O1952" s="129">
        <v>8.9900634671837398</v>
      </c>
      <c r="P1952" s="129">
        <v>506.11524253059531</v>
      </c>
      <c r="Q1952" s="129">
        <v>151.37403005127817</v>
      </c>
      <c r="R1952" s="129">
        <v>0</v>
      </c>
      <c r="S1952" s="129">
        <v>46.054975552965956</v>
      </c>
      <c r="T1952" s="129">
        <v>0.99502848919242226</v>
      </c>
      <c r="U1952" s="129">
        <v>0.86184088790333668</v>
      </c>
      <c r="V1952" s="129">
        <v>199.2858749813399</v>
      </c>
      <c r="W1952" s="129">
        <v>1.3260822971648456</v>
      </c>
      <c r="X1952" s="129">
        <v>999.04205058962498</v>
      </c>
      <c r="Y1952" s="129">
        <v>226.69999999999987</v>
      </c>
      <c r="Z1952" s="129">
        <v>4.4068903863679996</v>
      </c>
      <c r="AA1952" s="14"/>
      <c r="AB1952" s="14"/>
      <c r="AC1952" s="14"/>
      <c r="AD1952" s="14"/>
      <c r="AE1952" s="14"/>
      <c r="AF1952" s="14"/>
      <c r="AG1952" s="14"/>
      <c r="AH1952" s="14"/>
      <c r="AI1952" s="14"/>
      <c r="AJ1952" s="14"/>
    </row>
    <row r="1953" spans="2:36">
      <c r="B1953" s="111" t="s">
        <v>449</v>
      </c>
      <c r="C1953" s="111" t="s">
        <v>510</v>
      </c>
      <c r="D1953" s="130" t="s">
        <v>510</v>
      </c>
      <c r="E1953" s="111" t="s">
        <v>511</v>
      </c>
      <c r="F1953" s="110">
        <v>2006</v>
      </c>
      <c r="G1953" s="129">
        <v>209.27054933308878</v>
      </c>
      <c r="H1953" s="129">
        <v>81.651708271862645</v>
      </c>
      <c r="I1953" s="129">
        <v>0</v>
      </c>
      <c r="J1953" s="129">
        <v>20.816366597979766</v>
      </c>
      <c r="K1953" s="129">
        <v>0.13503573467783808</v>
      </c>
      <c r="L1953" s="129">
        <v>311.87365993760903</v>
      </c>
      <c r="M1953" s="129">
        <v>210.60142984613</v>
      </c>
      <c r="N1953" s="129">
        <v>282.26077283949445</v>
      </c>
      <c r="O1953" s="129">
        <v>8.7392052622726446</v>
      </c>
      <c r="P1953" s="129">
        <v>501.60140794789709</v>
      </c>
      <c r="Q1953" s="129">
        <v>147.01789048845822</v>
      </c>
      <c r="R1953" s="129">
        <v>0</v>
      </c>
      <c r="S1953" s="129">
        <v>44.746289654062167</v>
      </c>
      <c r="T1953" s="129">
        <v>0.97583916180496955</v>
      </c>
      <c r="U1953" s="129">
        <v>0.86270365140484073</v>
      </c>
      <c r="V1953" s="129">
        <v>193.6027229557302</v>
      </c>
      <c r="W1953" s="129">
        <v>1.2557431590548724</v>
      </c>
      <c r="X1953" s="129">
        <v>1008.3335340002911</v>
      </c>
      <c r="Y1953" s="129">
        <v>230.69999999999987</v>
      </c>
      <c r="Z1953" s="129">
        <v>4.3707565409635531</v>
      </c>
      <c r="AA1953" s="14"/>
      <c r="AB1953" s="14"/>
      <c r="AC1953" s="14"/>
      <c r="AD1953" s="14"/>
      <c r="AE1953" s="14"/>
      <c r="AF1953" s="14"/>
      <c r="AG1953" s="14"/>
      <c r="AH1953" s="14"/>
      <c r="AI1953" s="14"/>
      <c r="AJ1953" s="14"/>
    </row>
    <row r="1954" spans="2:36">
      <c r="B1954" s="111" t="s">
        <v>449</v>
      </c>
      <c r="C1954" s="111" t="s">
        <v>510</v>
      </c>
      <c r="D1954" s="130" t="s">
        <v>510</v>
      </c>
      <c r="E1954" s="111" t="s">
        <v>511</v>
      </c>
      <c r="F1954" s="110">
        <v>2007</v>
      </c>
      <c r="G1954" s="129">
        <v>199.39319826273785</v>
      </c>
      <c r="H1954" s="129">
        <v>61.544865705539003</v>
      </c>
      <c r="I1954" s="129">
        <v>0</v>
      </c>
      <c r="J1954" s="129">
        <v>20.987617891643755</v>
      </c>
      <c r="K1954" s="129">
        <v>0.12923914946920537</v>
      </c>
      <c r="L1954" s="129">
        <v>282.05492100938983</v>
      </c>
      <c r="M1954" s="129">
        <v>211.22666280168411</v>
      </c>
      <c r="N1954" s="129">
        <v>268.68651841204922</v>
      </c>
      <c r="O1954" s="129">
        <v>8.6016813739890381</v>
      </c>
      <c r="P1954" s="129">
        <v>488.51486258772235</v>
      </c>
      <c r="Q1954" s="129">
        <v>147.24155353625892</v>
      </c>
      <c r="R1954" s="129">
        <v>0</v>
      </c>
      <c r="S1954" s="129">
        <v>45.699786396078366</v>
      </c>
      <c r="T1954" s="129">
        <v>1.0877175558592884</v>
      </c>
      <c r="U1954" s="129">
        <v>0.80126177292238643</v>
      </c>
      <c r="V1954" s="129">
        <v>194.83031926111894</v>
      </c>
      <c r="W1954" s="129">
        <v>1.1898860859641844</v>
      </c>
      <c r="X1954" s="129">
        <v>966.5899889441954</v>
      </c>
      <c r="Y1954" s="129">
        <v>235.69999999999987</v>
      </c>
      <c r="Z1954" s="129">
        <v>4.1009333429961643</v>
      </c>
      <c r="AA1954" s="14"/>
      <c r="AB1954" s="14"/>
      <c r="AC1954" s="14"/>
      <c r="AD1954" s="14"/>
      <c r="AE1954" s="14"/>
      <c r="AF1954" s="14"/>
      <c r="AG1954" s="14"/>
      <c r="AH1954" s="14"/>
      <c r="AI1954" s="14"/>
      <c r="AJ1954" s="14"/>
    </row>
    <row r="1955" spans="2:36">
      <c r="B1955" s="111" t="s">
        <v>449</v>
      </c>
      <c r="C1955" s="111" t="s">
        <v>510</v>
      </c>
      <c r="D1955" s="130" t="s">
        <v>510</v>
      </c>
      <c r="E1955" s="111" t="s">
        <v>511</v>
      </c>
      <c r="F1955" s="110">
        <v>2008</v>
      </c>
      <c r="G1955" s="129">
        <v>232.12748193367011</v>
      </c>
      <c r="H1955" s="129">
        <v>58.96405071597804</v>
      </c>
      <c r="I1955" s="129">
        <v>0</v>
      </c>
      <c r="J1955" s="129">
        <v>22.541480869239496</v>
      </c>
      <c r="K1955" s="129">
        <v>0.13484162956818696</v>
      </c>
      <c r="L1955" s="129">
        <v>313.76785514845585</v>
      </c>
      <c r="M1955" s="129">
        <v>206.28718581042244</v>
      </c>
      <c r="N1955" s="129">
        <v>274.46573924395324</v>
      </c>
      <c r="O1955" s="129">
        <v>8.8907116693070964</v>
      </c>
      <c r="P1955" s="129">
        <v>489.64363672368279</v>
      </c>
      <c r="Q1955" s="129">
        <v>133.13542692066216</v>
      </c>
      <c r="R1955" s="129">
        <v>0</v>
      </c>
      <c r="S1955" s="129">
        <v>43.571232611633505</v>
      </c>
      <c r="T1955" s="129">
        <v>1.0747887866358281</v>
      </c>
      <c r="U1955" s="129">
        <v>0.77708453448209225</v>
      </c>
      <c r="V1955" s="129">
        <v>178.55853285341357</v>
      </c>
      <c r="W1955" s="129">
        <v>1.1312479854295276</v>
      </c>
      <c r="X1955" s="129">
        <v>983.10127271098179</v>
      </c>
      <c r="Y1955" s="129">
        <v>242.10000000000011</v>
      </c>
      <c r="Z1955" s="129">
        <v>4.0607239682403193</v>
      </c>
      <c r="AA1955" s="14"/>
      <c r="AB1955" s="14"/>
      <c r="AC1955" s="14"/>
      <c r="AD1955" s="14"/>
      <c r="AE1955" s="14"/>
      <c r="AF1955" s="14"/>
      <c r="AG1955" s="14"/>
      <c r="AH1955" s="14"/>
      <c r="AI1955" s="14"/>
      <c r="AJ1955" s="14"/>
    </row>
    <row r="1956" spans="2:36">
      <c r="B1956" s="111" t="s">
        <v>449</v>
      </c>
      <c r="C1956" s="111" t="s">
        <v>510</v>
      </c>
      <c r="D1956" s="130" t="s">
        <v>510</v>
      </c>
      <c r="E1956" s="111" t="s">
        <v>511</v>
      </c>
      <c r="F1956" s="110">
        <v>2009</v>
      </c>
      <c r="G1956" s="129">
        <v>190.76948039069487</v>
      </c>
      <c r="H1956" s="129">
        <v>54.966890923439962</v>
      </c>
      <c r="I1956" s="129">
        <v>0</v>
      </c>
      <c r="J1956" s="129">
        <v>16.390657612799533</v>
      </c>
      <c r="K1956" s="129">
        <v>0.1307989556289991</v>
      </c>
      <c r="L1956" s="129">
        <v>262.25782788256339</v>
      </c>
      <c r="M1956" s="129">
        <v>185.0799434137727</v>
      </c>
      <c r="N1956" s="129">
        <v>248.89900647764225</v>
      </c>
      <c r="O1956" s="129">
        <v>8.8880267645387416</v>
      </c>
      <c r="P1956" s="129">
        <v>442.86697665595364</v>
      </c>
      <c r="Q1956" s="129">
        <v>132.11259488879617</v>
      </c>
      <c r="R1956" s="129">
        <v>0</v>
      </c>
      <c r="S1956" s="129">
        <v>42.358106836284776</v>
      </c>
      <c r="T1956" s="129">
        <v>1.0719781008959028</v>
      </c>
      <c r="U1956" s="129">
        <v>0.69523806399471022</v>
      </c>
      <c r="V1956" s="129">
        <v>176.23791788997156</v>
      </c>
      <c r="W1956" s="129">
        <v>1.0737718633744329</v>
      </c>
      <c r="X1956" s="129">
        <v>882.43649429186303</v>
      </c>
      <c r="Y1956" s="129">
        <v>248.10000000000011</v>
      </c>
      <c r="Z1956" s="129">
        <v>3.556777486061518</v>
      </c>
      <c r="AA1956" s="14"/>
      <c r="AB1956" s="14"/>
      <c r="AC1956" s="14"/>
      <c r="AD1956" s="14"/>
      <c r="AE1956" s="14"/>
      <c r="AF1956" s="14"/>
      <c r="AG1956" s="14"/>
      <c r="AH1956" s="14"/>
      <c r="AI1956" s="14"/>
      <c r="AJ1956" s="14"/>
    </row>
    <row r="1957" spans="2:36">
      <c r="B1957" s="111" t="s">
        <v>449</v>
      </c>
      <c r="C1957" s="111" t="s">
        <v>510</v>
      </c>
      <c r="D1957" s="130" t="s">
        <v>510</v>
      </c>
      <c r="E1957" s="111" t="s">
        <v>511</v>
      </c>
      <c r="F1957" s="110">
        <v>2010</v>
      </c>
      <c r="G1957" s="129">
        <v>198.34082230034059</v>
      </c>
      <c r="H1957" s="129">
        <v>69.106260573398075</v>
      </c>
      <c r="I1957" s="129">
        <v>0</v>
      </c>
      <c r="J1957" s="129">
        <v>15.964993008323392</v>
      </c>
      <c r="K1957" s="129">
        <v>0.13238172469178613</v>
      </c>
      <c r="L1957" s="129">
        <v>283.54445760675389</v>
      </c>
      <c r="M1957" s="129">
        <v>189.16200978025987</v>
      </c>
      <c r="N1957" s="129">
        <v>275.82753725256208</v>
      </c>
      <c r="O1957" s="129">
        <v>9.1396925060460319</v>
      </c>
      <c r="P1957" s="129">
        <v>474.12923953886798</v>
      </c>
      <c r="Q1957" s="129">
        <v>131.55194097222861</v>
      </c>
      <c r="R1957" s="129">
        <v>0</v>
      </c>
      <c r="S1957" s="129">
        <v>41.20026599968763</v>
      </c>
      <c r="T1957" s="129">
        <v>1.0740789976762248</v>
      </c>
      <c r="U1957" s="129">
        <v>0.72615660325567077</v>
      </c>
      <c r="V1957" s="129">
        <v>174.55244257284812</v>
      </c>
      <c r="W1957" s="129">
        <v>1.048825880827341</v>
      </c>
      <c r="X1957" s="129">
        <v>933.27496559929739</v>
      </c>
      <c r="Y1957" s="129">
        <v>254</v>
      </c>
      <c r="Z1957" s="129">
        <v>3.6743108881862101</v>
      </c>
      <c r="AA1957" s="14"/>
      <c r="AB1957" s="14"/>
      <c r="AC1957" s="14"/>
      <c r="AD1957" s="14"/>
      <c r="AE1957" s="14"/>
      <c r="AF1957" s="14"/>
      <c r="AG1957" s="14"/>
      <c r="AH1957" s="14"/>
      <c r="AI1957" s="14"/>
      <c r="AJ1957" s="14"/>
    </row>
    <row r="1958" spans="2:36">
      <c r="B1958" s="111" t="s">
        <v>449</v>
      </c>
      <c r="C1958" s="111" t="s">
        <v>510</v>
      </c>
      <c r="D1958" s="130" t="s">
        <v>510</v>
      </c>
      <c r="E1958" s="111" t="s">
        <v>511</v>
      </c>
      <c r="F1958" s="110">
        <v>2011</v>
      </c>
      <c r="G1958" s="129">
        <v>180.42504641490746</v>
      </c>
      <c r="H1958" s="129">
        <v>53.60360854463795</v>
      </c>
      <c r="I1958" s="129">
        <v>0</v>
      </c>
      <c r="J1958" s="129">
        <v>13.993572692848275</v>
      </c>
      <c r="K1958" s="129">
        <v>0.13598826129482097</v>
      </c>
      <c r="L1958" s="129">
        <v>248.15821591368848</v>
      </c>
      <c r="M1958" s="129">
        <v>182.64098963900585</v>
      </c>
      <c r="N1958" s="129">
        <v>227.42865086315288</v>
      </c>
      <c r="O1958" s="129">
        <v>8.9989444156724119</v>
      </c>
      <c r="P1958" s="129">
        <v>419.06858491783112</v>
      </c>
      <c r="Q1958" s="129">
        <v>123.55309251183402</v>
      </c>
      <c r="R1958" s="129">
        <v>0</v>
      </c>
      <c r="S1958" s="129">
        <v>40.711486510642189</v>
      </c>
      <c r="T1958" s="129">
        <v>1.1256867647896143</v>
      </c>
      <c r="U1958" s="129">
        <v>0.62886398269185118</v>
      </c>
      <c r="V1958" s="129">
        <v>166.01912976995766</v>
      </c>
      <c r="W1958" s="129">
        <v>1.0238135986776429</v>
      </c>
      <c r="X1958" s="129">
        <v>834.26974420015495</v>
      </c>
      <c r="Y1958" s="129">
        <v>259.69999999999987</v>
      </c>
      <c r="Z1958" s="129">
        <v>3.2124364428192349</v>
      </c>
      <c r="AA1958" s="14"/>
      <c r="AB1958" s="14"/>
      <c r="AC1958" s="14"/>
      <c r="AD1958" s="14"/>
      <c r="AE1958" s="14"/>
      <c r="AF1958" s="14"/>
      <c r="AG1958" s="14"/>
      <c r="AH1958" s="14"/>
      <c r="AI1958" s="14"/>
      <c r="AJ1958" s="14"/>
    </row>
    <row r="1959" spans="2:36">
      <c r="B1959" s="111" t="s">
        <v>449</v>
      </c>
      <c r="C1959" s="111" t="s">
        <v>510</v>
      </c>
      <c r="D1959" s="130" t="s">
        <v>510</v>
      </c>
      <c r="E1959" s="111" t="s">
        <v>511</v>
      </c>
      <c r="F1959" s="110">
        <v>2012</v>
      </c>
      <c r="G1959" s="129">
        <v>189.0367504614216</v>
      </c>
      <c r="H1959" s="129">
        <v>66.442199845388018</v>
      </c>
      <c r="I1959" s="129">
        <v>0</v>
      </c>
      <c r="J1959" s="129">
        <v>15.117086425530481</v>
      </c>
      <c r="K1959" s="129">
        <v>0.13460147122370433</v>
      </c>
      <c r="L1959" s="129">
        <v>270.73063820356384</v>
      </c>
      <c r="M1959" s="129">
        <v>204.52144041369181</v>
      </c>
      <c r="N1959" s="129">
        <v>249.85982088141142</v>
      </c>
      <c r="O1959" s="129">
        <v>9.0671672921900868</v>
      </c>
      <c r="P1959" s="129">
        <v>463.44842858729334</v>
      </c>
      <c r="Q1959" s="129">
        <v>129.60230010166413</v>
      </c>
      <c r="R1959" s="129">
        <v>0</v>
      </c>
      <c r="S1959" s="129">
        <v>40.370199418431</v>
      </c>
      <c r="T1959" s="129">
        <v>1.1264836297827772</v>
      </c>
      <c r="U1959" s="129">
        <v>0.57799022108331022</v>
      </c>
      <c r="V1959" s="129">
        <v>171.67697337096121</v>
      </c>
      <c r="W1959" s="129">
        <v>1.0104146550367921</v>
      </c>
      <c r="X1959" s="129">
        <v>906.86645481685514</v>
      </c>
      <c r="Y1959" s="129">
        <v>262.56599999999986</v>
      </c>
      <c r="Z1959" s="129">
        <v>3.4538609523580952</v>
      </c>
      <c r="AA1959" s="14"/>
      <c r="AB1959" s="14"/>
      <c r="AC1959" s="14"/>
      <c r="AD1959" s="14"/>
      <c r="AE1959" s="14"/>
      <c r="AF1959" s="14"/>
      <c r="AG1959" s="14"/>
      <c r="AH1959" s="14"/>
      <c r="AI1959" s="14"/>
      <c r="AJ1959" s="14"/>
    </row>
    <row r="1960" spans="2:36">
      <c r="B1960" s="111" t="s">
        <v>449</v>
      </c>
      <c r="C1960" s="119" t="s">
        <v>512</v>
      </c>
      <c r="D1960" s="128" t="s">
        <v>512</v>
      </c>
      <c r="E1960" s="119" t="s">
        <v>513</v>
      </c>
      <c r="F1960" s="110">
        <v>2005</v>
      </c>
      <c r="G1960" s="129">
        <v>347.88314446976096</v>
      </c>
      <c r="H1960" s="129">
        <v>175.12082902862156</v>
      </c>
      <c r="I1960" s="129">
        <v>0.10102916585682807</v>
      </c>
      <c r="J1960" s="129">
        <v>12.173036297267041</v>
      </c>
      <c r="K1960" s="129">
        <v>0.11659354145516598</v>
      </c>
      <c r="L1960" s="129">
        <v>535.39463250296149</v>
      </c>
      <c r="M1960" s="129">
        <v>269.28945104639757</v>
      </c>
      <c r="N1960" s="129">
        <v>374.22650222309625</v>
      </c>
      <c r="O1960" s="129">
        <v>9.3069910823461335</v>
      </c>
      <c r="P1960" s="129">
        <v>652.82294435183996</v>
      </c>
      <c r="Q1960" s="129">
        <v>172.1458769185997</v>
      </c>
      <c r="R1960" s="129">
        <v>0</v>
      </c>
      <c r="S1960" s="129">
        <v>107.79221274199199</v>
      </c>
      <c r="T1960" s="129">
        <v>0.93836467853972383</v>
      </c>
      <c r="U1960" s="129">
        <v>1.2664207080545424</v>
      </c>
      <c r="V1960" s="129">
        <v>282.14287504718595</v>
      </c>
      <c r="W1960" s="129">
        <v>1.3436520833149408</v>
      </c>
      <c r="X1960" s="129">
        <v>1471.7041039853023</v>
      </c>
      <c r="Y1960" s="129">
        <v>283.19999999999987</v>
      </c>
      <c r="Z1960" s="129">
        <v>5.1966952824339794</v>
      </c>
      <c r="AA1960" s="14"/>
      <c r="AB1960" s="14"/>
      <c r="AC1960" s="14"/>
      <c r="AD1960" s="14"/>
      <c r="AE1960" s="14"/>
      <c r="AF1960" s="14"/>
      <c r="AG1960" s="14"/>
      <c r="AH1960" s="14"/>
      <c r="AI1960" s="14"/>
      <c r="AJ1960" s="14"/>
    </row>
    <row r="1961" spans="2:36">
      <c r="B1961" s="111" t="s">
        <v>449</v>
      </c>
      <c r="C1961" s="111" t="s">
        <v>512</v>
      </c>
      <c r="D1961" s="130" t="s">
        <v>512</v>
      </c>
      <c r="E1961" s="111" t="s">
        <v>513</v>
      </c>
      <c r="F1961" s="110">
        <v>2006</v>
      </c>
      <c r="G1961" s="129">
        <v>375.70040011023491</v>
      </c>
      <c r="H1961" s="129">
        <v>155.2476002028931</v>
      </c>
      <c r="I1961" s="129">
        <v>9.2712216068011888E-2</v>
      </c>
      <c r="J1961" s="129">
        <v>10.957286896461301</v>
      </c>
      <c r="K1961" s="129">
        <v>0.11387126920112473</v>
      </c>
      <c r="L1961" s="129">
        <v>542.11187069485834</v>
      </c>
      <c r="M1961" s="129">
        <v>281.11912453949634</v>
      </c>
      <c r="N1961" s="129">
        <v>358.64848807594404</v>
      </c>
      <c r="O1961" s="129">
        <v>9.2563599645277002</v>
      </c>
      <c r="P1961" s="129">
        <v>649.02397257996813</v>
      </c>
      <c r="Q1961" s="129">
        <v>171.92517952098402</v>
      </c>
      <c r="R1961" s="129">
        <v>0</v>
      </c>
      <c r="S1961" s="129">
        <v>77.551720618299953</v>
      </c>
      <c r="T1961" s="129">
        <v>0.93057811875523599</v>
      </c>
      <c r="U1961" s="129">
        <v>1.1805197124537059</v>
      </c>
      <c r="V1961" s="129">
        <v>251.58799797049292</v>
      </c>
      <c r="W1961" s="129">
        <v>1.2644058960701814</v>
      </c>
      <c r="X1961" s="129">
        <v>1443.9882471413896</v>
      </c>
      <c r="Y1961" s="129">
        <v>287.5</v>
      </c>
      <c r="Z1961" s="129">
        <v>5.0225678161439635</v>
      </c>
      <c r="AA1961" s="14"/>
      <c r="AB1961" s="14"/>
      <c r="AC1961" s="14"/>
      <c r="AD1961" s="14"/>
      <c r="AE1961" s="14"/>
      <c r="AF1961" s="14"/>
      <c r="AG1961" s="14"/>
      <c r="AH1961" s="14"/>
      <c r="AI1961" s="14"/>
      <c r="AJ1961" s="14"/>
    </row>
    <row r="1962" spans="2:36">
      <c r="B1962" s="111" t="s">
        <v>449</v>
      </c>
      <c r="C1962" s="111" t="s">
        <v>512</v>
      </c>
      <c r="D1962" s="130" t="s">
        <v>512</v>
      </c>
      <c r="E1962" s="111" t="s">
        <v>513</v>
      </c>
      <c r="F1962" s="110">
        <v>2007</v>
      </c>
      <c r="G1962" s="129">
        <v>356.58807913205726</v>
      </c>
      <c r="H1962" s="129">
        <v>132.85321064080364</v>
      </c>
      <c r="I1962" s="129">
        <v>9.2942321440397463E-2</v>
      </c>
      <c r="J1962" s="129">
        <v>11.09977608377535</v>
      </c>
      <c r="K1962" s="129">
        <v>0.10990101076131535</v>
      </c>
      <c r="L1962" s="129">
        <v>500.7439091888379</v>
      </c>
      <c r="M1962" s="129">
        <v>286.12328780668167</v>
      </c>
      <c r="N1962" s="129">
        <v>339.46463572041995</v>
      </c>
      <c r="O1962" s="129">
        <v>9.0713485473528586</v>
      </c>
      <c r="P1962" s="129">
        <v>634.65927207445441</v>
      </c>
      <c r="Q1962" s="129">
        <v>178.21560703497903</v>
      </c>
      <c r="R1962" s="129">
        <v>0</v>
      </c>
      <c r="S1962" s="129">
        <v>87.708259754950546</v>
      </c>
      <c r="T1962" s="129">
        <v>1.0665386313854071</v>
      </c>
      <c r="U1962" s="129">
        <v>1.1621561958539974</v>
      </c>
      <c r="V1962" s="129">
        <v>268.15256161716894</v>
      </c>
      <c r="W1962" s="129">
        <v>1.1909148814666937</v>
      </c>
      <c r="X1962" s="129">
        <v>1404.7466577619282</v>
      </c>
      <c r="Y1962" s="129">
        <v>291.39999999999986</v>
      </c>
      <c r="Z1962" s="129">
        <v>4.8206817356277583</v>
      </c>
      <c r="AA1962" s="14"/>
      <c r="AB1962" s="14"/>
      <c r="AC1962" s="14"/>
      <c r="AD1962" s="14"/>
      <c r="AE1962" s="14"/>
      <c r="AF1962" s="14"/>
      <c r="AG1962" s="14"/>
      <c r="AH1962" s="14"/>
      <c r="AI1962" s="14"/>
      <c r="AJ1962" s="14"/>
    </row>
    <row r="1963" spans="2:36">
      <c r="B1963" s="111" t="s">
        <v>449</v>
      </c>
      <c r="C1963" s="111" t="s">
        <v>512</v>
      </c>
      <c r="D1963" s="130" t="s">
        <v>512</v>
      </c>
      <c r="E1963" s="111" t="s">
        <v>513</v>
      </c>
      <c r="F1963" s="110">
        <v>2008</v>
      </c>
      <c r="G1963" s="129">
        <v>274.46375791665315</v>
      </c>
      <c r="H1963" s="129">
        <v>132.86394243457224</v>
      </c>
      <c r="I1963" s="129">
        <v>9.5895659462265526E-2</v>
      </c>
      <c r="J1963" s="129">
        <v>11.361817811790736</v>
      </c>
      <c r="K1963" s="129">
        <v>0.15899540579042948</v>
      </c>
      <c r="L1963" s="129">
        <v>418.94440922826885</v>
      </c>
      <c r="M1963" s="129">
        <v>283.51702103220049</v>
      </c>
      <c r="N1963" s="129">
        <v>347.58723269444477</v>
      </c>
      <c r="O1963" s="129">
        <v>9.3174604520508559</v>
      </c>
      <c r="P1963" s="129">
        <v>640.42171417869622</v>
      </c>
      <c r="Q1963" s="129">
        <v>166.592330681845</v>
      </c>
      <c r="R1963" s="129">
        <v>0</v>
      </c>
      <c r="S1963" s="129">
        <v>83.526269183948671</v>
      </c>
      <c r="T1963" s="129">
        <v>1.0807551192400779</v>
      </c>
      <c r="U1963" s="129">
        <v>1.1675207619650314</v>
      </c>
      <c r="V1963" s="129">
        <v>252.36687574699877</v>
      </c>
      <c r="W1963" s="129">
        <v>1.127096181260576</v>
      </c>
      <c r="X1963" s="129">
        <v>1312.8600953352245</v>
      </c>
      <c r="Y1963" s="129">
        <v>294.30000000000013</v>
      </c>
      <c r="Z1963" s="129">
        <v>4.4609585298512533</v>
      </c>
      <c r="AA1963" s="14"/>
      <c r="AB1963" s="14"/>
      <c r="AC1963" s="14"/>
      <c r="AD1963" s="14"/>
      <c r="AE1963" s="14"/>
      <c r="AF1963" s="14"/>
      <c r="AG1963" s="14"/>
      <c r="AH1963" s="14"/>
      <c r="AI1963" s="14"/>
      <c r="AJ1963" s="14"/>
    </row>
    <row r="1964" spans="2:36">
      <c r="B1964" s="111" t="s">
        <v>449</v>
      </c>
      <c r="C1964" s="111" t="s">
        <v>512</v>
      </c>
      <c r="D1964" s="130" t="s">
        <v>512</v>
      </c>
      <c r="E1964" s="111" t="s">
        <v>513</v>
      </c>
      <c r="F1964" s="110">
        <v>2009</v>
      </c>
      <c r="G1964" s="129">
        <v>248.21244749949076</v>
      </c>
      <c r="H1964" s="129">
        <v>123.14189237273612</v>
      </c>
      <c r="I1964" s="129">
        <v>9.2492817708862224E-2</v>
      </c>
      <c r="J1964" s="129">
        <v>8.0779208030490839</v>
      </c>
      <c r="K1964" s="129">
        <v>0.12274502444119743</v>
      </c>
      <c r="L1964" s="129">
        <v>379.64749851742607</v>
      </c>
      <c r="M1964" s="129">
        <v>255.07095288116724</v>
      </c>
      <c r="N1964" s="129">
        <v>316.65364362926761</v>
      </c>
      <c r="O1964" s="129">
        <v>9.3067536431751758</v>
      </c>
      <c r="P1964" s="129">
        <v>581.03135015360999</v>
      </c>
      <c r="Q1964" s="129">
        <v>155.29878754368889</v>
      </c>
      <c r="R1964" s="129">
        <v>0</v>
      </c>
      <c r="S1964" s="129">
        <v>79.407920959780071</v>
      </c>
      <c r="T1964" s="129">
        <v>1.0886641548912095</v>
      </c>
      <c r="U1964" s="129">
        <v>1.0026463048752836</v>
      </c>
      <c r="V1964" s="129">
        <v>236.79801896323545</v>
      </c>
      <c r="W1964" s="129">
        <v>1.0643477137271031</v>
      </c>
      <c r="X1964" s="129">
        <v>1198.5412153479986</v>
      </c>
      <c r="Y1964" s="129">
        <v>299.30000000000013</v>
      </c>
      <c r="Z1964" s="129">
        <v>4.0044811738990918</v>
      </c>
      <c r="AA1964" s="14"/>
      <c r="AB1964" s="14"/>
      <c r="AC1964" s="14"/>
      <c r="AD1964" s="14"/>
      <c r="AE1964" s="14"/>
      <c r="AF1964" s="14"/>
      <c r="AG1964" s="14"/>
      <c r="AH1964" s="14"/>
      <c r="AI1964" s="14"/>
      <c r="AJ1964" s="14"/>
    </row>
    <row r="1965" spans="2:36">
      <c r="B1965" s="111" t="s">
        <v>449</v>
      </c>
      <c r="C1965" s="111" t="s">
        <v>512</v>
      </c>
      <c r="D1965" s="130" t="s">
        <v>512</v>
      </c>
      <c r="E1965" s="111" t="s">
        <v>513</v>
      </c>
      <c r="F1965" s="110">
        <v>2010</v>
      </c>
      <c r="G1965" s="129">
        <v>255.00321134338949</v>
      </c>
      <c r="H1965" s="129">
        <v>141.85419743835075</v>
      </c>
      <c r="I1965" s="129">
        <v>9.6941344240173144E-2</v>
      </c>
      <c r="J1965" s="129">
        <v>8.1621625882445414</v>
      </c>
      <c r="K1965" s="129">
        <v>0.12661147580276183</v>
      </c>
      <c r="L1965" s="129">
        <v>405.24312419002769</v>
      </c>
      <c r="M1965" s="129">
        <v>263.09780847122158</v>
      </c>
      <c r="N1965" s="129">
        <v>350.26282608832378</v>
      </c>
      <c r="O1965" s="129">
        <v>9.6007105858672617</v>
      </c>
      <c r="P1965" s="129">
        <v>622.96134514541268</v>
      </c>
      <c r="Q1965" s="129">
        <v>156.42796212865679</v>
      </c>
      <c r="R1965" s="129">
        <v>0</v>
      </c>
      <c r="S1965" s="129">
        <v>77.542988531849943</v>
      </c>
      <c r="T1965" s="129">
        <v>1.0861274018647182</v>
      </c>
      <c r="U1965" s="129">
        <v>1.0460476655355457</v>
      </c>
      <c r="V1965" s="129">
        <v>236.10312572790701</v>
      </c>
      <c r="W1965" s="129">
        <v>1.0349287272916576</v>
      </c>
      <c r="X1965" s="129">
        <v>1265.3425237906388</v>
      </c>
      <c r="Y1965" s="129">
        <v>302.60000000000019</v>
      </c>
      <c r="Z1965" s="129">
        <v>4.1815681552896162</v>
      </c>
      <c r="AA1965" s="14"/>
      <c r="AB1965" s="14"/>
      <c r="AC1965" s="14"/>
      <c r="AD1965" s="14"/>
      <c r="AE1965" s="14"/>
      <c r="AF1965" s="14"/>
      <c r="AG1965" s="14"/>
      <c r="AH1965" s="14"/>
      <c r="AI1965" s="14"/>
      <c r="AJ1965" s="14"/>
    </row>
    <row r="1966" spans="2:36">
      <c r="B1966" s="111" t="s">
        <v>449</v>
      </c>
      <c r="C1966" s="111" t="s">
        <v>512</v>
      </c>
      <c r="D1966" s="130" t="s">
        <v>512</v>
      </c>
      <c r="E1966" s="111" t="s">
        <v>513</v>
      </c>
      <c r="F1966" s="110">
        <v>2011</v>
      </c>
      <c r="G1966" s="129">
        <v>234.83731676046142</v>
      </c>
      <c r="H1966" s="129">
        <v>115.58056169904441</v>
      </c>
      <c r="I1966" s="129">
        <v>9.5877332269910534E-2</v>
      </c>
      <c r="J1966" s="129">
        <v>7.1132319423981878</v>
      </c>
      <c r="K1966" s="129">
        <v>0.13665690265474439</v>
      </c>
      <c r="L1966" s="129">
        <v>357.7636446368287</v>
      </c>
      <c r="M1966" s="129">
        <v>251.27032971721161</v>
      </c>
      <c r="N1966" s="129">
        <v>288.523721549865</v>
      </c>
      <c r="O1966" s="129">
        <v>9.3444003218721221</v>
      </c>
      <c r="P1966" s="129">
        <v>549.13845158894878</v>
      </c>
      <c r="Q1966" s="129">
        <v>147.70369225078693</v>
      </c>
      <c r="R1966" s="129">
        <v>0</v>
      </c>
      <c r="S1966" s="129">
        <v>76.757721408818384</v>
      </c>
      <c r="T1966" s="129">
        <v>1.1129366034318413</v>
      </c>
      <c r="U1966" s="129">
        <v>0.92626353279304818</v>
      </c>
      <c r="V1966" s="129">
        <v>226.50061379583022</v>
      </c>
      <c r="W1966" s="129">
        <v>1.0082069975426629</v>
      </c>
      <c r="X1966" s="129">
        <v>1134.41091701915</v>
      </c>
      <c r="Y1966" s="129">
        <v>307.69999999999993</v>
      </c>
      <c r="Z1966" s="129">
        <v>3.6867433117294452</v>
      </c>
      <c r="AA1966" s="14"/>
      <c r="AB1966" s="14"/>
      <c r="AC1966" s="14"/>
      <c r="AD1966" s="14"/>
      <c r="AE1966" s="14"/>
      <c r="AF1966" s="14"/>
      <c r="AG1966" s="14"/>
      <c r="AH1966" s="14"/>
      <c r="AI1966" s="14"/>
      <c r="AJ1966" s="14"/>
    </row>
    <row r="1967" spans="2:36">
      <c r="B1967" s="111" t="s">
        <v>449</v>
      </c>
      <c r="C1967" s="111" t="s">
        <v>512</v>
      </c>
      <c r="D1967" s="130" t="s">
        <v>512</v>
      </c>
      <c r="E1967" s="111" t="s">
        <v>513</v>
      </c>
      <c r="F1967" s="110">
        <v>2012</v>
      </c>
      <c r="G1967" s="129">
        <v>254.03036861545604</v>
      </c>
      <c r="H1967" s="129">
        <v>121.98975214274294</v>
      </c>
      <c r="I1967" s="129">
        <v>9.5315874354465077E-2</v>
      </c>
      <c r="J1967" s="129">
        <v>7.2817856545208848</v>
      </c>
      <c r="K1967" s="129">
        <v>0.1327728691733232</v>
      </c>
      <c r="L1967" s="129">
        <v>383.52999515624765</v>
      </c>
      <c r="M1967" s="129">
        <v>285.97833916928823</v>
      </c>
      <c r="N1967" s="129">
        <v>318.51418182544205</v>
      </c>
      <c r="O1967" s="129">
        <v>9.4105912982582289</v>
      </c>
      <c r="P1967" s="129">
        <v>613.90311229298857</v>
      </c>
      <c r="Q1967" s="129">
        <v>147.38889258170624</v>
      </c>
      <c r="R1967" s="129">
        <v>0</v>
      </c>
      <c r="S1967" s="129">
        <v>76.38472250374366</v>
      </c>
      <c r="T1967" s="129">
        <v>1.1112633242636041</v>
      </c>
      <c r="U1967" s="129">
        <v>0.85161425288487325</v>
      </c>
      <c r="V1967" s="129">
        <v>225.73649266259838</v>
      </c>
      <c r="W1967" s="129">
        <v>0.99718780559253017</v>
      </c>
      <c r="X1967" s="129">
        <v>1224.1667879174272</v>
      </c>
      <c r="Y1967" s="129">
        <v>308.31199999999995</v>
      </c>
      <c r="Z1967" s="129">
        <v>3.9705453823316232</v>
      </c>
      <c r="AA1967" s="14"/>
      <c r="AB1967" s="14"/>
      <c r="AC1967" s="14"/>
      <c r="AD1967" s="14"/>
      <c r="AE1967" s="14"/>
      <c r="AF1967" s="14"/>
      <c r="AG1967" s="14"/>
      <c r="AH1967" s="14"/>
      <c r="AI1967" s="14"/>
      <c r="AJ1967" s="14"/>
    </row>
    <row r="1968" spans="2:36">
      <c r="B1968" s="111" t="s">
        <v>449</v>
      </c>
      <c r="C1968" s="119" t="s">
        <v>514</v>
      </c>
      <c r="D1968" s="128" t="s">
        <v>514</v>
      </c>
      <c r="E1968" s="119" t="s">
        <v>515</v>
      </c>
      <c r="F1968" s="110">
        <v>2005</v>
      </c>
      <c r="G1968" s="129">
        <v>1851.7399825970906</v>
      </c>
      <c r="H1968" s="129">
        <v>579.42158859218785</v>
      </c>
      <c r="I1968" s="129">
        <v>0.42992188819266075</v>
      </c>
      <c r="J1968" s="129">
        <v>26.051560138451261</v>
      </c>
      <c r="K1968" s="129">
        <v>4.5865531853158462E-2</v>
      </c>
      <c r="L1968" s="129">
        <v>2457.688918747775</v>
      </c>
      <c r="M1968" s="129">
        <v>264.98927105472455</v>
      </c>
      <c r="N1968" s="129">
        <v>235.00170708854023</v>
      </c>
      <c r="O1968" s="129">
        <v>10.842774211024109</v>
      </c>
      <c r="P1968" s="129">
        <v>510.83375235428889</v>
      </c>
      <c r="Q1968" s="129">
        <v>242.10051296440167</v>
      </c>
      <c r="R1968" s="129">
        <v>0</v>
      </c>
      <c r="S1968" s="129">
        <v>99.499259104193655</v>
      </c>
      <c r="T1968" s="129">
        <v>1.7848338430563382</v>
      </c>
      <c r="U1968" s="129">
        <v>1.5946985108306051</v>
      </c>
      <c r="V1968" s="129">
        <v>344.97930442248224</v>
      </c>
      <c r="W1968" s="129">
        <v>0.73394658012320513</v>
      </c>
      <c r="X1968" s="129">
        <v>3314.23592210467</v>
      </c>
      <c r="Y1968" s="129">
        <v>223.10000000000008</v>
      </c>
      <c r="Z1968" s="129">
        <v>14.855382887067094</v>
      </c>
      <c r="AA1968" s="14"/>
      <c r="AB1968" s="14"/>
      <c r="AC1968" s="14"/>
      <c r="AD1968" s="14"/>
      <c r="AE1968" s="14"/>
      <c r="AF1968" s="14"/>
      <c r="AG1968" s="14"/>
      <c r="AH1968" s="14"/>
      <c r="AI1968" s="14"/>
      <c r="AJ1968" s="14"/>
    </row>
    <row r="1969" spans="2:36">
      <c r="B1969" s="111" t="s">
        <v>449</v>
      </c>
      <c r="C1969" s="111" t="s">
        <v>514</v>
      </c>
      <c r="D1969" s="130" t="s">
        <v>514</v>
      </c>
      <c r="E1969" s="111" t="s">
        <v>515</v>
      </c>
      <c r="F1969" s="110">
        <v>2006</v>
      </c>
      <c r="G1969" s="129">
        <v>2050.0577111751923</v>
      </c>
      <c r="H1969" s="129">
        <v>577.66886197243491</v>
      </c>
      <c r="I1969" s="129">
        <v>0.29464666432546854</v>
      </c>
      <c r="J1969" s="129">
        <v>22.941017694328345</v>
      </c>
      <c r="K1969" s="129">
        <v>4.2746030221955979E-2</v>
      </c>
      <c r="L1969" s="129">
        <v>2651.0049835365035</v>
      </c>
      <c r="M1969" s="129">
        <v>276.65733876017561</v>
      </c>
      <c r="N1969" s="129">
        <v>227.02425495968876</v>
      </c>
      <c r="O1969" s="129">
        <v>10.916929411694957</v>
      </c>
      <c r="P1969" s="129">
        <v>514.59852313155932</v>
      </c>
      <c r="Q1969" s="129">
        <v>247.32010852186878</v>
      </c>
      <c r="R1969" s="129">
        <v>0</v>
      </c>
      <c r="S1969" s="129">
        <v>93.623521884346559</v>
      </c>
      <c r="T1969" s="129">
        <v>1.7711166043645923</v>
      </c>
      <c r="U1969" s="129">
        <v>1.622480835062438</v>
      </c>
      <c r="V1969" s="129">
        <v>344.33722784564236</v>
      </c>
      <c r="W1969" s="129">
        <v>0.69368208138098253</v>
      </c>
      <c r="X1969" s="129">
        <v>3510.6344165950863</v>
      </c>
      <c r="Y1969" s="129">
        <v>222.80000000000013</v>
      </c>
      <c r="Z1969" s="129">
        <v>15.756886968559625</v>
      </c>
      <c r="AA1969" s="14"/>
      <c r="AB1969" s="14"/>
      <c r="AC1969" s="14"/>
      <c r="AD1969" s="14"/>
      <c r="AE1969" s="14"/>
      <c r="AF1969" s="14"/>
      <c r="AG1969" s="14"/>
      <c r="AH1969" s="14"/>
      <c r="AI1969" s="14"/>
      <c r="AJ1969" s="14"/>
    </row>
    <row r="1970" spans="2:36">
      <c r="B1970" s="111" t="s">
        <v>449</v>
      </c>
      <c r="C1970" s="111" t="s">
        <v>514</v>
      </c>
      <c r="D1970" s="130" t="s">
        <v>514</v>
      </c>
      <c r="E1970" s="111" t="s">
        <v>515</v>
      </c>
      <c r="F1970" s="110">
        <v>2007</v>
      </c>
      <c r="G1970" s="129">
        <v>2001.6642401204745</v>
      </c>
      <c r="H1970" s="129">
        <v>519.56918902190841</v>
      </c>
      <c r="I1970" s="129">
        <v>0.24325659879208839</v>
      </c>
      <c r="J1970" s="129">
        <v>22.561893091352655</v>
      </c>
      <c r="K1970" s="129">
        <v>4.0944440115800451E-2</v>
      </c>
      <c r="L1970" s="129">
        <v>2544.0795232726432</v>
      </c>
      <c r="M1970" s="129">
        <v>279.68597369954563</v>
      </c>
      <c r="N1970" s="129">
        <v>215.38204594118071</v>
      </c>
      <c r="O1970" s="129">
        <v>10.333419405028943</v>
      </c>
      <c r="P1970" s="129">
        <v>505.4014390457553</v>
      </c>
      <c r="Q1970" s="129">
        <v>239.25051910180159</v>
      </c>
      <c r="R1970" s="129">
        <v>0</v>
      </c>
      <c r="S1970" s="129">
        <v>91.344136967539754</v>
      </c>
      <c r="T1970" s="129">
        <v>2.0300153838844168</v>
      </c>
      <c r="U1970" s="129">
        <v>1.4533699190950851</v>
      </c>
      <c r="V1970" s="129">
        <v>334.07804137232085</v>
      </c>
      <c r="W1970" s="129">
        <v>0.6561005817132517</v>
      </c>
      <c r="X1970" s="129">
        <v>3384.2151042724331</v>
      </c>
      <c r="Y1970" s="129">
        <v>220.60000000000008</v>
      </c>
      <c r="Z1970" s="129">
        <v>15.340956954997425</v>
      </c>
      <c r="AA1970" s="14"/>
      <c r="AB1970" s="14"/>
      <c r="AC1970" s="14"/>
      <c r="AD1970" s="14"/>
      <c r="AE1970" s="14"/>
      <c r="AF1970" s="14"/>
      <c r="AG1970" s="14"/>
      <c r="AH1970" s="14"/>
      <c r="AI1970" s="14"/>
      <c r="AJ1970" s="14"/>
    </row>
    <row r="1971" spans="2:36">
      <c r="B1971" s="111" t="s">
        <v>449</v>
      </c>
      <c r="C1971" s="111" t="s">
        <v>514</v>
      </c>
      <c r="D1971" s="130" t="s">
        <v>514</v>
      </c>
      <c r="E1971" s="111" t="s">
        <v>515</v>
      </c>
      <c r="F1971" s="110">
        <v>2008</v>
      </c>
      <c r="G1971" s="129">
        <v>2007.5584920194092</v>
      </c>
      <c r="H1971" s="129">
        <v>587.87373722316966</v>
      </c>
      <c r="I1971" s="129">
        <v>5.8945633315753171E-2</v>
      </c>
      <c r="J1971" s="129">
        <v>21.245743216215288</v>
      </c>
      <c r="K1971" s="129">
        <v>0.11308232912033066</v>
      </c>
      <c r="L1971" s="129">
        <v>2616.8500004212306</v>
      </c>
      <c r="M1971" s="129">
        <v>275.220124278843</v>
      </c>
      <c r="N1971" s="129">
        <v>220.40499831067604</v>
      </c>
      <c r="O1971" s="129">
        <v>10.712676499003944</v>
      </c>
      <c r="P1971" s="129">
        <v>506.33779908852296</v>
      </c>
      <c r="Q1971" s="129">
        <v>214.50918873820561</v>
      </c>
      <c r="R1971" s="129">
        <v>0</v>
      </c>
      <c r="S1971" s="129">
        <v>85.635944201092826</v>
      </c>
      <c r="T1971" s="129">
        <v>2.0592613477660313</v>
      </c>
      <c r="U1971" s="129">
        <v>1.3730818927100603</v>
      </c>
      <c r="V1971" s="129">
        <v>303.57747617977452</v>
      </c>
      <c r="W1971" s="129">
        <v>0.62291631759959809</v>
      </c>
      <c r="X1971" s="129">
        <v>3427.3881920071276</v>
      </c>
      <c r="Y1971" s="129">
        <v>218.69999999999987</v>
      </c>
      <c r="Z1971" s="129">
        <v>15.671642396008822</v>
      </c>
      <c r="AA1971" s="14"/>
      <c r="AB1971" s="14"/>
      <c r="AC1971" s="14"/>
      <c r="AD1971" s="14"/>
      <c r="AE1971" s="14"/>
      <c r="AF1971" s="14"/>
      <c r="AG1971" s="14"/>
      <c r="AH1971" s="14"/>
      <c r="AI1971" s="14"/>
      <c r="AJ1971" s="14"/>
    </row>
    <row r="1972" spans="2:36">
      <c r="B1972" s="111" t="s">
        <v>449</v>
      </c>
      <c r="C1972" s="111" t="s">
        <v>514</v>
      </c>
      <c r="D1972" s="130" t="s">
        <v>514</v>
      </c>
      <c r="E1972" s="111" t="s">
        <v>515</v>
      </c>
      <c r="F1972" s="110">
        <v>2009</v>
      </c>
      <c r="G1972" s="129">
        <v>1770.6261668798652</v>
      </c>
      <c r="H1972" s="129">
        <v>500.53093819506944</v>
      </c>
      <c r="I1972" s="129">
        <v>0.66747256687582024</v>
      </c>
      <c r="J1972" s="129">
        <v>16.465923907453242</v>
      </c>
      <c r="K1972" s="129">
        <v>5.0316264428835911E-2</v>
      </c>
      <c r="L1972" s="129">
        <v>2288.3408178136924</v>
      </c>
      <c r="M1972" s="129">
        <v>252.74828782268239</v>
      </c>
      <c r="N1972" s="129">
        <v>204.76860887454595</v>
      </c>
      <c r="O1972" s="129">
        <v>10.694249353791953</v>
      </c>
      <c r="P1972" s="129">
        <v>468.21114605102031</v>
      </c>
      <c r="Q1972" s="129">
        <v>203.40369779890545</v>
      </c>
      <c r="R1972" s="129">
        <v>0</v>
      </c>
      <c r="S1972" s="129">
        <v>84.709185147660989</v>
      </c>
      <c r="T1972" s="129">
        <v>2.0752124449663296</v>
      </c>
      <c r="U1972" s="129">
        <v>1.2076194713167436</v>
      </c>
      <c r="V1972" s="129">
        <v>291.3957148628495</v>
      </c>
      <c r="W1972" s="129">
        <v>0.59034864757887151</v>
      </c>
      <c r="X1972" s="129">
        <v>3048.5380273751412</v>
      </c>
      <c r="Y1972" s="129">
        <v>217</v>
      </c>
      <c r="Z1972" s="129">
        <v>14.048562338134291</v>
      </c>
      <c r="AA1972" s="14"/>
      <c r="AB1972" s="14"/>
      <c r="AC1972" s="14"/>
      <c r="AD1972" s="14"/>
      <c r="AE1972" s="14"/>
      <c r="AF1972" s="14"/>
      <c r="AG1972" s="14"/>
      <c r="AH1972" s="14"/>
      <c r="AI1972" s="14"/>
      <c r="AJ1972" s="14"/>
    </row>
    <row r="1973" spans="2:36">
      <c r="B1973" s="111" t="s">
        <v>449</v>
      </c>
      <c r="C1973" s="111" t="s">
        <v>514</v>
      </c>
      <c r="D1973" s="130" t="s">
        <v>514</v>
      </c>
      <c r="E1973" s="111" t="s">
        <v>515</v>
      </c>
      <c r="F1973" s="110">
        <v>2010</v>
      </c>
      <c r="G1973" s="129">
        <v>1820.24815642058</v>
      </c>
      <c r="H1973" s="129">
        <v>584.69848199643775</v>
      </c>
      <c r="I1973" s="129">
        <v>1.9659815777974443</v>
      </c>
      <c r="J1973" s="129">
        <v>16.814076010365323</v>
      </c>
      <c r="K1973" s="129">
        <v>5.698021520302346E-2</v>
      </c>
      <c r="L1973" s="129">
        <v>2423.7836762203833</v>
      </c>
      <c r="M1973" s="129">
        <v>261.69214857095596</v>
      </c>
      <c r="N1973" s="129">
        <v>228.26991345670285</v>
      </c>
      <c r="O1973" s="129">
        <v>11.395017999125969</v>
      </c>
      <c r="P1973" s="129">
        <v>501.35708002678479</v>
      </c>
      <c r="Q1973" s="129">
        <v>205.04214187978101</v>
      </c>
      <c r="R1973" s="129">
        <v>0</v>
      </c>
      <c r="S1973" s="129">
        <v>81.519006942683006</v>
      </c>
      <c r="T1973" s="129">
        <v>2.0701636318598275</v>
      </c>
      <c r="U1973" s="129">
        <v>1.2447431849886785</v>
      </c>
      <c r="V1973" s="129">
        <v>289.87605563931254</v>
      </c>
      <c r="W1973" s="129">
        <v>0.57585358589598024</v>
      </c>
      <c r="X1973" s="129">
        <v>3215.5926654723767</v>
      </c>
      <c r="Y1973" s="129">
        <v>217.19999999999987</v>
      </c>
      <c r="Z1973" s="129">
        <v>14.804754445084615</v>
      </c>
      <c r="AA1973" s="14"/>
      <c r="AB1973" s="14"/>
      <c r="AC1973" s="14"/>
      <c r="AD1973" s="14"/>
      <c r="AE1973" s="14"/>
      <c r="AF1973" s="14"/>
      <c r="AG1973" s="14"/>
      <c r="AH1973" s="14"/>
      <c r="AI1973" s="14"/>
      <c r="AJ1973" s="14"/>
    </row>
    <row r="1974" spans="2:36">
      <c r="B1974" s="111" t="s">
        <v>449</v>
      </c>
      <c r="C1974" s="111" t="s">
        <v>514</v>
      </c>
      <c r="D1974" s="130" t="s">
        <v>514</v>
      </c>
      <c r="E1974" s="111" t="s">
        <v>515</v>
      </c>
      <c r="F1974" s="110">
        <v>2011</v>
      </c>
      <c r="G1974" s="129">
        <v>1681.6049821912163</v>
      </c>
      <c r="H1974" s="129">
        <v>486.50001160932993</v>
      </c>
      <c r="I1974" s="129">
        <v>5.4245016869818733E-3</v>
      </c>
      <c r="J1974" s="129">
        <v>15.362287301199256</v>
      </c>
      <c r="K1974" s="129">
        <v>7.1765601433351145E-2</v>
      </c>
      <c r="L1974" s="129">
        <v>2183.5444712048657</v>
      </c>
      <c r="M1974" s="129">
        <v>247.47840691440553</v>
      </c>
      <c r="N1974" s="129">
        <v>188.28586485612382</v>
      </c>
      <c r="O1974" s="129">
        <v>10.336275784538</v>
      </c>
      <c r="P1974" s="129">
        <v>446.10054755506735</v>
      </c>
      <c r="Q1974" s="129">
        <v>198.51892447255148</v>
      </c>
      <c r="R1974" s="129">
        <v>0</v>
      </c>
      <c r="S1974" s="129">
        <v>80.394241737485217</v>
      </c>
      <c r="T1974" s="129">
        <v>2.1194832588537063</v>
      </c>
      <c r="U1974" s="129">
        <v>1.1104380684531707</v>
      </c>
      <c r="V1974" s="129">
        <v>282.1430875373436</v>
      </c>
      <c r="W1974" s="129">
        <v>0.56177559812674194</v>
      </c>
      <c r="X1974" s="129">
        <v>2912.3498818954031</v>
      </c>
      <c r="Y1974" s="129">
        <v>219.60000000000008</v>
      </c>
      <c r="Z1974" s="129">
        <v>13.262066857447186</v>
      </c>
      <c r="AA1974" s="14"/>
      <c r="AB1974" s="14"/>
      <c r="AC1974" s="14"/>
      <c r="AD1974" s="14"/>
      <c r="AE1974" s="14"/>
      <c r="AF1974" s="14"/>
      <c r="AG1974" s="14"/>
      <c r="AH1974" s="14"/>
      <c r="AI1974" s="14"/>
      <c r="AJ1974" s="14"/>
    </row>
    <row r="1975" spans="2:36">
      <c r="B1975" s="111" t="s">
        <v>449</v>
      </c>
      <c r="C1975" s="111" t="s">
        <v>514</v>
      </c>
      <c r="D1975" s="130" t="s">
        <v>514</v>
      </c>
      <c r="E1975" s="111" t="s">
        <v>515</v>
      </c>
      <c r="F1975" s="110">
        <v>2012</v>
      </c>
      <c r="G1975" s="129">
        <v>1878.8634175425536</v>
      </c>
      <c r="H1975" s="129">
        <v>545.56611082635379</v>
      </c>
      <c r="I1975" s="129">
        <v>8.0102875930342342E-3</v>
      </c>
      <c r="J1975" s="129">
        <v>24.135008536702312</v>
      </c>
      <c r="K1975" s="129">
        <v>6.6039024772680602E-2</v>
      </c>
      <c r="L1975" s="129">
        <v>2448.6385862179754</v>
      </c>
      <c r="M1975" s="129">
        <v>282.03285478172648</v>
      </c>
      <c r="N1975" s="129">
        <v>204.25783965403494</v>
      </c>
      <c r="O1975" s="129">
        <v>10.405636325110741</v>
      </c>
      <c r="P1975" s="129">
        <v>496.69633076087217</v>
      </c>
      <c r="Q1975" s="129">
        <v>196.49481008493186</v>
      </c>
      <c r="R1975" s="129">
        <v>0</v>
      </c>
      <c r="S1975" s="129">
        <v>79.568840330421111</v>
      </c>
      <c r="T1975" s="129">
        <v>2.1161435625900769</v>
      </c>
      <c r="U1975" s="129">
        <v>1.0148146027847345</v>
      </c>
      <c r="V1975" s="129">
        <v>279.19460858072779</v>
      </c>
      <c r="W1975" s="129">
        <v>0.55478016799525132</v>
      </c>
      <c r="X1975" s="129">
        <v>3225.0843057275706</v>
      </c>
      <c r="Y1975" s="129">
        <v>223.85800000000012</v>
      </c>
      <c r="Z1975" s="129">
        <v>14.40683069502796</v>
      </c>
      <c r="AA1975" s="14"/>
      <c r="AB1975" s="14"/>
      <c r="AC1975" s="14"/>
      <c r="AD1975" s="14"/>
      <c r="AE1975" s="14"/>
      <c r="AF1975" s="14"/>
      <c r="AG1975" s="14"/>
      <c r="AH1975" s="14"/>
      <c r="AI1975" s="14"/>
      <c r="AJ1975" s="14"/>
    </row>
    <row r="1976" spans="2:36">
      <c r="B1976" s="131" t="s">
        <v>516</v>
      </c>
      <c r="C1976" s="113" t="s">
        <v>516</v>
      </c>
      <c r="D1976" s="132" t="s">
        <v>516</v>
      </c>
      <c r="E1976" s="133"/>
      <c r="F1976" s="114">
        <v>2005</v>
      </c>
      <c r="G1976" s="134">
        <v>14386.772825452328</v>
      </c>
      <c r="H1976" s="134">
        <v>5084.6023234932163</v>
      </c>
      <c r="I1976" s="134">
        <v>129.67127226253515</v>
      </c>
      <c r="J1976" s="134">
        <v>679.95374846465961</v>
      </c>
      <c r="K1976" s="134">
        <v>9.5784142831610328</v>
      </c>
      <c r="L1976" s="134">
        <v>20290.578583955899</v>
      </c>
      <c r="M1976" s="134">
        <v>7251.0283869478262</v>
      </c>
      <c r="N1976" s="134">
        <v>9834.3194480211678</v>
      </c>
      <c r="O1976" s="134">
        <v>301.46757638280121</v>
      </c>
      <c r="P1976" s="134">
        <v>17386.815411351792</v>
      </c>
      <c r="Q1976" s="134">
        <v>5194.6666397320769</v>
      </c>
      <c r="R1976" s="134">
        <v>591.10416316851797</v>
      </c>
      <c r="S1976" s="134">
        <v>2987.4788953704901</v>
      </c>
      <c r="T1976" s="134">
        <v>55.953712146004655</v>
      </c>
      <c r="U1976" s="134">
        <v>152.8328643323371</v>
      </c>
      <c r="V1976" s="134">
        <v>8982.0362747494273</v>
      </c>
      <c r="W1976" s="134">
        <v>51.025477051191061</v>
      </c>
      <c r="X1976" s="134">
        <v>46710.455747108303</v>
      </c>
      <c r="Y1976" s="134">
        <v>7519.0000000000009</v>
      </c>
      <c r="Z1976" s="134">
        <v>6.2123228816475988</v>
      </c>
      <c r="AA1976" s="14"/>
      <c r="AB1976" s="14"/>
      <c r="AC1976" s="14"/>
      <c r="AD1976" s="14"/>
      <c r="AE1976" s="14"/>
      <c r="AF1976" s="14"/>
      <c r="AG1976" s="14"/>
      <c r="AH1976" s="14"/>
      <c r="AI1976" s="14"/>
      <c r="AJ1976" s="14"/>
    </row>
    <row r="1977" spans="2:36">
      <c r="B1977" s="112" t="s">
        <v>516</v>
      </c>
      <c r="C1977" s="113" t="s">
        <v>516</v>
      </c>
      <c r="D1977" s="132" t="s">
        <v>516</v>
      </c>
      <c r="E1977" s="133"/>
      <c r="F1977" s="114">
        <v>2006</v>
      </c>
      <c r="G1977" s="134">
        <v>16107.042949286033</v>
      </c>
      <c r="H1977" s="134">
        <v>4822.759640414527</v>
      </c>
      <c r="I1977" s="134">
        <v>104.59002622447017</v>
      </c>
      <c r="J1977" s="134">
        <v>618.83936011983133</v>
      </c>
      <c r="K1977" s="134">
        <v>8.9319262428843835</v>
      </c>
      <c r="L1977" s="134">
        <v>21662.163902287746</v>
      </c>
      <c r="M1977" s="134">
        <v>7572.4433454186956</v>
      </c>
      <c r="N1977" s="134">
        <v>9447.0830059429281</v>
      </c>
      <c r="O1977" s="134">
        <v>296.05497561686485</v>
      </c>
      <c r="P1977" s="134">
        <v>17315.581326978489</v>
      </c>
      <c r="Q1977" s="134">
        <v>5205.0477975435624</v>
      </c>
      <c r="R1977" s="134">
        <v>614.75034937221881</v>
      </c>
      <c r="S1977" s="134">
        <v>2863.1986450624736</v>
      </c>
      <c r="T1977" s="134">
        <v>55.716783453985371</v>
      </c>
      <c r="U1977" s="134">
        <v>156.01689252404955</v>
      </c>
      <c r="V1977" s="134">
        <v>8894.7304679562894</v>
      </c>
      <c r="W1977" s="134">
        <v>48.10028760193341</v>
      </c>
      <c r="X1977" s="134">
        <v>47920.575984824456</v>
      </c>
      <c r="Y1977" s="134">
        <v>7597.7999999999993</v>
      </c>
      <c r="Z1977" s="134">
        <v>6.3071647035753058</v>
      </c>
      <c r="AA1977" s="14"/>
      <c r="AB1977" s="14"/>
      <c r="AC1977" s="14"/>
      <c r="AD1977" s="14"/>
      <c r="AE1977" s="14"/>
      <c r="AF1977" s="14"/>
      <c r="AG1977" s="14"/>
      <c r="AH1977" s="14"/>
      <c r="AI1977" s="14"/>
      <c r="AJ1977" s="14"/>
    </row>
    <row r="1978" spans="2:36">
      <c r="B1978" s="112" t="s">
        <v>516</v>
      </c>
      <c r="C1978" s="113" t="s">
        <v>516</v>
      </c>
      <c r="D1978" s="132" t="s">
        <v>516</v>
      </c>
      <c r="E1978" s="133"/>
      <c r="F1978" s="114">
        <v>2007</v>
      </c>
      <c r="G1978" s="134">
        <v>15742.774216922033</v>
      </c>
      <c r="H1978" s="134">
        <v>4396.4976897972756</v>
      </c>
      <c r="I1978" s="134">
        <v>98.330341625856391</v>
      </c>
      <c r="J1978" s="134">
        <v>622.97223908919113</v>
      </c>
      <c r="K1978" s="134">
        <v>8.5579373871045306</v>
      </c>
      <c r="L1978" s="134">
        <v>20869.132424821459</v>
      </c>
      <c r="M1978" s="134">
        <v>7628.7991972514128</v>
      </c>
      <c r="N1978" s="134">
        <v>8984.3237838843888</v>
      </c>
      <c r="O1978" s="134">
        <v>289.773581656288</v>
      </c>
      <c r="P1978" s="134">
        <v>16902.896562792092</v>
      </c>
      <c r="Q1978" s="134">
        <v>5147.1970527297963</v>
      </c>
      <c r="R1978" s="134">
        <v>607.56563997228443</v>
      </c>
      <c r="S1978" s="134">
        <v>2945.4675987948453</v>
      </c>
      <c r="T1978" s="134">
        <v>59.585985485414859</v>
      </c>
      <c r="U1978" s="134">
        <v>155.38715107753578</v>
      </c>
      <c r="V1978" s="134">
        <v>8915.2034280598746</v>
      </c>
      <c r="W1978" s="134">
        <v>45.529766029973466</v>
      </c>
      <c r="X1978" s="134">
        <v>46732.762181703387</v>
      </c>
      <c r="Y1978" s="134">
        <v>7693.6</v>
      </c>
      <c r="Z1978" s="134">
        <v>6.0742386115347022</v>
      </c>
      <c r="AA1978" s="14"/>
      <c r="AB1978" s="14"/>
      <c r="AC1978" s="14"/>
      <c r="AD1978" s="14"/>
      <c r="AE1978" s="14"/>
      <c r="AF1978" s="14"/>
      <c r="AG1978" s="14"/>
      <c r="AH1978" s="14"/>
      <c r="AI1978" s="14"/>
      <c r="AJ1978" s="14"/>
    </row>
    <row r="1979" spans="2:36">
      <c r="B1979" s="112" t="s">
        <v>516</v>
      </c>
      <c r="C1979" s="113" t="s">
        <v>516</v>
      </c>
      <c r="D1979" s="132" t="s">
        <v>516</v>
      </c>
      <c r="E1979" s="133"/>
      <c r="F1979" s="114">
        <v>2008</v>
      </c>
      <c r="G1979" s="134">
        <v>15756.197108294018</v>
      </c>
      <c r="H1979" s="134">
        <v>4590.574227171036</v>
      </c>
      <c r="I1979" s="134">
        <v>98.746558195035277</v>
      </c>
      <c r="J1979" s="134">
        <v>641.87617705222499</v>
      </c>
      <c r="K1979" s="134">
        <v>9.5185547589929485</v>
      </c>
      <c r="L1979" s="134">
        <v>21096.912625471308</v>
      </c>
      <c r="M1979" s="134">
        <v>7438.8013812799618</v>
      </c>
      <c r="N1979" s="134">
        <v>9178.2091388061672</v>
      </c>
      <c r="O1979" s="134">
        <v>299.0540479836838</v>
      </c>
      <c r="P1979" s="134">
        <v>16916.064568069814</v>
      </c>
      <c r="Q1979" s="134">
        <v>4717.4103384219143</v>
      </c>
      <c r="R1979" s="134">
        <v>597.6260563311813</v>
      </c>
      <c r="S1979" s="134">
        <v>2804.6776109505022</v>
      </c>
      <c r="T1979" s="134">
        <v>60.020896583474183</v>
      </c>
      <c r="U1979" s="134">
        <v>151.05718366228731</v>
      </c>
      <c r="V1979" s="134">
        <v>8330.792085949357</v>
      </c>
      <c r="W1979" s="134">
        <v>43.362856150700772</v>
      </c>
      <c r="X1979" s="134">
        <v>46387.132135641172</v>
      </c>
      <c r="Y1979" s="134">
        <v>7812.4</v>
      </c>
      <c r="Z1979" s="134">
        <v>5.9376289150121826</v>
      </c>
      <c r="AA1979" s="14"/>
      <c r="AB1979" s="14"/>
      <c r="AC1979" s="14"/>
      <c r="AD1979" s="14"/>
      <c r="AE1979" s="14"/>
      <c r="AF1979" s="14"/>
      <c r="AG1979" s="14"/>
      <c r="AH1979" s="14"/>
      <c r="AI1979" s="14"/>
      <c r="AJ1979" s="14"/>
    </row>
    <row r="1980" spans="2:36">
      <c r="B1980" s="112" t="s">
        <v>516</v>
      </c>
      <c r="C1980" s="113" t="s">
        <v>516</v>
      </c>
      <c r="D1980" s="132" t="s">
        <v>516</v>
      </c>
      <c r="E1980" s="133"/>
      <c r="F1980" s="114">
        <v>2009</v>
      </c>
      <c r="G1980" s="134">
        <v>13894.223893881224</v>
      </c>
      <c r="H1980" s="134">
        <v>4179.1528314504112</v>
      </c>
      <c r="I1980" s="134">
        <v>97.529107113722091</v>
      </c>
      <c r="J1980" s="134">
        <v>490.83727572658876</v>
      </c>
      <c r="K1980" s="134">
        <v>8.7614945509412827</v>
      </c>
      <c r="L1980" s="134">
        <v>18670.504602722889</v>
      </c>
      <c r="M1980" s="134">
        <v>6704.5020951480237</v>
      </c>
      <c r="N1980" s="134">
        <v>8366.4259523631954</v>
      </c>
      <c r="O1980" s="134">
        <v>299.00759096130304</v>
      </c>
      <c r="P1980" s="134">
        <v>15369.935638472516</v>
      </c>
      <c r="Q1980" s="134">
        <v>4602.9165286450634</v>
      </c>
      <c r="R1980" s="134">
        <v>589.36083660556017</v>
      </c>
      <c r="S1980" s="134">
        <v>2728.6692843576088</v>
      </c>
      <c r="T1980" s="134">
        <v>60.370585897001881</v>
      </c>
      <c r="U1980" s="134">
        <v>141.14988096784995</v>
      </c>
      <c r="V1980" s="134">
        <v>8122.4671164730862</v>
      </c>
      <c r="W1980" s="134">
        <v>41.33459001720653</v>
      </c>
      <c r="X1980" s="134">
        <v>42204.241947685703</v>
      </c>
      <c r="Y1980" s="134">
        <v>7942.4999999999991</v>
      </c>
      <c r="Z1980" s="134">
        <v>5.3137226248266547</v>
      </c>
      <c r="AA1980" s="14"/>
      <c r="AB1980" s="14"/>
      <c r="AC1980" s="14"/>
      <c r="AD1980" s="14"/>
      <c r="AE1980" s="14"/>
      <c r="AF1980" s="14"/>
      <c r="AG1980" s="14"/>
      <c r="AH1980" s="14"/>
      <c r="AI1980" s="14"/>
      <c r="AJ1980" s="14"/>
    </row>
    <row r="1981" spans="2:36">
      <c r="B1981" s="112" t="s">
        <v>516</v>
      </c>
      <c r="C1981" s="113" t="s">
        <v>516</v>
      </c>
      <c r="D1981" s="132" t="s">
        <v>516</v>
      </c>
      <c r="E1981" s="133"/>
      <c r="F1981" s="114">
        <v>2010</v>
      </c>
      <c r="G1981" s="134">
        <v>14470.252612048629</v>
      </c>
      <c r="H1981" s="134">
        <v>4723.4435113398886</v>
      </c>
      <c r="I1981" s="134">
        <v>108.91289155807149</v>
      </c>
      <c r="J1981" s="134">
        <v>508.60801556643924</v>
      </c>
      <c r="K1981" s="134">
        <v>8.931668666764633</v>
      </c>
      <c r="L1981" s="134">
        <v>19820.148699179786</v>
      </c>
      <c r="M1981" s="134">
        <v>6899.9675062586184</v>
      </c>
      <c r="N1981" s="134">
        <v>9292.4882511013147</v>
      </c>
      <c r="O1981" s="134">
        <v>309.07687923589458</v>
      </c>
      <c r="P1981" s="134">
        <v>16501.532636595835</v>
      </c>
      <c r="Q1981" s="134">
        <v>4580.7764730489698</v>
      </c>
      <c r="R1981" s="134">
        <v>577.27796365336906</v>
      </c>
      <c r="S1981" s="134">
        <v>2653.1302231293957</v>
      </c>
      <c r="T1981" s="134">
        <v>60.546606013697073</v>
      </c>
      <c r="U1981" s="134">
        <v>139.26287117585784</v>
      </c>
      <c r="V1981" s="134">
        <v>8010.9941370212891</v>
      </c>
      <c r="W1981" s="134">
        <v>39.604113432764848</v>
      </c>
      <c r="X1981" s="134">
        <v>44372.27958622967</v>
      </c>
      <c r="Y1981" s="134">
        <v>8061.300000000002</v>
      </c>
      <c r="Z1981" s="134">
        <v>5.5043578065857437</v>
      </c>
      <c r="AA1981" s="14"/>
      <c r="AB1981" s="14"/>
      <c r="AC1981" s="14"/>
      <c r="AD1981" s="14"/>
      <c r="AE1981" s="14"/>
      <c r="AF1981" s="14"/>
      <c r="AG1981" s="14"/>
      <c r="AH1981" s="14"/>
      <c r="AI1981" s="14"/>
      <c r="AJ1981" s="14"/>
    </row>
    <row r="1982" spans="2:36">
      <c r="B1982" s="112" t="s">
        <v>516</v>
      </c>
      <c r="C1982" s="113" t="s">
        <v>516</v>
      </c>
      <c r="D1982" s="132" t="s">
        <v>516</v>
      </c>
      <c r="E1982" s="133"/>
      <c r="F1982" s="114">
        <v>2011</v>
      </c>
      <c r="G1982" s="134">
        <v>13130.118026005739</v>
      </c>
      <c r="H1982" s="134">
        <v>3959.9637199494837</v>
      </c>
      <c r="I1982" s="134">
        <v>92.731743563444979</v>
      </c>
      <c r="J1982" s="134">
        <v>445.48985828043561</v>
      </c>
      <c r="K1982" s="134">
        <v>9.2830508432757934</v>
      </c>
      <c r="L1982" s="134">
        <v>17637.586398642379</v>
      </c>
      <c r="M1982" s="134">
        <v>6608.5405658576865</v>
      </c>
      <c r="N1982" s="134">
        <v>7630.3388597597377</v>
      </c>
      <c r="O1982" s="134">
        <v>300.38787534282352</v>
      </c>
      <c r="P1982" s="134">
        <v>14539.267300960251</v>
      </c>
      <c r="Q1982" s="134">
        <v>4448.4934221261919</v>
      </c>
      <c r="R1982" s="134">
        <v>553.3641388320649</v>
      </c>
      <c r="S1982" s="134">
        <v>2615.1521629039839</v>
      </c>
      <c r="T1982" s="134">
        <v>62.741067277664726</v>
      </c>
      <c r="U1982" s="134">
        <v>138.93390438615143</v>
      </c>
      <c r="V1982" s="134">
        <v>7818.6846955260553</v>
      </c>
      <c r="W1982" s="134">
        <v>38.799205673665455</v>
      </c>
      <c r="X1982" s="134">
        <v>40034.337600802348</v>
      </c>
      <c r="Y1982" s="134">
        <v>8204.0999999999985</v>
      </c>
      <c r="Z1982" s="134">
        <v>4.879796394583483</v>
      </c>
      <c r="AA1982" s="14"/>
      <c r="AB1982" s="14"/>
      <c r="AC1982" s="14"/>
      <c r="AD1982" s="14"/>
      <c r="AE1982" s="14"/>
      <c r="AF1982" s="14"/>
      <c r="AG1982" s="14"/>
      <c r="AH1982" s="14"/>
      <c r="AI1982" s="14"/>
      <c r="AJ1982" s="14"/>
    </row>
    <row r="1983" spans="2:36">
      <c r="B1983" s="112" t="s">
        <v>516</v>
      </c>
      <c r="C1983" s="113" t="s">
        <v>516</v>
      </c>
      <c r="D1983" s="132" t="s">
        <v>516</v>
      </c>
      <c r="E1983" s="133"/>
      <c r="F1983" s="114">
        <v>2012</v>
      </c>
      <c r="G1983" s="134">
        <v>14629.094086987594</v>
      </c>
      <c r="H1983" s="134">
        <v>4311.6087447185928</v>
      </c>
      <c r="I1983" s="134">
        <v>87.723957069834</v>
      </c>
      <c r="J1983" s="134">
        <v>478.40269576385231</v>
      </c>
      <c r="K1983" s="134">
        <v>9.1477379284234743</v>
      </c>
      <c r="L1983" s="134">
        <v>19515.9772224683</v>
      </c>
      <c r="M1983" s="134">
        <v>7444.9289162126342</v>
      </c>
      <c r="N1983" s="134">
        <v>8382.4672301722239</v>
      </c>
      <c r="O1983" s="134">
        <v>302.54481253579621</v>
      </c>
      <c r="P1983" s="134">
        <v>16129.940958920659</v>
      </c>
      <c r="Q1983" s="134">
        <v>4405.0542785082362</v>
      </c>
      <c r="R1983" s="134">
        <v>581.85939907162856</v>
      </c>
      <c r="S1983" s="134">
        <v>2593.1201692634568</v>
      </c>
      <c r="T1983" s="134">
        <v>62.755206902194494</v>
      </c>
      <c r="U1983" s="134">
        <v>135.99228081551294</v>
      </c>
      <c r="V1983" s="134">
        <v>7778.7813345610284</v>
      </c>
      <c r="W1983" s="134">
        <v>38.967092005439795</v>
      </c>
      <c r="X1983" s="134">
        <v>43463.66660795542</v>
      </c>
      <c r="Y1983" s="134">
        <v>8308.3689999999988</v>
      </c>
      <c r="Z1983" s="134">
        <v>5.2313115375539319</v>
      </c>
      <c r="AA1983" s="14"/>
      <c r="AB1983" s="14"/>
      <c r="AC1983" s="14"/>
      <c r="AD1983" s="14"/>
      <c r="AE1983" s="14"/>
      <c r="AF1983" s="14"/>
      <c r="AG1983" s="14"/>
      <c r="AH1983" s="14"/>
      <c r="AI1983" s="14"/>
      <c r="AJ1983" s="14"/>
    </row>
    <row r="1984" spans="2:36">
      <c r="B1984" s="119" t="s">
        <v>517</v>
      </c>
      <c r="C1984" s="119" t="s">
        <v>518</v>
      </c>
      <c r="D1984" s="128" t="s">
        <v>518</v>
      </c>
      <c r="E1984" s="119" t="s">
        <v>519</v>
      </c>
      <c r="F1984" s="110">
        <v>2005</v>
      </c>
      <c r="G1984" s="129">
        <v>228.78144574001755</v>
      </c>
      <c r="H1984" s="129">
        <v>64.211916913638973</v>
      </c>
      <c r="I1984" s="129">
        <v>7.408805496167405E-3</v>
      </c>
      <c r="J1984" s="129">
        <v>14.429095402543744</v>
      </c>
      <c r="K1984" s="129">
        <v>1.3014230554448973</v>
      </c>
      <c r="L1984" s="129">
        <v>308.73128991714128</v>
      </c>
      <c r="M1984" s="129">
        <v>116.05038172950287</v>
      </c>
      <c r="N1984" s="129">
        <v>138.96533289611631</v>
      </c>
      <c r="O1984" s="129">
        <v>6.3900970870361951</v>
      </c>
      <c r="P1984" s="129">
        <v>261.40581171265535</v>
      </c>
      <c r="Q1984" s="129">
        <v>92.195020152912633</v>
      </c>
      <c r="R1984" s="129">
        <v>11.128528017948451</v>
      </c>
      <c r="S1984" s="129">
        <v>68.150400839289986</v>
      </c>
      <c r="T1984" s="129">
        <v>0.32219827357188979</v>
      </c>
      <c r="U1984" s="129">
        <v>1.1996624476510656</v>
      </c>
      <c r="V1984" s="129">
        <v>172.99580973137404</v>
      </c>
      <c r="W1984" s="129">
        <v>-3.0593040195241934</v>
      </c>
      <c r="X1984" s="129">
        <v>740.07360734164661</v>
      </c>
      <c r="Y1984" s="129">
        <v>109.5</v>
      </c>
      <c r="Z1984" s="129">
        <v>6.7586630807456309</v>
      </c>
      <c r="AA1984" s="14"/>
      <c r="AB1984" s="14"/>
      <c r="AC1984" s="14"/>
      <c r="AD1984" s="14"/>
      <c r="AE1984" s="14"/>
      <c r="AF1984" s="14"/>
      <c r="AG1984" s="14"/>
      <c r="AH1984" s="14"/>
      <c r="AI1984" s="14"/>
      <c r="AJ1984" s="14"/>
    </row>
    <row r="1985" spans="2:36">
      <c r="B1985" s="111" t="s">
        <v>517</v>
      </c>
      <c r="C1985" s="111" t="s">
        <v>518</v>
      </c>
      <c r="D1985" s="130" t="s">
        <v>518</v>
      </c>
      <c r="E1985" s="111" t="s">
        <v>519</v>
      </c>
      <c r="F1985" s="110">
        <v>2006</v>
      </c>
      <c r="G1985" s="129">
        <v>240.36997482494158</v>
      </c>
      <c r="H1985" s="129">
        <v>57.908759550613695</v>
      </c>
      <c r="I1985" s="129">
        <v>6.2405368493253632E-3</v>
      </c>
      <c r="J1985" s="129">
        <v>12.932666519426663</v>
      </c>
      <c r="K1985" s="129">
        <v>1.2130157220124977</v>
      </c>
      <c r="L1985" s="129">
        <v>312.4306571538437</v>
      </c>
      <c r="M1985" s="129">
        <v>121.83065624667807</v>
      </c>
      <c r="N1985" s="129">
        <v>134.88319241831235</v>
      </c>
      <c r="O1985" s="129">
        <v>6.3103855197821659</v>
      </c>
      <c r="P1985" s="129">
        <v>263.02423418477264</v>
      </c>
      <c r="Q1985" s="129">
        <v>89.863321464253971</v>
      </c>
      <c r="R1985" s="129">
        <v>10.965106620347534</v>
      </c>
      <c r="S1985" s="129">
        <v>66.107526368352865</v>
      </c>
      <c r="T1985" s="129">
        <v>0.31960876006401256</v>
      </c>
      <c r="U1985" s="129">
        <v>1.1805560212153914</v>
      </c>
      <c r="V1985" s="129">
        <v>168.43611923423376</v>
      </c>
      <c r="W1985" s="129">
        <v>-3.2969309131540578</v>
      </c>
      <c r="X1985" s="129">
        <v>740.59407965969604</v>
      </c>
      <c r="Y1985" s="129">
        <v>109.90000000000006</v>
      </c>
      <c r="Z1985" s="129">
        <v>6.7387996329362654</v>
      </c>
      <c r="AA1985" s="14"/>
      <c r="AB1985" s="14"/>
      <c r="AC1985" s="14"/>
      <c r="AD1985" s="14"/>
      <c r="AE1985" s="14"/>
      <c r="AF1985" s="14"/>
      <c r="AG1985" s="14"/>
      <c r="AH1985" s="14"/>
      <c r="AI1985" s="14"/>
      <c r="AJ1985" s="14"/>
    </row>
    <row r="1986" spans="2:36">
      <c r="B1986" s="111" t="s">
        <v>517</v>
      </c>
      <c r="C1986" s="111" t="s">
        <v>518</v>
      </c>
      <c r="D1986" s="130" t="s">
        <v>518</v>
      </c>
      <c r="E1986" s="111" t="s">
        <v>519</v>
      </c>
      <c r="F1986" s="110">
        <v>2007</v>
      </c>
      <c r="G1986" s="129">
        <v>233.83285010411561</v>
      </c>
      <c r="H1986" s="129">
        <v>56.746371570018205</v>
      </c>
      <c r="I1986" s="129">
        <v>7.3786119627414406E-3</v>
      </c>
      <c r="J1986" s="129">
        <v>12.777171011713966</v>
      </c>
      <c r="K1986" s="129">
        <v>1.162166504059277</v>
      </c>
      <c r="L1986" s="129">
        <v>304.52593780186976</v>
      </c>
      <c r="M1986" s="129">
        <v>122.07106891799145</v>
      </c>
      <c r="N1986" s="129">
        <v>131.17487637827577</v>
      </c>
      <c r="O1986" s="129">
        <v>6.0516857247805707</v>
      </c>
      <c r="P1986" s="129">
        <v>259.29763102104778</v>
      </c>
      <c r="Q1986" s="129">
        <v>88.003759557458963</v>
      </c>
      <c r="R1986" s="129">
        <v>11.420413864321459</v>
      </c>
      <c r="S1986" s="129">
        <v>70.07699980958661</v>
      </c>
      <c r="T1986" s="129">
        <v>0.36619100545543148</v>
      </c>
      <c r="U1986" s="129">
        <v>1.1151882181530712</v>
      </c>
      <c r="V1986" s="129">
        <v>170.98255245497552</v>
      </c>
      <c r="W1986" s="129">
        <v>-3.2474319561419129</v>
      </c>
      <c r="X1986" s="129">
        <v>731.5586893217511</v>
      </c>
      <c r="Y1986" s="129">
        <v>110.69999999999996</v>
      </c>
      <c r="Z1986" s="129">
        <v>6.6084795783356043</v>
      </c>
      <c r="AA1986" s="14"/>
      <c r="AB1986" s="14"/>
      <c r="AC1986" s="14"/>
      <c r="AD1986" s="14"/>
      <c r="AE1986" s="14"/>
      <c r="AF1986" s="14"/>
      <c r="AG1986" s="14"/>
      <c r="AH1986" s="14"/>
      <c r="AI1986" s="14"/>
      <c r="AJ1986" s="14"/>
    </row>
    <row r="1987" spans="2:36">
      <c r="B1987" s="111" t="s">
        <v>517</v>
      </c>
      <c r="C1987" s="111" t="s">
        <v>518</v>
      </c>
      <c r="D1987" s="130" t="s">
        <v>518</v>
      </c>
      <c r="E1987" s="111" t="s">
        <v>519</v>
      </c>
      <c r="F1987" s="110">
        <v>2008</v>
      </c>
      <c r="G1987" s="129">
        <v>230.85320338036084</v>
      </c>
      <c r="H1987" s="129">
        <v>57.383495079032656</v>
      </c>
      <c r="I1987" s="129">
        <v>7.3614020940150965E-3</v>
      </c>
      <c r="J1987" s="129">
        <v>8.3051363366521134</v>
      </c>
      <c r="K1987" s="129">
        <v>1.1750682078334984</v>
      </c>
      <c r="L1987" s="129">
        <v>297.72426440597314</v>
      </c>
      <c r="M1987" s="129">
        <v>117.23101262530831</v>
      </c>
      <c r="N1987" s="129">
        <v>133.79170637163298</v>
      </c>
      <c r="O1987" s="129">
        <v>6.2904022658220073</v>
      </c>
      <c r="P1987" s="129">
        <v>257.31312126276333</v>
      </c>
      <c r="Q1987" s="129">
        <v>81.85214895656523</v>
      </c>
      <c r="R1987" s="129">
        <v>9.9906982619025229</v>
      </c>
      <c r="S1987" s="129">
        <v>67.449133951894964</v>
      </c>
      <c r="T1987" s="129">
        <v>0.37121690251168338</v>
      </c>
      <c r="U1987" s="129">
        <v>1.0076259057015251</v>
      </c>
      <c r="V1987" s="129">
        <v>160.67082397857592</v>
      </c>
      <c r="W1987" s="129">
        <v>-3.2566241824292579</v>
      </c>
      <c r="X1987" s="129">
        <v>712.45158546488301</v>
      </c>
      <c r="Y1987" s="129">
        <v>111.5</v>
      </c>
      <c r="Z1987" s="129">
        <v>6.3897003180706999</v>
      </c>
      <c r="AA1987" s="14"/>
      <c r="AB1987" s="14"/>
      <c r="AC1987" s="14"/>
      <c r="AD1987" s="14"/>
      <c r="AE1987" s="14"/>
      <c r="AF1987" s="14"/>
      <c r="AG1987" s="14"/>
      <c r="AH1987" s="14"/>
      <c r="AI1987" s="14"/>
      <c r="AJ1987" s="14"/>
    </row>
    <row r="1988" spans="2:36">
      <c r="B1988" s="111" t="s">
        <v>517</v>
      </c>
      <c r="C1988" s="111" t="s">
        <v>518</v>
      </c>
      <c r="D1988" s="130" t="s">
        <v>518</v>
      </c>
      <c r="E1988" s="111" t="s">
        <v>519</v>
      </c>
      <c r="F1988" s="110">
        <v>2009</v>
      </c>
      <c r="G1988" s="129">
        <v>191.27120250716231</v>
      </c>
      <c r="H1988" s="129">
        <v>50.949803885391937</v>
      </c>
      <c r="I1988" s="129">
        <v>7.3896472642644255E-3</v>
      </c>
      <c r="J1988" s="129">
        <v>6.874573151667688</v>
      </c>
      <c r="K1988" s="129">
        <v>1.1690148580177813</v>
      </c>
      <c r="L1988" s="129">
        <v>250.27198404950397</v>
      </c>
      <c r="M1988" s="129">
        <v>103.90127978795667</v>
      </c>
      <c r="N1988" s="129">
        <v>122.00025523519392</v>
      </c>
      <c r="O1988" s="129">
        <v>6.2886281297696343</v>
      </c>
      <c r="P1988" s="129">
        <v>232.19016315292021</v>
      </c>
      <c r="Q1988" s="129">
        <v>79.521703984836236</v>
      </c>
      <c r="R1988" s="129">
        <v>10.564096313554447</v>
      </c>
      <c r="S1988" s="129">
        <v>65.089229838376554</v>
      </c>
      <c r="T1988" s="129">
        <v>0.37399341344421599</v>
      </c>
      <c r="U1988" s="129">
        <v>0.92023986508572153</v>
      </c>
      <c r="V1988" s="129">
        <v>156.46926341529721</v>
      </c>
      <c r="W1988" s="129">
        <v>-3.2561043928445357</v>
      </c>
      <c r="X1988" s="129">
        <v>635.67530622487686</v>
      </c>
      <c r="Y1988" s="129">
        <v>111.90000000000006</v>
      </c>
      <c r="Z1988" s="129">
        <v>5.680744470284866</v>
      </c>
      <c r="AA1988" s="14"/>
      <c r="AB1988" s="14"/>
      <c r="AC1988" s="14"/>
      <c r="AD1988" s="14"/>
      <c r="AE1988" s="14"/>
      <c r="AF1988" s="14"/>
      <c r="AG1988" s="14"/>
      <c r="AH1988" s="14"/>
      <c r="AI1988" s="14"/>
      <c r="AJ1988" s="14"/>
    </row>
    <row r="1989" spans="2:36">
      <c r="B1989" s="111" t="s">
        <v>517</v>
      </c>
      <c r="C1989" s="111" t="s">
        <v>518</v>
      </c>
      <c r="D1989" s="130" t="s">
        <v>518</v>
      </c>
      <c r="E1989" s="111" t="s">
        <v>519</v>
      </c>
      <c r="F1989" s="110">
        <v>2010</v>
      </c>
      <c r="G1989" s="129">
        <v>179.38776204290332</v>
      </c>
      <c r="H1989" s="129">
        <v>55.069435429939894</v>
      </c>
      <c r="I1989" s="129">
        <v>7.3897811573413576E-3</v>
      </c>
      <c r="J1989" s="129">
        <v>7.2366361790374327</v>
      </c>
      <c r="K1989" s="129">
        <v>1.1856329552682947</v>
      </c>
      <c r="L1989" s="129">
        <v>242.88685638830626</v>
      </c>
      <c r="M1989" s="129">
        <v>106.68076187610437</v>
      </c>
      <c r="N1989" s="129">
        <v>134.48679129058232</v>
      </c>
      <c r="O1989" s="129">
        <v>6.6399354234720249</v>
      </c>
      <c r="P1989" s="129">
        <v>247.8074885901587</v>
      </c>
      <c r="Q1989" s="129">
        <v>77.205490586510734</v>
      </c>
      <c r="R1989" s="129">
        <v>9.7226416550563144</v>
      </c>
      <c r="S1989" s="129">
        <v>63.651603909642844</v>
      </c>
      <c r="T1989" s="129">
        <v>0.37311595250983931</v>
      </c>
      <c r="U1989" s="129">
        <v>0.97174251626308117</v>
      </c>
      <c r="V1989" s="129">
        <v>151.9245946199828</v>
      </c>
      <c r="W1989" s="129">
        <v>-3.4287595129239365</v>
      </c>
      <c r="X1989" s="129">
        <v>639.19018008552393</v>
      </c>
      <c r="Y1989" s="129">
        <v>112.90000000000006</v>
      </c>
      <c r="Z1989" s="129">
        <v>5.6615604967716884</v>
      </c>
      <c r="AA1989" s="14"/>
      <c r="AB1989" s="14"/>
      <c r="AC1989" s="14"/>
      <c r="AD1989" s="14"/>
      <c r="AE1989" s="14"/>
      <c r="AF1989" s="14"/>
      <c r="AG1989" s="14"/>
      <c r="AH1989" s="14"/>
      <c r="AI1989" s="14"/>
      <c r="AJ1989" s="14"/>
    </row>
    <row r="1990" spans="2:36">
      <c r="B1990" s="111" t="s">
        <v>517</v>
      </c>
      <c r="C1990" s="111" t="s">
        <v>518</v>
      </c>
      <c r="D1990" s="130" t="s">
        <v>518</v>
      </c>
      <c r="E1990" s="111" t="s">
        <v>519</v>
      </c>
      <c r="F1990" s="110">
        <v>2011</v>
      </c>
      <c r="G1990" s="129">
        <v>164.15214917608981</v>
      </c>
      <c r="H1990" s="129">
        <v>45.562226473966611</v>
      </c>
      <c r="I1990" s="129">
        <v>7.3784172366811269E-3</v>
      </c>
      <c r="J1990" s="129">
        <v>6.4081388016272163</v>
      </c>
      <c r="K1990" s="129">
        <v>1.2132981012865582</v>
      </c>
      <c r="L1990" s="129">
        <v>217.34319097020688</v>
      </c>
      <c r="M1990" s="129">
        <v>102.86815491594692</v>
      </c>
      <c r="N1990" s="129">
        <v>110.16664957474397</v>
      </c>
      <c r="O1990" s="129">
        <v>6.1705586159158088</v>
      </c>
      <c r="P1990" s="129">
        <v>219.20536310660668</v>
      </c>
      <c r="Q1990" s="129">
        <v>74.649391484527825</v>
      </c>
      <c r="R1990" s="129">
        <v>9.4095955138677905</v>
      </c>
      <c r="S1990" s="129">
        <v>62.388492311906248</v>
      </c>
      <c r="T1990" s="129">
        <v>0.38221969486963725</v>
      </c>
      <c r="U1990" s="129">
        <v>0.86521934836207481</v>
      </c>
      <c r="V1990" s="129">
        <v>147.69491835353355</v>
      </c>
      <c r="W1990" s="129">
        <v>-3.420451533397364</v>
      </c>
      <c r="X1990" s="129">
        <v>580.82302089694986</v>
      </c>
      <c r="Y1990" s="129">
        <v>113.69999999999996</v>
      </c>
      <c r="Z1990" s="129">
        <v>5.1083818900347406</v>
      </c>
      <c r="AA1990" s="14"/>
      <c r="AB1990" s="14"/>
      <c r="AC1990" s="14"/>
      <c r="AD1990" s="14"/>
      <c r="AE1990" s="14"/>
      <c r="AF1990" s="14"/>
      <c r="AG1990" s="14"/>
      <c r="AH1990" s="14"/>
      <c r="AI1990" s="14"/>
      <c r="AJ1990" s="14"/>
    </row>
    <row r="1991" spans="2:36">
      <c r="B1991" s="111" t="s">
        <v>517</v>
      </c>
      <c r="C1991" s="111" t="s">
        <v>518</v>
      </c>
      <c r="D1991" s="130" t="s">
        <v>518</v>
      </c>
      <c r="E1991" s="111" t="s">
        <v>519</v>
      </c>
      <c r="F1991" s="110">
        <v>2012</v>
      </c>
      <c r="G1991" s="129">
        <v>166.98146215882628</v>
      </c>
      <c r="H1991" s="129">
        <v>50.397112368596595</v>
      </c>
      <c r="I1991" s="129">
        <v>7.3336180787803174E-3</v>
      </c>
      <c r="J1991" s="129">
        <v>6.3894835461707897</v>
      </c>
      <c r="K1991" s="129">
        <v>1.2027149316457388</v>
      </c>
      <c r="L1991" s="129">
        <v>224.97810662331818</v>
      </c>
      <c r="M1991" s="129">
        <v>115.62925736533253</v>
      </c>
      <c r="N1991" s="129">
        <v>122.14648108412266</v>
      </c>
      <c r="O1991" s="129">
        <v>6.2087356351718643</v>
      </c>
      <c r="P1991" s="129">
        <v>243.98447408462707</v>
      </c>
      <c r="Q1991" s="129">
        <v>73.140435991222773</v>
      </c>
      <c r="R1991" s="129">
        <v>9.3887763344948514</v>
      </c>
      <c r="S1991" s="129">
        <v>61.566672922834584</v>
      </c>
      <c r="T1991" s="129">
        <v>0.3816373025386936</v>
      </c>
      <c r="U1991" s="129">
        <v>0.77576418646303547</v>
      </c>
      <c r="V1991" s="129">
        <v>145.25328673755394</v>
      </c>
      <c r="W1991" s="129">
        <v>-2.9925131543098349</v>
      </c>
      <c r="X1991" s="129">
        <v>611.22335429118948</v>
      </c>
      <c r="Y1991" s="129">
        <v>115.05800000000001</v>
      </c>
      <c r="Z1991" s="129">
        <v>5.312306439284443</v>
      </c>
      <c r="AA1991" s="14"/>
      <c r="AB1991" s="14"/>
      <c r="AC1991" s="14"/>
      <c r="AD1991" s="14"/>
      <c r="AE1991" s="14"/>
      <c r="AF1991" s="14"/>
      <c r="AG1991" s="14"/>
      <c r="AH1991" s="14"/>
      <c r="AI1991" s="14"/>
      <c r="AJ1991" s="14"/>
    </row>
    <row r="1992" spans="2:36">
      <c r="B1992" s="111" t="s">
        <v>517</v>
      </c>
      <c r="C1992" s="119" t="s">
        <v>520</v>
      </c>
      <c r="D1992" s="128" t="s">
        <v>520</v>
      </c>
      <c r="E1992" s="119" t="s">
        <v>521</v>
      </c>
      <c r="F1992" s="110">
        <v>2005</v>
      </c>
      <c r="G1992" s="129">
        <v>318.93294954308249</v>
      </c>
      <c r="H1992" s="129">
        <v>104.38304285001604</v>
      </c>
      <c r="I1992" s="129">
        <v>3.3676388618942748E-3</v>
      </c>
      <c r="J1992" s="129">
        <v>26.010652579531751</v>
      </c>
      <c r="K1992" s="129">
        <v>1.489936223004668</v>
      </c>
      <c r="L1992" s="129">
        <v>450.81994883449687</v>
      </c>
      <c r="M1992" s="129">
        <v>264.59830625934393</v>
      </c>
      <c r="N1992" s="129">
        <v>327.45080698617005</v>
      </c>
      <c r="O1992" s="129">
        <v>13.918995135283719</v>
      </c>
      <c r="P1992" s="129">
        <v>605.96810838079773</v>
      </c>
      <c r="Q1992" s="129">
        <v>170.58858476965531</v>
      </c>
      <c r="R1992" s="129">
        <v>0</v>
      </c>
      <c r="S1992" s="129">
        <v>169.28282551928618</v>
      </c>
      <c r="T1992" s="129">
        <v>0.35307357733165962</v>
      </c>
      <c r="U1992" s="129">
        <v>1.6101057903277474</v>
      </c>
      <c r="V1992" s="129">
        <v>341.83458965660088</v>
      </c>
      <c r="W1992" s="129">
        <v>2.333255269433459</v>
      </c>
      <c r="X1992" s="129">
        <v>1400.9559021413288</v>
      </c>
      <c r="Y1992" s="129">
        <v>252.89999999999989</v>
      </c>
      <c r="Z1992" s="129">
        <v>5.5395646585264116</v>
      </c>
      <c r="AA1992" s="14"/>
      <c r="AB1992" s="14"/>
      <c r="AC1992" s="14"/>
      <c r="AD1992" s="14"/>
      <c r="AE1992" s="14"/>
      <c r="AF1992" s="14"/>
      <c r="AG1992" s="14"/>
      <c r="AH1992" s="14"/>
      <c r="AI1992" s="14"/>
      <c r="AJ1992" s="14"/>
    </row>
    <row r="1993" spans="2:36">
      <c r="B1993" s="111" t="s">
        <v>517</v>
      </c>
      <c r="C1993" s="111" t="s">
        <v>520</v>
      </c>
      <c r="D1993" s="130" t="s">
        <v>520</v>
      </c>
      <c r="E1993" s="111" t="s">
        <v>521</v>
      </c>
      <c r="F1993" s="110">
        <v>2006</v>
      </c>
      <c r="G1993" s="129">
        <v>333.5820675118448</v>
      </c>
      <c r="H1993" s="129">
        <v>99.100253814849523</v>
      </c>
      <c r="I1993" s="129">
        <v>0.24392656268244192</v>
      </c>
      <c r="J1993" s="129">
        <v>23.635645907665673</v>
      </c>
      <c r="K1993" s="129">
        <v>1.3838017080483553</v>
      </c>
      <c r="L1993" s="129">
        <v>457.94569550509073</v>
      </c>
      <c r="M1993" s="129">
        <v>275.70583162703934</v>
      </c>
      <c r="N1993" s="129">
        <v>313.52042342024282</v>
      </c>
      <c r="O1993" s="129">
        <v>13.224315700334408</v>
      </c>
      <c r="P1993" s="129">
        <v>602.45057074761655</v>
      </c>
      <c r="Q1993" s="129">
        <v>167.29793873394419</v>
      </c>
      <c r="R1993" s="129">
        <v>0</v>
      </c>
      <c r="S1993" s="129">
        <v>166.68240191674141</v>
      </c>
      <c r="T1993" s="129">
        <v>0.3484169876919006</v>
      </c>
      <c r="U1993" s="129">
        <v>1.6321101880424023</v>
      </c>
      <c r="V1993" s="129">
        <v>335.96086782641993</v>
      </c>
      <c r="W1993" s="129">
        <v>2.1853093181705976</v>
      </c>
      <c r="X1993" s="129">
        <v>1398.5424433972978</v>
      </c>
      <c r="Y1993" s="129">
        <v>255.60000000000011</v>
      </c>
      <c r="Z1993" s="129">
        <v>5.4716058035887993</v>
      </c>
      <c r="AA1993" s="14"/>
      <c r="AB1993" s="14"/>
      <c r="AC1993" s="14"/>
      <c r="AD1993" s="14"/>
      <c r="AE1993" s="14"/>
      <c r="AF1993" s="14"/>
      <c r="AG1993" s="14"/>
      <c r="AH1993" s="14"/>
      <c r="AI1993" s="14"/>
      <c r="AJ1993" s="14"/>
    </row>
    <row r="1994" spans="2:36">
      <c r="B1994" s="111" t="s">
        <v>517</v>
      </c>
      <c r="C1994" s="111" t="s">
        <v>520</v>
      </c>
      <c r="D1994" s="130" t="s">
        <v>520</v>
      </c>
      <c r="E1994" s="111" t="s">
        <v>521</v>
      </c>
      <c r="F1994" s="110">
        <v>2007</v>
      </c>
      <c r="G1994" s="129">
        <v>333.58718679635581</v>
      </c>
      <c r="H1994" s="129">
        <v>89.831488671313451</v>
      </c>
      <c r="I1994" s="129">
        <v>0.22140076469812087</v>
      </c>
      <c r="J1994" s="129">
        <v>24.099102591610716</v>
      </c>
      <c r="K1994" s="129">
        <v>1.3249509133801944</v>
      </c>
      <c r="L1994" s="129">
        <v>449.0641297373582</v>
      </c>
      <c r="M1994" s="129">
        <v>276.06936772290129</v>
      </c>
      <c r="N1994" s="129">
        <v>294.25036795871273</v>
      </c>
      <c r="O1994" s="129">
        <v>12.835610950889674</v>
      </c>
      <c r="P1994" s="129">
        <v>583.15534663250367</v>
      </c>
      <c r="Q1994" s="129">
        <v>165.11184948312678</v>
      </c>
      <c r="R1994" s="129">
        <v>0</v>
      </c>
      <c r="S1994" s="129">
        <v>172.8027080946643</v>
      </c>
      <c r="T1994" s="129">
        <v>0.39996780559698947</v>
      </c>
      <c r="U1994" s="129">
        <v>1.5347208652221356</v>
      </c>
      <c r="V1994" s="129">
        <v>339.8492462486102</v>
      </c>
      <c r="W1994" s="129">
        <v>2.0448877620238068</v>
      </c>
      <c r="X1994" s="129">
        <v>1374.1136103804961</v>
      </c>
      <c r="Y1994" s="129">
        <v>258.19999999999987</v>
      </c>
      <c r="Z1994" s="129">
        <v>5.3218962446959592</v>
      </c>
      <c r="AA1994" s="14"/>
      <c r="AB1994" s="14"/>
      <c r="AC1994" s="14"/>
      <c r="AD1994" s="14"/>
      <c r="AE1994" s="14"/>
      <c r="AF1994" s="14"/>
      <c r="AG1994" s="14"/>
      <c r="AH1994" s="14"/>
      <c r="AI1994" s="14"/>
      <c r="AJ1994" s="14"/>
    </row>
    <row r="1995" spans="2:36">
      <c r="B1995" s="111" t="s">
        <v>517</v>
      </c>
      <c r="C1995" s="111" t="s">
        <v>520</v>
      </c>
      <c r="D1995" s="130" t="s">
        <v>520</v>
      </c>
      <c r="E1995" s="111" t="s">
        <v>521</v>
      </c>
      <c r="F1995" s="110">
        <v>2008</v>
      </c>
      <c r="G1995" s="129">
        <v>328.12929505172997</v>
      </c>
      <c r="H1995" s="129">
        <v>94.505824778747282</v>
      </c>
      <c r="I1995" s="129">
        <v>0.22088436972903905</v>
      </c>
      <c r="J1995" s="129">
        <v>18.396738630253079</v>
      </c>
      <c r="K1995" s="129">
        <v>1.3154413583041975</v>
      </c>
      <c r="L1995" s="129">
        <v>442.56818418876361</v>
      </c>
      <c r="M1995" s="129">
        <v>267.7635985625123</v>
      </c>
      <c r="N1995" s="129">
        <v>295.1986527358327</v>
      </c>
      <c r="O1995" s="129">
        <v>13.444737648883887</v>
      </c>
      <c r="P1995" s="129">
        <v>576.40698894722891</v>
      </c>
      <c r="Q1995" s="129">
        <v>153.22710501260235</v>
      </c>
      <c r="R1995" s="129">
        <v>0</v>
      </c>
      <c r="S1995" s="129">
        <v>165.98618312662728</v>
      </c>
      <c r="T1995" s="129">
        <v>0.40200754975946767</v>
      </c>
      <c r="U1995" s="129">
        <v>1.4958383163128126</v>
      </c>
      <c r="V1995" s="129">
        <v>321.11113400530189</v>
      </c>
      <c r="W1995" s="129">
        <v>1.9217681502473922</v>
      </c>
      <c r="X1995" s="129">
        <v>1342.0080752915419</v>
      </c>
      <c r="Y1995" s="129">
        <v>262</v>
      </c>
      <c r="Z1995" s="129">
        <v>5.1221682263035948</v>
      </c>
      <c r="AA1995" s="14"/>
      <c r="AB1995" s="14"/>
      <c r="AC1995" s="14"/>
      <c r="AD1995" s="14"/>
      <c r="AE1995" s="14"/>
      <c r="AF1995" s="14"/>
      <c r="AG1995" s="14"/>
      <c r="AH1995" s="14"/>
      <c r="AI1995" s="14"/>
      <c r="AJ1995" s="14"/>
    </row>
    <row r="1996" spans="2:36">
      <c r="B1996" s="111" t="s">
        <v>517</v>
      </c>
      <c r="C1996" s="111" t="s">
        <v>520</v>
      </c>
      <c r="D1996" s="130" t="s">
        <v>520</v>
      </c>
      <c r="E1996" s="111" t="s">
        <v>521</v>
      </c>
      <c r="F1996" s="110">
        <v>2009</v>
      </c>
      <c r="G1996" s="129">
        <v>289.20725628854547</v>
      </c>
      <c r="H1996" s="129">
        <v>86.784474074035884</v>
      </c>
      <c r="I1996" s="129">
        <v>0.22173188716508349</v>
      </c>
      <c r="J1996" s="129">
        <v>16.121666636877098</v>
      </c>
      <c r="K1996" s="129">
        <v>1.3171388456703532</v>
      </c>
      <c r="L1996" s="129">
        <v>393.65226773229386</v>
      </c>
      <c r="M1996" s="129">
        <v>239.04495037821121</v>
      </c>
      <c r="N1996" s="129">
        <v>269.25840036998454</v>
      </c>
      <c r="O1996" s="129">
        <v>13.461866693251979</v>
      </c>
      <c r="P1996" s="129">
        <v>521.7652174414477</v>
      </c>
      <c r="Q1996" s="129">
        <v>149.26694435419688</v>
      </c>
      <c r="R1996" s="129">
        <v>0</v>
      </c>
      <c r="S1996" s="129">
        <v>160.49024928675411</v>
      </c>
      <c r="T1996" s="129">
        <v>0.40361188906566814</v>
      </c>
      <c r="U1996" s="129">
        <v>1.3173716514225489</v>
      </c>
      <c r="V1996" s="129">
        <v>311.47817718143915</v>
      </c>
      <c r="W1996" s="129">
        <v>1.8360988553172066</v>
      </c>
      <c r="X1996" s="129">
        <v>1228.731761210498</v>
      </c>
      <c r="Y1996" s="129">
        <v>265.60000000000014</v>
      </c>
      <c r="Z1996" s="129">
        <v>4.6262491009431379</v>
      </c>
      <c r="AA1996" s="14"/>
      <c r="AB1996" s="14"/>
      <c r="AC1996" s="14"/>
      <c r="AD1996" s="14"/>
      <c r="AE1996" s="14"/>
      <c r="AF1996" s="14"/>
      <c r="AG1996" s="14"/>
      <c r="AH1996" s="14"/>
      <c r="AI1996" s="14"/>
      <c r="AJ1996" s="14"/>
    </row>
    <row r="1997" spans="2:36">
      <c r="B1997" s="111" t="s">
        <v>517</v>
      </c>
      <c r="C1997" s="111" t="s">
        <v>520</v>
      </c>
      <c r="D1997" s="130" t="s">
        <v>520</v>
      </c>
      <c r="E1997" s="111" t="s">
        <v>521</v>
      </c>
      <c r="F1997" s="110">
        <v>2010</v>
      </c>
      <c r="G1997" s="129">
        <v>295.08854956823171</v>
      </c>
      <c r="H1997" s="129">
        <v>103.46356075363411</v>
      </c>
      <c r="I1997" s="129">
        <v>0.22173590472689195</v>
      </c>
      <c r="J1997" s="129">
        <v>17.716762002002728</v>
      </c>
      <c r="K1997" s="129">
        <v>1.3320089835832352</v>
      </c>
      <c r="L1997" s="129">
        <v>417.82261721217867</v>
      </c>
      <c r="M1997" s="129">
        <v>244.5012931222582</v>
      </c>
      <c r="N1997" s="129">
        <v>302.5746235267992</v>
      </c>
      <c r="O1997" s="129">
        <v>14.041235000098442</v>
      </c>
      <c r="P1997" s="129">
        <v>561.11715164915586</v>
      </c>
      <c r="Q1997" s="129">
        <v>147.40534388845745</v>
      </c>
      <c r="R1997" s="129">
        <v>0</v>
      </c>
      <c r="S1997" s="129">
        <v>155.69815520888045</v>
      </c>
      <c r="T1997" s="129">
        <v>0.4029363462617731</v>
      </c>
      <c r="U1997" s="129">
        <v>1.3423724439177653</v>
      </c>
      <c r="V1997" s="129">
        <v>304.84880788751747</v>
      </c>
      <c r="W1997" s="129">
        <v>1.7586245092808928</v>
      </c>
      <c r="X1997" s="129">
        <v>1285.5472012581331</v>
      </c>
      <c r="Y1997" s="129">
        <v>269.5</v>
      </c>
      <c r="Z1997" s="129">
        <v>4.7701194851878777</v>
      </c>
      <c r="AA1997" s="14"/>
      <c r="AB1997" s="14"/>
      <c r="AC1997" s="14"/>
      <c r="AD1997" s="14"/>
      <c r="AE1997" s="14"/>
      <c r="AF1997" s="14"/>
      <c r="AG1997" s="14"/>
      <c r="AH1997" s="14"/>
      <c r="AI1997" s="14"/>
      <c r="AJ1997" s="14"/>
    </row>
    <row r="1998" spans="2:36">
      <c r="B1998" s="111" t="s">
        <v>517</v>
      </c>
      <c r="C1998" s="111" t="s">
        <v>520</v>
      </c>
      <c r="D1998" s="130" t="s">
        <v>520</v>
      </c>
      <c r="E1998" s="111" t="s">
        <v>521</v>
      </c>
      <c r="F1998" s="110">
        <v>2011</v>
      </c>
      <c r="G1998" s="129">
        <v>274.71284895689001</v>
      </c>
      <c r="H1998" s="129">
        <v>75.019724621515849</v>
      </c>
      <c r="I1998" s="129">
        <v>0.22139492179719622</v>
      </c>
      <c r="J1998" s="129">
        <v>15.652261875974512</v>
      </c>
      <c r="K1998" s="129">
        <v>1.3611833286432053</v>
      </c>
      <c r="L1998" s="129">
        <v>366.96741370482079</v>
      </c>
      <c r="M1998" s="129">
        <v>231.49687774495854</v>
      </c>
      <c r="N1998" s="129">
        <v>244.64184300235976</v>
      </c>
      <c r="O1998" s="129">
        <v>13.49407061490621</v>
      </c>
      <c r="P1998" s="129">
        <v>489.63279136222451</v>
      </c>
      <c r="Q1998" s="129">
        <v>145.72469878614356</v>
      </c>
      <c r="R1998" s="129">
        <v>0</v>
      </c>
      <c r="S1998" s="129">
        <v>153.62559227233663</v>
      </c>
      <c r="T1998" s="129">
        <v>0.41547860055433083</v>
      </c>
      <c r="U1998" s="129">
        <v>1.2276132839984961</v>
      </c>
      <c r="V1998" s="129">
        <v>300.993382943033</v>
      </c>
      <c r="W1998" s="129">
        <v>1.7617115228725684</v>
      </c>
      <c r="X1998" s="129">
        <v>1159.355299532951</v>
      </c>
      <c r="Y1998" s="129">
        <v>273</v>
      </c>
      <c r="Z1998" s="129">
        <v>4.2467227089119088</v>
      </c>
      <c r="AA1998" s="14"/>
      <c r="AB1998" s="14"/>
      <c r="AC1998" s="14"/>
      <c r="AD1998" s="14"/>
      <c r="AE1998" s="14"/>
      <c r="AF1998" s="14"/>
      <c r="AG1998" s="14"/>
      <c r="AH1998" s="14"/>
      <c r="AI1998" s="14"/>
      <c r="AJ1998" s="14"/>
    </row>
    <row r="1999" spans="2:36">
      <c r="B1999" s="111" t="s">
        <v>517</v>
      </c>
      <c r="C1999" s="111" t="s">
        <v>520</v>
      </c>
      <c r="D1999" s="130" t="s">
        <v>520</v>
      </c>
      <c r="E1999" s="111" t="s">
        <v>521</v>
      </c>
      <c r="F1999" s="110">
        <v>2012</v>
      </c>
      <c r="G1999" s="129">
        <v>296.15473338193476</v>
      </c>
      <c r="H1999" s="129">
        <v>98.749088690199571</v>
      </c>
      <c r="I1999" s="129">
        <v>0</v>
      </c>
      <c r="J1999" s="129">
        <v>17.015253629543224</v>
      </c>
      <c r="K1999" s="129">
        <v>1.3500014660796844</v>
      </c>
      <c r="L1999" s="129">
        <v>413.26907716775725</v>
      </c>
      <c r="M1999" s="129">
        <v>261.58444049112722</v>
      </c>
      <c r="N1999" s="129">
        <v>268.95611549189476</v>
      </c>
      <c r="O1999" s="129">
        <v>13.600610994073847</v>
      </c>
      <c r="P1999" s="129">
        <v>544.14116697709574</v>
      </c>
      <c r="Q1999" s="129">
        <v>146.40733972518808</v>
      </c>
      <c r="R1999" s="129">
        <v>0</v>
      </c>
      <c r="S1999" s="129">
        <v>151.89264728307481</v>
      </c>
      <c r="T1999" s="129">
        <v>0.41506779740134697</v>
      </c>
      <c r="U1999" s="129">
        <v>1.1284425588920926</v>
      </c>
      <c r="V1999" s="129">
        <v>299.8434973645563</v>
      </c>
      <c r="W1999" s="129">
        <v>1.8053549336784156</v>
      </c>
      <c r="X1999" s="129">
        <v>1259.059096443088</v>
      </c>
      <c r="Y1999" s="129">
        <v>275.76199999999994</v>
      </c>
      <c r="Z1999" s="129">
        <v>4.5657454487677356</v>
      </c>
      <c r="AA1999" s="14"/>
      <c r="AB1999" s="14"/>
      <c r="AC1999" s="14"/>
      <c r="AD1999" s="14"/>
      <c r="AE1999" s="14"/>
      <c r="AF1999" s="14"/>
      <c r="AG1999" s="14"/>
      <c r="AH1999" s="14"/>
      <c r="AI1999" s="14"/>
      <c r="AJ1999" s="14"/>
    </row>
    <row r="2000" spans="2:36">
      <c r="B2000" s="111" t="s">
        <v>517</v>
      </c>
      <c r="C2000" s="119" t="s">
        <v>522</v>
      </c>
      <c r="D2000" s="128" t="s">
        <v>523</v>
      </c>
      <c r="E2000" s="119" t="s">
        <v>524</v>
      </c>
      <c r="F2000" s="110">
        <v>2005</v>
      </c>
      <c r="G2000" s="129">
        <v>194.58478220332461</v>
      </c>
      <c r="H2000" s="129">
        <v>70.4892827807857</v>
      </c>
      <c r="I2000" s="129">
        <v>1.5287188346154748</v>
      </c>
      <c r="J2000" s="129">
        <v>79.16929152999586</v>
      </c>
      <c r="K2000" s="129">
        <v>20.050614909734364</v>
      </c>
      <c r="L2000" s="129">
        <v>365.82269025845596</v>
      </c>
      <c r="M2000" s="129">
        <v>189.95857203655515</v>
      </c>
      <c r="N2000" s="129">
        <v>184.12460829671201</v>
      </c>
      <c r="O2000" s="129">
        <v>60.932613564104592</v>
      </c>
      <c r="P2000" s="129">
        <v>435.01579389737174</v>
      </c>
      <c r="Q2000" s="129">
        <v>223.63364961887183</v>
      </c>
      <c r="R2000" s="129">
        <v>50.622864824883472</v>
      </c>
      <c r="S2000" s="129">
        <v>124.19818106602713</v>
      </c>
      <c r="T2000" s="129">
        <v>8.5095088884549472</v>
      </c>
      <c r="U2000" s="129">
        <v>1.7570261450947575</v>
      </c>
      <c r="V2000" s="129">
        <v>408.72123054333213</v>
      </c>
      <c r="W2000" s="129">
        <v>21.859706987585376</v>
      </c>
      <c r="X2000" s="129">
        <v>1231.4194216867456</v>
      </c>
      <c r="Y2000" s="129">
        <v>166.6999999999999</v>
      </c>
      <c r="Z2000" s="129">
        <v>7.3870391222960192</v>
      </c>
      <c r="AA2000" s="14"/>
      <c r="AB2000" s="14"/>
      <c r="AC2000" s="14"/>
      <c r="AD2000" s="14"/>
      <c r="AE2000" s="14"/>
      <c r="AF2000" s="14"/>
      <c r="AG2000" s="14"/>
      <c r="AH2000" s="14"/>
      <c r="AI2000" s="14"/>
      <c r="AJ2000" s="14"/>
    </row>
    <row r="2001" spans="2:36">
      <c r="B2001" s="111" t="s">
        <v>517</v>
      </c>
      <c r="C2001" s="111" t="s">
        <v>522</v>
      </c>
      <c r="D2001" s="130" t="s">
        <v>523</v>
      </c>
      <c r="E2001" s="111" t="s">
        <v>524</v>
      </c>
      <c r="F2001" s="110">
        <v>2006</v>
      </c>
      <c r="G2001" s="129">
        <v>202.73834638402494</v>
      </c>
      <c r="H2001" s="129">
        <v>67.715525633171112</v>
      </c>
      <c r="I2001" s="129">
        <v>2.831909358179185</v>
      </c>
      <c r="J2001" s="129">
        <v>70.97044674145107</v>
      </c>
      <c r="K2001" s="129">
        <v>18.636477711505918</v>
      </c>
      <c r="L2001" s="129">
        <v>362.89270582833217</v>
      </c>
      <c r="M2001" s="129">
        <v>199.30447657527577</v>
      </c>
      <c r="N2001" s="129">
        <v>181.0167535418262</v>
      </c>
      <c r="O2001" s="129">
        <v>63.745236186104691</v>
      </c>
      <c r="P2001" s="129">
        <v>444.06646630320671</v>
      </c>
      <c r="Q2001" s="129">
        <v>216.92361009087827</v>
      </c>
      <c r="R2001" s="129">
        <v>58.906199052523448</v>
      </c>
      <c r="S2001" s="129">
        <v>124.30957091316807</v>
      </c>
      <c r="T2001" s="129">
        <v>8.4128855665215685</v>
      </c>
      <c r="U2001" s="129">
        <v>1.8179156529663352</v>
      </c>
      <c r="V2001" s="129">
        <v>410.37018127605768</v>
      </c>
      <c r="W2001" s="129">
        <v>20.269783645684921</v>
      </c>
      <c r="X2001" s="129">
        <v>1237.5991370532813</v>
      </c>
      <c r="Y2001" s="129">
        <v>168.10000000000002</v>
      </c>
      <c r="Z2001" s="129">
        <v>7.3622792210189241</v>
      </c>
      <c r="AA2001" s="14"/>
      <c r="AB2001" s="14"/>
      <c r="AC2001" s="14"/>
      <c r="AD2001" s="14"/>
      <c r="AE2001" s="14"/>
      <c r="AF2001" s="14"/>
      <c r="AG2001" s="14"/>
      <c r="AH2001" s="14"/>
      <c r="AI2001" s="14"/>
      <c r="AJ2001" s="14"/>
    </row>
    <row r="2002" spans="2:36">
      <c r="B2002" s="111" t="s">
        <v>517</v>
      </c>
      <c r="C2002" s="111" t="s">
        <v>522</v>
      </c>
      <c r="D2002" s="130" t="s">
        <v>523</v>
      </c>
      <c r="E2002" s="111" t="s">
        <v>524</v>
      </c>
      <c r="F2002" s="110">
        <v>2007</v>
      </c>
      <c r="G2002" s="129">
        <v>187.50912847787069</v>
      </c>
      <c r="H2002" s="129">
        <v>62.106322310352667</v>
      </c>
      <c r="I2002" s="129">
        <v>1.1031925248603025</v>
      </c>
      <c r="J2002" s="129">
        <v>69.785960059530936</v>
      </c>
      <c r="K2002" s="129">
        <v>17.850515769857999</v>
      </c>
      <c r="L2002" s="129">
        <v>338.35511914247263</v>
      </c>
      <c r="M2002" s="129">
        <v>199.15485029110852</v>
      </c>
      <c r="N2002" s="129">
        <v>177.01667002532295</v>
      </c>
      <c r="O2002" s="129">
        <v>57.485368636138169</v>
      </c>
      <c r="P2002" s="129">
        <v>433.65688895256966</v>
      </c>
      <c r="Q2002" s="129">
        <v>221.34930013623691</v>
      </c>
      <c r="R2002" s="129">
        <v>50.853330783565028</v>
      </c>
      <c r="S2002" s="129">
        <v>129.9062737838876</v>
      </c>
      <c r="T2002" s="129">
        <v>9.5669568948866424</v>
      </c>
      <c r="U2002" s="129">
        <v>1.6997444197320359</v>
      </c>
      <c r="V2002" s="129">
        <v>413.37560601830819</v>
      </c>
      <c r="W2002" s="129">
        <v>18.887554494609013</v>
      </c>
      <c r="X2002" s="129">
        <v>1204.2751686079596</v>
      </c>
      <c r="Y2002" s="129">
        <v>169.5</v>
      </c>
      <c r="Z2002" s="129">
        <v>7.104868251374393</v>
      </c>
      <c r="AA2002" s="14"/>
      <c r="AB2002" s="14"/>
      <c r="AC2002" s="14"/>
      <c r="AD2002" s="14"/>
      <c r="AE2002" s="14"/>
      <c r="AF2002" s="14"/>
      <c r="AG2002" s="14"/>
      <c r="AH2002" s="14"/>
      <c r="AI2002" s="14"/>
      <c r="AJ2002" s="14"/>
    </row>
    <row r="2003" spans="2:36">
      <c r="B2003" s="111" t="s">
        <v>517</v>
      </c>
      <c r="C2003" s="111" t="s">
        <v>522</v>
      </c>
      <c r="D2003" s="130" t="s">
        <v>523</v>
      </c>
      <c r="E2003" s="111" t="s">
        <v>524</v>
      </c>
      <c r="F2003" s="110">
        <v>2008</v>
      </c>
      <c r="G2003" s="129">
        <v>183.95496481772241</v>
      </c>
      <c r="H2003" s="129">
        <v>60.817706928029381</v>
      </c>
      <c r="I2003" s="129">
        <v>0.14374222794788696</v>
      </c>
      <c r="J2003" s="129">
        <v>63.768499622015867</v>
      </c>
      <c r="K2003" s="129">
        <v>17.847171179148138</v>
      </c>
      <c r="L2003" s="129">
        <v>326.53208477486368</v>
      </c>
      <c r="M2003" s="129">
        <v>190.54042928659214</v>
      </c>
      <c r="N2003" s="129">
        <v>176.4451262023274</v>
      </c>
      <c r="O2003" s="129">
        <v>60.416663967951607</v>
      </c>
      <c r="P2003" s="129">
        <v>427.40221945687114</v>
      </c>
      <c r="Q2003" s="129">
        <v>205.59709161711703</v>
      </c>
      <c r="R2003" s="129">
        <v>48.559548898865387</v>
      </c>
      <c r="S2003" s="129">
        <v>125.12602361787766</v>
      </c>
      <c r="T2003" s="129">
        <v>9.6288353003843277</v>
      </c>
      <c r="U2003" s="129">
        <v>1.6710378179520566</v>
      </c>
      <c r="V2003" s="129">
        <v>390.58253725219646</v>
      </c>
      <c r="W2003" s="129">
        <v>17.390001218328447</v>
      </c>
      <c r="X2003" s="129">
        <v>1161.9068427022598</v>
      </c>
      <c r="Y2003" s="129">
        <v>170.6999999999999</v>
      </c>
      <c r="Z2003" s="129">
        <v>6.8067184692575307</v>
      </c>
      <c r="AA2003" s="14"/>
      <c r="AB2003" s="14"/>
      <c r="AC2003" s="14"/>
      <c r="AD2003" s="14"/>
      <c r="AE2003" s="14"/>
      <c r="AF2003" s="14"/>
      <c r="AG2003" s="14"/>
      <c r="AH2003" s="14"/>
      <c r="AI2003" s="14"/>
      <c r="AJ2003" s="14"/>
    </row>
    <row r="2004" spans="2:36">
      <c r="B2004" s="111" t="s">
        <v>517</v>
      </c>
      <c r="C2004" s="111" t="s">
        <v>522</v>
      </c>
      <c r="D2004" s="130" t="s">
        <v>523</v>
      </c>
      <c r="E2004" s="111" t="s">
        <v>524</v>
      </c>
      <c r="F2004" s="110">
        <v>2009</v>
      </c>
      <c r="G2004" s="129">
        <v>158.15131606517934</v>
      </c>
      <c r="H2004" s="129">
        <v>52.981837616179249</v>
      </c>
      <c r="I2004" s="129">
        <v>4.3260595229774684E-2</v>
      </c>
      <c r="J2004" s="129">
        <v>56.753965378640984</v>
      </c>
      <c r="K2004" s="129">
        <v>17.986950381740634</v>
      </c>
      <c r="L2004" s="129">
        <v>285.91733003696999</v>
      </c>
      <c r="M2004" s="129">
        <v>170.381297002835</v>
      </c>
      <c r="N2004" s="129">
        <v>159.29304920510251</v>
      </c>
      <c r="O2004" s="129">
        <v>59.976456682779407</v>
      </c>
      <c r="P2004" s="129">
        <v>389.65080289071693</v>
      </c>
      <c r="Q2004" s="129">
        <v>197.85713795221204</v>
      </c>
      <c r="R2004" s="129">
        <v>46.652719557178258</v>
      </c>
      <c r="S2004" s="129">
        <v>121.09122038195896</v>
      </c>
      <c r="T2004" s="129">
        <v>9.673768740661318</v>
      </c>
      <c r="U2004" s="129">
        <v>1.4767098218577674</v>
      </c>
      <c r="V2004" s="129">
        <v>376.75155645386837</v>
      </c>
      <c r="W2004" s="129">
        <v>16.901928204915237</v>
      </c>
      <c r="X2004" s="129">
        <v>1069.2216175864705</v>
      </c>
      <c r="Y2004" s="129">
        <v>171.4</v>
      </c>
      <c r="Z2004" s="129">
        <v>6.2381657968872259</v>
      </c>
      <c r="AA2004" s="14"/>
      <c r="AB2004" s="14"/>
      <c r="AC2004" s="14"/>
      <c r="AD2004" s="14"/>
      <c r="AE2004" s="14"/>
      <c r="AF2004" s="14"/>
      <c r="AG2004" s="14"/>
      <c r="AH2004" s="14"/>
      <c r="AI2004" s="14"/>
      <c r="AJ2004" s="14"/>
    </row>
    <row r="2005" spans="2:36">
      <c r="B2005" s="111" t="s">
        <v>517</v>
      </c>
      <c r="C2005" s="111" t="s">
        <v>522</v>
      </c>
      <c r="D2005" s="130" t="s">
        <v>523</v>
      </c>
      <c r="E2005" s="111" t="s">
        <v>524</v>
      </c>
      <c r="F2005" s="110">
        <v>2010</v>
      </c>
      <c r="G2005" s="129">
        <v>161.6674777376866</v>
      </c>
      <c r="H2005" s="129">
        <v>60.925574961703006</v>
      </c>
      <c r="I2005" s="129">
        <v>6.7829624464855659E-2</v>
      </c>
      <c r="J2005" s="129">
        <v>62.929460198270817</v>
      </c>
      <c r="K2005" s="129">
        <v>18.16831125487144</v>
      </c>
      <c r="L2005" s="129">
        <v>303.75865377699677</v>
      </c>
      <c r="M2005" s="129">
        <v>176.88084013247095</v>
      </c>
      <c r="N2005" s="129">
        <v>178.53281449101755</v>
      </c>
      <c r="O2005" s="129">
        <v>67.460457975422798</v>
      </c>
      <c r="P2005" s="129">
        <v>422.87411259891127</v>
      </c>
      <c r="Q2005" s="129">
        <v>190.43317956174928</v>
      </c>
      <c r="R2005" s="129">
        <v>44.239104876321925</v>
      </c>
      <c r="S2005" s="129">
        <v>119.01916943067737</v>
      </c>
      <c r="T2005" s="129">
        <v>9.6623410119615052</v>
      </c>
      <c r="U2005" s="129">
        <v>1.488532420980996</v>
      </c>
      <c r="V2005" s="129">
        <v>364.84232730169111</v>
      </c>
      <c r="W2005" s="129">
        <v>15.81403347942523</v>
      </c>
      <c r="X2005" s="129">
        <v>1107.2891271570245</v>
      </c>
      <c r="Y2005" s="129">
        <v>172.9</v>
      </c>
      <c r="Z2005" s="129">
        <v>6.4042170454425937</v>
      </c>
      <c r="AA2005" s="14"/>
      <c r="AB2005" s="14"/>
      <c r="AC2005" s="14"/>
      <c r="AD2005" s="14"/>
      <c r="AE2005" s="14"/>
      <c r="AF2005" s="14"/>
      <c r="AG2005" s="14"/>
      <c r="AH2005" s="14"/>
      <c r="AI2005" s="14"/>
      <c r="AJ2005" s="14"/>
    </row>
    <row r="2006" spans="2:36">
      <c r="B2006" s="111" t="s">
        <v>517</v>
      </c>
      <c r="C2006" s="111" t="s">
        <v>522</v>
      </c>
      <c r="D2006" s="130" t="s">
        <v>523</v>
      </c>
      <c r="E2006" s="111" t="s">
        <v>524</v>
      </c>
      <c r="F2006" s="110">
        <v>2011</v>
      </c>
      <c r="G2006" s="129">
        <v>148.49918337841251</v>
      </c>
      <c r="H2006" s="129">
        <v>55.801208477990855</v>
      </c>
      <c r="I2006" s="129">
        <v>0.11653972998299474</v>
      </c>
      <c r="J2006" s="129">
        <v>56.366834264232146</v>
      </c>
      <c r="K2006" s="129">
        <v>18.520272288942046</v>
      </c>
      <c r="L2006" s="129">
        <v>279.30403813956059</v>
      </c>
      <c r="M2006" s="129">
        <v>167.54921789162452</v>
      </c>
      <c r="N2006" s="129">
        <v>148.05105217924972</v>
      </c>
      <c r="O2006" s="129">
        <v>54.055491416952876</v>
      </c>
      <c r="P2006" s="129">
        <v>369.65576148782708</v>
      </c>
      <c r="Q2006" s="129">
        <v>189.05788180496279</v>
      </c>
      <c r="R2006" s="129">
        <v>44.073787057355652</v>
      </c>
      <c r="S2006" s="129">
        <v>115.28192503397921</v>
      </c>
      <c r="T2006" s="129">
        <v>9.961058697119002</v>
      </c>
      <c r="U2006" s="129">
        <v>1.3450001644577563</v>
      </c>
      <c r="V2006" s="129">
        <v>359.71965275787443</v>
      </c>
      <c r="W2006" s="129">
        <v>15.848421834250297</v>
      </c>
      <c r="X2006" s="129">
        <v>1024.5278742195123</v>
      </c>
      <c r="Y2006" s="129">
        <v>174.9</v>
      </c>
      <c r="Z2006" s="129">
        <v>5.8577923054288865</v>
      </c>
      <c r="AA2006" s="14"/>
      <c r="AB2006" s="14"/>
      <c r="AC2006" s="14"/>
      <c r="AD2006" s="14"/>
      <c r="AE2006" s="14"/>
      <c r="AF2006" s="14"/>
      <c r="AG2006" s="14"/>
      <c r="AH2006" s="14"/>
      <c r="AI2006" s="14"/>
      <c r="AJ2006" s="14"/>
    </row>
    <row r="2007" spans="2:36">
      <c r="B2007" s="111" t="s">
        <v>517</v>
      </c>
      <c r="C2007" s="111" t="s">
        <v>522</v>
      </c>
      <c r="D2007" s="130" t="s">
        <v>523</v>
      </c>
      <c r="E2007" s="111" t="s">
        <v>524</v>
      </c>
      <c r="F2007" s="110">
        <v>2012</v>
      </c>
      <c r="G2007" s="129">
        <v>165.34217205618643</v>
      </c>
      <c r="H2007" s="129">
        <v>80.754836743604045</v>
      </c>
      <c r="I2007" s="129">
        <v>3.0222854862947797E-2</v>
      </c>
      <c r="J2007" s="129">
        <v>52.798705194337629</v>
      </c>
      <c r="K2007" s="129">
        <v>18.385739479439177</v>
      </c>
      <c r="L2007" s="129">
        <v>317.31167632843022</v>
      </c>
      <c r="M2007" s="129">
        <v>190.99834135930672</v>
      </c>
      <c r="N2007" s="129">
        <v>165.92643076860844</v>
      </c>
      <c r="O2007" s="129">
        <v>54.154699002437354</v>
      </c>
      <c r="P2007" s="129">
        <v>411.07947113035254</v>
      </c>
      <c r="Q2007" s="129">
        <v>188.87930656297806</v>
      </c>
      <c r="R2007" s="129">
        <v>43.068235435516698</v>
      </c>
      <c r="S2007" s="129">
        <v>112.50793207776522</v>
      </c>
      <c r="T2007" s="129">
        <v>9.9520719775732491</v>
      </c>
      <c r="U2007" s="129">
        <v>1.2368035497388783</v>
      </c>
      <c r="V2007" s="129">
        <v>355.6443496035721</v>
      </c>
      <c r="W2007" s="129">
        <v>16.043196749522298</v>
      </c>
      <c r="X2007" s="129">
        <v>1100.0786938118774</v>
      </c>
      <c r="Y2007" s="129">
        <v>177.79300000000003</v>
      </c>
      <c r="Z2007" s="129">
        <v>6.1874128554660599</v>
      </c>
      <c r="AA2007" s="14"/>
      <c r="AB2007" s="14"/>
      <c r="AC2007" s="14"/>
      <c r="AD2007" s="14"/>
      <c r="AE2007" s="14"/>
      <c r="AF2007" s="14"/>
      <c r="AG2007" s="14"/>
      <c r="AH2007" s="14"/>
      <c r="AI2007" s="14"/>
      <c r="AJ2007" s="14"/>
    </row>
    <row r="2008" spans="2:36">
      <c r="B2008" s="111" t="s">
        <v>517</v>
      </c>
      <c r="C2008" s="111" t="s">
        <v>522</v>
      </c>
      <c r="D2008" s="128" t="s">
        <v>525</v>
      </c>
      <c r="E2008" s="119" t="s">
        <v>526</v>
      </c>
      <c r="F2008" s="110">
        <v>2005</v>
      </c>
      <c r="G2008" s="129">
        <v>86.859816975182682</v>
      </c>
      <c r="H2008" s="129">
        <v>46.613871010766758</v>
      </c>
      <c r="I2008" s="129">
        <v>3.2548347218417524</v>
      </c>
      <c r="J2008" s="129">
        <v>36.639365768377161</v>
      </c>
      <c r="K2008" s="129">
        <v>2.9656994368760543</v>
      </c>
      <c r="L2008" s="129">
        <v>176.3335879130444</v>
      </c>
      <c r="M2008" s="129">
        <v>111.5273669188601</v>
      </c>
      <c r="N2008" s="129">
        <v>152.26638364886057</v>
      </c>
      <c r="O2008" s="129">
        <v>15.37665290917078</v>
      </c>
      <c r="P2008" s="129">
        <v>279.17040347689147</v>
      </c>
      <c r="Q2008" s="129">
        <v>78.995303189497122</v>
      </c>
      <c r="R2008" s="129">
        <v>16.952906156121401</v>
      </c>
      <c r="S2008" s="129">
        <v>66.466939492445846</v>
      </c>
      <c r="T2008" s="129">
        <v>2.3928432172562095</v>
      </c>
      <c r="U2008" s="129">
        <v>0.73818058650626805</v>
      </c>
      <c r="V2008" s="129">
        <v>165.54617264182684</v>
      </c>
      <c r="W2008" s="129">
        <v>2.3605844231795108</v>
      </c>
      <c r="X2008" s="129">
        <v>623.41074845494211</v>
      </c>
      <c r="Y2008" s="129">
        <v>90.599999999999952</v>
      </c>
      <c r="Z2008" s="129">
        <v>6.8809133383547731</v>
      </c>
      <c r="AA2008" s="14"/>
      <c r="AB2008" s="14"/>
      <c r="AC2008" s="14"/>
      <c r="AD2008" s="14"/>
      <c r="AE2008" s="14"/>
      <c r="AF2008" s="14"/>
      <c r="AG2008" s="14"/>
      <c r="AH2008" s="14"/>
      <c r="AI2008" s="14"/>
      <c r="AJ2008" s="14"/>
    </row>
    <row r="2009" spans="2:36">
      <c r="B2009" s="111" t="s">
        <v>517</v>
      </c>
      <c r="C2009" s="111" t="s">
        <v>522</v>
      </c>
      <c r="D2009" s="130" t="s">
        <v>525</v>
      </c>
      <c r="E2009" s="111" t="s">
        <v>526</v>
      </c>
      <c r="F2009" s="110">
        <v>2006</v>
      </c>
      <c r="G2009" s="129">
        <v>93.222783543234485</v>
      </c>
      <c r="H2009" s="129">
        <v>41.131653562834742</v>
      </c>
      <c r="I2009" s="129">
        <v>2.6909117837059373</v>
      </c>
      <c r="J2009" s="129">
        <v>34.680833050151129</v>
      </c>
      <c r="K2009" s="129">
        <v>2.7614339830936232</v>
      </c>
      <c r="L2009" s="129">
        <v>174.48761592301989</v>
      </c>
      <c r="M2009" s="129">
        <v>116.52095277436079</v>
      </c>
      <c r="N2009" s="129">
        <v>148.31313901614925</v>
      </c>
      <c r="O2009" s="129">
        <v>15.931821152623773</v>
      </c>
      <c r="P2009" s="129">
        <v>280.76591294313386</v>
      </c>
      <c r="Q2009" s="129">
        <v>81.406879193812841</v>
      </c>
      <c r="R2009" s="129">
        <v>17.210768487298427</v>
      </c>
      <c r="S2009" s="129">
        <v>66.607738170727757</v>
      </c>
      <c r="T2009" s="129">
        <v>2.3686042649423906</v>
      </c>
      <c r="U2009" s="129">
        <v>0.77136079275942715</v>
      </c>
      <c r="V2009" s="129">
        <v>168.36535090954081</v>
      </c>
      <c r="W2009" s="129">
        <v>2.0161880292448147</v>
      </c>
      <c r="X2009" s="129">
        <v>625.63506780493947</v>
      </c>
      <c r="Y2009" s="129">
        <v>91.5</v>
      </c>
      <c r="Z2009" s="129">
        <v>6.8375417246441472</v>
      </c>
      <c r="AA2009" s="14"/>
      <c r="AB2009" s="14"/>
      <c r="AC2009" s="14"/>
      <c r="AD2009" s="14"/>
      <c r="AE2009" s="14"/>
      <c r="AF2009" s="14"/>
      <c r="AG2009" s="14"/>
      <c r="AH2009" s="14"/>
      <c r="AI2009" s="14"/>
      <c r="AJ2009" s="14"/>
    </row>
    <row r="2010" spans="2:36">
      <c r="B2010" s="111" t="s">
        <v>517</v>
      </c>
      <c r="C2010" s="111" t="s">
        <v>522</v>
      </c>
      <c r="D2010" s="130" t="s">
        <v>525</v>
      </c>
      <c r="E2010" s="111" t="s">
        <v>526</v>
      </c>
      <c r="F2010" s="110">
        <v>2007</v>
      </c>
      <c r="G2010" s="129">
        <v>92.237656635101459</v>
      </c>
      <c r="H2010" s="129">
        <v>38.193598630052286</v>
      </c>
      <c r="I2010" s="129">
        <v>2.3816270917618696</v>
      </c>
      <c r="J2010" s="129">
        <v>34.989482715425396</v>
      </c>
      <c r="K2010" s="129">
        <v>2.6457667503680855</v>
      </c>
      <c r="L2010" s="129">
        <v>170.44813182270909</v>
      </c>
      <c r="M2010" s="129">
        <v>116.47484778285622</v>
      </c>
      <c r="N2010" s="129">
        <v>142.56516307380519</v>
      </c>
      <c r="O2010" s="129">
        <v>14.532076036166746</v>
      </c>
      <c r="P2010" s="129">
        <v>273.57208689282817</v>
      </c>
      <c r="Q2010" s="129">
        <v>81.456144987150111</v>
      </c>
      <c r="R2010" s="129">
        <v>16.795182796905188</v>
      </c>
      <c r="S2010" s="129">
        <v>69.815433228293614</v>
      </c>
      <c r="T2010" s="129">
        <v>2.7582766608721108</v>
      </c>
      <c r="U2010" s="129">
        <v>0.72897093807535274</v>
      </c>
      <c r="V2010" s="129">
        <v>171.55400861129635</v>
      </c>
      <c r="W2010" s="129">
        <v>1.859591377835947</v>
      </c>
      <c r="X2010" s="129">
        <v>617.43381870466965</v>
      </c>
      <c r="Y2010" s="129">
        <v>92.199999999999989</v>
      </c>
      <c r="Z2010" s="129">
        <v>6.6966791616558536</v>
      </c>
      <c r="AA2010" s="14"/>
      <c r="AB2010" s="14"/>
      <c r="AC2010" s="14"/>
      <c r="AD2010" s="14"/>
      <c r="AE2010" s="14"/>
      <c r="AF2010" s="14"/>
      <c r="AG2010" s="14"/>
      <c r="AH2010" s="14"/>
      <c r="AI2010" s="14"/>
      <c r="AJ2010" s="14"/>
    </row>
    <row r="2011" spans="2:36">
      <c r="B2011" s="111" t="s">
        <v>517</v>
      </c>
      <c r="C2011" s="111" t="s">
        <v>522</v>
      </c>
      <c r="D2011" s="130" t="s">
        <v>525</v>
      </c>
      <c r="E2011" s="111" t="s">
        <v>526</v>
      </c>
      <c r="F2011" s="110">
        <v>2008</v>
      </c>
      <c r="G2011" s="129">
        <v>89.091436459178979</v>
      </c>
      <c r="H2011" s="129">
        <v>37.63176865308823</v>
      </c>
      <c r="I2011" s="129">
        <v>2.3879744726969716</v>
      </c>
      <c r="J2011" s="129">
        <v>24.364528315601142</v>
      </c>
      <c r="K2011" s="129">
        <v>2.7190681832379626</v>
      </c>
      <c r="L2011" s="129">
        <v>156.1947760838033</v>
      </c>
      <c r="M2011" s="129">
        <v>110.07839114606753</v>
      </c>
      <c r="N2011" s="129">
        <v>146.91510631091384</v>
      </c>
      <c r="O2011" s="129">
        <v>15.209224455644764</v>
      </c>
      <c r="P2011" s="129">
        <v>272.20272191262609</v>
      </c>
      <c r="Q2011" s="129">
        <v>74.338641727685626</v>
      </c>
      <c r="R2011" s="129">
        <v>15.525404860882722</v>
      </c>
      <c r="S2011" s="129">
        <v>67.122362967021573</v>
      </c>
      <c r="T2011" s="129">
        <v>2.7946366956846305</v>
      </c>
      <c r="U2011" s="129">
        <v>0.72242914694208937</v>
      </c>
      <c r="V2011" s="129">
        <v>160.50347539821664</v>
      </c>
      <c r="W2011" s="129">
        <v>1.6859565735526709</v>
      </c>
      <c r="X2011" s="129">
        <v>590.58692996819877</v>
      </c>
      <c r="Y2011" s="129">
        <v>92.5</v>
      </c>
      <c r="Z2011" s="129">
        <v>6.3847235672237703</v>
      </c>
      <c r="AA2011" s="14"/>
      <c r="AB2011" s="14"/>
      <c r="AC2011" s="14"/>
      <c r="AD2011" s="14"/>
      <c r="AE2011" s="14"/>
      <c r="AF2011" s="14"/>
      <c r="AG2011" s="14"/>
      <c r="AH2011" s="14"/>
      <c r="AI2011" s="14"/>
      <c r="AJ2011" s="14"/>
    </row>
    <row r="2012" spans="2:36">
      <c r="B2012" s="111" t="s">
        <v>517</v>
      </c>
      <c r="C2012" s="111" t="s">
        <v>522</v>
      </c>
      <c r="D2012" s="130" t="s">
        <v>525</v>
      </c>
      <c r="E2012" s="111" t="s">
        <v>526</v>
      </c>
      <c r="F2012" s="110">
        <v>2009</v>
      </c>
      <c r="G2012" s="129">
        <v>76.406948460818455</v>
      </c>
      <c r="H2012" s="129">
        <v>30.575701127103301</v>
      </c>
      <c r="I2012" s="129">
        <v>2.3714279941416008</v>
      </c>
      <c r="J2012" s="129">
        <v>23.16012949937949</v>
      </c>
      <c r="K2012" s="129">
        <v>2.7093078771094889</v>
      </c>
      <c r="L2012" s="129">
        <v>135.22351495855233</v>
      </c>
      <c r="M2012" s="129">
        <v>99.347925105123139</v>
      </c>
      <c r="N2012" s="129">
        <v>134.59086427109759</v>
      </c>
      <c r="O2012" s="129">
        <v>15.136907697515953</v>
      </c>
      <c r="P2012" s="129">
        <v>249.07569707373668</v>
      </c>
      <c r="Q2012" s="129">
        <v>70.527781941895256</v>
      </c>
      <c r="R2012" s="129">
        <v>16.022875460156921</v>
      </c>
      <c r="S2012" s="129">
        <v>64.929323240564045</v>
      </c>
      <c r="T2012" s="129">
        <v>2.8143565886303206</v>
      </c>
      <c r="U2012" s="129">
        <v>0.62785010215347825</v>
      </c>
      <c r="V2012" s="129">
        <v>154.92218733340002</v>
      </c>
      <c r="W2012" s="129">
        <v>1.6415510668808637</v>
      </c>
      <c r="X2012" s="129">
        <v>540.86295043256985</v>
      </c>
      <c r="Y2012" s="129">
        <v>92.5</v>
      </c>
      <c r="Z2012" s="129">
        <v>5.8471670317034574</v>
      </c>
      <c r="AA2012" s="14"/>
      <c r="AB2012" s="14"/>
      <c r="AC2012" s="14"/>
      <c r="AD2012" s="14"/>
      <c r="AE2012" s="14"/>
      <c r="AF2012" s="14"/>
      <c r="AG2012" s="14"/>
      <c r="AH2012" s="14"/>
      <c r="AI2012" s="14"/>
      <c r="AJ2012" s="14"/>
    </row>
    <row r="2013" spans="2:36">
      <c r="B2013" s="111" t="s">
        <v>517</v>
      </c>
      <c r="C2013" s="111" t="s">
        <v>522</v>
      </c>
      <c r="D2013" s="130" t="s">
        <v>525</v>
      </c>
      <c r="E2013" s="111" t="s">
        <v>526</v>
      </c>
      <c r="F2013" s="110">
        <v>2010</v>
      </c>
      <c r="G2013" s="129">
        <v>79.979596400967679</v>
      </c>
      <c r="H2013" s="129">
        <v>33.927690854591646</v>
      </c>
      <c r="I2013" s="129">
        <v>2.325095641403411</v>
      </c>
      <c r="J2013" s="129">
        <v>26.824354516710677</v>
      </c>
      <c r="K2013" s="129">
        <v>2.7445195395330515</v>
      </c>
      <c r="L2013" s="129">
        <v>145.80125695320646</v>
      </c>
      <c r="M2013" s="129">
        <v>102.84607649646449</v>
      </c>
      <c r="N2013" s="129">
        <v>150.24315841079479</v>
      </c>
      <c r="O2013" s="129">
        <v>16.797685307961515</v>
      </c>
      <c r="P2013" s="129">
        <v>269.88692021522081</v>
      </c>
      <c r="Q2013" s="129">
        <v>69.083068116833005</v>
      </c>
      <c r="R2013" s="129">
        <v>15.713878829157466</v>
      </c>
      <c r="S2013" s="129">
        <v>63.796668489990566</v>
      </c>
      <c r="T2013" s="129">
        <v>2.8049461368626485</v>
      </c>
      <c r="U2013" s="129">
        <v>0.63597797416395052</v>
      </c>
      <c r="V2013" s="129">
        <v>152.03453954700763</v>
      </c>
      <c r="W2013" s="129">
        <v>1.3212183237181436</v>
      </c>
      <c r="X2013" s="129">
        <v>569.0439350391531</v>
      </c>
      <c r="Y2013" s="129">
        <v>92.900000000000048</v>
      </c>
      <c r="Z2013" s="129">
        <v>6.1253383750177912</v>
      </c>
      <c r="AA2013" s="14"/>
      <c r="AB2013" s="14"/>
      <c r="AC2013" s="14"/>
      <c r="AD2013" s="14"/>
      <c r="AE2013" s="14"/>
      <c r="AF2013" s="14"/>
      <c r="AG2013" s="14"/>
      <c r="AH2013" s="14"/>
      <c r="AI2013" s="14"/>
      <c r="AJ2013" s="14"/>
    </row>
    <row r="2014" spans="2:36">
      <c r="B2014" s="111" t="s">
        <v>517</v>
      </c>
      <c r="C2014" s="111" t="s">
        <v>522</v>
      </c>
      <c r="D2014" s="130" t="s">
        <v>525</v>
      </c>
      <c r="E2014" s="111" t="s">
        <v>526</v>
      </c>
      <c r="F2014" s="110">
        <v>2011</v>
      </c>
      <c r="G2014" s="129">
        <v>72.932009128850154</v>
      </c>
      <c r="H2014" s="129">
        <v>26.220125022842669</v>
      </c>
      <c r="I2014" s="129">
        <v>2.3220707050514195</v>
      </c>
      <c r="J2014" s="129">
        <v>23.759378197884203</v>
      </c>
      <c r="K2014" s="129">
        <v>2.8052920781646677</v>
      </c>
      <c r="L2014" s="129">
        <v>128.03887513279309</v>
      </c>
      <c r="M2014" s="129">
        <v>97.952725385817075</v>
      </c>
      <c r="N2014" s="129">
        <v>123.59113512039303</v>
      </c>
      <c r="O2014" s="129">
        <v>13.884621150168165</v>
      </c>
      <c r="P2014" s="129">
        <v>235.42848165637827</v>
      </c>
      <c r="Q2014" s="129">
        <v>67.393919137094898</v>
      </c>
      <c r="R2014" s="129">
        <v>14.64222303688847</v>
      </c>
      <c r="S2014" s="129">
        <v>61.778568359100944</v>
      </c>
      <c r="T2014" s="129">
        <v>2.8703259526748575</v>
      </c>
      <c r="U2014" s="129">
        <v>0.57257514856499558</v>
      </c>
      <c r="V2014" s="129">
        <v>147.25761163432415</v>
      </c>
      <c r="W2014" s="129">
        <v>1.2991334094615576</v>
      </c>
      <c r="X2014" s="129">
        <v>512.02410183295717</v>
      </c>
      <c r="Y2014" s="129">
        <v>92.699999999999989</v>
      </c>
      <c r="Z2014" s="129">
        <v>5.5234530942066584</v>
      </c>
      <c r="AA2014" s="14"/>
      <c r="AB2014" s="14"/>
      <c r="AC2014" s="14"/>
      <c r="AD2014" s="14"/>
      <c r="AE2014" s="14"/>
      <c r="AF2014" s="14"/>
      <c r="AG2014" s="14"/>
      <c r="AH2014" s="14"/>
      <c r="AI2014" s="14"/>
      <c r="AJ2014" s="14"/>
    </row>
    <row r="2015" spans="2:36">
      <c r="B2015" s="111" t="s">
        <v>517</v>
      </c>
      <c r="C2015" s="111" t="s">
        <v>522</v>
      </c>
      <c r="D2015" s="130" t="s">
        <v>525</v>
      </c>
      <c r="E2015" s="111" t="s">
        <v>526</v>
      </c>
      <c r="F2015" s="110">
        <v>2012</v>
      </c>
      <c r="G2015" s="129">
        <v>75.051949345004658</v>
      </c>
      <c r="H2015" s="129">
        <v>31.069674274352128</v>
      </c>
      <c r="I2015" s="129">
        <v>2.3101457184799301</v>
      </c>
      <c r="J2015" s="129">
        <v>22.776626454788623</v>
      </c>
      <c r="K2015" s="129">
        <v>2.7820815302777255</v>
      </c>
      <c r="L2015" s="129">
        <v>133.99047732290308</v>
      </c>
      <c r="M2015" s="129">
        <v>110.87406048139869</v>
      </c>
      <c r="N2015" s="129">
        <v>137.46428416613497</v>
      </c>
      <c r="O2015" s="129">
        <v>13.930070528349935</v>
      </c>
      <c r="P2015" s="129">
        <v>262.2684151758836</v>
      </c>
      <c r="Q2015" s="129">
        <v>66.009491441239248</v>
      </c>
      <c r="R2015" s="129">
        <v>16.07219192351517</v>
      </c>
      <c r="S2015" s="129">
        <v>60.25507573942285</v>
      </c>
      <c r="T2015" s="129">
        <v>2.8651834131462173</v>
      </c>
      <c r="U2015" s="129">
        <v>0.52866544185050501</v>
      </c>
      <c r="V2015" s="129">
        <v>145.73060795917397</v>
      </c>
      <c r="W2015" s="129">
        <v>1.5913538445124089</v>
      </c>
      <c r="X2015" s="129">
        <v>543.58085430247297</v>
      </c>
      <c r="Y2015" s="129">
        <v>92.954000000000008</v>
      </c>
      <c r="Z2015" s="129">
        <v>5.8478479065179867</v>
      </c>
      <c r="AA2015" s="14"/>
      <c r="AB2015" s="14"/>
      <c r="AC2015" s="14"/>
      <c r="AD2015" s="14"/>
      <c r="AE2015" s="14"/>
      <c r="AF2015" s="14"/>
      <c r="AG2015" s="14"/>
      <c r="AH2015" s="14"/>
      <c r="AI2015" s="14"/>
      <c r="AJ2015" s="14"/>
    </row>
    <row r="2016" spans="2:36">
      <c r="B2016" s="111" t="s">
        <v>517</v>
      </c>
      <c r="C2016" s="111" t="s">
        <v>522</v>
      </c>
      <c r="D2016" s="128" t="s">
        <v>527</v>
      </c>
      <c r="E2016" s="119" t="s">
        <v>528</v>
      </c>
      <c r="F2016" s="110">
        <v>2005</v>
      </c>
      <c r="G2016" s="129">
        <v>126.84162193753352</v>
      </c>
      <c r="H2016" s="129">
        <v>69.035721136311651</v>
      </c>
      <c r="I2016" s="129">
        <v>0.75189732628136008</v>
      </c>
      <c r="J2016" s="129">
        <v>32.175930240770541</v>
      </c>
      <c r="K2016" s="129">
        <v>1.7515530298331345</v>
      </c>
      <c r="L2016" s="129">
        <v>230.55672367073021</v>
      </c>
      <c r="M2016" s="129">
        <v>82.132196374680902</v>
      </c>
      <c r="N2016" s="129">
        <v>111.15293848243904</v>
      </c>
      <c r="O2016" s="129">
        <v>7.9559491112342275</v>
      </c>
      <c r="P2016" s="129">
        <v>201.24108396835416</v>
      </c>
      <c r="Q2016" s="129">
        <v>81.40190919626346</v>
      </c>
      <c r="R2016" s="129">
        <v>383.21114284477591</v>
      </c>
      <c r="S2016" s="129">
        <v>53.565345510167901</v>
      </c>
      <c r="T2016" s="129">
        <v>8.061825001451524</v>
      </c>
      <c r="U2016" s="129">
        <v>4.9896193076452908</v>
      </c>
      <c r="V2016" s="129">
        <v>531.22984186030419</v>
      </c>
      <c r="W2016" s="129">
        <v>2.7357550931082613</v>
      </c>
      <c r="X2016" s="129">
        <v>965.76340459249661</v>
      </c>
      <c r="Y2016" s="129">
        <v>63.599999999999973</v>
      </c>
      <c r="Z2016" s="129">
        <v>15.184959191705929</v>
      </c>
      <c r="AA2016" s="14"/>
      <c r="AB2016" s="14"/>
      <c r="AC2016" s="14"/>
      <c r="AD2016" s="14"/>
      <c r="AE2016" s="14"/>
      <c r="AF2016" s="14"/>
      <c r="AG2016" s="14"/>
      <c r="AH2016" s="14"/>
      <c r="AI2016" s="14"/>
      <c r="AJ2016" s="14"/>
    </row>
    <row r="2017" spans="2:36">
      <c r="B2017" s="111" t="s">
        <v>517</v>
      </c>
      <c r="C2017" s="111" t="s">
        <v>522</v>
      </c>
      <c r="D2017" s="130" t="s">
        <v>527</v>
      </c>
      <c r="E2017" s="111" t="s">
        <v>528</v>
      </c>
      <c r="F2017" s="110">
        <v>2006</v>
      </c>
      <c r="G2017" s="129">
        <v>129.61618888471941</v>
      </c>
      <c r="H2017" s="129">
        <v>35.47091395668749</v>
      </c>
      <c r="I2017" s="129">
        <v>0.39292594922377128</v>
      </c>
      <c r="J2017" s="129">
        <v>30.470366752789232</v>
      </c>
      <c r="K2017" s="129">
        <v>1.6334063157306524</v>
      </c>
      <c r="L2017" s="129">
        <v>197.58380185915055</v>
      </c>
      <c r="M2017" s="129">
        <v>85.40868836159882</v>
      </c>
      <c r="N2017" s="129">
        <v>110.08299646713712</v>
      </c>
      <c r="O2017" s="129">
        <v>8.1563206128455086</v>
      </c>
      <c r="P2017" s="129">
        <v>203.64800544158146</v>
      </c>
      <c r="Q2017" s="129">
        <v>83.367296516538175</v>
      </c>
      <c r="R2017" s="129">
        <v>382.61129266698902</v>
      </c>
      <c r="S2017" s="129">
        <v>53.604265869500921</v>
      </c>
      <c r="T2017" s="129">
        <v>7.9257205707596521</v>
      </c>
      <c r="U2017" s="129">
        <v>5.126228559131194</v>
      </c>
      <c r="V2017" s="129">
        <v>532.63480418291897</v>
      </c>
      <c r="W2017" s="129">
        <v>2.503479172855668</v>
      </c>
      <c r="X2017" s="129">
        <v>936.37009065650659</v>
      </c>
      <c r="Y2017" s="129">
        <v>64.099999999999966</v>
      </c>
      <c r="Z2017" s="129">
        <v>14.607957732550812</v>
      </c>
      <c r="AA2017" s="14"/>
      <c r="AB2017" s="14"/>
      <c r="AC2017" s="14"/>
      <c r="AD2017" s="14"/>
      <c r="AE2017" s="14"/>
      <c r="AF2017" s="14"/>
      <c r="AG2017" s="14"/>
      <c r="AH2017" s="14"/>
      <c r="AI2017" s="14"/>
      <c r="AJ2017" s="14"/>
    </row>
    <row r="2018" spans="2:36">
      <c r="B2018" s="111" t="s">
        <v>517</v>
      </c>
      <c r="C2018" s="111" t="s">
        <v>522</v>
      </c>
      <c r="D2018" s="130" t="s">
        <v>527</v>
      </c>
      <c r="E2018" s="111" t="s">
        <v>528</v>
      </c>
      <c r="F2018" s="110">
        <v>2007</v>
      </c>
      <c r="G2018" s="129">
        <v>113.50325961796142</v>
      </c>
      <c r="H2018" s="129">
        <v>34.010209409844045</v>
      </c>
      <c r="I2018" s="129">
        <v>0</v>
      </c>
      <c r="J2018" s="129">
        <v>28.922093132442665</v>
      </c>
      <c r="K2018" s="129">
        <v>1.5651315891215936</v>
      </c>
      <c r="L2018" s="129">
        <v>178.0006937493697</v>
      </c>
      <c r="M2018" s="129">
        <v>85.615164872341225</v>
      </c>
      <c r="N2018" s="129">
        <v>105.18974887152731</v>
      </c>
      <c r="O2018" s="129">
        <v>7.5992768380837195</v>
      </c>
      <c r="P2018" s="129">
        <v>198.40419058195226</v>
      </c>
      <c r="Q2018" s="129">
        <v>83.77534961183477</v>
      </c>
      <c r="R2018" s="129">
        <v>401.32101714715225</v>
      </c>
      <c r="S2018" s="129">
        <v>56.051867373424159</v>
      </c>
      <c r="T2018" s="129">
        <v>8.9388236074768326</v>
      </c>
      <c r="U2018" s="129">
        <v>5.176343767802841</v>
      </c>
      <c r="V2018" s="129">
        <v>555.26340150769079</v>
      </c>
      <c r="W2018" s="129">
        <v>2.3788849357593911</v>
      </c>
      <c r="X2018" s="129">
        <v>934.0471707747721</v>
      </c>
      <c r="Y2018" s="129">
        <v>65</v>
      </c>
      <c r="Z2018" s="129">
        <v>14.369956473458032</v>
      </c>
      <c r="AA2018" s="14"/>
      <c r="AB2018" s="14"/>
      <c r="AC2018" s="14"/>
      <c r="AD2018" s="14"/>
      <c r="AE2018" s="14"/>
      <c r="AF2018" s="14"/>
      <c r="AG2018" s="14"/>
      <c r="AH2018" s="14"/>
      <c r="AI2018" s="14"/>
      <c r="AJ2018" s="14"/>
    </row>
    <row r="2019" spans="2:36">
      <c r="B2019" s="111" t="s">
        <v>517</v>
      </c>
      <c r="C2019" s="111" t="s">
        <v>522</v>
      </c>
      <c r="D2019" s="130" t="s">
        <v>527</v>
      </c>
      <c r="E2019" s="111" t="s">
        <v>528</v>
      </c>
      <c r="F2019" s="110">
        <v>2008</v>
      </c>
      <c r="G2019" s="129">
        <v>114.18774867730322</v>
      </c>
      <c r="H2019" s="129">
        <v>33.972539749577024</v>
      </c>
      <c r="I2019" s="129">
        <v>0</v>
      </c>
      <c r="J2019" s="129">
        <v>20.443834385810522</v>
      </c>
      <c r="K2019" s="129">
        <v>1.5889600354671476</v>
      </c>
      <c r="L2019" s="129">
        <v>170.19308284815793</v>
      </c>
      <c r="M2019" s="129">
        <v>82.506900850435073</v>
      </c>
      <c r="N2019" s="129">
        <v>108.27811460015718</v>
      </c>
      <c r="O2019" s="129">
        <v>7.9125042137610784</v>
      </c>
      <c r="P2019" s="129">
        <v>198.69751966435334</v>
      </c>
      <c r="Q2019" s="129">
        <v>75.861028098876403</v>
      </c>
      <c r="R2019" s="129">
        <v>361.05012070926227</v>
      </c>
      <c r="S2019" s="129">
        <v>53.954179688488765</v>
      </c>
      <c r="T2019" s="129">
        <v>8.8937102063208577</v>
      </c>
      <c r="U2019" s="129">
        <v>5.2456965410993615</v>
      </c>
      <c r="V2019" s="129">
        <v>505.00473524404765</v>
      </c>
      <c r="W2019" s="129">
        <v>2.3024334872738139</v>
      </c>
      <c r="X2019" s="129">
        <v>876.19777124383279</v>
      </c>
      <c r="Y2019" s="129">
        <v>65.400000000000034</v>
      </c>
      <c r="Z2019" s="129">
        <v>13.397519437979089</v>
      </c>
      <c r="AA2019" s="14"/>
      <c r="AB2019" s="14"/>
      <c r="AC2019" s="14"/>
      <c r="AD2019" s="14"/>
      <c r="AE2019" s="14"/>
      <c r="AF2019" s="14"/>
      <c r="AG2019" s="14"/>
      <c r="AH2019" s="14"/>
      <c r="AI2019" s="14"/>
      <c r="AJ2019" s="14"/>
    </row>
    <row r="2020" spans="2:36">
      <c r="B2020" s="111" t="s">
        <v>517</v>
      </c>
      <c r="C2020" s="111" t="s">
        <v>522</v>
      </c>
      <c r="D2020" s="130" t="s">
        <v>527</v>
      </c>
      <c r="E2020" s="111" t="s">
        <v>528</v>
      </c>
      <c r="F2020" s="110">
        <v>2009</v>
      </c>
      <c r="G2020" s="129">
        <v>103.28494344807162</v>
      </c>
      <c r="H2020" s="129">
        <v>29.728429528057223</v>
      </c>
      <c r="I2020" s="129">
        <v>0</v>
      </c>
      <c r="J2020" s="129">
        <v>19.009247367447212</v>
      </c>
      <c r="K2020" s="129">
        <v>1.5642595450689329</v>
      </c>
      <c r="L2020" s="129">
        <v>153.58687988864497</v>
      </c>
      <c r="M2020" s="129">
        <v>75.442486256251044</v>
      </c>
      <c r="N2020" s="129">
        <v>100.00123785959296</v>
      </c>
      <c r="O2020" s="129">
        <v>7.8839420044566175</v>
      </c>
      <c r="P2020" s="129">
        <v>183.32766612030065</v>
      </c>
      <c r="Q2020" s="129">
        <v>71.049338183098854</v>
      </c>
      <c r="R2020" s="129">
        <v>344.48465448085244</v>
      </c>
      <c r="S2020" s="129">
        <v>52.269959926986488</v>
      </c>
      <c r="T2020" s="129">
        <v>8.8943491402559776</v>
      </c>
      <c r="U2020" s="129">
        <v>5.0696290697617172</v>
      </c>
      <c r="V2020" s="129">
        <v>481.76793080095547</v>
      </c>
      <c r="W2020" s="129">
        <v>2.2555464516132187</v>
      </c>
      <c r="X2020" s="129">
        <v>820.93802326151433</v>
      </c>
      <c r="Y2020" s="129">
        <v>66</v>
      </c>
      <c r="Z2020" s="129">
        <v>12.438454897901732</v>
      </c>
      <c r="AA2020" s="14"/>
      <c r="AB2020" s="14"/>
      <c r="AC2020" s="14"/>
      <c r="AD2020" s="14"/>
      <c r="AE2020" s="14"/>
      <c r="AF2020" s="14"/>
      <c r="AG2020" s="14"/>
      <c r="AH2020" s="14"/>
      <c r="AI2020" s="14"/>
      <c r="AJ2020" s="14"/>
    </row>
    <row r="2021" spans="2:36">
      <c r="B2021" s="111" t="s">
        <v>517</v>
      </c>
      <c r="C2021" s="111" t="s">
        <v>522</v>
      </c>
      <c r="D2021" s="130" t="s">
        <v>527</v>
      </c>
      <c r="E2021" s="111" t="s">
        <v>528</v>
      </c>
      <c r="F2021" s="110">
        <v>2010</v>
      </c>
      <c r="G2021" s="129">
        <v>110.15022565440786</v>
      </c>
      <c r="H2021" s="129">
        <v>33.194455158524249</v>
      </c>
      <c r="I2021" s="129">
        <v>0</v>
      </c>
      <c r="J2021" s="129">
        <v>23.161464647703699</v>
      </c>
      <c r="K2021" s="129">
        <v>1.5866099119553496</v>
      </c>
      <c r="L2021" s="129">
        <v>168.09275537259114</v>
      </c>
      <c r="M2021" s="129">
        <v>78.094431313159703</v>
      </c>
      <c r="N2021" s="129">
        <v>112.23003965655823</v>
      </c>
      <c r="O2021" s="129">
        <v>8.5799852663874301</v>
      </c>
      <c r="P2021" s="129">
        <v>198.90445623610537</v>
      </c>
      <c r="Q2021" s="129">
        <v>70.78980815973037</v>
      </c>
      <c r="R2021" s="129">
        <v>362.73895827896177</v>
      </c>
      <c r="S2021" s="129">
        <v>51.407778113434262</v>
      </c>
      <c r="T2021" s="129">
        <v>8.8985836572391381</v>
      </c>
      <c r="U2021" s="129">
        <v>5.2098184437266797</v>
      </c>
      <c r="V2021" s="129">
        <v>499.04494665309227</v>
      </c>
      <c r="W2021" s="129">
        <v>1.9782183327917462</v>
      </c>
      <c r="X2021" s="129">
        <v>868.02037659458051</v>
      </c>
      <c r="Y2021" s="129">
        <v>66.700000000000031</v>
      </c>
      <c r="Z2021" s="129">
        <v>13.01379874954393</v>
      </c>
      <c r="AA2021" s="14"/>
      <c r="AB2021" s="14"/>
      <c r="AC2021" s="14"/>
      <c r="AD2021" s="14"/>
      <c r="AE2021" s="14"/>
      <c r="AF2021" s="14"/>
      <c r="AG2021" s="14"/>
      <c r="AH2021" s="14"/>
      <c r="AI2021" s="14"/>
      <c r="AJ2021" s="14"/>
    </row>
    <row r="2022" spans="2:36">
      <c r="B2022" s="111" t="s">
        <v>517</v>
      </c>
      <c r="C2022" s="111" t="s">
        <v>522</v>
      </c>
      <c r="D2022" s="130" t="s">
        <v>527</v>
      </c>
      <c r="E2022" s="111" t="s">
        <v>528</v>
      </c>
      <c r="F2022" s="110">
        <v>2011</v>
      </c>
      <c r="G2022" s="129">
        <v>100.66409691557257</v>
      </c>
      <c r="H2022" s="129">
        <v>26.593454876411407</v>
      </c>
      <c r="I2022" s="129">
        <v>0</v>
      </c>
      <c r="J2022" s="129">
        <v>21.080279045690197</v>
      </c>
      <c r="K2022" s="129">
        <v>1.6258509451303209</v>
      </c>
      <c r="L2022" s="129">
        <v>149.96368178280449</v>
      </c>
      <c r="M2022" s="129">
        <v>74.828089987807999</v>
      </c>
      <c r="N2022" s="129">
        <v>93.581213835822268</v>
      </c>
      <c r="O2022" s="129">
        <v>7.422079470511413</v>
      </c>
      <c r="P2022" s="129">
        <v>175.83138329414169</v>
      </c>
      <c r="Q2022" s="129">
        <v>70.026246913264359</v>
      </c>
      <c r="R2022" s="129">
        <v>340.86340704216536</v>
      </c>
      <c r="S2022" s="129">
        <v>49.844517608278807</v>
      </c>
      <c r="T2022" s="129">
        <v>9.2647922366222524</v>
      </c>
      <c r="U2022" s="129">
        <v>5.0662743609927832</v>
      </c>
      <c r="V2022" s="129">
        <v>475.06523816132358</v>
      </c>
      <c r="W2022" s="129">
        <v>1.9149950902815052</v>
      </c>
      <c r="X2022" s="129">
        <v>802.77529832855123</v>
      </c>
      <c r="Y2022" s="129">
        <v>67.099999999999966</v>
      </c>
      <c r="Z2022" s="129">
        <v>11.963864356610308</v>
      </c>
      <c r="AA2022" s="14"/>
      <c r="AB2022" s="14"/>
      <c r="AC2022" s="14"/>
      <c r="AD2022" s="14"/>
      <c r="AE2022" s="14"/>
      <c r="AF2022" s="14"/>
      <c r="AG2022" s="14"/>
      <c r="AH2022" s="14"/>
      <c r="AI2022" s="14"/>
      <c r="AJ2022" s="14"/>
    </row>
    <row r="2023" spans="2:36">
      <c r="B2023" s="111" t="s">
        <v>517</v>
      </c>
      <c r="C2023" s="111" t="s">
        <v>522</v>
      </c>
      <c r="D2023" s="130" t="s">
        <v>527</v>
      </c>
      <c r="E2023" s="111" t="s">
        <v>528</v>
      </c>
      <c r="F2023" s="110">
        <v>2012</v>
      </c>
      <c r="G2023" s="129">
        <v>117.32316929533603</v>
      </c>
      <c r="H2023" s="129">
        <v>29.582655638580469</v>
      </c>
      <c r="I2023" s="129">
        <v>0</v>
      </c>
      <c r="J2023" s="129">
        <v>20.698604015924371</v>
      </c>
      <c r="K2023" s="129">
        <v>1.6108719035042749</v>
      </c>
      <c r="L2023" s="129">
        <v>169.21530085334513</v>
      </c>
      <c r="M2023" s="129">
        <v>84.461474111047863</v>
      </c>
      <c r="N2023" s="129">
        <v>104.39331469156406</v>
      </c>
      <c r="O2023" s="129">
        <v>7.4495466692389805</v>
      </c>
      <c r="P2023" s="129">
        <v>196.30433547185089</v>
      </c>
      <c r="Q2023" s="129">
        <v>69.380061179856853</v>
      </c>
      <c r="R2023" s="129">
        <v>363.32447485920164</v>
      </c>
      <c r="S2023" s="129">
        <v>48.673192554485411</v>
      </c>
      <c r="T2023" s="129">
        <v>9.2650074545663959</v>
      </c>
      <c r="U2023" s="129">
        <v>4.9677637736005833</v>
      </c>
      <c r="V2023" s="129">
        <v>495.6104998217109</v>
      </c>
      <c r="W2023" s="129">
        <v>2.0590449002563647</v>
      </c>
      <c r="X2023" s="129">
        <v>863.1891810471634</v>
      </c>
      <c r="Y2023" s="129">
        <v>67.43499999999996</v>
      </c>
      <c r="Z2023" s="129">
        <v>12.800314095753896</v>
      </c>
      <c r="AA2023" s="14"/>
      <c r="AB2023" s="14"/>
      <c r="AC2023" s="14"/>
      <c r="AD2023" s="14"/>
      <c r="AE2023" s="14"/>
      <c r="AF2023" s="14"/>
      <c r="AG2023" s="14"/>
      <c r="AH2023" s="14"/>
      <c r="AI2023" s="14"/>
      <c r="AJ2023" s="14"/>
    </row>
    <row r="2024" spans="2:36">
      <c r="B2024" s="111" t="s">
        <v>517</v>
      </c>
      <c r="C2024" s="111" t="s">
        <v>522</v>
      </c>
      <c r="D2024" s="128" t="s">
        <v>529</v>
      </c>
      <c r="E2024" s="119" t="s">
        <v>530</v>
      </c>
      <c r="F2024" s="110">
        <v>2005</v>
      </c>
      <c r="G2024" s="129">
        <v>224.45280386045496</v>
      </c>
      <c r="H2024" s="129">
        <v>62.550737049806621</v>
      </c>
      <c r="I2024" s="129">
        <v>0.16950448938201196</v>
      </c>
      <c r="J2024" s="129">
        <v>48.224124951603294</v>
      </c>
      <c r="K2024" s="129">
        <v>5.9712269950865542</v>
      </c>
      <c r="L2024" s="129">
        <v>341.36839734633344</v>
      </c>
      <c r="M2024" s="129">
        <v>186.78465838841115</v>
      </c>
      <c r="N2024" s="129">
        <v>225.64643684297783</v>
      </c>
      <c r="O2024" s="129">
        <v>34.658514428147662</v>
      </c>
      <c r="P2024" s="129">
        <v>447.08960965953668</v>
      </c>
      <c r="Q2024" s="129">
        <v>127.11696746903279</v>
      </c>
      <c r="R2024" s="129">
        <v>201.11591240654747</v>
      </c>
      <c r="S2024" s="129">
        <v>107.19332559926667</v>
      </c>
      <c r="T2024" s="129">
        <v>10.824849747607438</v>
      </c>
      <c r="U2024" s="129">
        <v>7.7869056288368705</v>
      </c>
      <c r="V2024" s="129">
        <v>454.03796085129125</v>
      </c>
      <c r="W2024" s="129">
        <v>7.4074029655516229</v>
      </c>
      <c r="X2024" s="129">
        <v>1249.9033708227132</v>
      </c>
      <c r="Y2024" s="129">
        <v>164.6</v>
      </c>
      <c r="Z2024" s="129">
        <v>7.5935806246823407</v>
      </c>
      <c r="AA2024" s="14"/>
      <c r="AB2024" s="14"/>
      <c r="AC2024" s="14"/>
      <c r="AD2024" s="14"/>
      <c r="AE2024" s="14"/>
      <c r="AF2024" s="14"/>
      <c r="AG2024" s="14"/>
      <c r="AH2024" s="14"/>
      <c r="AI2024" s="14"/>
      <c r="AJ2024" s="14"/>
    </row>
    <row r="2025" spans="2:36">
      <c r="B2025" s="111" t="s">
        <v>517</v>
      </c>
      <c r="C2025" s="111" t="s">
        <v>522</v>
      </c>
      <c r="D2025" s="130" t="s">
        <v>529</v>
      </c>
      <c r="E2025" s="111" t="s">
        <v>530</v>
      </c>
      <c r="F2025" s="110">
        <v>2006</v>
      </c>
      <c r="G2025" s="129">
        <v>233.39130479184269</v>
      </c>
      <c r="H2025" s="129">
        <v>56.233847264153376</v>
      </c>
      <c r="I2025" s="129">
        <v>0.10006002410242151</v>
      </c>
      <c r="J2025" s="129">
        <v>43.888276955390204</v>
      </c>
      <c r="K2025" s="129">
        <v>5.5526946353342943</v>
      </c>
      <c r="L2025" s="129">
        <v>339.16618367082305</v>
      </c>
      <c r="M2025" s="129">
        <v>193.53236214569588</v>
      </c>
      <c r="N2025" s="129">
        <v>220.77333902985342</v>
      </c>
      <c r="O2025" s="129">
        <v>35.474770100875709</v>
      </c>
      <c r="P2025" s="129">
        <v>449.78047127642503</v>
      </c>
      <c r="Q2025" s="129">
        <v>122.76171670429774</v>
      </c>
      <c r="R2025" s="129">
        <v>202.50507087970513</v>
      </c>
      <c r="S2025" s="129">
        <v>107.40900910203193</v>
      </c>
      <c r="T2025" s="129">
        <v>10.752138871596195</v>
      </c>
      <c r="U2025" s="129">
        <v>8.0304074421963865</v>
      </c>
      <c r="V2025" s="129">
        <v>451.45834299982738</v>
      </c>
      <c r="W2025" s="129">
        <v>6.8246982088499415</v>
      </c>
      <c r="X2025" s="129">
        <v>1247.2296961559252</v>
      </c>
      <c r="Y2025" s="129">
        <v>165.6999999999999</v>
      </c>
      <c r="Z2025" s="129">
        <v>7.5270349798185032</v>
      </c>
      <c r="AA2025" s="14"/>
      <c r="AB2025" s="14"/>
      <c r="AC2025" s="14"/>
      <c r="AD2025" s="14"/>
      <c r="AE2025" s="14"/>
      <c r="AF2025" s="14"/>
      <c r="AG2025" s="14"/>
      <c r="AH2025" s="14"/>
      <c r="AI2025" s="14"/>
      <c r="AJ2025" s="14"/>
    </row>
    <row r="2026" spans="2:36">
      <c r="B2026" s="111" t="s">
        <v>517</v>
      </c>
      <c r="C2026" s="111" t="s">
        <v>522</v>
      </c>
      <c r="D2026" s="130" t="s">
        <v>529</v>
      </c>
      <c r="E2026" s="111" t="s">
        <v>530</v>
      </c>
      <c r="F2026" s="110">
        <v>2007</v>
      </c>
      <c r="G2026" s="129">
        <v>211.28886176338659</v>
      </c>
      <c r="H2026" s="129">
        <v>49.916938871935386</v>
      </c>
      <c r="I2026" s="129">
        <v>1.4807974876920305E-3</v>
      </c>
      <c r="J2026" s="129">
        <v>44.000607004638482</v>
      </c>
      <c r="K2026" s="129">
        <v>5.3186225378161867</v>
      </c>
      <c r="L2026" s="129">
        <v>310.52651097526433</v>
      </c>
      <c r="M2026" s="129">
        <v>193.20510908338298</v>
      </c>
      <c r="N2026" s="129">
        <v>210.82667732024768</v>
      </c>
      <c r="O2026" s="129">
        <v>32.321741839440584</v>
      </c>
      <c r="P2026" s="129">
        <v>436.35352824307125</v>
      </c>
      <c r="Q2026" s="129">
        <v>122.94691092498277</v>
      </c>
      <c r="R2026" s="129">
        <v>205.78740300642437</v>
      </c>
      <c r="S2026" s="129">
        <v>112.58151337058075</v>
      </c>
      <c r="T2026" s="129">
        <v>11.921744358320513</v>
      </c>
      <c r="U2026" s="129">
        <v>8.111498713502062</v>
      </c>
      <c r="V2026" s="129">
        <v>461.34907037381043</v>
      </c>
      <c r="W2026" s="129">
        <v>6.466624111253461</v>
      </c>
      <c r="X2026" s="129">
        <v>1214.6957337033996</v>
      </c>
      <c r="Y2026" s="129">
        <v>166.8000000000001</v>
      </c>
      <c r="Z2026" s="129">
        <v>7.282348523401672</v>
      </c>
      <c r="AA2026" s="14"/>
      <c r="AB2026" s="14"/>
      <c r="AC2026" s="14"/>
      <c r="AD2026" s="14"/>
      <c r="AE2026" s="14"/>
      <c r="AF2026" s="14"/>
      <c r="AG2026" s="14"/>
      <c r="AH2026" s="14"/>
      <c r="AI2026" s="14"/>
      <c r="AJ2026" s="14"/>
    </row>
    <row r="2027" spans="2:36">
      <c r="B2027" s="111" t="s">
        <v>517</v>
      </c>
      <c r="C2027" s="111" t="s">
        <v>522</v>
      </c>
      <c r="D2027" s="130" t="s">
        <v>529</v>
      </c>
      <c r="E2027" s="111" t="s">
        <v>530</v>
      </c>
      <c r="F2027" s="110">
        <v>2008</v>
      </c>
      <c r="G2027" s="129">
        <v>217.78524274824298</v>
      </c>
      <c r="H2027" s="129">
        <v>51.171294146163888</v>
      </c>
      <c r="I2027" s="129">
        <v>0.15308049756807227</v>
      </c>
      <c r="J2027" s="129">
        <v>40.40385018276389</v>
      </c>
      <c r="K2027" s="129">
        <v>5.3557741759113116</v>
      </c>
      <c r="L2027" s="129">
        <v>314.86924175065019</v>
      </c>
      <c r="M2027" s="129">
        <v>186.50812742238449</v>
      </c>
      <c r="N2027" s="129">
        <v>215.08535209067105</v>
      </c>
      <c r="O2027" s="129">
        <v>33.991781184786134</v>
      </c>
      <c r="P2027" s="129">
        <v>435.58526069784165</v>
      </c>
      <c r="Q2027" s="129">
        <v>112.15166342384248</v>
      </c>
      <c r="R2027" s="129">
        <v>194.64835075109104</v>
      </c>
      <c r="S2027" s="129">
        <v>108.22558508529666</v>
      </c>
      <c r="T2027" s="129">
        <v>12.038489586447607</v>
      </c>
      <c r="U2027" s="129">
        <v>8.26975239151108</v>
      </c>
      <c r="V2027" s="129">
        <v>435.33384123818882</v>
      </c>
      <c r="W2027" s="129">
        <v>6.1953761946518959</v>
      </c>
      <c r="X2027" s="129">
        <v>1191.9837198813325</v>
      </c>
      <c r="Y2027" s="129">
        <v>167.8000000000001</v>
      </c>
      <c r="Z2027" s="129">
        <v>7.1035978538815963</v>
      </c>
      <c r="AA2027" s="14"/>
      <c r="AB2027" s="14"/>
      <c r="AC2027" s="14"/>
      <c r="AD2027" s="14"/>
      <c r="AE2027" s="14"/>
      <c r="AF2027" s="14"/>
      <c r="AG2027" s="14"/>
      <c r="AH2027" s="14"/>
      <c r="AI2027" s="14"/>
      <c r="AJ2027" s="14"/>
    </row>
    <row r="2028" spans="2:36">
      <c r="B2028" s="111" t="s">
        <v>517</v>
      </c>
      <c r="C2028" s="111" t="s">
        <v>522</v>
      </c>
      <c r="D2028" s="130" t="s">
        <v>529</v>
      </c>
      <c r="E2028" s="111" t="s">
        <v>530</v>
      </c>
      <c r="F2028" s="110">
        <v>2009</v>
      </c>
      <c r="G2028" s="129">
        <v>195.19942766821066</v>
      </c>
      <c r="H2028" s="129">
        <v>45.429462258196587</v>
      </c>
      <c r="I2028" s="129">
        <v>8.1514942787926717E-2</v>
      </c>
      <c r="J2028" s="129">
        <v>33.481397254721529</v>
      </c>
      <c r="K2028" s="129">
        <v>5.3808313170939082</v>
      </c>
      <c r="L2028" s="129">
        <v>279.57263344101062</v>
      </c>
      <c r="M2028" s="129">
        <v>167.66643903340761</v>
      </c>
      <c r="N2028" s="129">
        <v>196.4560742531385</v>
      </c>
      <c r="O2028" s="129">
        <v>33.838038397016305</v>
      </c>
      <c r="P2028" s="129">
        <v>397.96055168356241</v>
      </c>
      <c r="Q2028" s="129">
        <v>109.03905436684269</v>
      </c>
      <c r="R2028" s="129">
        <v>184.42536915876806</v>
      </c>
      <c r="S2028" s="129">
        <v>104.74287211100068</v>
      </c>
      <c r="T2028" s="129">
        <v>12.114781170451025</v>
      </c>
      <c r="U2028" s="129">
        <v>8.1642714508715137</v>
      </c>
      <c r="V2028" s="129">
        <v>418.48634825793397</v>
      </c>
      <c r="W2028" s="129">
        <v>6.1354669469934429</v>
      </c>
      <c r="X2028" s="129">
        <v>1102.1550003295001</v>
      </c>
      <c r="Y2028" s="129">
        <v>168.9</v>
      </c>
      <c r="Z2028" s="129">
        <v>6.5254884566577864</v>
      </c>
      <c r="AA2028" s="14"/>
      <c r="AB2028" s="14"/>
      <c r="AC2028" s="14"/>
      <c r="AD2028" s="14"/>
      <c r="AE2028" s="14"/>
      <c r="AF2028" s="14"/>
      <c r="AG2028" s="14"/>
      <c r="AH2028" s="14"/>
      <c r="AI2028" s="14"/>
      <c r="AJ2028" s="14"/>
    </row>
    <row r="2029" spans="2:36">
      <c r="B2029" s="111" t="s">
        <v>517</v>
      </c>
      <c r="C2029" s="111" t="s">
        <v>522</v>
      </c>
      <c r="D2029" s="130" t="s">
        <v>529</v>
      </c>
      <c r="E2029" s="111" t="s">
        <v>530</v>
      </c>
      <c r="F2029" s="110">
        <v>2010</v>
      </c>
      <c r="G2029" s="129">
        <v>204.58008635717817</v>
      </c>
      <c r="H2029" s="129">
        <v>50.814116167168009</v>
      </c>
      <c r="I2029" s="129">
        <v>3.0479782115071106E-2</v>
      </c>
      <c r="J2029" s="129">
        <v>36.895526399500099</v>
      </c>
      <c r="K2029" s="129">
        <v>5.4386579353212419</v>
      </c>
      <c r="L2029" s="129">
        <v>297.75886664128262</v>
      </c>
      <c r="M2029" s="129">
        <v>173.1352047143107</v>
      </c>
      <c r="N2029" s="129">
        <v>217.32759832288079</v>
      </c>
      <c r="O2029" s="129">
        <v>37.591536901029102</v>
      </c>
      <c r="P2029" s="129">
        <v>428.05433993822061</v>
      </c>
      <c r="Q2029" s="129">
        <v>105.92273701629564</v>
      </c>
      <c r="R2029" s="129">
        <v>196.7664448564714</v>
      </c>
      <c r="S2029" s="129">
        <v>102.95063760711284</v>
      </c>
      <c r="T2029" s="129">
        <v>12.117093583242985</v>
      </c>
      <c r="U2029" s="129">
        <v>8.3831896803867441</v>
      </c>
      <c r="V2029" s="129">
        <v>426.1401027435096</v>
      </c>
      <c r="W2029" s="129">
        <v>5.2572893866528636</v>
      </c>
      <c r="X2029" s="129">
        <v>1157.2105987096659</v>
      </c>
      <c r="Y2029" s="129">
        <v>170.3000000000001</v>
      </c>
      <c r="Z2029" s="129">
        <v>6.7951297634155328</v>
      </c>
      <c r="AA2029" s="14"/>
      <c r="AB2029" s="14"/>
      <c r="AC2029" s="14"/>
      <c r="AD2029" s="14"/>
      <c r="AE2029" s="14"/>
      <c r="AF2029" s="14"/>
      <c r="AG2029" s="14"/>
      <c r="AH2029" s="14"/>
      <c r="AI2029" s="14"/>
      <c r="AJ2029" s="14"/>
    </row>
    <row r="2030" spans="2:36">
      <c r="B2030" s="111" t="s">
        <v>517</v>
      </c>
      <c r="C2030" s="111" t="s">
        <v>522</v>
      </c>
      <c r="D2030" s="130" t="s">
        <v>529</v>
      </c>
      <c r="E2030" s="111" t="s">
        <v>530</v>
      </c>
      <c r="F2030" s="110">
        <v>2011</v>
      </c>
      <c r="G2030" s="129">
        <v>189.50114269965906</v>
      </c>
      <c r="H2030" s="129">
        <v>41.131276823256385</v>
      </c>
      <c r="I2030" s="129">
        <v>2.5485338046355967E-2</v>
      </c>
      <c r="J2030" s="129">
        <v>32.692066280633057</v>
      </c>
      <c r="K2030" s="129">
        <v>5.5486828419934593</v>
      </c>
      <c r="L2030" s="129">
        <v>268.8986539835883</v>
      </c>
      <c r="M2030" s="129">
        <v>164.61597155756789</v>
      </c>
      <c r="N2030" s="129">
        <v>178.92195675245836</v>
      </c>
      <c r="O2030" s="129">
        <v>31.093408590116123</v>
      </c>
      <c r="P2030" s="129">
        <v>374.63133690014234</v>
      </c>
      <c r="Q2030" s="129">
        <v>105.39268651107929</v>
      </c>
      <c r="R2030" s="129">
        <v>176.6579719494942</v>
      </c>
      <c r="S2030" s="129">
        <v>99.754299979614871</v>
      </c>
      <c r="T2030" s="129">
        <v>12.488738239078858</v>
      </c>
      <c r="U2030" s="129">
        <v>8.2759800149167262</v>
      </c>
      <c r="V2030" s="129">
        <v>402.56967669418395</v>
      </c>
      <c r="W2030" s="129">
        <v>5.1857623377294715</v>
      </c>
      <c r="X2030" s="129">
        <v>1051.2854299156443</v>
      </c>
      <c r="Y2030" s="129">
        <v>172</v>
      </c>
      <c r="Z2030" s="129">
        <v>6.1121245925328154</v>
      </c>
      <c r="AA2030" s="14"/>
      <c r="AB2030" s="14"/>
      <c r="AC2030" s="14"/>
      <c r="AD2030" s="14"/>
      <c r="AE2030" s="14"/>
      <c r="AF2030" s="14"/>
      <c r="AG2030" s="14"/>
      <c r="AH2030" s="14"/>
      <c r="AI2030" s="14"/>
      <c r="AJ2030" s="14"/>
    </row>
    <row r="2031" spans="2:36">
      <c r="B2031" s="111" t="s">
        <v>517</v>
      </c>
      <c r="C2031" s="111" t="s">
        <v>522</v>
      </c>
      <c r="D2031" s="130" t="s">
        <v>529</v>
      </c>
      <c r="E2031" s="111" t="s">
        <v>530</v>
      </c>
      <c r="F2031" s="110">
        <v>2012</v>
      </c>
      <c r="G2031" s="129">
        <v>203.30147020319208</v>
      </c>
      <c r="H2031" s="129">
        <v>48.953962725879798</v>
      </c>
      <c r="I2031" s="129">
        <v>1.4050307747409315E-2</v>
      </c>
      <c r="J2031" s="129">
        <v>32.247678065584481</v>
      </c>
      <c r="K2031" s="129">
        <v>5.5066198457124971</v>
      </c>
      <c r="L2031" s="129">
        <v>290.02378114811626</v>
      </c>
      <c r="M2031" s="129">
        <v>186.92837048355082</v>
      </c>
      <c r="N2031" s="129">
        <v>198.39443052850618</v>
      </c>
      <c r="O2031" s="129">
        <v>31.206606037969319</v>
      </c>
      <c r="P2031" s="129">
        <v>416.52940705002629</v>
      </c>
      <c r="Q2031" s="129">
        <v>103.52864413272111</v>
      </c>
      <c r="R2031" s="129">
        <v>184.02752294749968</v>
      </c>
      <c r="S2031" s="129">
        <v>97.340608261987484</v>
      </c>
      <c r="T2031" s="129">
        <v>12.480731605680742</v>
      </c>
      <c r="U2031" s="129">
        <v>8.171525007961753</v>
      </c>
      <c r="V2031" s="129">
        <v>405.54903195585075</v>
      </c>
      <c r="W2031" s="129">
        <v>5.6329756460832376</v>
      </c>
      <c r="X2031" s="129">
        <v>1117.7351958000763</v>
      </c>
      <c r="Y2031" s="129">
        <v>173.30599999999995</v>
      </c>
      <c r="Z2031" s="129">
        <v>6.4494893183160222</v>
      </c>
      <c r="AA2031" s="14"/>
      <c r="AB2031" s="14"/>
      <c r="AC2031" s="14"/>
      <c r="AD2031" s="14"/>
      <c r="AE2031" s="14"/>
      <c r="AF2031" s="14"/>
      <c r="AG2031" s="14"/>
      <c r="AH2031" s="14"/>
      <c r="AI2031" s="14"/>
      <c r="AJ2031" s="14"/>
    </row>
    <row r="2032" spans="2:36">
      <c r="B2032" s="111" t="s">
        <v>517</v>
      </c>
      <c r="C2032" s="114" t="s">
        <v>531</v>
      </c>
      <c r="D2032" s="132" t="s">
        <v>531</v>
      </c>
      <c r="E2032" s="133"/>
      <c r="F2032" s="114">
        <v>2005</v>
      </c>
      <c r="G2032" s="134">
        <v>632.73902497649578</v>
      </c>
      <c r="H2032" s="134">
        <v>248.68961197767072</v>
      </c>
      <c r="I2032" s="134">
        <v>5.7049553721205992</v>
      </c>
      <c r="J2032" s="134">
        <v>196.20871249074685</v>
      </c>
      <c r="K2032" s="134">
        <v>30.739094371530108</v>
      </c>
      <c r="L2032" s="134">
        <v>1114.0813991885641</v>
      </c>
      <c r="M2032" s="134">
        <v>570.40279371850727</v>
      </c>
      <c r="N2032" s="134">
        <v>673.19036727098944</v>
      </c>
      <c r="O2032" s="134">
        <v>118.92373001265727</v>
      </c>
      <c r="P2032" s="134">
        <v>1362.5168910021539</v>
      </c>
      <c r="Q2032" s="134">
        <v>511.14782947366513</v>
      </c>
      <c r="R2032" s="134">
        <v>651.90282623232815</v>
      </c>
      <c r="S2032" s="134">
        <v>351.42379166790755</v>
      </c>
      <c r="T2032" s="134">
        <v>29.789026854770118</v>
      </c>
      <c r="U2032" s="134">
        <v>15.271731668083188</v>
      </c>
      <c r="V2032" s="134">
        <v>1559.5352058967544</v>
      </c>
      <c r="W2032" s="134">
        <v>34.363449469424772</v>
      </c>
      <c r="X2032" s="134">
        <v>4070.4969455568971</v>
      </c>
      <c r="Y2032" s="134">
        <v>485.49999999999977</v>
      </c>
      <c r="Z2032" s="134">
        <v>8.3841337704570531</v>
      </c>
      <c r="AA2032" s="14"/>
      <c r="AB2032" s="14"/>
      <c r="AC2032" s="14"/>
      <c r="AD2032" s="14"/>
      <c r="AE2032" s="14"/>
      <c r="AF2032" s="14"/>
      <c r="AG2032" s="14"/>
      <c r="AH2032" s="14"/>
      <c r="AI2032" s="14"/>
      <c r="AJ2032" s="14"/>
    </row>
    <row r="2033" spans="2:36">
      <c r="B2033" s="111" t="s">
        <v>517</v>
      </c>
      <c r="C2033" s="113" t="s">
        <v>531</v>
      </c>
      <c r="D2033" s="132" t="s">
        <v>531</v>
      </c>
      <c r="E2033" s="135"/>
      <c r="F2033" s="114">
        <v>2006</v>
      </c>
      <c r="G2033" s="134">
        <v>658.96862360382147</v>
      </c>
      <c r="H2033" s="134">
        <v>200.55194041684672</v>
      </c>
      <c r="I2033" s="134">
        <v>6.0158071152113157</v>
      </c>
      <c r="J2033" s="134">
        <v>180.00992349978165</v>
      </c>
      <c r="K2033" s="134">
        <v>28.58401264566449</v>
      </c>
      <c r="L2033" s="134">
        <v>1074.1303072813257</v>
      </c>
      <c r="M2033" s="134">
        <v>594.76647985693126</v>
      </c>
      <c r="N2033" s="134">
        <v>660.18622805496602</v>
      </c>
      <c r="O2033" s="134">
        <v>123.30814805244967</v>
      </c>
      <c r="P2033" s="134">
        <v>1378.260855964347</v>
      </c>
      <c r="Q2033" s="134">
        <v>504.45950250552704</v>
      </c>
      <c r="R2033" s="134">
        <v>661.23333108651605</v>
      </c>
      <c r="S2033" s="134">
        <v>351.93058405542865</v>
      </c>
      <c r="T2033" s="134">
        <v>29.459349273819807</v>
      </c>
      <c r="U2033" s="134">
        <v>15.745912447053342</v>
      </c>
      <c r="V2033" s="134">
        <v>1562.8286793683449</v>
      </c>
      <c r="W2033" s="134">
        <v>31.614149056635345</v>
      </c>
      <c r="X2033" s="134">
        <v>4046.8339916706527</v>
      </c>
      <c r="Y2033" s="134">
        <v>489.39999999999986</v>
      </c>
      <c r="Z2033" s="134">
        <v>8.2689701505325992</v>
      </c>
      <c r="AA2033" s="14"/>
      <c r="AB2033" s="14"/>
      <c r="AC2033" s="14"/>
      <c r="AD2033" s="14"/>
      <c r="AE2033" s="14"/>
      <c r="AF2033" s="14"/>
      <c r="AG2033" s="14"/>
      <c r="AH2033" s="14"/>
      <c r="AI2033" s="14"/>
      <c r="AJ2033" s="14"/>
    </row>
    <row r="2034" spans="2:36">
      <c r="B2034" s="111" t="s">
        <v>517</v>
      </c>
      <c r="C2034" s="113" t="s">
        <v>531</v>
      </c>
      <c r="D2034" s="132" t="s">
        <v>531</v>
      </c>
      <c r="E2034" s="135"/>
      <c r="F2034" s="114">
        <v>2007</v>
      </c>
      <c r="G2034" s="134">
        <v>604.53890649432014</v>
      </c>
      <c r="H2034" s="134">
        <v>184.22706922218435</v>
      </c>
      <c r="I2034" s="134">
        <v>3.4863004141098637</v>
      </c>
      <c r="J2034" s="134">
        <v>177.69814291203747</v>
      </c>
      <c r="K2034" s="134">
        <v>27.380036647163866</v>
      </c>
      <c r="L2034" s="134">
        <v>997.33045568981584</v>
      </c>
      <c r="M2034" s="134">
        <v>594.44997202968898</v>
      </c>
      <c r="N2034" s="134">
        <v>635.59825929090312</v>
      </c>
      <c r="O2034" s="134">
        <v>111.93846334982922</v>
      </c>
      <c r="P2034" s="134">
        <v>1341.9866946704212</v>
      </c>
      <c r="Q2034" s="134">
        <v>509.52770566020456</v>
      </c>
      <c r="R2034" s="134">
        <v>674.75693373404681</v>
      </c>
      <c r="S2034" s="134">
        <v>368.35508775618609</v>
      </c>
      <c r="T2034" s="134">
        <v>33.185801521556101</v>
      </c>
      <c r="U2034" s="134">
        <v>15.716557839112291</v>
      </c>
      <c r="V2034" s="134">
        <v>1601.5420865111057</v>
      </c>
      <c r="W2034" s="134">
        <v>29.592654919457814</v>
      </c>
      <c r="X2034" s="134">
        <v>3970.4518917908008</v>
      </c>
      <c r="Y2034" s="134">
        <v>493.50000000000011</v>
      </c>
      <c r="Z2034" s="134">
        <v>8.0454952214605875</v>
      </c>
      <c r="AA2034" s="14"/>
      <c r="AB2034" s="14"/>
      <c r="AC2034" s="14"/>
      <c r="AD2034" s="14"/>
      <c r="AE2034" s="14"/>
      <c r="AF2034" s="14"/>
      <c r="AG2034" s="14"/>
      <c r="AH2034" s="14"/>
      <c r="AI2034" s="14"/>
      <c r="AJ2034" s="14"/>
    </row>
    <row r="2035" spans="2:36">
      <c r="B2035" s="111" t="s">
        <v>517</v>
      </c>
      <c r="C2035" s="113" t="s">
        <v>531</v>
      </c>
      <c r="D2035" s="132" t="s">
        <v>531</v>
      </c>
      <c r="E2035" s="135"/>
      <c r="F2035" s="114">
        <v>2008</v>
      </c>
      <c r="G2035" s="134">
        <v>605.01939270244759</v>
      </c>
      <c r="H2035" s="134">
        <v>183.59330947685854</v>
      </c>
      <c r="I2035" s="134">
        <v>2.6847971982129306</v>
      </c>
      <c r="J2035" s="134">
        <v>148.98071250619142</v>
      </c>
      <c r="K2035" s="134">
        <v>27.510973573764556</v>
      </c>
      <c r="L2035" s="134">
        <v>967.78918545747513</v>
      </c>
      <c r="M2035" s="134">
        <v>569.63384870547929</v>
      </c>
      <c r="N2035" s="134">
        <v>646.72369920406959</v>
      </c>
      <c r="O2035" s="134">
        <v>117.53017382214358</v>
      </c>
      <c r="P2035" s="134">
        <v>1333.8877217316922</v>
      </c>
      <c r="Q2035" s="134">
        <v>467.94842486752157</v>
      </c>
      <c r="R2035" s="134">
        <v>619.78342522010144</v>
      </c>
      <c r="S2035" s="134">
        <v>354.42815135868466</v>
      </c>
      <c r="T2035" s="134">
        <v>33.355671788837427</v>
      </c>
      <c r="U2035" s="134">
        <v>15.908915897504588</v>
      </c>
      <c r="V2035" s="134">
        <v>1491.4245891326495</v>
      </c>
      <c r="W2035" s="134">
        <v>27.573767473806825</v>
      </c>
      <c r="X2035" s="134">
        <v>3820.6752637956238</v>
      </c>
      <c r="Y2035" s="134">
        <v>496.40000000000009</v>
      </c>
      <c r="Z2035" s="134">
        <v>7.6967672518042365</v>
      </c>
      <c r="AA2035" s="14"/>
      <c r="AB2035" s="14"/>
      <c r="AC2035" s="14"/>
      <c r="AD2035" s="14"/>
      <c r="AE2035" s="14"/>
      <c r="AF2035" s="14"/>
      <c r="AG2035" s="14"/>
      <c r="AH2035" s="14"/>
      <c r="AI2035" s="14"/>
      <c r="AJ2035" s="14"/>
    </row>
    <row r="2036" spans="2:36">
      <c r="B2036" s="111" t="s">
        <v>517</v>
      </c>
      <c r="C2036" s="113" t="s">
        <v>531</v>
      </c>
      <c r="D2036" s="132" t="s">
        <v>531</v>
      </c>
      <c r="E2036" s="135"/>
      <c r="F2036" s="114">
        <v>2009</v>
      </c>
      <c r="G2036" s="134">
        <v>533.04263564228006</v>
      </c>
      <c r="H2036" s="134">
        <v>158.71543052953635</v>
      </c>
      <c r="I2036" s="134">
        <v>2.4962035321593024</v>
      </c>
      <c r="J2036" s="134">
        <v>132.40473950018924</v>
      </c>
      <c r="K2036" s="134">
        <v>27.641349121012961</v>
      </c>
      <c r="L2036" s="134">
        <v>854.30035832517797</v>
      </c>
      <c r="M2036" s="134">
        <v>512.83814739761681</v>
      </c>
      <c r="N2036" s="134">
        <v>590.34122558893148</v>
      </c>
      <c r="O2036" s="134">
        <v>116.83534478176828</v>
      </c>
      <c r="P2036" s="134">
        <v>1220.0147177683168</v>
      </c>
      <c r="Q2036" s="134">
        <v>448.47331244404882</v>
      </c>
      <c r="R2036" s="134">
        <v>591.58561865695572</v>
      </c>
      <c r="S2036" s="134">
        <v>343.03337566051016</v>
      </c>
      <c r="T2036" s="134">
        <v>33.497255639998642</v>
      </c>
      <c r="U2036" s="134">
        <v>15.338460444644477</v>
      </c>
      <c r="V2036" s="134">
        <v>1431.928022846158</v>
      </c>
      <c r="W2036" s="134">
        <v>26.934492670402765</v>
      </c>
      <c r="X2036" s="134">
        <v>3533.1775916100551</v>
      </c>
      <c r="Y2036" s="134">
        <v>498.79999999999995</v>
      </c>
      <c r="Z2036" s="134">
        <v>7.083355235785997</v>
      </c>
      <c r="AA2036" s="14"/>
      <c r="AB2036" s="14"/>
      <c r="AC2036" s="14"/>
      <c r="AD2036" s="14"/>
      <c r="AE2036" s="14"/>
      <c r="AF2036" s="14"/>
      <c r="AG2036" s="14"/>
      <c r="AH2036" s="14"/>
      <c r="AI2036" s="14"/>
      <c r="AJ2036" s="14"/>
    </row>
    <row r="2037" spans="2:36">
      <c r="B2037" s="111" t="s">
        <v>517</v>
      </c>
      <c r="C2037" s="113" t="s">
        <v>531</v>
      </c>
      <c r="D2037" s="132" t="s">
        <v>531</v>
      </c>
      <c r="E2037" s="135"/>
      <c r="F2037" s="114">
        <v>2010</v>
      </c>
      <c r="G2037" s="134">
        <v>556.37738615024023</v>
      </c>
      <c r="H2037" s="134">
        <v>178.86183714198691</v>
      </c>
      <c r="I2037" s="134">
        <v>2.4234050479833376</v>
      </c>
      <c r="J2037" s="134">
        <v>149.81080576218528</v>
      </c>
      <c r="K2037" s="134">
        <v>27.938098641681083</v>
      </c>
      <c r="L2037" s="134">
        <v>915.41153274407702</v>
      </c>
      <c r="M2037" s="134">
        <v>530.95655265640585</v>
      </c>
      <c r="N2037" s="134">
        <v>658.33361088125139</v>
      </c>
      <c r="O2037" s="134">
        <v>130.42966545080083</v>
      </c>
      <c r="P2037" s="134">
        <v>1319.7198289884579</v>
      </c>
      <c r="Q2037" s="134">
        <v>436.22879285460829</v>
      </c>
      <c r="R2037" s="134">
        <v>619.45838684091257</v>
      </c>
      <c r="S2037" s="134">
        <v>337.17425364121505</v>
      </c>
      <c r="T2037" s="134">
        <v>33.482964389306275</v>
      </c>
      <c r="U2037" s="134">
        <v>15.71751851925837</v>
      </c>
      <c r="V2037" s="134">
        <v>1442.0619162453004</v>
      </c>
      <c r="W2037" s="134">
        <v>24.370759522587981</v>
      </c>
      <c r="X2037" s="134">
        <v>3701.5640375004241</v>
      </c>
      <c r="Y2037" s="134">
        <v>502.80000000000018</v>
      </c>
      <c r="Z2037" s="134">
        <v>7.3619014270095917</v>
      </c>
      <c r="AA2037" s="14"/>
      <c r="AB2037" s="14"/>
      <c r="AC2037" s="14"/>
      <c r="AD2037" s="14"/>
      <c r="AE2037" s="14"/>
      <c r="AF2037" s="14"/>
      <c r="AG2037" s="14"/>
      <c r="AH2037" s="14"/>
      <c r="AI2037" s="14"/>
      <c r="AJ2037" s="14"/>
    </row>
    <row r="2038" spans="2:36">
      <c r="B2038" s="111" t="s">
        <v>517</v>
      </c>
      <c r="C2038" s="113" t="s">
        <v>531</v>
      </c>
      <c r="D2038" s="132" t="s">
        <v>531</v>
      </c>
      <c r="E2038" s="135"/>
      <c r="F2038" s="114">
        <v>2011</v>
      </c>
      <c r="G2038" s="134">
        <v>511.59643212249426</v>
      </c>
      <c r="H2038" s="134">
        <v>149.74606520050133</v>
      </c>
      <c r="I2038" s="134">
        <v>2.4640957730807704</v>
      </c>
      <c r="J2038" s="134">
        <v>133.89855778843958</v>
      </c>
      <c r="K2038" s="134">
        <v>28.500098154230493</v>
      </c>
      <c r="L2038" s="134">
        <v>826.20524903874639</v>
      </c>
      <c r="M2038" s="134">
        <v>504.94600482281743</v>
      </c>
      <c r="N2038" s="134">
        <v>544.14535788792341</v>
      </c>
      <c r="O2038" s="134">
        <v>106.45560062774859</v>
      </c>
      <c r="P2038" s="134">
        <v>1155.5469633384894</v>
      </c>
      <c r="Q2038" s="134">
        <v>431.87073436640128</v>
      </c>
      <c r="R2038" s="134">
        <v>576.23738908590371</v>
      </c>
      <c r="S2038" s="134">
        <v>326.65931098097383</v>
      </c>
      <c r="T2038" s="134">
        <v>34.584915125494966</v>
      </c>
      <c r="U2038" s="134">
        <v>15.25982968893226</v>
      </c>
      <c r="V2038" s="134">
        <v>1384.6121792477061</v>
      </c>
      <c r="W2038" s="134">
        <v>24.248312671722832</v>
      </c>
      <c r="X2038" s="134">
        <v>3390.612704296665</v>
      </c>
      <c r="Y2038" s="134">
        <v>506.7</v>
      </c>
      <c r="Z2038" s="134">
        <v>6.6915585243668145</v>
      </c>
      <c r="AA2038" s="14"/>
      <c r="AB2038" s="14"/>
      <c r="AC2038" s="14"/>
      <c r="AD2038" s="14"/>
      <c r="AE2038" s="14"/>
      <c r="AF2038" s="14"/>
      <c r="AG2038" s="14"/>
      <c r="AH2038" s="14"/>
      <c r="AI2038" s="14"/>
      <c r="AJ2038" s="14"/>
    </row>
    <row r="2039" spans="2:36">
      <c r="B2039" s="111" t="s">
        <v>517</v>
      </c>
      <c r="C2039" s="113" t="s">
        <v>531</v>
      </c>
      <c r="D2039" s="132" t="s">
        <v>531</v>
      </c>
      <c r="E2039" s="135"/>
      <c r="F2039" s="114">
        <v>2012</v>
      </c>
      <c r="G2039" s="134">
        <v>561.01876089971915</v>
      </c>
      <c r="H2039" s="134">
        <v>190.36112938241644</v>
      </c>
      <c r="I2039" s="134">
        <v>2.3544188810902873</v>
      </c>
      <c r="J2039" s="134">
        <v>128.52161373063512</v>
      </c>
      <c r="K2039" s="134">
        <v>28.285312758933674</v>
      </c>
      <c r="L2039" s="134">
        <v>910.54123565279474</v>
      </c>
      <c r="M2039" s="134">
        <v>573.26224643530406</v>
      </c>
      <c r="N2039" s="134">
        <v>606.17846015481359</v>
      </c>
      <c r="O2039" s="134">
        <v>106.74092223799559</v>
      </c>
      <c r="P2039" s="134">
        <v>1286.1816288281134</v>
      </c>
      <c r="Q2039" s="134">
        <v>427.79750331679526</v>
      </c>
      <c r="R2039" s="134">
        <v>606.49242516573327</v>
      </c>
      <c r="S2039" s="134">
        <v>318.77680863366095</v>
      </c>
      <c r="T2039" s="134">
        <v>34.562994450966599</v>
      </c>
      <c r="U2039" s="134">
        <v>14.904757773151719</v>
      </c>
      <c r="V2039" s="134">
        <v>1402.5344893403078</v>
      </c>
      <c r="W2039" s="134">
        <v>25.326571140374309</v>
      </c>
      <c r="X2039" s="134">
        <v>3624.5839249615901</v>
      </c>
      <c r="Y2039" s="134">
        <v>511.48799999999994</v>
      </c>
      <c r="Z2039" s="134">
        <v>7.0863518302708774</v>
      </c>
      <c r="AA2039" s="14"/>
      <c r="AB2039" s="14"/>
      <c r="AC2039" s="14"/>
      <c r="AD2039" s="14"/>
      <c r="AE2039" s="14"/>
      <c r="AF2039" s="14"/>
      <c r="AG2039" s="14"/>
      <c r="AH2039" s="14"/>
      <c r="AI2039" s="14"/>
      <c r="AJ2039" s="14"/>
    </row>
    <row r="2040" spans="2:36">
      <c r="B2040" s="111" t="s">
        <v>517</v>
      </c>
      <c r="C2040" s="119" t="s">
        <v>532</v>
      </c>
      <c r="D2040" s="128" t="s">
        <v>533</v>
      </c>
      <c r="E2040" s="119" t="s">
        <v>534</v>
      </c>
      <c r="F2040" s="110">
        <v>2005</v>
      </c>
      <c r="G2040" s="129">
        <v>116.51073243246981</v>
      </c>
      <c r="H2040" s="129">
        <v>48.607818553108331</v>
      </c>
      <c r="I2040" s="129">
        <v>6.6230230950587457E-2</v>
      </c>
      <c r="J2040" s="129">
        <v>17.454175450489675</v>
      </c>
      <c r="K2040" s="129">
        <v>0.82544332600085635</v>
      </c>
      <c r="L2040" s="129">
        <v>183.46439999301927</v>
      </c>
      <c r="M2040" s="129">
        <v>95.622200442832309</v>
      </c>
      <c r="N2040" s="129">
        <v>115.5882115040171</v>
      </c>
      <c r="O2040" s="129">
        <v>3.5036973455557776</v>
      </c>
      <c r="P2040" s="129">
        <v>214.71410929240517</v>
      </c>
      <c r="Q2040" s="129">
        <v>41.388997106470399</v>
      </c>
      <c r="R2040" s="129">
        <v>0</v>
      </c>
      <c r="S2040" s="129">
        <v>53.447186466903929</v>
      </c>
      <c r="T2040" s="129">
        <v>1.0294824811262737</v>
      </c>
      <c r="U2040" s="129">
        <v>0.53494220703151751</v>
      </c>
      <c r="V2040" s="129">
        <v>96.400608261532128</v>
      </c>
      <c r="W2040" s="129">
        <v>1.6150046217158207</v>
      </c>
      <c r="X2040" s="129">
        <v>496.19412216867244</v>
      </c>
      <c r="Y2040" s="129">
        <v>95.5</v>
      </c>
      <c r="Z2040" s="129">
        <v>5.1957499703525913</v>
      </c>
      <c r="AA2040" s="14"/>
      <c r="AB2040" s="14"/>
      <c r="AC2040" s="14"/>
      <c r="AD2040" s="14"/>
      <c r="AE2040" s="14"/>
      <c r="AF2040" s="14"/>
      <c r="AG2040" s="14"/>
      <c r="AH2040" s="14"/>
      <c r="AI2040" s="14"/>
      <c r="AJ2040" s="14"/>
    </row>
    <row r="2041" spans="2:36">
      <c r="B2041" s="111" t="s">
        <v>517</v>
      </c>
      <c r="C2041" s="111" t="s">
        <v>532</v>
      </c>
      <c r="D2041" s="130" t="s">
        <v>533</v>
      </c>
      <c r="E2041" s="111" t="s">
        <v>534</v>
      </c>
      <c r="F2041" s="110">
        <v>2006</v>
      </c>
      <c r="G2041" s="129">
        <v>124.47120186722043</v>
      </c>
      <c r="H2041" s="129">
        <v>44.024346774637401</v>
      </c>
      <c r="I2041" s="129">
        <v>8.6624797452386756E-2</v>
      </c>
      <c r="J2041" s="129">
        <v>16.286116401097864</v>
      </c>
      <c r="K2041" s="129">
        <v>0.7671175470874857</v>
      </c>
      <c r="L2041" s="129">
        <v>185.63540738749555</v>
      </c>
      <c r="M2041" s="129">
        <v>99.312724065738223</v>
      </c>
      <c r="N2041" s="129">
        <v>112.5824370347641</v>
      </c>
      <c r="O2041" s="129">
        <v>3.5501049391760269</v>
      </c>
      <c r="P2041" s="129">
        <v>215.44526603967836</v>
      </c>
      <c r="Q2041" s="129">
        <v>40.840875456459855</v>
      </c>
      <c r="R2041" s="129">
        <v>0</v>
      </c>
      <c r="S2041" s="129">
        <v>53.158288953486874</v>
      </c>
      <c r="T2041" s="129">
        <v>1.0390073044843984</v>
      </c>
      <c r="U2041" s="129">
        <v>0.54118784661564667</v>
      </c>
      <c r="V2041" s="129">
        <v>95.579359561046772</v>
      </c>
      <c r="W2041" s="129">
        <v>1.5179099178499891</v>
      </c>
      <c r="X2041" s="129">
        <v>498.17794290607065</v>
      </c>
      <c r="Y2041" s="129">
        <v>96.5</v>
      </c>
      <c r="Z2041" s="129">
        <v>5.1624657295965868</v>
      </c>
      <c r="AA2041" s="14"/>
      <c r="AB2041" s="14"/>
      <c r="AC2041" s="14"/>
      <c r="AD2041" s="14"/>
      <c r="AE2041" s="14"/>
      <c r="AF2041" s="14"/>
      <c r="AG2041" s="14"/>
      <c r="AH2041" s="14"/>
      <c r="AI2041" s="14"/>
      <c r="AJ2041" s="14"/>
    </row>
    <row r="2042" spans="2:36">
      <c r="B2042" s="111" t="s">
        <v>517</v>
      </c>
      <c r="C2042" s="111" t="s">
        <v>532</v>
      </c>
      <c r="D2042" s="130" t="s">
        <v>533</v>
      </c>
      <c r="E2042" s="111" t="s">
        <v>534</v>
      </c>
      <c r="F2042" s="110">
        <v>2007</v>
      </c>
      <c r="G2042" s="129">
        <v>122.93940728547004</v>
      </c>
      <c r="H2042" s="129">
        <v>43.845352359838877</v>
      </c>
      <c r="I2042" s="129">
        <v>0.13026564365411081</v>
      </c>
      <c r="J2042" s="129">
        <v>16.030550261785059</v>
      </c>
      <c r="K2042" s="129">
        <v>0.73450239903467585</v>
      </c>
      <c r="L2042" s="129">
        <v>183.68007794978277</v>
      </c>
      <c r="M2042" s="129">
        <v>100.86016575559316</v>
      </c>
      <c r="N2042" s="129">
        <v>105.71052345201618</v>
      </c>
      <c r="O2042" s="129">
        <v>3.5578088344963978</v>
      </c>
      <c r="P2042" s="129">
        <v>210.12849804210575</v>
      </c>
      <c r="Q2042" s="129">
        <v>40.986173702078347</v>
      </c>
      <c r="R2042" s="129">
        <v>0</v>
      </c>
      <c r="S2042" s="129">
        <v>55.692531297784988</v>
      </c>
      <c r="T2042" s="129">
        <v>1.0129650736732616</v>
      </c>
      <c r="U2042" s="129">
        <v>0.51330195660288236</v>
      </c>
      <c r="V2042" s="129">
        <v>98.204972030139473</v>
      </c>
      <c r="W2042" s="129">
        <v>1.4221598887085669</v>
      </c>
      <c r="X2042" s="129">
        <v>493.43570791073654</v>
      </c>
      <c r="Y2042" s="129">
        <v>97.599999999999952</v>
      </c>
      <c r="Z2042" s="129">
        <v>5.0556937285936145</v>
      </c>
      <c r="AA2042" s="14"/>
      <c r="AB2042" s="14"/>
      <c r="AC2042" s="14"/>
      <c r="AD2042" s="14"/>
      <c r="AE2042" s="14"/>
      <c r="AF2042" s="14"/>
      <c r="AG2042" s="14"/>
      <c r="AH2042" s="14"/>
      <c r="AI2042" s="14"/>
      <c r="AJ2042" s="14"/>
    </row>
    <row r="2043" spans="2:36">
      <c r="B2043" s="111" t="s">
        <v>517</v>
      </c>
      <c r="C2043" s="111" t="s">
        <v>532</v>
      </c>
      <c r="D2043" s="130" t="s">
        <v>533</v>
      </c>
      <c r="E2043" s="111" t="s">
        <v>534</v>
      </c>
      <c r="F2043" s="110">
        <v>2008</v>
      </c>
      <c r="G2043" s="129">
        <v>120.60615350850793</v>
      </c>
      <c r="H2043" s="129">
        <v>42.060279415703896</v>
      </c>
      <c r="I2043" s="129">
        <v>0.15965062177694445</v>
      </c>
      <c r="J2043" s="129">
        <v>9.2183192948362755</v>
      </c>
      <c r="K2043" s="129">
        <v>0.68453658047966315</v>
      </c>
      <c r="L2043" s="129">
        <v>172.72893942130469</v>
      </c>
      <c r="M2043" s="129">
        <v>98.487415189886633</v>
      </c>
      <c r="N2043" s="129">
        <v>105.91578485676116</v>
      </c>
      <c r="O2043" s="129">
        <v>3.6620000771323995</v>
      </c>
      <c r="P2043" s="129">
        <v>208.06520012378019</v>
      </c>
      <c r="Q2043" s="129">
        <v>38.214471362813121</v>
      </c>
      <c r="R2043" s="129">
        <v>0</v>
      </c>
      <c r="S2043" s="129">
        <v>53.857569672626155</v>
      </c>
      <c r="T2043" s="129">
        <v>1.0285079254887379</v>
      </c>
      <c r="U2043" s="129">
        <v>0.48945539762683377</v>
      </c>
      <c r="V2043" s="129">
        <v>93.590004358554836</v>
      </c>
      <c r="W2043" s="129">
        <v>1.3854936887848355</v>
      </c>
      <c r="X2043" s="129">
        <v>475.76963759242454</v>
      </c>
      <c r="Y2043" s="129">
        <v>98.400000000000048</v>
      </c>
      <c r="Z2043" s="129">
        <v>4.8350572926059385</v>
      </c>
      <c r="AA2043" s="14"/>
      <c r="AB2043" s="14"/>
      <c r="AC2043" s="14"/>
      <c r="AD2043" s="14"/>
      <c r="AE2043" s="14"/>
      <c r="AF2043" s="14"/>
      <c r="AG2043" s="14"/>
      <c r="AH2043" s="14"/>
      <c r="AI2043" s="14"/>
      <c r="AJ2043" s="14"/>
    </row>
    <row r="2044" spans="2:36">
      <c r="B2044" s="111" t="s">
        <v>517</v>
      </c>
      <c r="C2044" s="111" t="s">
        <v>532</v>
      </c>
      <c r="D2044" s="130" t="s">
        <v>533</v>
      </c>
      <c r="E2044" s="111" t="s">
        <v>534</v>
      </c>
      <c r="F2044" s="110">
        <v>2009</v>
      </c>
      <c r="G2044" s="129">
        <v>106.77442195120662</v>
      </c>
      <c r="H2044" s="129">
        <v>38.91827138421047</v>
      </c>
      <c r="I2044" s="129">
        <v>0.10082114346900659</v>
      </c>
      <c r="J2044" s="129">
        <v>7.8366134746876224</v>
      </c>
      <c r="K2044" s="129">
        <v>0.69172729445692815</v>
      </c>
      <c r="L2044" s="129">
        <v>154.32185524803066</v>
      </c>
      <c r="M2044" s="129">
        <v>88.770912389461429</v>
      </c>
      <c r="N2044" s="129">
        <v>96.790662923762042</v>
      </c>
      <c r="O2044" s="129">
        <v>3.6207083043353472</v>
      </c>
      <c r="P2044" s="129">
        <v>189.18228361755882</v>
      </c>
      <c r="Q2044" s="129">
        <v>37.193081282915401</v>
      </c>
      <c r="R2044" s="129">
        <v>0</v>
      </c>
      <c r="S2044" s="129">
        <v>51.91014216902785</v>
      </c>
      <c r="T2044" s="129">
        <v>1.0391718205949443</v>
      </c>
      <c r="U2044" s="129">
        <v>0.43646213310405585</v>
      </c>
      <c r="V2044" s="129">
        <v>90.578857405642253</v>
      </c>
      <c r="W2044" s="129">
        <v>1.3528034549671708</v>
      </c>
      <c r="X2044" s="129">
        <v>435.43579972619881</v>
      </c>
      <c r="Y2044" s="129">
        <v>98.199999999999974</v>
      </c>
      <c r="Z2044" s="129">
        <v>4.4341731133014148</v>
      </c>
      <c r="AA2044" s="14"/>
      <c r="AB2044" s="14"/>
      <c r="AC2044" s="14"/>
      <c r="AD2044" s="14"/>
      <c r="AE2044" s="14"/>
      <c r="AF2044" s="14"/>
      <c r="AG2044" s="14"/>
      <c r="AH2044" s="14"/>
      <c r="AI2044" s="14"/>
      <c r="AJ2044" s="14"/>
    </row>
    <row r="2045" spans="2:36">
      <c r="B2045" s="111" t="s">
        <v>517</v>
      </c>
      <c r="C2045" s="111" t="s">
        <v>532</v>
      </c>
      <c r="D2045" s="130" t="s">
        <v>533</v>
      </c>
      <c r="E2045" s="111" t="s">
        <v>534</v>
      </c>
      <c r="F2045" s="110">
        <v>2010</v>
      </c>
      <c r="G2045" s="129">
        <v>106.63308881110893</v>
      </c>
      <c r="H2045" s="129">
        <v>44.693535224140035</v>
      </c>
      <c r="I2045" s="129">
        <v>3.0893299108500194E-2</v>
      </c>
      <c r="J2045" s="129">
        <v>8.8247722768574679</v>
      </c>
      <c r="K2045" s="129">
        <v>0.69780549680928594</v>
      </c>
      <c r="L2045" s="129">
        <v>160.88009510802422</v>
      </c>
      <c r="M2045" s="129">
        <v>91.03241661053633</v>
      </c>
      <c r="N2045" s="129">
        <v>109.23819532920751</v>
      </c>
      <c r="O2045" s="129">
        <v>3.7358589114895926</v>
      </c>
      <c r="P2045" s="129">
        <v>204.00647085123344</v>
      </c>
      <c r="Q2045" s="129">
        <v>36.952299501083886</v>
      </c>
      <c r="R2045" s="129">
        <v>0</v>
      </c>
      <c r="S2045" s="129">
        <v>51.102446463421401</v>
      </c>
      <c r="T2045" s="129">
        <v>1.0483472069466278</v>
      </c>
      <c r="U2045" s="129">
        <v>0.45138108021335677</v>
      </c>
      <c r="V2045" s="129">
        <v>89.554474251665269</v>
      </c>
      <c r="W2045" s="129">
        <v>1.2432921040160714</v>
      </c>
      <c r="X2045" s="129">
        <v>455.68433231493901</v>
      </c>
      <c r="Y2045" s="129">
        <v>98.5</v>
      </c>
      <c r="Z2045" s="129">
        <v>4.6262368762937971</v>
      </c>
      <c r="AA2045" s="14"/>
      <c r="AB2045" s="14"/>
      <c r="AC2045" s="14"/>
      <c r="AD2045" s="14"/>
      <c r="AE2045" s="14"/>
      <c r="AF2045" s="14"/>
      <c r="AG2045" s="14"/>
      <c r="AH2045" s="14"/>
      <c r="AI2045" s="14"/>
      <c r="AJ2045" s="14"/>
    </row>
    <row r="2046" spans="2:36">
      <c r="B2046" s="111" t="s">
        <v>517</v>
      </c>
      <c r="C2046" s="111" t="s">
        <v>532</v>
      </c>
      <c r="D2046" s="130" t="s">
        <v>533</v>
      </c>
      <c r="E2046" s="111" t="s">
        <v>534</v>
      </c>
      <c r="F2046" s="110">
        <v>2011</v>
      </c>
      <c r="G2046" s="129">
        <v>102.38211421990673</v>
      </c>
      <c r="H2046" s="129">
        <v>35.977166144085722</v>
      </c>
      <c r="I2046" s="129">
        <v>3.0721284444773879E-2</v>
      </c>
      <c r="J2046" s="129">
        <v>7.8262054077299208</v>
      </c>
      <c r="K2046" s="129">
        <v>0.71117244904236354</v>
      </c>
      <c r="L2046" s="129">
        <v>146.9273795052095</v>
      </c>
      <c r="M2046" s="129">
        <v>86.765253362517441</v>
      </c>
      <c r="N2046" s="129">
        <v>88.039979362542937</v>
      </c>
      <c r="O2046" s="129">
        <v>3.6534183241063252</v>
      </c>
      <c r="P2046" s="129">
        <v>178.45865104916669</v>
      </c>
      <c r="Q2046" s="129">
        <v>36.321080375251448</v>
      </c>
      <c r="R2046" s="129">
        <v>0</v>
      </c>
      <c r="S2046" s="129">
        <v>49.374047118761993</v>
      </c>
      <c r="T2046" s="129">
        <v>1.0896373565306612</v>
      </c>
      <c r="U2046" s="129">
        <v>0.40292961630286661</v>
      </c>
      <c r="V2046" s="129">
        <v>87.187694466846963</v>
      </c>
      <c r="W2046" s="129">
        <v>1.2323954726495769</v>
      </c>
      <c r="X2046" s="129">
        <v>413.80612049387275</v>
      </c>
      <c r="Y2046" s="129">
        <v>99.300000000000026</v>
      </c>
      <c r="Z2046" s="129">
        <v>4.1672318277328566</v>
      </c>
      <c r="AA2046" s="14"/>
      <c r="AB2046" s="14"/>
      <c r="AC2046" s="14"/>
      <c r="AD2046" s="14"/>
      <c r="AE2046" s="14"/>
      <c r="AF2046" s="14"/>
      <c r="AG2046" s="14"/>
      <c r="AH2046" s="14"/>
      <c r="AI2046" s="14"/>
      <c r="AJ2046" s="14"/>
    </row>
    <row r="2047" spans="2:36">
      <c r="B2047" s="111" t="s">
        <v>517</v>
      </c>
      <c r="C2047" s="111" t="s">
        <v>532</v>
      </c>
      <c r="D2047" s="130" t="s">
        <v>533</v>
      </c>
      <c r="E2047" s="111" t="s">
        <v>534</v>
      </c>
      <c r="F2047" s="110">
        <v>2012</v>
      </c>
      <c r="G2047" s="129">
        <v>109.28142741964156</v>
      </c>
      <c r="H2047" s="129">
        <v>40.513119126870336</v>
      </c>
      <c r="I2047" s="129">
        <v>5.440113875291927E-2</v>
      </c>
      <c r="J2047" s="129">
        <v>8.6204154350059259</v>
      </c>
      <c r="K2047" s="129">
        <v>0.70606346278692356</v>
      </c>
      <c r="L2047" s="129">
        <v>159.17542658305766</v>
      </c>
      <c r="M2047" s="129">
        <v>97.35057883264551</v>
      </c>
      <c r="N2047" s="129">
        <v>97.27040617838486</v>
      </c>
      <c r="O2047" s="129">
        <v>3.6545417329911638</v>
      </c>
      <c r="P2047" s="129">
        <v>198.27552674402153</v>
      </c>
      <c r="Q2047" s="129">
        <v>35.721664725666372</v>
      </c>
      <c r="R2047" s="129">
        <v>0</v>
      </c>
      <c r="S2047" s="129">
        <v>47.956571847407176</v>
      </c>
      <c r="T2047" s="129">
        <v>1.0913454665793521</v>
      </c>
      <c r="U2047" s="129">
        <v>0.36769695691612514</v>
      </c>
      <c r="V2047" s="129">
        <v>85.137278996569023</v>
      </c>
      <c r="W2047" s="129">
        <v>1.2450360094328898</v>
      </c>
      <c r="X2047" s="129">
        <v>443.83326833308109</v>
      </c>
      <c r="Y2047" s="129">
        <v>100.04899999999999</v>
      </c>
      <c r="Z2047" s="129">
        <v>4.4361589654377465</v>
      </c>
      <c r="AA2047" s="14"/>
      <c r="AB2047" s="14"/>
      <c r="AC2047" s="14"/>
      <c r="AD2047" s="14"/>
      <c r="AE2047" s="14"/>
      <c r="AF2047" s="14"/>
      <c r="AG2047" s="14"/>
      <c r="AH2047" s="14"/>
      <c r="AI2047" s="14"/>
      <c r="AJ2047" s="14"/>
    </row>
    <row r="2048" spans="2:36">
      <c r="B2048" s="111" t="s">
        <v>517</v>
      </c>
      <c r="C2048" s="111" t="s">
        <v>532</v>
      </c>
      <c r="D2048" s="128" t="s">
        <v>535</v>
      </c>
      <c r="E2048" s="119" t="s">
        <v>536</v>
      </c>
      <c r="F2048" s="110">
        <v>2005</v>
      </c>
      <c r="G2048" s="129">
        <v>97.145035130970072</v>
      </c>
      <c r="H2048" s="129">
        <v>29.535939373996563</v>
      </c>
      <c r="I2048" s="129">
        <v>0</v>
      </c>
      <c r="J2048" s="129">
        <v>21.985604629497132</v>
      </c>
      <c r="K2048" s="129">
        <v>0.37563073271607816</v>
      </c>
      <c r="L2048" s="129">
        <v>149.04220986717982</v>
      </c>
      <c r="M2048" s="129">
        <v>90.121844168538459</v>
      </c>
      <c r="N2048" s="129">
        <v>107.6842098308292</v>
      </c>
      <c r="O2048" s="129">
        <v>3.2571598319665589</v>
      </c>
      <c r="P2048" s="129">
        <v>201.06321383133422</v>
      </c>
      <c r="Q2048" s="129">
        <v>32.400980587432841</v>
      </c>
      <c r="R2048" s="129">
        <v>0</v>
      </c>
      <c r="S2048" s="129">
        <v>51.738919831403116</v>
      </c>
      <c r="T2048" s="129">
        <v>0.29944823993101521</v>
      </c>
      <c r="U2048" s="129">
        <v>0.41515977357116629</v>
      </c>
      <c r="V2048" s="129">
        <v>84.854508432338136</v>
      </c>
      <c r="W2048" s="129">
        <v>0.99217522442039463</v>
      </c>
      <c r="X2048" s="129">
        <v>435.95210735527263</v>
      </c>
      <c r="Y2048" s="129">
        <v>87.400000000000034</v>
      </c>
      <c r="Z2048" s="129">
        <v>4.9880103816392731</v>
      </c>
      <c r="AA2048" s="14"/>
      <c r="AB2048" s="14"/>
      <c r="AC2048" s="14"/>
      <c r="AD2048" s="14"/>
      <c r="AE2048" s="14"/>
      <c r="AF2048" s="14"/>
      <c r="AG2048" s="14"/>
      <c r="AH2048" s="14"/>
      <c r="AI2048" s="14"/>
      <c r="AJ2048" s="14"/>
    </row>
    <row r="2049" spans="2:36">
      <c r="B2049" s="111" t="s">
        <v>517</v>
      </c>
      <c r="C2049" s="111" t="s">
        <v>532</v>
      </c>
      <c r="D2049" s="130" t="s">
        <v>535</v>
      </c>
      <c r="E2049" s="111" t="s">
        <v>536</v>
      </c>
      <c r="F2049" s="110">
        <v>2006</v>
      </c>
      <c r="G2049" s="129">
        <v>103.94481729219865</v>
      </c>
      <c r="H2049" s="129">
        <v>27.601038263981106</v>
      </c>
      <c r="I2049" s="129">
        <v>0</v>
      </c>
      <c r="J2049" s="129">
        <v>20.826233926415856</v>
      </c>
      <c r="K2049" s="129">
        <v>0.34918085345882988</v>
      </c>
      <c r="L2049" s="129">
        <v>152.72127033605443</v>
      </c>
      <c r="M2049" s="129">
        <v>93.62331216739571</v>
      </c>
      <c r="N2049" s="129">
        <v>104.13842637122207</v>
      </c>
      <c r="O2049" s="129">
        <v>3.2990058540338998</v>
      </c>
      <c r="P2049" s="129">
        <v>201.06074439265169</v>
      </c>
      <c r="Q2049" s="129">
        <v>31.603404902893292</v>
      </c>
      <c r="R2049" s="129">
        <v>0</v>
      </c>
      <c r="S2049" s="129">
        <v>51.412861447221331</v>
      </c>
      <c r="T2049" s="129">
        <v>0.29656726456042587</v>
      </c>
      <c r="U2049" s="129">
        <v>0.42348902992962406</v>
      </c>
      <c r="V2049" s="129">
        <v>83.73632264460467</v>
      </c>
      <c r="W2049" s="129">
        <v>0.94228637455590114</v>
      </c>
      <c r="X2049" s="129">
        <v>438.46062374786669</v>
      </c>
      <c r="Y2049" s="129">
        <v>87.5</v>
      </c>
      <c r="Z2049" s="129">
        <v>5.0109785571184764</v>
      </c>
      <c r="AA2049" s="14"/>
      <c r="AB2049" s="14"/>
      <c r="AC2049" s="14"/>
      <c r="AD2049" s="14"/>
      <c r="AE2049" s="14"/>
      <c r="AF2049" s="14"/>
      <c r="AG2049" s="14"/>
      <c r="AH2049" s="14"/>
      <c r="AI2049" s="14"/>
      <c r="AJ2049" s="14"/>
    </row>
    <row r="2050" spans="2:36">
      <c r="B2050" s="111" t="s">
        <v>517</v>
      </c>
      <c r="C2050" s="111" t="s">
        <v>532</v>
      </c>
      <c r="D2050" s="130" t="s">
        <v>535</v>
      </c>
      <c r="E2050" s="111" t="s">
        <v>536</v>
      </c>
      <c r="F2050" s="110">
        <v>2007</v>
      </c>
      <c r="G2050" s="129">
        <v>95.977335518489127</v>
      </c>
      <c r="H2050" s="129">
        <v>22.433048449971647</v>
      </c>
      <c r="I2050" s="129">
        <v>0</v>
      </c>
      <c r="J2050" s="129">
        <v>20.494682759702798</v>
      </c>
      <c r="K2050" s="129">
        <v>0.33436764526730733</v>
      </c>
      <c r="L2050" s="129">
        <v>139.2394343734309</v>
      </c>
      <c r="M2050" s="129">
        <v>94.46153911085861</v>
      </c>
      <c r="N2050" s="129">
        <v>98.137411809450242</v>
      </c>
      <c r="O2050" s="129">
        <v>3.3260071770538198</v>
      </c>
      <c r="P2050" s="129">
        <v>195.92495809736266</v>
      </c>
      <c r="Q2050" s="129">
        <v>30.100261664932141</v>
      </c>
      <c r="R2050" s="129">
        <v>0</v>
      </c>
      <c r="S2050" s="129">
        <v>53.610462756880949</v>
      </c>
      <c r="T2050" s="129">
        <v>0.3461711069487905</v>
      </c>
      <c r="U2050" s="129">
        <v>0.39963190313025376</v>
      </c>
      <c r="V2050" s="129">
        <v>84.456527431892141</v>
      </c>
      <c r="W2050" s="129">
        <v>0.89719529199785486</v>
      </c>
      <c r="X2050" s="129">
        <v>420.5181151946835</v>
      </c>
      <c r="Y2050" s="129">
        <v>88</v>
      </c>
      <c r="Z2050" s="129">
        <v>4.7786149453941311</v>
      </c>
      <c r="AA2050" s="14"/>
      <c r="AB2050" s="14"/>
      <c r="AC2050" s="14"/>
      <c r="AD2050" s="14"/>
      <c r="AE2050" s="14"/>
      <c r="AF2050" s="14"/>
      <c r="AG2050" s="14"/>
      <c r="AH2050" s="14"/>
      <c r="AI2050" s="14"/>
      <c r="AJ2050" s="14"/>
    </row>
    <row r="2051" spans="2:36">
      <c r="B2051" s="111" t="s">
        <v>517</v>
      </c>
      <c r="C2051" s="111" t="s">
        <v>532</v>
      </c>
      <c r="D2051" s="130" t="s">
        <v>535</v>
      </c>
      <c r="E2051" s="111" t="s">
        <v>536</v>
      </c>
      <c r="F2051" s="110">
        <v>2008</v>
      </c>
      <c r="G2051" s="129">
        <v>93.54653607413303</v>
      </c>
      <c r="H2051" s="129">
        <v>23.029539120830762</v>
      </c>
      <c r="I2051" s="129">
        <v>0</v>
      </c>
      <c r="J2051" s="129">
        <v>13.3718065794304</v>
      </c>
      <c r="K2051" s="129">
        <v>0.28630911267121439</v>
      </c>
      <c r="L2051" s="129">
        <v>130.23419088706541</v>
      </c>
      <c r="M2051" s="129">
        <v>92.261784101052783</v>
      </c>
      <c r="N2051" s="129">
        <v>98.519053332472211</v>
      </c>
      <c r="O2051" s="129">
        <v>3.4252126461317327</v>
      </c>
      <c r="P2051" s="129">
        <v>194.20605007965673</v>
      </c>
      <c r="Q2051" s="129">
        <v>27.694257942464606</v>
      </c>
      <c r="R2051" s="129">
        <v>0</v>
      </c>
      <c r="S2051" s="129">
        <v>52.013563508915659</v>
      </c>
      <c r="T2051" s="129">
        <v>0.35119044263057614</v>
      </c>
      <c r="U2051" s="129">
        <v>0.38683704644308881</v>
      </c>
      <c r="V2051" s="129">
        <v>80.445848940453942</v>
      </c>
      <c r="W2051" s="129">
        <v>0.88046981959425619</v>
      </c>
      <c r="X2051" s="129">
        <v>405.76655972677031</v>
      </c>
      <c r="Y2051" s="129">
        <v>88.7</v>
      </c>
      <c r="Z2051" s="129">
        <v>4.5745948108993266</v>
      </c>
      <c r="AA2051" s="14"/>
      <c r="AB2051" s="14"/>
      <c r="AC2051" s="14"/>
      <c r="AD2051" s="14"/>
      <c r="AE2051" s="14"/>
      <c r="AF2051" s="14"/>
      <c r="AG2051" s="14"/>
      <c r="AH2051" s="14"/>
      <c r="AI2051" s="14"/>
      <c r="AJ2051" s="14"/>
    </row>
    <row r="2052" spans="2:36">
      <c r="B2052" s="111" t="s">
        <v>517</v>
      </c>
      <c r="C2052" s="111" t="s">
        <v>532</v>
      </c>
      <c r="D2052" s="130" t="s">
        <v>535</v>
      </c>
      <c r="E2052" s="111" t="s">
        <v>536</v>
      </c>
      <c r="F2052" s="110">
        <v>2009</v>
      </c>
      <c r="G2052" s="129">
        <v>83.079505410396308</v>
      </c>
      <c r="H2052" s="129">
        <v>22.696986361561084</v>
      </c>
      <c r="I2052" s="129">
        <v>0</v>
      </c>
      <c r="J2052" s="129">
        <v>10.792633049468542</v>
      </c>
      <c r="K2052" s="129">
        <v>0.27082075330220073</v>
      </c>
      <c r="L2052" s="129">
        <v>116.83994557472813</v>
      </c>
      <c r="M2052" s="129">
        <v>82.394430822332197</v>
      </c>
      <c r="N2052" s="129">
        <v>89.350921060024447</v>
      </c>
      <c r="O2052" s="129">
        <v>3.3815977156708916</v>
      </c>
      <c r="P2052" s="129">
        <v>175.12694959802755</v>
      </c>
      <c r="Q2052" s="129">
        <v>26.829545742527959</v>
      </c>
      <c r="R2052" s="129">
        <v>0</v>
      </c>
      <c r="S2052" s="129">
        <v>50.34975309812706</v>
      </c>
      <c r="T2052" s="129">
        <v>0.35384241597368316</v>
      </c>
      <c r="U2052" s="129">
        <v>0.34237603087559637</v>
      </c>
      <c r="V2052" s="129">
        <v>77.875517287504309</v>
      </c>
      <c r="W2052" s="129">
        <v>0.86305578952601025</v>
      </c>
      <c r="X2052" s="129">
        <v>370.70546824978595</v>
      </c>
      <c r="Y2052" s="129">
        <v>89.3</v>
      </c>
      <c r="Z2052" s="129">
        <v>4.1512370464701673</v>
      </c>
      <c r="AA2052" s="14"/>
      <c r="AB2052" s="14"/>
      <c r="AC2052" s="14"/>
      <c r="AD2052" s="14"/>
      <c r="AE2052" s="14"/>
      <c r="AF2052" s="14"/>
      <c r="AG2052" s="14"/>
      <c r="AH2052" s="14"/>
      <c r="AI2052" s="14"/>
      <c r="AJ2052" s="14"/>
    </row>
    <row r="2053" spans="2:36">
      <c r="B2053" s="111" t="s">
        <v>517</v>
      </c>
      <c r="C2053" s="111" t="s">
        <v>532</v>
      </c>
      <c r="D2053" s="130" t="s">
        <v>535</v>
      </c>
      <c r="E2053" s="111" t="s">
        <v>536</v>
      </c>
      <c r="F2053" s="110">
        <v>2010</v>
      </c>
      <c r="G2053" s="129">
        <v>86.23891145862477</v>
      </c>
      <c r="H2053" s="129">
        <v>23.371490735414703</v>
      </c>
      <c r="I2053" s="129">
        <v>0</v>
      </c>
      <c r="J2053" s="129">
        <v>12.724754512317094</v>
      </c>
      <c r="K2053" s="129">
        <v>0.2762816475549707</v>
      </c>
      <c r="L2053" s="129">
        <v>122.61143835391152</v>
      </c>
      <c r="M2053" s="129">
        <v>84.457375692745913</v>
      </c>
      <c r="N2053" s="129">
        <v>100.8654099132257</v>
      </c>
      <c r="O2053" s="129">
        <v>3.481556137310283</v>
      </c>
      <c r="P2053" s="129">
        <v>188.8043417432819</v>
      </c>
      <c r="Q2053" s="129">
        <v>26.811375613055301</v>
      </c>
      <c r="R2053" s="129">
        <v>0</v>
      </c>
      <c r="S2053" s="129">
        <v>49.700723289528511</v>
      </c>
      <c r="T2053" s="129">
        <v>0.35256417339167073</v>
      </c>
      <c r="U2053" s="129">
        <v>0.35332125029234124</v>
      </c>
      <c r="V2053" s="129">
        <v>77.217984326267825</v>
      </c>
      <c r="W2053" s="129">
        <v>0.77617395624481123</v>
      </c>
      <c r="X2053" s="129">
        <v>389.40993837970615</v>
      </c>
      <c r="Y2053" s="129">
        <v>89.599999999999966</v>
      </c>
      <c r="Z2053" s="129">
        <v>4.3460930622735079</v>
      </c>
      <c r="AA2053" s="14"/>
      <c r="AB2053" s="14"/>
      <c r="AC2053" s="14"/>
      <c r="AD2053" s="14"/>
      <c r="AE2053" s="14"/>
      <c r="AF2053" s="14"/>
      <c r="AG2053" s="14"/>
      <c r="AH2053" s="14"/>
      <c r="AI2053" s="14"/>
      <c r="AJ2053" s="14"/>
    </row>
    <row r="2054" spans="2:36">
      <c r="B2054" s="111" t="s">
        <v>517</v>
      </c>
      <c r="C2054" s="111" t="s">
        <v>532</v>
      </c>
      <c r="D2054" s="130" t="s">
        <v>535</v>
      </c>
      <c r="E2054" s="111" t="s">
        <v>536</v>
      </c>
      <c r="F2054" s="110">
        <v>2011</v>
      </c>
      <c r="G2054" s="129">
        <v>79.46237558225593</v>
      </c>
      <c r="H2054" s="129">
        <v>17.457970525664336</v>
      </c>
      <c r="I2054" s="129">
        <v>0</v>
      </c>
      <c r="J2054" s="129">
        <v>11.219226476371333</v>
      </c>
      <c r="K2054" s="129">
        <v>0.28581073901424947</v>
      </c>
      <c r="L2054" s="129">
        <v>108.42538332330585</v>
      </c>
      <c r="M2054" s="129">
        <v>81.287356342322056</v>
      </c>
      <c r="N2054" s="129">
        <v>81.516538419434696</v>
      </c>
      <c r="O2054" s="129">
        <v>3.4251584714847993</v>
      </c>
      <c r="P2054" s="129">
        <v>166.22905323324153</v>
      </c>
      <c r="Q2054" s="129">
        <v>26.782090060179343</v>
      </c>
      <c r="R2054" s="129">
        <v>0</v>
      </c>
      <c r="S2054" s="129">
        <v>48.220449596756254</v>
      </c>
      <c r="T2054" s="129">
        <v>0.36033757576998099</v>
      </c>
      <c r="U2054" s="129">
        <v>0.32084555839733342</v>
      </c>
      <c r="V2054" s="129">
        <v>75.683722791102909</v>
      </c>
      <c r="W2054" s="129">
        <v>0.77098939906089248</v>
      </c>
      <c r="X2054" s="129">
        <v>351.10914874671118</v>
      </c>
      <c r="Y2054" s="129">
        <v>90.2</v>
      </c>
      <c r="Z2054" s="129">
        <v>3.8925626246863767</v>
      </c>
      <c r="AA2054" s="14"/>
      <c r="AB2054" s="14"/>
      <c r="AC2054" s="14"/>
      <c r="AD2054" s="14"/>
      <c r="AE2054" s="14"/>
      <c r="AF2054" s="14"/>
      <c r="AG2054" s="14"/>
      <c r="AH2054" s="14"/>
      <c r="AI2054" s="14"/>
      <c r="AJ2054" s="14"/>
    </row>
    <row r="2055" spans="2:36">
      <c r="B2055" s="111" t="s">
        <v>517</v>
      </c>
      <c r="C2055" s="111" t="s">
        <v>532</v>
      </c>
      <c r="D2055" s="130" t="s">
        <v>535</v>
      </c>
      <c r="E2055" s="111" t="s">
        <v>536</v>
      </c>
      <c r="F2055" s="110">
        <v>2012</v>
      </c>
      <c r="G2055" s="129">
        <v>89.10131901746955</v>
      </c>
      <c r="H2055" s="129">
        <v>20.509500029041391</v>
      </c>
      <c r="I2055" s="129">
        <v>0</v>
      </c>
      <c r="J2055" s="129">
        <v>11.999072465250546</v>
      </c>
      <c r="K2055" s="129">
        <v>0.28217878252824935</v>
      </c>
      <c r="L2055" s="129">
        <v>121.89207029428974</v>
      </c>
      <c r="M2055" s="129">
        <v>91.096205613906861</v>
      </c>
      <c r="N2055" s="129">
        <v>90.07341565101801</v>
      </c>
      <c r="O2055" s="129">
        <v>3.4229915235589607</v>
      </c>
      <c r="P2055" s="129">
        <v>184.59261278848382</v>
      </c>
      <c r="Q2055" s="129">
        <v>26.677949340209192</v>
      </c>
      <c r="R2055" s="129">
        <v>0</v>
      </c>
      <c r="S2055" s="129">
        <v>47.022108753727437</v>
      </c>
      <c r="T2055" s="129">
        <v>0.35964492737574655</v>
      </c>
      <c r="U2055" s="129">
        <v>0.29438008267487714</v>
      </c>
      <c r="V2055" s="129">
        <v>74.35408310398725</v>
      </c>
      <c r="W2055" s="129">
        <v>0.79722063778027097</v>
      </c>
      <c r="X2055" s="129">
        <v>381.63598682454108</v>
      </c>
      <c r="Y2055" s="129">
        <v>90.344999999999985</v>
      </c>
      <c r="Z2055" s="129">
        <v>4.2242070598764858</v>
      </c>
      <c r="AA2055" s="14"/>
      <c r="AB2055" s="14"/>
      <c r="AC2055" s="14"/>
      <c r="AD2055" s="14"/>
      <c r="AE2055" s="14"/>
      <c r="AF2055" s="14"/>
      <c r="AG2055" s="14"/>
      <c r="AH2055" s="14"/>
      <c r="AI2055" s="14"/>
      <c r="AJ2055" s="14"/>
    </row>
    <row r="2056" spans="2:36">
      <c r="B2056" s="111" t="s">
        <v>517</v>
      </c>
      <c r="C2056" s="111" t="s">
        <v>532</v>
      </c>
      <c r="D2056" s="128" t="s">
        <v>537</v>
      </c>
      <c r="E2056" s="119" t="s">
        <v>538</v>
      </c>
      <c r="F2056" s="110">
        <v>2005</v>
      </c>
      <c r="G2056" s="129">
        <v>100.13852325669075</v>
      </c>
      <c r="H2056" s="129">
        <v>28.374919396714944</v>
      </c>
      <c r="I2056" s="129">
        <v>1.4658225812699701</v>
      </c>
      <c r="J2056" s="129">
        <v>36.035699065505824</v>
      </c>
      <c r="K2056" s="129">
        <v>7.2526259767520767</v>
      </c>
      <c r="L2056" s="129">
        <v>173.26759027693356</v>
      </c>
      <c r="M2056" s="129">
        <v>104.9138196147855</v>
      </c>
      <c r="N2056" s="129">
        <v>114.60235902976785</v>
      </c>
      <c r="O2056" s="129">
        <v>21.641628442969505</v>
      </c>
      <c r="P2056" s="129">
        <v>241.15780708752285</v>
      </c>
      <c r="Q2056" s="129">
        <v>118.85854341181135</v>
      </c>
      <c r="R2056" s="129">
        <v>0</v>
      </c>
      <c r="S2056" s="129">
        <v>77.120006989627669</v>
      </c>
      <c r="T2056" s="129">
        <v>5.5678674059549209</v>
      </c>
      <c r="U2056" s="129">
        <v>0.7761983199107374</v>
      </c>
      <c r="V2056" s="129">
        <v>202.32261612730468</v>
      </c>
      <c r="W2056" s="129">
        <v>5.5653892396258513</v>
      </c>
      <c r="X2056" s="129">
        <v>622.31340273138676</v>
      </c>
      <c r="Y2056" s="129">
        <v>93.800000000000026</v>
      </c>
      <c r="Z2056" s="129">
        <v>6.6344712444710723</v>
      </c>
      <c r="AA2056" s="14"/>
      <c r="AB2056" s="14"/>
      <c r="AC2056" s="14"/>
      <c r="AD2056" s="14"/>
      <c r="AE2056" s="14"/>
      <c r="AF2056" s="14"/>
      <c r="AG2056" s="14"/>
      <c r="AH2056" s="14"/>
      <c r="AI2056" s="14"/>
      <c r="AJ2056" s="14"/>
    </row>
    <row r="2057" spans="2:36">
      <c r="B2057" s="111" t="s">
        <v>517</v>
      </c>
      <c r="C2057" s="111" t="s">
        <v>532</v>
      </c>
      <c r="D2057" s="130" t="s">
        <v>537</v>
      </c>
      <c r="E2057" s="111" t="s">
        <v>538</v>
      </c>
      <c r="F2057" s="110">
        <v>2006</v>
      </c>
      <c r="G2057" s="129">
        <v>103.94381010885105</v>
      </c>
      <c r="H2057" s="129">
        <v>28.217534660403039</v>
      </c>
      <c r="I2057" s="129">
        <v>1.6702709821783264</v>
      </c>
      <c r="J2057" s="129">
        <v>32.691047408768434</v>
      </c>
      <c r="K2057" s="129">
        <v>6.7388902528009513</v>
      </c>
      <c r="L2057" s="129">
        <v>173.26155341300182</v>
      </c>
      <c r="M2057" s="129">
        <v>109.53649537499352</v>
      </c>
      <c r="N2057" s="129">
        <v>110.69607626662075</v>
      </c>
      <c r="O2057" s="129">
        <v>22.570062863178094</v>
      </c>
      <c r="P2057" s="129">
        <v>242.80263450479237</v>
      </c>
      <c r="Q2057" s="129">
        <v>116.09922892655622</v>
      </c>
      <c r="R2057" s="129">
        <v>0</v>
      </c>
      <c r="S2057" s="129">
        <v>76.665468254225743</v>
      </c>
      <c r="T2057" s="129">
        <v>5.6062069321851453</v>
      </c>
      <c r="U2057" s="129">
        <v>0.8075316024088004</v>
      </c>
      <c r="V2057" s="129">
        <v>199.17843571537594</v>
      </c>
      <c r="W2057" s="129">
        <v>5.0652090248161503</v>
      </c>
      <c r="X2057" s="129">
        <v>620.30783265798618</v>
      </c>
      <c r="Y2057" s="129">
        <v>94.199999999999974</v>
      </c>
      <c r="Z2057" s="129">
        <v>6.585008839256755</v>
      </c>
      <c r="AA2057" s="14"/>
      <c r="AB2057" s="14"/>
      <c r="AC2057" s="14"/>
      <c r="AD2057" s="14"/>
      <c r="AE2057" s="14"/>
      <c r="AF2057" s="14"/>
      <c r="AG2057" s="14"/>
      <c r="AH2057" s="14"/>
      <c r="AI2057" s="14"/>
      <c r="AJ2057" s="14"/>
    </row>
    <row r="2058" spans="2:36">
      <c r="B2058" s="111" t="s">
        <v>517</v>
      </c>
      <c r="C2058" s="111" t="s">
        <v>532</v>
      </c>
      <c r="D2058" s="130" t="s">
        <v>537</v>
      </c>
      <c r="E2058" s="111" t="s">
        <v>538</v>
      </c>
      <c r="F2058" s="110">
        <v>2007</v>
      </c>
      <c r="G2058" s="129">
        <v>87.92411726160806</v>
      </c>
      <c r="H2058" s="129">
        <v>25.067000487147144</v>
      </c>
      <c r="I2058" s="129">
        <v>1.7093202910633065</v>
      </c>
      <c r="J2058" s="129">
        <v>31.89411042277305</v>
      </c>
      <c r="K2058" s="129">
        <v>6.4533477686408967</v>
      </c>
      <c r="L2058" s="129">
        <v>153.04789623123244</v>
      </c>
      <c r="M2058" s="129">
        <v>110.54698931696107</v>
      </c>
      <c r="N2058" s="129">
        <v>103.93055089840909</v>
      </c>
      <c r="O2058" s="129">
        <v>20.515328230596438</v>
      </c>
      <c r="P2058" s="129">
        <v>234.99286844596662</v>
      </c>
      <c r="Q2058" s="129">
        <v>115.13111511133856</v>
      </c>
      <c r="R2058" s="129">
        <v>0</v>
      </c>
      <c r="S2058" s="129">
        <v>80.161362665024626</v>
      </c>
      <c r="T2058" s="129">
        <v>5.5978219854447948</v>
      </c>
      <c r="U2058" s="129">
        <v>0.75773445026616493</v>
      </c>
      <c r="V2058" s="129">
        <v>201.64803421207412</v>
      </c>
      <c r="W2058" s="129">
        <v>4.6491472803957672</v>
      </c>
      <c r="X2058" s="129">
        <v>594.33794616966907</v>
      </c>
      <c r="Y2058" s="129">
        <v>94.800000000000026</v>
      </c>
      <c r="Z2058" s="129">
        <v>6.2693876178235115</v>
      </c>
      <c r="AA2058" s="14"/>
      <c r="AB2058" s="14"/>
      <c r="AC2058" s="14"/>
      <c r="AD2058" s="14"/>
      <c r="AE2058" s="14"/>
      <c r="AF2058" s="14"/>
      <c r="AG2058" s="14"/>
      <c r="AH2058" s="14"/>
      <c r="AI2058" s="14"/>
      <c r="AJ2058" s="14"/>
    </row>
    <row r="2059" spans="2:36">
      <c r="B2059" s="111" t="s">
        <v>517</v>
      </c>
      <c r="C2059" s="111" t="s">
        <v>532</v>
      </c>
      <c r="D2059" s="130" t="s">
        <v>537</v>
      </c>
      <c r="E2059" s="111" t="s">
        <v>538</v>
      </c>
      <c r="F2059" s="110">
        <v>2008</v>
      </c>
      <c r="G2059" s="129">
        <v>86.802392344273429</v>
      </c>
      <c r="H2059" s="129">
        <v>25.064526970057006</v>
      </c>
      <c r="I2059" s="129">
        <v>1.754039807983758</v>
      </c>
      <c r="J2059" s="129">
        <v>27.083534680414942</v>
      </c>
      <c r="K2059" s="129">
        <v>6.486595622082536</v>
      </c>
      <c r="L2059" s="129">
        <v>147.19108942481168</v>
      </c>
      <c r="M2059" s="129">
        <v>106.62715520252732</v>
      </c>
      <c r="N2059" s="129">
        <v>105.271657159279</v>
      </c>
      <c r="O2059" s="129">
        <v>21.534050319970145</v>
      </c>
      <c r="P2059" s="129">
        <v>233.43286268177647</v>
      </c>
      <c r="Q2059" s="129">
        <v>112.76523503441256</v>
      </c>
      <c r="R2059" s="129">
        <v>0</v>
      </c>
      <c r="S2059" s="129">
        <v>77.646197853608442</v>
      </c>
      <c r="T2059" s="129">
        <v>5.6828772022195633</v>
      </c>
      <c r="U2059" s="129">
        <v>0.77843414641633468</v>
      </c>
      <c r="V2059" s="129">
        <v>196.87274423665693</v>
      </c>
      <c r="W2059" s="129">
        <v>4.3402533459274295</v>
      </c>
      <c r="X2059" s="129">
        <v>581.83694968917246</v>
      </c>
      <c r="Y2059" s="129">
        <v>95.5</v>
      </c>
      <c r="Z2059" s="129">
        <v>6.0925335045986646</v>
      </c>
      <c r="AA2059" s="14"/>
      <c r="AB2059" s="14"/>
      <c r="AC2059" s="14"/>
      <c r="AD2059" s="14"/>
      <c r="AE2059" s="14"/>
      <c r="AF2059" s="14"/>
      <c r="AG2059" s="14"/>
      <c r="AH2059" s="14"/>
      <c r="AI2059" s="14"/>
      <c r="AJ2059" s="14"/>
    </row>
    <row r="2060" spans="2:36">
      <c r="B2060" s="111" t="s">
        <v>517</v>
      </c>
      <c r="C2060" s="111" t="s">
        <v>532</v>
      </c>
      <c r="D2060" s="130" t="s">
        <v>537</v>
      </c>
      <c r="E2060" s="111" t="s">
        <v>538</v>
      </c>
      <c r="F2060" s="110">
        <v>2009</v>
      </c>
      <c r="G2060" s="129">
        <v>75.964778947853873</v>
      </c>
      <c r="H2060" s="129">
        <v>20.222417520038078</v>
      </c>
      <c r="I2060" s="129">
        <v>1.317618949619477</v>
      </c>
      <c r="J2060" s="129">
        <v>23.560977027930569</v>
      </c>
      <c r="K2060" s="129">
        <v>6.5505813109595747</v>
      </c>
      <c r="L2060" s="129">
        <v>127.61637375640156</v>
      </c>
      <c r="M2060" s="129">
        <v>95.26271909571544</v>
      </c>
      <c r="N2060" s="129">
        <v>95.988605723683122</v>
      </c>
      <c r="O2060" s="129">
        <v>21.370102546986605</v>
      </c>
      <c r="P2060" s="129">
        <v>212.62142736638518</v>
      </c>
      <c r="Q2060" s="129">
        <v>109.6340930885838</v>
      </c>
      <c r="R2060" s="129">
        <v>0</v>
      </c>
      <c r="S2060" s="129">
        <v>74.734617075208433</v>
      </c>
      <c r="T2060" s="129">
        <v>5.7394431097804857</v>
      </c>
      <c r="U2060" s="129">
        <v>0.68084206725878915</v>
      </c>
      <c r="V2060" s="129">
        <v>190.78899534083152</v>
      </c>
      <c r="W2060" s="129">
        <v>4.2912413814211643</v>
      </c>
      <c r="X2060" s="129">
        <v>535.3180378450395</v>
      </c>
      <c r="Y2060" s="129">
        <v>96.099999999999952</v>
      </c>
      <c r="Z2060" s="129">
        <v>5.5704270327267409</v>
      </c>
      <c r="AA2060" s="14"/>
      <c r="AB2060" s="14"/>
      <c r="AC2060" s="14"/>
      <c r="AD2060" s="14"/>
      <c r="AE2060" s="14"/>
      <c r="AF2060" s="14"/>
      <c r="AG2060" s="14"/>
      <c r="AH2060" s="14"/>
      <c r="AI2060" s="14"/>
      <c r="AJ2060" s="14"/>
    </row>
    <row r="2061" spans="2:36">
      <c r="B2061" s="111" t="s">
        <v>517</v>
      </c>
      <c r="C2061" s="111" t="s">
        <v>532</v>
      </c>
      <c r="D2061" s="130" t="s">
        <v>537</v>
      </c>
      <c r="E2061" s="111" t="s">
        <v>538</v>
      </c>
      <c r="F2061" s="110">
        <v>2010</v>
      </c>
      <c r="G2061" s="129">
        <v>78.304651408820604</v>
      </c>
      <c r="H2061" s="129">
        <v>24.440104804747211</v>
      </c>
      <c r="I2061" s="129">
        <v>0.96336855235288044</v>
      </c>
      <c r="J2061" s="129">
        <v>27.292187798073364</v>
      </c>
      <c r="K2061" s="129">
        <v>6.6153746529824646</v>
      </c>
      <c r="L2061" s="129">
        <v>137.61568721697651</v>
      </c>
      <c r="M2061" s="129">
        <v>98.386914112102474</v>
      </c>
      <c r="N2061" s="129">
        <v>107.9340601104595</v>
      </c>
      <c r="O2061" s="129">
        <v>23.885953683575519</v>
      </c>
      <c r="P2061" s="129">
        <v>230.20692790613748</v>
      </c>
      <c r="Q2061" s="129">
        <v>103.82849404751745</v>
      </c>
      <c r="R2061" s="129">
        <v>0</v>
      </c>
      <c r="S2061" s="129">
        <v>73.559109505247136</v>
      </c>
      <c r="T2061" s="129">
        <v>5.7799383153299688</v>
      </c>
      <c r="U2061" s="129">
        <v>0.68069820595611552</v>
      </c>
      <c r="V2061" s="129">
        <v>183.84824007405064</v>
      </c>
      <c r="W2061" s="129">
        <v>3.8749201088953344</v>
      </c>
      <c r="X2061" s="129">
        <v>555.54577530606002</v>
      </c>
      <c r="Y2061" s="129">
        <v>97.099999999999952</v>
      </c>
      <c r="Z2061" s="129">
        <v>5.7213777065505695</v>
      </c>
      <c r="AA2061" s="14"/>
      <c r="AB2061" s="14"/>
      <c r="AC2061" s="14"/>
      <c r="AD2061" s="14"/>
      <c r="AE2061" s="14"/>
      <c r="AF2061" s="14"/>
      <c r="AG2061" s="14"/>
      <c r="AH2061" s="14"/>
      <c r="AI2061" s="14"/>
      <c r="AJ2061" s="14"/>
    </row>
    <row r="2062" spans="2:36">
      <c r="B2062" s="111" t="s">
        <v>517</v>
      </c>
      <c r="C2062" s="111" t="s">
        <v>532</v>
      </c>
      <c r="D2062" s="130" t="s">
        <v>537</v>
      </c>
      <c r="E2062" s="111" t="s">
        <v>538</v>
      </c>
      <c r="F2062" s="110">
        <v>2011</v>
      </c>
      <c r="G2062" s="129">
        <v>74.866481446991727</v>
      </c>
      <c r="H2062" s="129">
        <v>19.057417345377502</v>
      </c>
      <c r="I2062" s="129">
        <v>1.3528501012306304</v>
      </c>
      <c r="J2062" s="129">
        <v>24.585203632002219</v>
      </c>
      <c r="K2062" s="129">
        <v>6.7417007771194806</v>
      </c>
      <c r="L2062" s="129">
        <v>126.60365330272155</v>
      </c>
      <c r="M2062" s="129">
        <v>93.613437146788627</v>
      </c>
      <c r="N2062" s="129">
        <v>87.582603977850567</v>
      </c>
      <c r="O2062" s="129">
        <v>19.440220753357398</v>
      </c>
      <c r="P2062" s="129">
        <v>200.63626187799659</v>
      </c>
      <c r="Q2062" s="129">
        <v>102.53975796316521</v>
      </c>
      <c r="R2062" s="129">
        <v>0</v>
      </c>
      <c r="S2062" s="129">
        <v>71.013735528226576</v>
      </c>
      <c r="T2062" s="129">
        <v>5.9935585565679572</v>
      </c>
      <c r="U2062" s="129">
        <v>0.61622128521940611</v>
      </c>
      <c r="V2062" s="129">
        <v>180.16327333317918</v>
      </c>
      <c r="W2062" s="129">
        <v>3.9885086856699887</v>
      </c>
      <c r="X2062" s="129">
        <v>511.39169719956732</v>
      </c>
      <c r="Y2062" s="129">
        <v>97.599999999999952</v>
      </c>
      <c r="Z2062" s="129">
        <v>5.2396690286840943</v>
      </c>
      <c r="AA2062" s="14"/>
      <c r="AB2062" s="14"/>
      <c r="AC2062" s="14"/>
      <c r="AD2062" s="14"/>
      <c r="AE2062" s="14"/>
      <c r="AF2062" s="14"/>
      <c r="AG2062" s="14"/>
      <c r="AH2062" s="14"/>
      <c r="AI2062" s="14"/>
      <c r="AJ2062" s="14"/>
    </row>
    <row r="2063" spans="2:36">
      <c r="B2063" s="111" t="s">
        <v>517</v>
      </c>
      <c r="C2063" s="111" t="s">
        <v>532</v>
      </c>
      <c r="D2063" s="130" t="s">
        <v>537</v>
      </c>
      <c r="E2063" s="111" t="s">
        <v>538</v>
      </c>
      <c r="F2063" s="110">
        <v>2012</v>
      </c>
      <c r="G2063" s="129">
        <v>83.956973213518935</v>
      </c>
      <c r="H2063" s="129">
        <v>18.884858548844615</v>
      </c>
      <c r="I2063" s="129">
        <v>1.418945221756869</v>
      </c>
      <c r="J2063" s="129">
        <v>23.456702289354009</v>
      </c>
      <c r="K2063" s="129">
        <v>6.6934086186751882</v>
      </c>
      <c r="L2063" s="129">
        <v>134.41088789214962</v>
      </c>
      <c r="M2063" s="129">
        <v>105.64123173339603</v>
      </c>
      <c r="N2063" s="129">
        <v>96.768934562979481</v>
      </c>
      <c r="O2063" s="129">
        <v>19.473273624375</v>
      </c>
      <c r="P2063" s="129">
        <v>221.8834399207505</v>
      </c>
      <c r="Q2063" s="129">
        <v>104.66051509269411</v>
      </c>
      <c r="R2063" s="129">
        <v>0</v>
      </c>
      <c r="S2063" s="129">
        <v>68.957760068815574</v>
      </c>
      <c r="T2063" s="129">
        <v>6.0000521728391805</v>
      </c>
      <c r="U2063" s="129">
        <v>0.57392759791492487</v>
      </c>
      <c r="V2063" s="129">
        <v>180.19225493226381</v>
      </c>
      <c r="W2063" s="129">
        <v>4.2459975144428048</v>
      </c>
      <c r="X2063" s="129">
        <v>540.73258025960672</v>
      </c>
      <c r="Y2063" s="129">
        <v>98.69000000000004</v>
      </c>
      <c r="Z2063" s="129">
        <v>5.4791020393110399</v>
      </c>
      <c r="AA2063" s="14"/>
      <c r="AB2063" s="14"/>
      <c r="AC2063" s="14"/>
      <c r="AD2063" s="14"/>
      <c r="AE2063" s="14"/>
      <c r="AF2063" s="14"/>
      <c r="AG2063" s="14"/>
      <c r="AH2063" s="14"/>
      <c r="AI2063" s="14"/>
      <c r="AJ2063" s="14"/>
    </row>
    <row r="2064" spans="2:36">
      <c r="B2064" s="111" t="s">
        <v>517</v>
      </c>
      <c r="C2064" s="111" t="s">
        <v>532</v>
      </c>
      <c r="D2064" s="128" t="s">
        <v>539</v>
      </c>
      <c r="E2064" s="119" t="s">
        <v>540</v>
      </c>
      <c r="F2064" s="110">
        <v>2005</v>
      </c>
      <c r="G2064" s="129">
        <v>93.545204115697715</v>
      </c>
      <c r="H2064" s="129">
        <v>66.619664665150196</v>
      </c>
      <c r="I2064" s="129">
        <v>9.7354049999999965</v>
      </c>
      <c r="J2064" s="129">
        <v>46.177405511825967</v>
      </c>
      <c r="K2064" s="129">
        <v>13.305198687821148</v>
      </c>
      <c r="L2064" s="129">
        <v>229.38287798049501</v>
      </c>
      <c r="M2064" s="129">
        <v>113.12934228780014</v>
      </c>
      <c r="N2064" s="129">
        <v>111.12406292578271</v>
      </c>
      <c r="O2064" s="129">
        <v>32.893170633734776</v>
      </c>
      <c r="P2064" s="129">
        <v>257.14657584731765</v>
      </c>
      <c r="Q2064" s="129">
        <v>95.463890484389538</v>
      </c>
      <c r="R2064" s="129">
        <v>0</v>
      </c>
      <c r="S2064" s="129">
        <v>94.283217043315432</v>
      </c>
      <c r="T2064" s="129">
        <v>5.6352264868309252</v>
      </c>
      <c r="U2064" s="129">
        <v>1.2662277296061988</v>
      </c>
      <c r="V2064" s="129">
        <v>196.64856174414209</v>
      </c>
      <c r="W2064" s="129">
        <v>3.8657406257773861</v>
      </c>
      <c r="X2064" s="129">
        <v>687.04375619773202</v>
      </c>
      <c r="Y2064" s="129">
        <v>87.699999999999989</v>
      </c>
      <c r="Z2064" s="129">
        <v>7.8340223055613691</v>
      </c>
      <c r="AA2064" s="14"/>
      <c r="AB2064" s="14"/>
      <c r="AC2064" s="14"/>
      <c r="AD2064" s="14"/>
      <c r="AE2064" s="14"/>
      <c r="AF2064" s="14"/>
      <c r="AG2064" s="14"/>
      <c r="AH2064" s="14"/>
      <c r="AI2064" s="14"/>
      <c r="AJ2064" s="14"/>
    </row>
    <row r="2065" spans="2:36">
      <c r="B2065" s="111" t="s">
        <v>517</v>
      </c>
      <c r="C2065" s="111" t="s">
        <v>532</v>
      </c>
      <c r="D2065" s="130" t="s">
        <v>539</v>
      </c>
      <c r="E2065" s="111" t="s">
        <v>540</v>
      </c>
      <c r="F2065" s="110">
        <v>2006</v>
      </c>
      <c r="G2065" s="129">
        <v>98.51427359451057</v>
      </c>
      <c r="H2065" s="129">
        <v>69.810273779781028</v>
      </c>
      <c r="I2065" s="129">
        <v>11.380908205465118</v>
      </c>
      <c r="J2065" s="129">
        <v>41.802715701692627</v>
      </c>
      <c r="K2065" s="129">
        <v>12.359299007067101</v>
      </c>
      <c r="L2065" s="129">
        <v>233.86747028851644</v>
      </c>
      <c r="M2065" s="129">
        <v>117.06216014573899</v>
      </c>
      <c r="N2065" s="129">
        <v>107.62392789544191</v>
      </c>
      <c r="O2065" s="129">
        <v>34.444196333150167</v>
      </c>
      <c r="P2065" s="129">
        <v>259.13028437433104</v>
      </c>
      <c r="Q2065" s="129">
        <v>92.37464453252349</v>
      </c>
      <c r="R2065" s="129">
        <v>0</v>
      </c>
      <c r="S2065" s="129">
        <v>93.62964070467055</v>
      </c>
      <c r="T2065" s="129">
        <v>5.6711409097940138</v>
      </c>
      <c r="U2065" s="129">
        <v>1.7240845816281005</v>
      </c>
      <c r="V2065" s="129">
        <v>193.39951072861615</v>
      </c>
      <c r="W2065" s="129">
        <v>3.0959375057653129</v>
      </c>
      <c r="X2065" s="129">
        <v>689.49320289722891</v>
      </c>
      <c r="Y2065" s="129">
        <v>88.199999999999989</v>
      </c>
      <c r="Z2065" s="129">
        <v>7.81738325280305</v>
      </c>
      <c r="AA2065" s="14"/>
      <c r="AB2065" s="14"/>
      <c r="AC2065" s="14"/>
      <c r="AD2065" s="14"/>
      <c r="AE2065" s="14"/>
      <c r="AF2065" s="14"/>
      <c r="AG2065" s="14"/>
      <c r="AH2065" s="14"/>
      <c r="AI2065" s="14"/>
      <c r="AJ2065" s="14"/>
    </row>
    <row r="2066" spans="2:36">
      <c r="B2066" s="111" t="s">
        <v>517</v>
      </c>
      <c r="C2066" s="111" t="s">
        <v>532</v>
      </c>
      <c r="D2066" s="130" t="s">
        <v>539</v>
      </c>
      <c r="E2066" s="111" t="s">
        <v>540</v>
      </c>
      <c r="F2066" s="110">
        <v>2007</v>
      </c>
      <c r="G2066" s="129">
        <v>99.633158122321319</v>
      </c>
      <c r="H2066" s="129">
        <v>64.367744591431546</v>
      </c>
      <c r="I2066" s="129">
        <v>10.044406620014112</v>
      </c>
      <c r="J2066" s="129">
        <v>39.295222358536108</v>
      </c>
      <c r="K2066" s="129">
        <v>11.834197150921151</v>
      </c>
      <c r="L2066" s="129">
        <v>225.17472884322422</v>
      </c>
      <c r="M2066" s="129">
        <v>117.99793070208409</v>
      </c>
      <c r="N2066" s="129">
        <v>102.03106520233882</v>
      </c>
      <c r="O2066" s="129">
        <v>31.285938608511209</v>
      </c>
      <c r="P2066" s="129">
        <v>251.31493451293412</v>
      </c>
      <c r="Q2066" s="129">
        <v>93.356047026349117</v>
      </c>
      <c r="R2066" s="129">
        <v>0</v>
      </c>
      <c r="S2066" s="129">
        <v>97.418163003573</v>
      </c>
      <c r="T2066" s="129">
        <v>5.6964535471511955</v>
      </c>
      <c r="U2066" s="129">
        <v>1.647776784407065</v>
      </c>
      <c r="V2066" s="129">
        <v>198.1184403614804</v>
      </c>
      <c r="W2066" s="129">
        <v>2.7001642057256645</v>
      </c>
      <c r="X2066" s="129">
        <v>677.30826792336438</v>
      </c>
      <c r="Y2066" s="129">
        <v>89.300000000000011</v>
      </c>
      <c r="Z2066" s="129">
        <v>7.5846390584923213</v>
      </c>
      <c r="AA2066" s="14"/>
      <c r="AB2066" s="14"/>
      <c r="AC2066" s="14"/>
      <c r="AD2066" s="14"/>
      <c r="AE2066" s="14"/>
      <c r="AF2066" s="14"/>
      <c r="AG2066" s="14"/>
      <c r="AH2066" s="14"/>
      <c r="AI2066" s="14"/>
      <c r="AJ2066" s="14"/>
    </row>
    <row r="2067" spans="2:36">
      <c r="B2067" s="111" t="s">
        <v>517</v>
      </c>
      <c r="C2067" s="111" t="s">
        <v>532</v>
      </c>
      <c r="D2067" s="130" t="s">
        <v>539</v>
      </c>
      <c r="E2067" s="111" t="s">
        <v>540</v>
      </c>
      <c r="F2067" s="110">
        <v>2008</v>
      </c>
      <c r="G2067" s="129">
        <v>93.153678847893744</v>
      </c>
      <c r="H2067" s="129">
        <v>54.414886405182138</v>
      </c>
      <c r="I2067" s="129">
        <v>8.1737608556452273</v>
      </c>
      <c r="J2067" s="129">
        <v>42.343647178003366</v>
      </c>
      <c r="K2067" s="129">
        <v>11.835735801931111</v>
      </c>
      <c r="L2067" s="129">
        <v>209.9217090886556</v>
      </c>
      <c r="M2067" s="129">
        <v>114.38698500558986</v>
      </c>
      <c r="N2067" s="129">
        <v>102.75657645191735</v>
      </c>
      <c r="O2067" s="129">
        <v>32.931242137755092</v>
      </c>
      <c r="P2067" s="129">
        <v>250.07480359526232</v>
      </c>
      <c r="Q2067" s="129">
        <v>87.489444473848948</v>
      </c>
      <c r="R2067" s="129">
        <v>0</v>
      </c>
      <c r="S2067" s="129">
        <v>94.673305267496048</v>
      </c>
      <c r="T2067" s="129">
        <v>5.783718946362419</v>
      </c>
      <c r="U2067" s="129">
        <v>1.579457330217616</v>
      </c>
      <c r="V2067" s="129">
        <v>189.52592601792506</v>
      </c>
      <c r="W2067" s="129">
        <v>2.6044533360904003</v>
      </c>
      <c r="X2067" s="129">
        <v>652.12689203793332</v>
      </c>
      <c r="Y2067" s="129">
        <v>90.099999999999952</v>
      </c>
      <c r="Z2067" s="129">
        <v>7.2378123422634149</v>
      </c>
      <c r="AA2067" s="14"/>
      <c r="AB2067" s="14"/>
      <c r="AC2067" s="14"/>
      <c r="AD2067" s="14"/>
      <c r="AE2067" s="14"/>
      <c r="AF2067" s="14"/>
      <c r="AG2067" s="14"/>
      <c r="AH2067" s="14"/>
      <c r="AI2067" s="14"/>
      <c r="AJ2067" s="14"/>
    </row>
    <row r="2068" spans="2:36">
      <c r="B2068" s="111" t="s">
        <v>517</v>
      </c>
      <c r="C2068" s="111" t="s">
        <v>532</v>
      </c>
      <c r="D2068" s="130" t="s">
        <v>539</v>
      </c>
      <c r="E2068" s="111" t="s">
        <v>540</v>
      </c>
      <c r="F2068" s="110">
        <v>2009</v>
      </c>
      <c r="G2068" s="129">
        <v>78.617844412836774</v>
      </c>
      <c r="H2068" s="129">
        <v>45.826778129501427</v>
      </c>
      <c r="I2068" s="129">
        <v>5.9432391082562877</v>
      </c>
      <c r="J2068" s="129">
        <v>35.405975951684916</v>
      </c>
      <c r="K2068" s="129">
        <v>11.970445966557909</v>
      </c>
      <c r="L2068" s="129">
        <v>177.76428356883733</v>
      </c>
      <c r="M2068" s="129">
        <v>103.05431006773382</v>
      </c>
      <c r="N2068" s="129">
        <v>93.630167797591525</v>
      </c>
      <c r="O2068" s="129">
        <v>32.59481653179806</v>
      </c>
      <c r="P2068" s="129">
        <v>229.27929439712341</v>
      </c>
      <c r="Q2068" s="129">
        <v>83.970225035510126</v>
      </c>
      <c r="R2068" s="129">
        <v>0</v>
      </c>
      <c r="S2068" s="129">
        <v>91.388511623915164</v>
      </c>
      <c r="T2068" s="129">
        <v>5.8410695012814893</v>
      </c>
      <c r="U2068" s="129">
        <v>1.4851467609279809</v>
      </c>
      <c r="V2068" s="129">
        <v>182.68495292163476</v>
      </c>
      <c r="W2068" s="129">
        <v>2.7316109926699217</v>
      </c>
      <c r="X2068" s="129">
        <v>592.46014188026538</v>
      </c>
      <c r="Y2068" s="129">
        <v>90.099999999999952</v>
      </c>
      <c r="Z2068" s="129">
        <v>6.575584260602283</v>
      </c>
      <c r="AA2068" s="14"/>
      <c r="AB2068" s="14"/>
      <c r="AC2068" s="14"/>
      <c r="AD2068" s="14"/>
      <c r="AE2068" s="14"/>
      <c r="AF2068" s="14"/>
      <c r="AG2068" s="14"/>
      <c r="AH2068" s="14"/>
      <c r="AI2068" s="14"/>
      <c r="AJ2068" s="14"/>
    </row>
    <row r="2069" spans="2:36">
      <c r="B2069" s="111" t="s">
        <v>517</v>
      </c>
      <c r="C2069" s="111" t="s">
        <v>532</v>
      </c>
      <c r="D2069" s="130" t="s">
        <v>539</v>
      </c>
      <c r="E2069" s="111" t="s">
        <v>540</v>
      </c>
      <c r="F2069" s="110">
        <v>2010</v>
      </c>
      <c r="G2069" s="129">
        <v>83.159385453433856</v>
      </c>
      <c r="H2069" s="129">
        <v>55.939563414333875</v>
      </c>
      <c r="I2069" s="129">
        <v>4.0668154035894473</v>
      </c>
      <c r="J2069" s="129">
        <v>40.589524050902234</v>
      </c>
      <c r="K2069" s="129">
        <v>12.085393866946792</v>
      </c>
      <c r="L2069" s="129">
        <v>195.84068218920621</v>
      </c>
      <c r="M2069" s="129">
        <v>106.22932197279734</v>
      </c>
      <c r="N2069" s="129">
        <v>105.86664929225996</v>
      </c>
      <c r="O2069" s="129">
        <v>36.614003094383335</v>
      </c>
      <c r="P2069" s="129">
        <v>248.70997435944065</v>
      </c>
      <c r="Q2069" s="129">
        <v>81.12214929746898</v>
      </c>
      <c r="R2069" s="129">
        <v>0</v>
      </c>
      <c r="S2069" s="129">
        <v>90.118661692145821</v>
      </c>
      <c r="T2069" s="129">
        <v>5.8796395020538448</v>
      </c>
      <c r="U2069" s="129">
        <v>1.528230114075865</v>
      </c>
      <c r="V2069" s="129">
        <v>178.64868060574449</v>
      </c>
      <c r="W2069" s="129">
        <v>1.2776700768675811</v>
      </c>
      <c r="X2069" s="129">
        <v>624.47700723125888</v>
      </c>
      <c r="Y2069" s="129">
        <v>90.599999999999952</v>
      </c>
      <c r="Z2069" s="129">
        <v>6.8926821990205207</v>
      </c>
      <c r="AA2069" s="14"/>
      <c r="AB2069" s="14"/>
      <c r="AC2069" s="14"/>
      <c r="AD2069" s="14"/>
      <c r="AE2069" s="14"/>
      <c r="AF2069" s="14"/>
      <c r="AG2069" s="14"/>
      <c r="AH2069" s="14"/>
      <c r="AI2069" s="14"/>
      <c r="AJ2069" s="14"/>
    </row>
    <row r="2070" spans="2:36">
      <c r="B2070" s="111" t="s">
        <v>517</v>
      </c>
      <c r="C2070" s="111" t="s">
        <v>532</v>
      </c>
      <c r="D2070" s="130" t="s">
        <v>539</v>
      </c>
      <c r="E2070" s="111" t="s">
        <v>540</v>
      </c>
      <c r="F2070" s="110">
        <v>2011</v>
      </c>
      <c r="G2070" s="129">
        <v>77.834669177575705</v>
      </c>
      <c r="H2070" s="129">
        <v>46.374963521128571</v>
      </c>
      <c r="I2070" s="129">
        <v>5.907748083047685</v>
      </c>
      <c r="J2070" s="129">
        <v>36.960321602716071</v>
      </c>
      <c r="K2070" s="129">
        <v>12.312541252635729</v>
      </c>
      <c r="L2070" s="129">
        <v>179.39024363710377</v>
      </c>
      <c r="M2070" s="129">
        <v>100.47604423868924</v>
      </c>
      <c r="N2070" s="129">
        <v>85.764085438315178</v>
      </c>
      <c r="O2070" s="129">
        <v>29.505779969865493</v>
      </c>
      <c r="P2070" s="129">
        <v>215.7459096468699</v>
      </c>
      <c r="Q2070" s="129">
        <v>81.355031203705309</v>
      </c>
      <c r="R2070" s="129">
        <v>0</v>
      </c>
      <c r="S2070" s="129">
        <v>87.221190537966891</v>
      </c>
      <c r="T2070" s="129">
        <v>6.0926748689189276</v>
      </c>
      <c r="U2070" s="129">
        <v>1.3220629391303897</v>
      </c>
      <c r="V2070" s="129">
        <v>175.99095954972151</v>
      </c>
      <c r="W2070" s="129">
        <v>1.643367548922557</v>
      </c>
      <c r="X2070" s="129">
        <v>572.77048038261785</v>
      </c>
      <c r="Y2070" s="129">
        <v>90.699999999999989</v>
      </c>
      <c r="Z2070" s="129">
        <v>6.3149997837113334</v>
      </c>
      <c r="AA2070" s="14"/>
      <c r="AB2070" s="14"/>
      <c r="AC2070" s="14"/>
      <c r="AD2070" s="14"/>
      <c r="AE2070" s="14"/>
      <c r="AF2070" s="14"/>
      <c r="AG2070" s="14"/>
      <c r="AH2070" s="14"/>
      <c r="AI2070" s="14"/>
      <c r="AJ2070" s="14"/>
    </row>
    <row r="2071" spans="2:36">
      <c r="B2071" s="111" t="s">
        <v>517</v>
      </c>
      <c r="C2071" s="111" t="s">
        <v>532</v>
      </c>
      <c r="D2071" s="130" t="s">
        <v>539</v>
      </c>
      <c r="E2071" s="111" t="s">
        <v>540</v>
      </c>
      <c r="F2071" s="110">
        <v>2012</v>
      </c>
      <c r="G2071" s="129">
        <v>84.77546355149056</v>
      </c>
      <c r="H2071" s="129">
        <v>46.11798858699877</v>
      </c>
      <c r="I2071" s="129">
        <v>5.6289442520712694</v>
      </c>
      <c r="J2071" s="129">
        <v>34.238407960556408</v>
      </c>
      <c r="K2071" s="129">
        <v>12.225698556100005</v>
      </c>
      <c r="L2071" s="129">
        <v>182.98650290721702</v>
      </c>
      <c r="M2071" s="129">
        <v>114.29097464436798</v>
      </c>
      <c r="N2071" s="129">
        <v>94.781254321531904</v>
      </c>
      <c r="O2071" s="129">
        <v>29.507183947126929</v>
      </c>
      <c r="P2071" s="129">
        <v>238.5794129130268</v>
      </c>
      <c r="Q2071" s="129">
        <v>80.824468781487326</v>
      </c>
      <c r="R2071" s="129">
        <v>0</v>
      </c>
      <c r="S2071" s="129">
        <v>84.91816064937143</v>
      </c>
      <c r="T2071" s="129">
        <v>6.098483175263671</v>
      </c>
      <c r="U2071" s="129">
        <v>1.2609588215634266</v>
      </c>
      <c r="V2071" s="129">
        <v>173.10207142768587</v>
      </c>
      <c r="W2071" s="129">
        <v>2.8760088494528122</v>
      </c>
      <c r="X2071" s="129">
        <v>597.54399609738243</v>
      </c>
      <c r="Y2071" s="129">
        <v>91.088000000000022</v>
      </c>
      <c r="Z2071" s="129">
        <v>6.5600737319666944</v>
      </c>
      <c r="AA2071" s="14"/>
      <c r="AB2071" s="14"/>
      <c r="AC2071" s="14"/>
      <c r="AD2071" s="14"/>
      <c r="AE2071" s="14"/>
      <c r="AF2071" s="14"/>
      <c r="AG2071" s="14"/>
      <c r="AH2071" s="14"/>
      <c r="AI2071" s="14"/>
      <c r="AJ2071" s="14"/>
    </row>
    <row r="2072" spans="2:36">
      <c r="B2072" s="111" t="s">
        <v>517</v>
      </c>
      <c r="C2072" s="111" t="s">
        <v>532</v>
      </c>
      <c r="D2072" s="128" t="s">
        <v>541</v>
      </c>
      <c r="E2072" s="119" t="s">
        <v>542</v>
      </c>
      <c r="F2072" s="110">
        <v>2005</v>
      </c>
      <c r="G2072" s="129">
        <v>113.3679069312016</v>
      </c>
      <c r="H2072" s="129">
        <v>29.161891166209983</v>
      </c>
      <c r="I2072" s="129">
        <v>0</v>
      </c>
      <c r="J2072" s="129">
        <v>62.820536820930492</v>
      </c>
      <c r="K2072" s="129">
        <v>20.525469530053599</v>
      </c>
      <c r="L2072" s="129">
        <v>225.87580444839568</v>
      </c>
      <c r="M2072" s="129">
        <v>178.9450650723341</v>
      </c>
      <c r="N2072" s="129">
        <v>165.48875024731683</v>
      </c>
      <c r="O2072" s="129">
        <v>69.04124086757777</v>
      </c>
      <c r="P2072" s="129">
        <v>413.47505618722869</v>
      </c>
      <c r="Q2072" s="129">
        <v>226.85560081072839</v>
      </c>
      <c r="R2072" s="129">
        <v>0</v>
      </c>
      <c r="S2072" s="129">
        <v>167.87976055591915</v>
      </c>
      <c r="T2072" s="129">
        <v>3.4186249217927243</v>
      </c>
      <c r="U2072" s="129">
        <v>1.9262739189108822</v>
      </c>
      <c r="V2072" s="129">
        <v>400.08026020735122</v>
      </c>
      <c r="W2072" s="129">
        <v>-9.3102191662719331</v>
      </c>
      <c r="X2072" s="129">
        <v>1030.1209016767036</v>
      </c>
      <c r="Y2072" s="129">
        <v>144.09999999999994</v>
      </c>
      <c r="Z2072" s="129">
        <v>7.1486530303726861</v>
      </c>
      <c r="AA2072" s="14"/>
      <c r="AB2072" s="14"/>
      <c r="AC2072" s="14"/>
      <c r="AD2072" s="14"/>
      <c r="AE2072" s="14"/>
      <c r="AF2072" s="14"/>
      <c r="AG2072" s="14"/>
      <c r="AH2072" s="14"/>
      <c r="AI2072" s="14"/>
      <c r="AJ2072" s="14"/>
    </row>
    <row r="2073" spans="2:36">
      <c r="B2073" s="111" t="s">
        <v>517</v>
      </c>
      <c r="C2073" s="111" t="s">
        <v>532</v>
      </c>
      <c r="D2073" s="130" t="s">
        <v>541</v>
      </c>
      <c r="E2073" s="111" t="s">
        <v>542</v>
      </c>
      <c r="F2073" s="110">
        <v>2006</v>
      </c>
      <c r="G2073" s="129">
        <v>120.08377822574955</v>
      </c>
      <c r="H2073" s="129">
        <v>27.888185953381562</v>
      </c>
      <c r="I2073" s="129">
        <v>0</v>
      </c>
      <c r="J2073" s="129">
        <v>57.94401065533927</v>
      </c>
      <c r="K2073" s="129">
        <v>19.072506922547394</v>
      </c>
      <c r="L2073" s="129">
        <v>224.98848175701778</v>
      </c>
      <c r="M2073" s="129">
        <v>186.03140838044644</v>
      </c>
      <c r="N2073" s="129">
        <v>159.90953485685517</v>
      </c>
      <c r="O2073" s="129">
        <v>72.347943210398455</v>
      </c>
      <c r="P2073" s="129">
        <v>418.28888644770007</v>
      </c>
      <c r="Q2073" s="129">
        <v>224.5897655000972</v>
      </c>
      <c r="R2073" s="129">
        <v>0</v>
      </c>
      <c r="S2073" s="129">
        <v>166.73766688768029</v>
      </c>
      <c r="T2073" s="129">
        <v>3.3873269521416662</v>
      </c>
      <c r="U2073" s="129">
        <v>2.3440978102860757</v>
      </c>
      <c r="V2073" s="129">
        <v>397.05885715020526</v>
      </c>
      <c r="W2073" s="129">
        <v>-10.734274967045812</v>
      </c>
      <c r="X2073" s="129">
        <v>1029.6019503878772</v>
      </c>
      <c r="Y2073" s="129">
        <v>145.09999999999994</v>
      </c>
      <c r="Z2073" s="129">
        <v>7.0958094444374753</v>
      </c>
      <c r="AA2073" s="14"/>
      <c r="AB2073" s="14"/>
      <c r="AC2073" s="14"/>
      <c r="AD2073" s="14"/>
      <c r="AE2073" s="14"/>
      <c r="AF2073" s="14"/>
      <c r="AG2073" s="14"/>
      <c r="AH2073" s="14"/>
      <c r="AI2073" s="14"/>
      <c r="AJ2073" s="14"/>
    </row>
    <row r="2074" spans="2:36">
      <c r="B2074" s="111" t="s">
        <v>517</v>
      </c>
      <c r="C2074" s="111" t="s">
        <v>532</v>
      </c>
      <c r="D2074" s="130" t="s">
        <v>541</v>
      </c>
      <c r="E2074" s="111" t="s">
        <v>542</v>
      </c>
      <c r="F2074" s="110">
        <v>2007</v>
      </c>
      <c r="G2074" s="129">
        <v>121.58247374576698</v>
      </c>
      <c r="H2074" s="129">
        <v>25.592182589891266</v>
      </c>
      <c r="I2074" s="129">
        <v>0</v>
      </c>
      <c r="J2074" s="129">
        <v>55.957399184862666</v>
      </c>
      <c r="K2074" s="129">
        <v>18.26302008949315</v>
      </c>
      <c r="L2074" s="129">
        <v>221.39507561001406</v>
      </c>
      <c r="M2074" s="129">
        <v>189.01732671279311</v>
      </c>
      <c r="N2074" s="129">
        <v>150.83305913936519</v>
      </c>
      <c r="O2074" s="129">
        <v>65.206626585272105</v>
      </c>
      <c r="P2074" s="129">
        <v>405.05701243743039</v>
      </c>
      <c r="Q2074" s="129">
        <v>227.29953188017322</v>
      </c>
      <c r="R2074" s="129">
        <v>0</v>
      </c>
      <c r="S2074" s="129">
        <v>173.68792431070338</v>
      </c>
      <c r="T2074" s="129">
        <v>3.9623932152477739</v>
      </c>
      <c r="U2074" s="129">
        <v>2.2477480146255244</v>
      </c>
      <c r="V2074" s="129">
        <v>407.19759742074996</v>
      </c>
      <c r="W2074" s="129">
        <v>-11.009946763719251</v>
      </c>
      <c r="X2074" s="129">
        <v>1022.6397387044753</v>
      </c>
      <c r="Y2074" s="129">
        <v>146.19999999999993</v>
      </c>
      <c r="Z2074" s="129">
        <v>6.9947998543397798</v>
      </c>
      <c r="AA2074" s="14"/>
      <c r="AB2074" s="14"/>
      <c r="AC2074" s="14"/>
      <c r="AD2074" s="14"/>
      <c r="AE2074" s="14"/>
      <c r="AF2074" s="14"/>
      <c r="AG2074" s="14"/>
      <c r="AH2074" s="14"/>
      <c r="AI2074" s="14"/>
      <c r="AJ2074" s="14"/>
    </row>
    <row r="2075" spans="2:36">
      <c r="B2075" s="111" t="s">
        <v>517</v>
      </c>
      <c r="C2075" s="111" t="s">
        <v>532</v>
      </c>
      <c r="D2075" s="130" t="s">
        <v>541</v>
      </c>
      <c r="E2075" s="111" t="s">
        <v>542</v>
      </c>
      <c r="F2075" s="110">
        <v>2008</v>
      </c>
      <c r="G2075" s="129">
        <v>120.98664498026629</v>
      </c>
      <c r="H2075" s="129">
        <v>27.180660524073655</v>
      </c>
      <c r="I2075" s="129">
        <v>0</v>
      </c>
      <c r="J2075" s="129">
        <v>53.173094921131273</v>
      </c>
      <c r="K2075" s="129">
        <v>18.476584774395494</v>
      </c>
      <c r="L2075" s="129">
        <v>219.81698519986671</v>
      </c>
      <c r="M2075" s="129">
        <v>181.36330222643403</v>
      </c>
      <c r="N2075" s="129">
        <v>153.37959749374855</v>
      </c>
      <c r="O2075" s="129">
        <v>68.607271900804548</v>
      </c>
      <c r="P2075" s="129">
        <v>403.35017162098711</v>
      </c>
      <c r="Q2075" s="129">
        <v>206.7113598774493</v>
      </c>
      <c r="R2075" s="129">
        <v>0</v>
      </c>
      <c r="S2075" s="129">
        <v>168.6461747935378</v>
      </c>
      <c r="T2075" s="129">
        <v>4.0245989840815701</v>
      </c>
      <c r="U2075" s="129">
        <v>2.174173367432283</v>
      </c>
      <c r="V2075" s="129">
        <v>381.55630702250096</v>
      </c>
      <c r="W2075" s="129">
        <v>-10.984783465493285</v>
      </c>
      <c r="X2075" s="129">
        <v>993.73868037786144</v>
      </c>
      <c r="Y2075" s="129">
        <v>146.5</v>
      </c>
      <c r="Z2075" s="129">
        <v>6.783199183466631</v>
      </c>
      <c r="AA2075" s="14"/>
      <c r="AB2075" s="14"/>
      <c r="AC2075" s="14"/>
      <c r="AD2075" s="14"/>
      <c r="AE2075" s="14"/>
      <c r="AF2075" s="14"/>
      <c r="AG2075" s="14"/>
      <c r="AH2075" s="14"/>
      <c r="AI2075" s="14"/>
      <c r="AJ2075" s="14"/>
    </row>
    <row r="2076" spans="2:36">
      <c r="B2076" s="111" t="s">
        <v>517</v>
      </c>
      <c r="C2076" s="111" t="s">
        <v>532</v>
      </c>
      <c r="D2076" s="130" t="s">
        <v>541</v>
      </c>
      <c r="E2076" s="111" t="s">
        <v>542</v>
      </c>
      <c r="F2076" s="110">
        <v>2009</v>
      </c>
      <c r="G2076" s="129">
        <v>108.60699829534138</v>
      </c>
      <c r="H2076" s="129">
        <v>21.836879900702659</v>
      </c>
      <c r="I2076" s="129">
        <v>0</v>
      </c>
      <c r="J2076" s="129">
        <v>46.113193400719268</v>
      </c>
      <c r="K2076" s="129">
        <v>18.600467016785938</v>
      </c>
      <c r="L2076" s="129">
        <v>195.15753861354924</v>
      </c>
      <c r="M2076" s="129">
        <v>163.67507610359607</v>
      </c>
      <c r="N2076" s="129">
        <v>140.42271840706078</v>
      </c>
      <c r="O2076" s="129">
        <v>68.039614270638708</v>
      </c>
      <c r="P2076" s="129">
        <v>372.13740878129556</v>
      </c>
      <c r="Q2076" s="129">
        <v>197.71057115046565</v>
      </c>
      <c r="R2076" s="129">
        <v>0</v>
      </c>
      <c r="S2076" s="129">
        <v>162.5186009352386</v>
      </c>
      <c r="T2076" s="129">
        <v>4.056799743297665</v>
      </c>
      <c r="U2076" s="129">
        <v>1.9569537740395122</v>
      </c>
      <c r="V2076" s="129">
        <v>366.24292560304144</v>
      </c>
      <c r="W2076" s="129">
        <v>-10.697272102991652</v>
      </c>
      <c r="X2076" s="129">
        <v>922.84060089489458</v>
      </c>
      <c r="Y2076" s="129">
        <v>146.59999999999994</v>
      </c>
      <c r="Z2076" s="129">
        <v>6.2949563498969647</v>
      </c>
      <c r="AA2076" s="14"/>
      <c r="AB2076" s="14"/>
      <c r="AC2076" s="14"/>
      <c r="AD2076" s="14"/>
      <c r="AE2076" s="14"/>
      <c r="AF2076" s="14"/>
      <c r="AG2076" s="14"/>
      <c r="AH2076" s="14"/>
      <c r="AI2076" s="14"/>
      <c r="AJ2076" s="14"/>
    </row>
    <row r="2077" spans="2:36">
      <c r="B2077" s="111" t="s">
        <v>517</v>
      </c>
      <c r="C2077" s="111" t="s">
        <v>532</v>
      </c>
      <c r="D2077" s="130" t="s">
        <v>541</v>
      </c>
      <c r="E2077" s="111" t="s">
        <v>542</v>
      </c>
      <c r="F2077" s="110">
        <v>2010</v>
      </c>
      <c r="G2077" s="129">
        <v>111.41921570538427</v>
      </c>
      <c r="H2077" s="129">
        <v>25.191268069689595</v>
      </c>
      <c r="I2077" s="129">
        <v>0</v>
      </c>
      <c r="J2077" s="129">
        <v>52.858284202211877</v>
      </c>
      <c r="K2077" s="129">
        <v>18.791043284391964</v>
      </c>
      <c r="L2077" s="129">
        <v>208.25981126167773</v>
      </c>
      <c r="M2077" s="129">
        <v>168.23312407061081</v>
      </c>
      <c r="N2077" s="129">
        <v>159.21031445357329</v>
      </c>
      <c r="O2077" s="129">
        <v>76.690526406794262</v>
      </c>
      <c r="P2077" s="129">
        <v>404.13396493097838</v>
      </c>
      <c r="Q2077" s="129">
        <v>194.72836541696066</v>
      </c>
      <c r="R2077" s="129">
        <v>0</v>
      </c>
      <c r="S2077" s="129">
        <v>160.08945273459665</v>
      </c>
      <c r="T2077" s="129">
        <v>4.0411555187270087</v>
      </c>
      <c r="U2077" s="129">
        <v>1.9922787313312953</v>
      </c>
      <c r="V2077" s="129">
        <v>360.85125240161557</v>
      </c>
      <c r="W2077" s="129">
        <v>-12.631473970894053</v>
      </c>
      <c r="X2077" s="129">
        <v>960.61355462337758</v>
      </c>
      <c r="Y2077" s="129">
        <v>147.90000000000006</v>
      </c>
      <c r="Z2077" s="129">
        <v>6.4950206533020767</v>
      </c>
      <c r="AA2077" s="14"/>
      <c r="AB2077" s="14"/>
      <c r="AC2077" s="14"/>
      <c r="AD2077" s="14"/>
      <c r="AE2077" s="14"/>
      <c r="AF2077" s="14"/>
      <c r="AG2077" s="14"/>
      <c r="AH2077" s="14"/>
      <c r="AI2077" s="14"/>
      <c r="AJ2077" s="14"/>
    </row>
    <row r="2078" spans="2:36">
      <c r="B2078" s="111" t="s">
        <v>517</v>
      </c>
      <c r="C2078" s="111" t="s">
        <v>532</v>
      </c>
      <c r="D2078" s="130" t="s">
        <v>541</v>
      </c>
      <c r="E2078" s="111" t="s">
        <v>542</v>
      </c>
      <c r="F2078" s="110">
        <v>2011</v>
      </c>
      <c r="G2078" s="129">
        <v>107.69416017595945</v>
      </c>
      <c r="H2078" s="129">
        <v>20.778337413249023</v>
      </c>
      <c r="I2078" s="129">
        <v>0</v>
      </c>
      <c r="J2078" s="129">
        <v>47.696053099484885</v>
      </c>
      <c r="K2078" s="129">
        <v>19.162296447495617</v>
      </c>
      <c r="L2078" s="129">
        <v>195.33084713618896</v>
      </c>
      <c r="M2078" s="129">
        <v>161.06008709901278</v>
      </c>
      <c r="N2078" s="129">
        <v>130.81049466234867</v>
      </c>
      <c r="O2078" s="129">
        <v>61.187226756046911</v>
      </c>
      <c r="P2078" s="129">
        <v>353.05780851740838</v>
      </c>
      <c r="Q2078" s="129">
        <v>193.65259044025564</v>
      </c>
      <c r="R2078" s="129">
        <v>0</v>
      </c>
      <c r="S2078" s="129">
        <v>154.70395890882293</v>
      </c>
      <c r="T2078" s="129">
        <v>4.1256311232787892</v>
      </c>
      <c r="U2078" s="129">
        <v>1.7652984133657261</v>
      </c>
      <c r="V2078" s="129">
        <v>354.24747888572307</v>
      </c>
      <c r="W2078" s="129">
        <v>-11.864280273015682</v>
      </c>
      <c r="X2078" s="129">
        <v>890.77185426630467</v>
      </c>
      <c r="Y2078" s="129">
        <v>149.40000000000006</v>
      </c>
      <c r="Z2078" s="129">
        <v>5.9623283418092656</v>
      </c>
      <c r="AA2078" s="14"/>
      <c r="AB2078" s="14"/>
      <c r="AC2078" s="14"/>
      <c r="AD2078" s="14"/>
      <c r="AE2078" s="14"/>
      <c r="AF2078" s="14"/>
      <c r="AG2078" s="14"/>
      <c r="AH2078" s="14"/>
      <c r="AI2078" s="14"/>
      <c r="AJ2078" s="14"/>
    </row>
    <row r="2079" spans="2:36">
      <c r="B2079" s="111" t="s">
        <v>517</v>
      </c>
      <c r="C2079" s="111" t="s">
        <v>532</v>
      </c>
      <c r="D2079" s="130" t="s">
        <v>541</v>
      </c>
      <c r="E2079" s="111" t="s">
        <v>542</v>
      </c>
      <c r="F2079" s="110">
        <v>2012</v>
      </c>
      <c r="G2079" s="129">
        <v>115.03895712751574</v>
      </c>
      <c r="H2079" s="129">
        <v>23.76992007034173</v>
      </c>
      <c r="I2079" s="129">
        <v>0</v>
      </c>
      <c r="J2079" s="129">
        <v>44.836437560702279</v>
      </c>
      <c r="K2079" s="129">
        <v>19.020397852942697</v>
      </c>
      <c r="L2079" s="129">
        <v>202.66571261150244</v>
      </c>
      <c r="M2079" s="129">
        <v>183.39141461600528</v>
      </c>
      <c r="N2079" s="129">
        <v>144.75026136921929</v>
      </c>
      <c r="O2079" s="129">
        <v>61.261622733984424</v>
      </c>
      <c r="P2079" s="129">
        <v>389.40329871920898</v>
      </c>
      <c r="Q2079" s="129">
        <v>191.71530470102925</v>
      </c>
      <c r="R2079" s="129">
        <v>0</v>
      </c>
      <c r="S2079" s="129">
        <v>150.42994669740352</v>
      </c>
      <c r="T2079" s="129">
        <v>4.1172104625557893</v>
      </c>
      <c r="U2079" s="129">
        <v>1.6707843106789579</v>
      </c>
      <c r="V2079" s="129">
        <v>347.93324617166752</v>
      </c>
      <c r="W2079" s="129">
        <v>-9.0620245089966645</v>
      </c>
      <c r="X2079" s="129">
        <v>930.94023299338244</v>
      </c>
      <c r="Y2079" s="129">
        <v>151.029</v>
      </c>
      <c r="Z2079" s="129">
        <v>6.1639832945552344</v>
      </c>
      <c r="AA2079" s="14"/>
      <c r="AB2079" s="14"/>
      <c r="AC2079" s="14"/>
      <c r="AD2079" s="14"/>
      <c r="AE2079" s="14"/>
      <c r="AF2079" s="14"/>
      <c r="AG2079" s="14"/>
      <c r="AH2079" s="14"/>
      <c r="AI2079" s="14"/>
      <c r="AJ2079" s="14"/>
    </row>
    <row r="2080" spans="2:36">
      <c r="B2080" s="111" t="s">
        <v>517</v>
      </c>
      <c r="C2080" s="114" t="s">
        <v>543</v>
      </c>
      <c r="D2080" s="132" t="s">
        <v>543</v>
      </c>
      <c r="E2080" s="133"/>
      <c r="F2080" s="114">
        <v>2005</v>
      </c>
      <c r="G2080" s="134">
        <v>520.70740186702994</v>
      </c>
      <c r="H2080" s="134">
        <v>202.30023315518002</v>
      </c>
      <c r="I2080" s="134">
        <v>11.267457812220554</v>
      </c>
      <c r="J2080" s="134">
        <v>184.47342147824909</v>
      </c>
      <c r="K2080" s="134">
        <v>42.284368253343757</v>
      </c>
      <c r="L2080" s="134">
        <v>961.03288256602332</v>
      </c>
      <c r="M2080" s="134">
        <v>582.73227158629061</v>
      </c>
      <c r="N2080" s="134">
        <v>614.48759353771368</v>
      </c>
      <c r="O2080" s="134">
        <v>130.33689712180438</v>
      </c>
      <c r="P2080" s="134">
        <v>1327.5567622458086</v>
      </c>
      <c r="Q2080" s="134">
        <v>514.96801240083255</v>
      </c>
      <c r="R2080" s="134">
        <v>0</v>
      </c>
      <c r="S2080" s="134">
        <v>444.46909088716927</v>
      </c>
      <c r="T2080" s="134">
        <v>15.950649535635858</v>
      </c>
      <c r="U2080" s="134">
        <v>4.9188019490305024</v>
      </c>
      <c r="V2080" s="134">
        <v>980.30655477266828</v>
      </c>
      <c r="W2080" s="134">
        <v>2.7280905452675199</v>
      </c>
      <c r="X2080" s="134">
        <v>3271.6242901297674</v>
      </c>
      <c r="Y2080" s="134">
        <v>508.5</v>
      </c>
      <c r="Z2080" s="134">
        <v>6.4338727436180285</v>
      </c>
      <c r="AA2080" s="14"/>
      <c r="AB2080" s="14"/>
      <c r="AC2080" s="14"/>
      <c r="AD2080" s="14"/>
      <c r="AE2080" s="14"/>
      <c r="AF2080" s="14"/>
      <c r="AG2080" s="14"/>
      <c r="AH2080" s="14"/>
      <c r="AI2080" s="14"/>
      <c r="AJ2080" s="14"/>
    </row>
    <row r="2081" spans="2:36">
      <c r="B2081" s="111" t="s">
        <v>517</v>
      </c>
      <c r="C2081" s="113" t="s">
        <v>543</v>
      </c>
      <c r="D2081" s="132" t="s">
        <v>543</v>
      </c>
      <c r="E2081" s="135"/>
      <c r="F2081" s="114">
        <v>2006</v>
      </c>
      <c r="G2081" s="134">
        <v>550.95788108853026</v>
      </c>
      <c r="H2081" s="134">
        <v>197.54137943218413</v>
      </c>
      <c r="I2081" s="134">
        <v>13.137803985095832</v>
      </c>
      <c r="J2081" s="134">
        <v>169.55012409331405</v>
      </c>
      <c r="K2081" s="134">
        <v>39.286994582961761</v>
      </c>
      <c r="L2081" s="134">
        <v>970.47418318208599</v>
      </c>
      <c r="M2081" s="134">
        <v>605.56610013431282</v>
      </c>
      <c r="N2081" s="134">
        <v>594.95040242490404</v>
      </c>
      <c r="O2081" s="134">
        <v>136.21131319993663</v>
      </c>
      <c r="P2081" s="134">
        <v>1336.7278157591536</v>
      </c>
      <c r="Q2081" s="134">
        <v>505.50791931853007</v>
      </c>
      <c r="R2081" s="134">
        <v>0</v>
      </c>
      <c r="S2081" s="134">
        <v>441.60392624728479</v>
      </c>
      <c r="T2081" s="134">
        <v>16.000249363165651</v>
      </c>
      <c r="U2081" s="134">
        <v>5.8403908708682479</v>
      </c>
      <c r="V2081" s="134">
        <v>968.95248579984877</v>
      </c>
      <c r="W2081" s="134">
        <v>-0.11293214405845831</v>
      </c>
      <c r="X2081" s="134">
        <v>3276.0415525970293</v>
      </c>
      <c r="Y2081" s="134">
        <v>511.49999999999989</v>
      </c>
      <c r="Z2081" s="134">
        <v>6.4047733188602738</v>
      </c>
      <c r="AA2081" s="14"/>
      <c r="AB2081" s="14"/>
      <c r="AC2081" s="14"/>
      <c r="AD2081" s="14"/>
      <c r="AE2081" s="14"/>
      <c r="AF2081" s="14"/>
      <c r="AG2081" s="14"/>
      <c r="AH2081" s="14"/>
      <c r="AI2081" s="14"/>
      <c r="AJ2081" s="14"/>
    </row>
    <row r="2082" spans="2:36">
      <c r="B2082" s="111" t="s">
        <v>517</v>
      </c>
      <c r="C2082" s="113" t="s">
        <v>543</v>
      </c>
      <c r="D2082" s="132" t="s">
        <v>543</v>
      </c>
      <c r="E2082" s="135"/>
      <c r="F2082" s="114">
        <v>2007</v>
      </c>
      <c r="G2082" s="134">
        <v>528.05649193365548</v>
      </c>
      <c r="H2082" s="134">
        <v>181.30532847828044</v>
      </c>
      <c r="I2082" s="134">
        <v>11.883992554731529</v>
      </c>
      <c r="J2082" s="134">
        <v>163.67196498765969</v>
      </c>
      <c r="K2082" s="134">
        <v>37.619435053357179</v>
      </c>
      <c r="L2082" s="134">
        <v>922.53721300768439</v>
      </c>
      <c r="M2082" s="134">
        <v>612.88395159829008</v>
      </c>
      <c r="N2082" s="134">
        <v>560.6426105015795</v>
      </c>
      <c r="O2082" s="134">
        <v>123.89170943592997</v>
      </c>
      <c r="P2082" s="134">
        <v>1297.4182715357995</v>
      </c>
      <c r="Q2082" s="134">
        <v>506.87312938487139</v>
      </c>
      <c r="R2082" s="134">
        <v>0</v>
      </c>
      <c r="S2082" s="134">
        <v>460.57044403396696</v>
      </c>
      <c r="T2082" s="134">
        <v>16.615804928465813</v>
      </c>
      <c r="U2082" s="134">
        <v>5.5661931090318904</v>
      </c>
      <c r="V2082" s="134">
        <v>989.62557145633616</v>
      </c>
      <c r="W2082" s="134">
        <v>-1.3412800968913974</v>
      </c>
      <c r="X2082" s="134">
        <v>3208.2397759029291</v>
      </c>
      <c r="Y2082" s="134">
        <v>515.89999999999986</v>
      </c>
      <c r="Z2082" s="134">
        <v>6.2187241246422369</v>
      </c>
      <c r="AA2082" s="14"/>
      <c r="AB2082" s="14"/>
      <c r="AC2082" s="14"/>
      <c r="AD2082" s="14"/>
      <c r="AE2082" s="14"/>
      <c r="AF2082" s="14"/>
      <c r="AG2082" s="14"/>
      <c r="AH2082" s="14"/>
      <c r="AI2082" s="14"/>
      <c r="AJ2082" s="14"/>
    </row>
    <row r="2083" spans="2:36">
      <c r="B2083" s="111" t="s">
        <v>517</v>
      </c>
      <c r="C2083" s="113" t="s">
        <v>543</v>
      </c>
      <c r="D2083" s="132" t="s">
        <v>543</v>
      </c>
      <c r="E2083" s="135"/>
      <c r="F2083" s="114">
        <v>2008</v>
      </c>
      <c r="G2083" s="134">
        <v>515.09540575507435</v>
      </c>
      <c r="H2083" s="134">
        <v>171.74989243584747</v>
      </c>
      <c r="I2083" s="134">
        <v>10.08745128540593</v>
      </c>
      <c r="J2083" s="134">
        <v>145.19040265381625</v>
      </c>
      <c r="K2083" s="134">
        <v>37.769761891560023</v>
      </c>
      <c r="L2083" s="134">
        <v>879.89291402170409</v>
      </c>
      <c r="M2083" s="134">
        <v>593.12664172549057</v>
      </c>
      <c r="N2083" s="134">
        <v>565.84266929417822</v>
      </c>
      <c r="O2083" s="134">
        <v>130.15977708179392</v>
      </c>
      <c r="P2083" s="134">
        <v>1289.1290881014629</v>
      </c>
      <c r="Q2083" s="134">
        <v>472.87476869098856</v>
      </c>
      <c r="R2083" s="134">
        <v>0</v>
      </c>
      <c r="S2083" s="134">
        <v>446.83681109618408</v>
      </c>
      <c r="T2083" s="134">
        <v>16.870893500782866</v>
      </c>
      <c r="U2083" s="134">
        <v>5.4083572881361563</v>
      </c>
      <c r="V2083" s="134">
        <v>941.99083057609175</v>
      </c>
      <c r="W2083" s="134">
        <v>-1.7741132750963633</v>
      </c>
      <c r="X2083" s="134">
        <v>3109.2387194241619</v>
      </c>
      <c r="Y2083" s="134">
        <v>519.20000000000005</v>
      </c>
      <c r="Z2083" s="134">
        <v>5.9885183347922988</v>
      </c>
      <c r="AA2083" s="14"/>
      <c r="AB2083" s="14"/>
      <c r="AC2083" s="14"/>
      <c r="AD2083" s="14"/>
      <c r="AE2083" s="14"/>
      <c r="AF2083" s="14"/>
      <c r="AG2083" s="14"/>
      <c r="AH2083" s="14"/>
      <c r="AI2083" s="14"/>
      <c r="AJ2083" s="14"/>
    </row>
    <row r="2084" spans="2:36">
      <c r="B2084" s="111" t="s">
        <v>517</v>
      </c>
      <c r="C2084" s="113" t="s">
        <v>543</v>
      </c>
      <c r="D2084" s="132" t="s">
        <v>543</v>
      </c>
      <c r="E2084" s="135"/>
      <c r="F2084" s="114">
        <v>2009</v>
      </c>
      <c r="G2084" s="134">
        <v>453.04354901763492</v>
      </c>
      <c r="H2084" s="134">
        <v>149.50133329601371</v>
      </c>
      <c r="I2084" s="134">
        <v>7.3616792013447707</v>
      </c>
      <c r="J2084" s="134">
        <v>123.70939290449093</v>
      </c>
      <c r="K2084" s="134">
        <v>38.084042342062546</v>
      </c>
      <c r="L2084" s="134">
        <v>771.69999676154691</v>
      </c>
      <c r="M2084" s="134">
        <v>533.157448478839</v>
      </c>
      <c r="N2084" s="134">
        <v>516.18307591212192</v>
      </c>
      <c r="O2084" s="134">
        <v>129.0068393694296</v>
      </c>
      <c r="P2084" s="134">
        <v>1178.3473637603906</v>
      </c>
      <c r="Q2084" s="134">
        <v>455.3375163000029</v>
      </c>
      <c r="R2084" s="134">
        <v>0</v>
      </c>
      <c r="S2084" s="134">
        <v>430.90162490151715</v>
      </c>
      <c r="T2084" s="134">
        <v>17.030326590928269</v>
      </c>
      <c r="U2084" s="134">
        <v>4.9017807662059347</v>
      </c>
      <c r="V2084" s="134">
        <v>908.17124855865427</v>
      </c>
      <c r="W2084" s="134">
        <v>-1.4585604844073856</v>
      </c>
      <c r="X2084" s="134">
        <v>2856.7600485961843</v>
      </c>
      <c r="Y2084" s="134">
        <v>520.29999999999984</v>
      </c>
      <c r="Z2084" s="134">
        <v>5.4906016694141559</v>
      </c>
      <c r="AA2084" s="14"/>
      <c r="AB2084" s="14"/>
      <c r="AC2084" s="14"/>
      <c r="AD2084" s="14"/>
      <c r="AE2084" s="14"/>
      <c r="AF2084" s="14"/>
      <c r="AG2084" s="14"/>
      <c r="AH2084" s="14"/>
      <c r="AI2084" s="14"/>
      <c r="AJ2084" s="14"/>
    </row>
    <row r="2085" spans="2:36">
      <c r="B2085" s="111" t="s">
        <v>517</v>
      </c>
      <c r="C2085" s="113" t="s">
        <v>543</v>
      </c>
      <c r="D2085" s="132" t="s">
        <v>543</v>
      </c>
      <c r="E2085" s="135"/>
      <c r="F2085" s="114">
        <v>2010</v>
      </c>
      <c r="G2085" s="134">
        <v>465.75525283737244</v>
      </c>
      <c r="H2085" s="134">
        <v>173.6359622483254</v>
      </c>
      <c r="I2085" s="134">
        <v>5.0610772550508276</v>
      </c>
      <c r="J2085" s="134">
        <v>142.28952284036205</v>
      </c>
      <c r="K2085" s="134">
        <v>38.465898948685478</v>
      </c>
      <c r="L2085" s="134">
        <v>825.20771412979616</v>
      </c>
      <c r="M2085" s="134">
        <v>548.3391524587928</v>
      </c>
      <c r="N2085" s="134">
        <v>583.11462909872603</v>
      </c>
      <c r="O2085" s="134">
        <v>144.407898233553</v>
      </c>
      <c r="P2085" s="134">
        <v>1275.861679791072</v>
      </c>
      <c r="Q2085" s="134">
        <v>443.44268387608628</v>
      </c>
      <c r="R2085" s="134">
        <v>0</v>
      </c>
      <c r="S2085" s="134">
        <v>424.57039368493952</v>
      </c>
      <c r="T2085" s="134">
        <v>17.101644716449123</v>
      </c>
      <c r="U2085" s="134">
        <v>5.0059093818689737</v>
      </c>
      <c r="V2085" s="134">
        <v>890.12063165934387</v>
      </c>
      <c r="W2085" s="134">
        <v>-5.4594177248702547</v>
      </c>
      <c r="X2085" s="134">
        <v>2985.730607855342</v>
      </c>
      <c r="Y2085" s="134">
        <v>523.69999999999993</v>
      </c>
      <c r="Z2085" s="134">
        <v>5.7012232344001195</v>
      </c>
      <c r="AA2085" s="14"/>
      <c r="AB2085" s="14"/>
      <c r="AC2085" s="14"/>
      <c r="AD2085" s="14"/>
      <c r="AE2085" s="14"/>
      <c r="AF2085" s="14"/>
      <c r="AG2085" s="14"/>
      <c r="AH2085" s="14"/>
      <c r="AI2085" s="14"/>
      <c r="AJ2085" s="14"/>
    </row>
    <row r="2086" spans="2:36">
      <c r="B2086" s="111" t="s">
        <v>517</v>
      </c>
      <c r="C2086" s="113" t="s">
        <v>543</v>
      </c>
      <c r="D2086" s="132" t="s">
        <v>543</v>
      </c>
      <c r="E2086" s="135"/>
      <c r="F2086" s="114">
        <v>2011</v>
      </c>
      <c r="G2086" s="134">
        <v>442.23980060268951</v>
      </c>
      <c r="H2086" s="134">
        <v>139.64585494950515</v>
      </c>
      <c r="I2086" s="134">
        <v>7.2913194687230893</v>
      </c>
      <c r="J2086" s="134">
        <v>128.28701021830443</v>
      </c>
      <c r="K2086" s="134">
        <v>39.213521665307439</v>
      </c>
      <c r="L2086" s="134">
        <v>756.67750690452965</v>
      </c>
      <c r="M2086" s="134">
        <v>523.20217818933008</v>
      </c>
      <c r="N2086" s="134">
        <v>473.71370186049205</v>
      </c>
      <c r="O2086" s="134">
        <v>117.21180427486092</v>
      </c>
      <c r="P2086" s="134">
        <v>1114.1276843246831</v>
      </c>
      <c r="Q2086" s="134">
        <v>440.65055004255692</v>
      </c>
      <c r="R2086" s="134">
        <v>0</v>
      </c>
      <c r="S2086" s="134">
        <v>410.53338169053461</v>
      </c>
      <c r="T2086" s="134">
        <v>17.661839481066316</v>
      </c>
      <c r="U2086" s="134">
        <v>4.427357812415722</v>
      </c>
      <c r="V2086" s="134">
        <v>873.27312902657354</v>
      </c>
      <c r="W2086" s="134">
        <v>-4.2290191667126669</v>
      </c>
      <c r="X2086" s="134">
        <v>2739.8493010890738</v>
      </c>
      <c r="Y2086" s="134">
        <v>527.20000000000005</v>
      </c>
      <c r="Z2086" s="134">
        <v>5.196982741064252</v>
      </c>
      <c r="AA2086" s="14"/>
      <c r="AB2086" s="14"/>
      <c r="AC2086" s="14"/>
      <c r="AD2086" s="14"/>
      <c r="AE2086" s="14"/>
      <c r="AF2086" s="14"/>
      <c r="AG2086" s="14"/>
      <c r="AH2086" s="14"/>
      <c r="AI2086" s="14"/>
      <c r="AJ2086" s="14"/>
    </row>
    <row r="2087" spans="2:36">
      <c r="B2087" s="111" t="s">
        <v>517</v>
      </c>
      <c r="C2087" s="113" t="s">
        <v>543</v>
      </c>
      <c r="D2087" s="132" t="s">
        <v>543</v>
      </c>
      <c r="E2087" s="135"/>
      <c r="F2087" s="114">
        <v>2012</v>
      </c>
      <c r="G2087" s="134">
        <v>482.15414032963639</v>
      </c>
      <c r="H2087" s="134">
        <v>149.79538636209685</v>
      </c>
      <c r="I2087" s="134">
        <v>7.1022906125810579</v>
      </c>
      <c r="J2087" s="134">
        <v>123.15103571086917</v>
      </c>
      <c r="K2087" s="134">
        <v>38.927747273033063</v>
      </c>
      <c r="L2087" s="134">
        <v>801.13060028821633</v>
      </c>
      <c r="M2087" s="134">
        <v>591.77040544032161</v>
      </c>
      <c r="N2087" s="134">
        <v>523.6442720831335</v>
      </c>
      <c r="O2087" s="134">
        <v>117.31961356203648</v>
      </c>
      <c r="P2087" s="134">
        <v>1232.7342910854916</v>
      </c>
      <c r="Q2087" s="134">
        <v>439.59990264108626</v>
      </c>
      <c r="R2087" s="134">
        <v>0</v>
      </c>
      <c r="S2087" s="134">
        <v>399.28454801672513</v>
      </c>
      <c r="T2087" s="134">
        <v>17.666736204613741</v>
      </c>
      <c r="U2087" s="134">
        <v>4.1677477697483116</v>
      </c>
      <c r="V2087" s="134">
        <v>860.7189346321735</v>
      </c>
      <c r="W2087" s="134">
        <v>0.10223850211211349</v>
      </c>
      <c r="X2087" s="134">
        <v>2894.6860645079937</v>
      </c>
      <c r="Y2087" s="134">
        <v>531.20100000000002</v>
      </c>
      <c r="Z2087" s="134">
        <v>5.4493234472600642</v>
      </c>
      <c r="AA2087" s="14"/>
      <c r="AB2087" s="14"/>
      <c r="AC2087" s="14"/>
      <c r="AD2087" s="14"/>
      <c r="AE2087" s="14"/>
      <c r="AF2087" s="14"/>
      <c r="AG2087" s="14"/>
      <c r="AH2087" s="14"/>
      <c r="AI2087" s="14"/>
      <c r="AJ2087" s="14"/>
    </row>
    <row r="2088" spans="2:36">
      <c r="B2088" s="111" t="s">
        <v>517</v>
      </c>
      <c r="C2088" s="119" t="s">
        <v>544</v>
      </c>
      <c r="D2088" s="128" t="s">
        <v>545</v>
      </c>
      <c r="E2088" s="119" t="s">
        <v>546</v>
      </c>
      <c r="F2088" s="110">
        <v>2005</v>
      </c>
      <c r="G2088" s="129">
        <v>289.00422971473915</v>
      </c>
      <c r="H2088" s="129">
        <v>144.22953102284094</v>
      </c>
      <c r="I2088" s="129">
        <v>0.13645540592003766</v>
      </c>
      <c r="J2088" s="129">
        <v>71.967476115037258</v>
      </c>
      <c r="K2088" s="129">
        <v>12.086119838556716</v>
      </c>
      <c r="L2088" s="129">
        <v>517.42381209709413</v>
      </c>
      <c r="M2088" s="129">
        <v>175.92355209838189</v>
      </c>
      <c r="N2088" s="129">
        <v>171.61460800359021</v>
      </c>
      <c r="O2088" s="129">
        <v>45.014982967668267</v>
      </c>
      <c r="P2088" s="129">
        <v>392.55314306964038</v>
      </c>
      <c r="Q2088" s="129">
        <v>262.90992163612793</v>
      </c>
      <c r="R2088" s="129">
        <v>176.3511906545574</v>
      </c>
      <c r="S2088" s="129">
        <v>149.21532730121078</v>
      </c>
      <c r="T2088" s="129">
        <v>15.748893425060221</v>
      </c>
      <c r="U2088" s="129">
        <v>2.2241578185710154</v>
      </c>
      <c r="V2088" s="129">
        <v>606.4494908355274</v>
      </c>
      <c r="W2088" s="129">
        <v>18.465433869221979</v>
      </c>
      <c r="X2088" s="129">
        <v>1534.891879871484</v>
      </c>
      <c r="Y2088" s="129">
        <v>157.5</v>
      </c>
      <c r="Z2088" s="129">
        <v>9.7453452690252949</v>
      </c>
      <c r="AA2088" s="14"/>
      <c r="AB2088" s="14"/>
      <c r="AC2088" s="14"/>
      <c r="AD2088" s="14"/>
      <c r="AE2088" s="14"/>
      <c r="AF2088" s="14"/>
      <c r="AG2088" s="14"/>
      <c r="AH2088" s="14"/>
      <c r="AI2088" s="14"/>
      <c r="AJ2088" s="14"/>
    </row>
    <row r="2089" spans="2:36">
      <c r="B2089" s="111" t="s">
        <v>517</v>
      </c>
      <c r="C2089" s="111" t="s">
        <v>544</v>
      </c>
      <c r="D2089" s="130" t="s">
        <v>545</v>
      </c>
      <c r="E2089" s="111" t="s">
        <v>546</v>
      </c>
      <c r="F2089" s="110">
        <v>2006</v>
      </c>
      <c r="G2089" s="129">
        <v>313.10833475483304</v>
      </c>
      <c r="H2089" s="129">
        <v>109.11663268146231</v>
      </c>
      <c r="I2089" s="129">
        <v>0.13291969078800051</v>
      </c>
      <c r="J2089" s="129">
        <v>68.243257820754636</v>
      </c>
      <c r="K2089" s="129">
        <v>11.246964633331023</v>
      </c>
      <c r="L2089" s="129">
        <v>501.84810958116901</v>
      </c>
      <c r="M2089" s="129">
        <v>183.48237326786446</v>
      </c>
      <c r="N2089" s="129">
        <v>174.64102018721721</v>
      </c>
      <c r="O2089" s="129">
        <v>47.062032334838705</v>
      </c>
      <c r="P2089" s="129">
        <v>405.18542578992037</v>
      </c>
      <c r="Q2089" s="129">
        <v>262.21214128094675</v>
      </c>
      <c r="R2089" s="129">
        <v>183.34020614152934</v>
      </c>
      <c r="S2089" s="129">
        <v>147.88177859205723</v>
      </c>
      <c r="T2089" s="129">
        <v>15.523636984301625</v>
      </c>
      <c r="U2089" s="129">
        <v>2.3282234994433733</v>
      </c>
      <c r="V2089" s="129">
        <v>611.28598649827848</v>
      </c>
      <c r="W2089" s="129">
        <v>17.322409096336983</v>
      </c>
      <c r="X2089" s="129">
        <v>1535.6419309657044</v>
      </c>
      <c r="Y2089" s="129">
        <v>158.8000000000001</v>
      </c>
      <c r="Z2089" s="129">
        <v>9.6702892378192917</v>
      </c>
      <c r="AA2089" s="14"/>
      <c r="AB2089" s="14"/>
      <c r="AC2089" s="14"/>
      <c r="AD2089" s="14"/>
      <c r="AE2089" s="14"/>
      <c r="AF2089" s="14"/>
      <c r="AG2089" s="14"/>
      <c r="AH2089" s="14"/>
      <c r="AI2089" s="14"/>
      <c r="AJ2089" s="14"/>
    </row>
    <row r="2090" spans="2:36">
      <c r="B2090" s="111" t="s">
        <v>517</v>
      </c>
      <c r="C2090" s="111" t="s">
        <v>544</v>
      </c>
      <c r="D2090" s="130" t="s">
        <v>545</v>
      </c>
      <c r="E2090" s="111" t="s">
        <v>546</v>
      </c>
      <c r="F2090" s="110">
        <v>2007</v>
      </c>
      <c r="G2090" s="129">
        <v>309.26948334266683</v>
      </c>
      <c r="H2090" s="129">
        <v>103.51090312764994</v>
      </c>
      <c r="I2090" s="129">
        <v>0.13595580605324403</v>
      </c>
      <c r="J2090" s="129">
        <v>68.962509973503487</v>
      </c>
      <c r="K2090" s="129">
        <v>10.776706876499979</v>
      </c>
      <c r="L2090" s="129">
        <v>492.65555912637348</v>
      </c>
      <c r="M2090" s="129">
        <v>179.8546836308785</v>
      </c>
      <c r="N2090" s="129">
        <v>171.03964457257163</v>
      </c>
      <c r="O2090" s="129">
        <v>42.577382667340103</v>
      </c>
      <c r="P2090" s="129">
        <v>393.47171087079022</v>
      </c>
      <c r="Q2090" s="129">
        <v>264.66328030740783</v>
      </c>
      <c r="R2090" s="129">
        <v>176.71702312634244</v>
      </c>
      <c r="S2090" s="129">
        <v>153.28359906818929</v>
      </c>
      <c r="T2090" s="129">
        <v>16.193070593715021</v>
      </c>
      <c r="U2090" s="129">
        <v>2.1577867901929335</v>
      </c>
      <c r="V2090" s="129">
        <v>613.01475988584752</v>
      </c>
      <c r="W2090" s="129">
        <v>16.430816221331597</v>
      </c>
      <c r="X2090" s="129">
        <v>1515.5728461043425</v>
      </c>
      <c r="Y2090" s="129">
        <v>160.1999999999999</v>
      </c>
      <c r="Z2090" s="129">
        <v>9.4605046573304836</v>
      </c>
      <c r="AA2090" s="14"/>
      <c r="AB2090" s="14"/>
      <c r="AC2090" s="14"/>
      <c r="AD2090" s="14"/>
      <c r="AE2090" s="14"/>
      <c r="AF2090" s="14"/>
      <c r="AG2090" s="14"/>
      <c r="AH2090" s="14"/>
      <c r="AI2090" s="14"/>
      <c r="AJ2090" s="14"/>
    </row>
    <row r="2091" spans="2:36">
      <c r="B2091" s="111" t="s">
        <v>517</v>
      </c>
      <c r="C2091" s="111" t="s">
        <v>544</v>
      </c>
      <c r="D2091" s="130" t="s">
        <v>545</v>
      </c>
      <c r="E2091" s="111" t="s">
        <v>546</v>
      </c>
      <c r="F2091" s="110">
        <v>2008</v>
      </c>
      <c r="G2091" s="129">
        <v>328.68117282420383</v>
      </c>
      <c r="H2091" s="129">
        <v>97.628118167133451</v>
      </c>
      <c r="I2091" s="129">
        <v>0.12057431901612424</v>
      </c>
      <c r="J2091" s="129">
        <v>47.051173638358186</v>
      </c>
      <c r="K2091" s="129">
        <v>10.950638876954478</v>
      </c>
      <c r="L2091" s="129">
        <v>484.43167782566604</v>
      </c>
      <c r="M2091" s="129">
        <v>175.55978180799258</v>
      </c>
      <c r="N2091" s="129">
        <v>174.47268205190389</v>
      </c>
      <c r="O2091" s="129">
        <v>44.692736417985174</v>
      </c>
      <c r="P2091" s="129">
        <v>394.72520027788164</v>
      </c>
      <c r="Q2091" s="129">
        <v>249.95656070781814</v>
      </c>
      <c r="R2091" s="129">
        <v>166.60889298912079</v>
      </c>
      <c r="S2091" s="129">
        <v>148.78637719424731</v>
      </c>
      <c r="T2091" s="129">
        <v>15.919193080445769</v>
      </c>
      <c r="U2091" s="129">
        <v>2.1390028230116651</v>
      </c>
      <c r="V2091" s="129">
        <v>583.41002679464361</v>
      </c>
      <c r="W2091" s="129">
        <v>15.330997113558862</v>
      </c>
      <c r="X2091" s="129">
        <v>1477.8979020117501</v>
      </c>
      <c r="Y2091" s="129">
        <v>162</v>
      </c>
      <c r="Z2091" s="129">
        <v>9.1228265556280874</v>
      </c>
      <c r="AA2091" s="14"/>
      <c r="AB2091" s="14"/>
      <c r="AC2091" s="14"/>
      <c r="AD2091" s="14"/>
      <c r="AE2091" s="14"/>
      <c r="AF2091" s="14"/>
      <c r="AG2091" s="14"/>
      <c r="AH2091" s="14"/>
      <c r="AI2091" s="14"/>
      <c r="AJ2091" s="14"/>
    </row>
    <row r="2092" spans="2:36">
      <c r="B2092" s="111" t="s">
        <v>517</v>
      </c>
      <c r="C2092" s="111" t="s">
        <v>544</v>
      </c>
      <c r="D2092" s="130" t="s">
        <v>545</v>
      </c>
      <c r="E2092" s="111" t="s">
        <v>546</v>
      </c>
      <c r="F2092" s="110">
        <v>2009</v>
      </c>
      <c r="G2092" s="129">
        <v>290.71211867610384</v>
      </c>
      <c r="H2092" s="129">
        <v>90.928932701229158</v>
      </c>
      <c r="I2092" s="129">
        <v>0.17772580749026112</v>
      </c>
      <c r="J2092" s="129">
        <v>45.684101895013711</v>
      </c>
      <c r="K2092" s="129">
        <v>10.94085729135236</v>
      </c>
      <c r="L2092" s="129">
        <v>438.44373637118935</v>
      </c>
      <c r="M2092" s="129">
        <v>159.75724641753735</v>
      </c>
      <c r="N2092" s="129">
        <v>157.26387916710178</v>
      </c>
      <c r="O2092" s="129">
        <v>44.377082071409518</v>
      </c>
      <c r="P2092" s="129">
        <v>361.39820765604861</v>
      </c>
      <c r="Q2092" s="129">
        <v>245.24849825658788</v>
      </c>
      <c r="R2092" s="129">
        <v>154.03456057210352</v>
      </c>
      <c r="S2092" s="129">
        <v>143.58946678471551</v>
      </c>
      <c r="T2092" s="129">
        <v>15.858732641768027</v>
      </c>
      <c r="U2092" s="129">
        <v>1.8849925029242758</v>
      </c>
      <c r="V2092" s="129">
        <v>560.61625075809923</v>
      </c>
      <c r="W2092" s="129">
        <v>14.981569427216785</v>
      </c>
      <c r="X2092" s="129">
        <v>1375.4397642125541</v>
      </c>
      <c r="Y2092" s="129">
        <v>164.1</v>
      </c>
      <c r="Z2092" s="129">
        <v>8.3817170274988069</v>
      </c>
      <c r="AA2092" s="14"/>
      <c r="AB2092" s="14"/>
      <c r="AC2092" s="14"/>
      <c r="AD2092" s="14"/>
      <c r="AE2092" s="14"/>
      <c r="AF2092" s="14"/>
      <c r="AG2092" s="14"/>
      <c r="AH2092" s="14"/>
      <c r="AI2092" s="14"/>
      <c r="AJ2092" s="14"/>
    </row>
    <row r="2093" spans="2:36">
      <c r="B2093" s="111" t="s">
        <v>517</v>
      </c>
      <c r="C2093" s="111" t="s">
        <v>544</v>
      </c>
      <c r="D2093" s="130" t="s">
        <v>545</v>
      </c>
      <c r="E2093" s="111" t="s">
        <v>546</v>
      </c>
      <c r="F2093" s="110">
        <v>2010</v>
      </c>
      <c r="G2093" s="129">
        <v>291.45107454730601</v>
      </c>
      <c r="H2093" s="129">
        <v>100.88147778786187</v>
      </c>
      <c r="I2093" s="129">
        <v>1.0773930214119642</v>
      </c>
      <c r="J2093" s="129">
        <v>55.814600529981604</v>
      </c>
      <c r="K2093" s="129">
        <v>11.061751144968564</v>
      </c>
      <c r="L2093" s="129">
        <v>460.28629703153001</v>
      </c>
      <c r="M2093" s="129">
        <v>164.83911561903204</v>
      </c>
      <c r="N2093" s="129">
        <v>174.28704939180656</v>
      </c>
      <c r="O2093" s="129">
        <v>49.761275816493267</v>
      </c>
      <c r="P2093" s="129">
        <v>388.88744082733183</v>
      </c>
      <c r="Q2093" s="129">
        <v>241.99653048945774</v>
      </c>
      <c r="R2093" s="129">
        <v>159.57648227804475</v>
      </c>
      <c r="S2093" s="129">
        <v>140.96757746388892</v>
      </c>
      <c r="T2093" s="129">
        <v>15.973522445270202</v>
      </c>
      <c r="U2093" s="129">
        <v>1.9603515136549814</v>
      </c>
      <c r="V2093" s="129">
        <v>560.47446419031655</v>
      </c>
      <c r="W2093" s="129">
        <v>13.286073704668395</v>
      </c>
      <c r="X2093" s="129">
        <v>1422.9342757538468</v>
      </c>
      <c r="Y2093" s="129">
        <v>166.4</v>
      </c>
      <c r="Z2093" s="129">
        <v>8.5512877148668682</v>
      </c>
      <c r="AA2093" s="14"/>
      <c r="AB2093" s="14"/>
      <c r="AC2093" s="14"/>
      <c r="AD2093" s="14"/>
      <c r="AE2093" s="14"/>
      <c r="AF2093" s="14"/>
      <c r="AG2093" s="14"/>
      <c r="AH2093" s="14"/>
      <c r="AI2093" s="14"/>
      <c r="AJ2093" s="14"/>
    </row>
    <row r="2094" spans="2:36">
      <c r="B2094" s="111" t="s">
        <v>517</v>
      </c>
      <c r="C2094" s="111" t="s">
        <v>544</v>
      </c>
      <c r="D2094" s="130" t="s">
        <v>545</v>
      </c>
      <c r="E2094" s="111" t="s">
        <v>546</v>
      </c>
      <c r="F2094" s="110">
        <v>2011</v>
      </c>
      <c r="G2094" s="129">
        <v>295.27821745015103</v>
      </c>
      <c r="H2094" s="129">
        <v>73.255419113516837</v>
      </c>
      <c r="I2094" s="129">
        <v>4.0993311126354293E-2</v>
      </c>
      <c r="J2094" s="129">
        <v>49.039043409138777</v>
      </c>
      <c r="K2094" s="129">
        <v>11.293412022667235</v>
      </c>
      <c r="L2094" s="129">
        <v>428.90708530660021</v>
      </c>
      <c r="M2094" s="129">
        <v>158.7789616069276</v>
      </c>
      <c r="N2094" s="129">
        <v>145.43592056243483</v>
      </c>
      <c r="O2094" s="129">
        <v>40.155487139614031</v>
      </c>
      <c r="P2094" s="129">
        <v>344.37036930897648</v>
      </c>
      <c r="Q2094" s="129">
        <v>238.10066546037277</v>
      </c>
      <c r="R2094" s="129">
        <v>155.69448107055848</v>
      </c>
      <c r="S2094" s="129">
        <v>136.67585893705623</v>
      </c>
      <c r="T2094" s="129">
        <v>16.916679105615547</v>
      </c>
      <c r="U2094" s="129">
        <v>1.754439354715563</v>
      </c>
      <c r="V2094" s="129">
        <v>549.1421239283186</v>
      </c>
      <c r="W2094" s="129">
        <v>13.314594087125419</v>
      </c>
      <c r="X2094" s="129">
        <v>1335.7341726310208</v>
      </c>
      <c r="Y2094" s="129">
        <v>168.6</v>
      </c>
      <c r="Z2094" s="129">
        <v>7.9225039895078337</v>
      </c>
      <c r="AA2094" s="14"/>
      <c r="AB2094" s="14"/>
      <c r="AC2094" s="14"/>
      <c r="AD2094" s="14"/>
      <c r="AE2094" s="14"/>
      <c r="AF2094" s="14"/>
      <c r="AG2094" s="14"/>
      <c r="AH2094" s="14"/>
      <c r="AI2094" s="14"/>
      <c r="AJ2094" s="14"/>
    </row>
    <row r="2095" spans="2:36">
      <c r="B2095" s="111" t="s">
        <v>517</v>
      </c>
      <c r="C2095" s="111" t="s">
        <v>544</v>
      </c>
      <c r="D2095" s="130" t="s">
        <v>545</v>
      </c>
      <c r="E2095" s="111" t="s">
        <v>546</v>
      </c>
      <c r="F2095" s="110">
        <v>2012</v>
      </c>
      <c r="G2095" s="129">
        <v>298.669970260046</v>
      </c>
      <c r="H2095" s="129">
        <v>88.929856218903979</v>
      </c>
      <c r="I2095" s="129">
        <v>0.17987829824034454</v>
      </c>
      <c r="J2095" s="129">
        <v>47.250466637892742</v>
      </c>
      <c r="K2095" s="129">
        <v>11.204894141464893</v>
      </c>
      <c r="L2095" s="129">
        <v>446.23506555654791</v>
      </c>
      <c r="M2095" s="129">
        <v>177.80279863817452</v>
      </c>
      <c r="N2095" s="129">
        <v>161.7708587018837</v>
      </c>
      <c r="O2095" s="129">
        <v>40.233003948279162</v>
      </c>
      <c r="P2095" s="129">
        <v>379.80666128833741</v>
      </c>
      <c r="Q2095" s="129">
        <v>235.3725444766763</v>
      </c>
      <c r="R2095" s="129">
        <v>157.45186577694938</v>
      </c>
      <c r="S2095" s="129">
        <v>133.206891232912</v>
      </c>
      <c r="T2095" s="129">
        <v>16.956289332039599</v>
      </c>
      <c r="U2095" s="129">
        <v>1.6242345555498165</v>
      </c>
      <c r="V2095" s="129">
        <v>544.61182537412708</v>
      </c>
      <c r="W2095" s="129">
        <v>14.237029690138511</v>
      </c>
      <c r="X2095" s="129">
        <v>1384.8905819091508</v>
      </c>
      <c r="Y2095" s="129">
        <v>170.4920000000001</v>
      </c>
      <c r="Z2095" s="129">
        <v>8.1229065405365066</v>
      </c>
      <c r="AA2095" s="14"/>
      <c r="AB2095" s="14"/>
      <c r="AC2095" s="14"/>
      <c r="AD2095" s="14"/>
      <c r="AE2095" s="14"/>
      <c r="AF2095" s="14"/>
      <c r="AG2095" s="14"/>
      <c r="AH2095" s="14"/>
      <c r="AI2095" s="14"/>
      <c r="AJ2095" s="14"/>
    </row>
    <row r="2096" spans="2:36">
      <c r="B2096" s="111" t="s">
        <v>517</v>
      </c>
      <c r="C2096" s="111" t="s">
        <v>544</v>
      </c>
      <c r="D2096" s="128" t="s">
        <v>547</v>
      </c>
      <c r="E2096" s="119" t="s">
        <v>548</v>
      </c>
      <c r="F2096" s="110">
        <v>2005</v>
      </c>
      <c r="G2096" s="129">
        <v>129.2969308951061</v>
      </c>
      <c r="H2096" s="129">
        <v>45.191111604240504</v>
      </c>
      <c r="I2096" s="129">
        <v>7.0000000000000036E-3</v>
      </c>
      <c r="J2096" s="129">
        <v>54.290040314071128</v>
      </c>
      <c r="K2096" s="129">
        <v>9.901275365161089</v>
      </c>
      <c r="L2096" s="129">
        <v>238.68635817857881</v>
      </c>
      <c r="M2096" s="129">
        <v>136.27061135847566</v>
      </c>
      <c r="N2096" s="129">
        <v>140.90996023734448</v>
      </c>
      <c r="O2096" s="129">
        <v>32.756651657783912</v>
      </c>
      <c r="P2096" s="129">
        <v>309.93722325360403</v>
      </c>
      <c r="Q2096" s="129">
        <v>213.38321805357975</v>
      </c>
      <c r="R2096" s="129">
        <v>13.93393758520272</v>
      </c>
      <c r="S2096" s="129">
        <v>135.0888929054999</v>
      </c>
      <c r="T2096" s="129">
        <v>0.44973401413985753</v>
      </c>
      <c r="U2096" s="129">
        <v>1.8886430089540891</v>
      </c>
      <c r="V2096" s="129">
        <v>364.74442556737631</v>
      </c>
      <c r="W2096" s="129">
        <v>15.562662486033087</v>
      </c>
      <c r="X2096" s="129">
        <v>928.93066948559215</v>
      </c>
      <c r="Y2096" s="129">
        <v>110.5</v>
      </c>
      <c r="Z2096" s="129">
        <v>8.4066123935347701</v>
      </c>
      <c r="AA2096" s="14"/>
      <c r="AB2096" s="14"/>
      <c r="AC2096" s="14"/>
      <c r="AD2096" s="14"/>
      <c r="AE2096" s="14"/>
      <c r="AF2096" s="14"/>
      <c r="AG2096" s="14"/>
      <c r="AH2096" s="14"/>
      <c r="AI2096" s="14"/>
      <c r="AJ2096" s="14"/>
    </row>
    <row r="2097" spans="2:36">
      <c r="B2097" s="111" t="s">
        <v>517</v>
      </c>
      <c r="C2097" s="111" t="s">
        <v>544</v>
      </c>
      <c r="D2097" s="130" t="s">
        <v>547</v>
      </c>
      <c r="E2097" s="111" t="s">
        <v>548</v>
      </c>
      <c r="F2097" s="110">
        <v>2006</v>
      </c>
      <c r="G2097" s="129">
        <v>133.29389735081466</v>
      </c>
      <c r="H2097" s="129">
        <v>43.020551373027203</v>
      </c>
      <c r="I2097" s="129">
        <v>0</v>
      </c>
      <c r="J2097" s="129">
        <v>49.522406538805868</v>
      </c>
      <c r="K2097" s="129">
        <v>9.2141790207974097</v>
      </c>
      <c r="L2097" s="129">
        <v>235.05103428344512</v>
      </c>
      <c r="M2097" s="129">
        <v>139.8172790307452</v>
      </c>
      <c r="N2097" s="129">
        <v>138.94260304411739</v>
      </c>
      <c r="O2097" s="129">
        <v>33.953109073501629</v>
      </c>
      <c r="P2097" s="129">
        <v>312.71299114836427</v>
      </c>
      <c r="Q2097" s="129">
        <v>202.8172189845497</v>
      </c>
      <c r="R2097" s="129">
        <v>13.566678705635516</v>
      </c>
      <c r="S2097" s="129">
        <v>133.87694117680329</v>
      </c>
      <c r="T2097" s="129">
        <v>0.44517200008248808</v>
      </c>
      <c r="U2097" s="129">
        <v>2.7748595541050887</v>
      </c>
      <c r="V2097" s="129">
        <v>353.48087042117606</v>
      </c>
      <c r="W2097" s="129">
        <v>14.629797578403133</v>
      </c>
      <c r="X2097" s="129">
        <v>915.87469343138855</v>
      </c>
      <c r="Y2097" s="129">
        <v>111.09999999999994</v>
      </c>
      <c r="Z2097" s="129">
        <v>8.2436966105435552</v>
      </c>
      <c r="AA2097" s="14"/>
      <c r="AB2097" s="14"/>
      <c r="AC2097" s="14"/>
      <c r="AD2097" s="14"/>
      <c r="AE2097" s="14"/>
      <c r="AF2097" s="14"/>
      <c r="AG2097" s="14"/>
      <c r="AH2097" s="14"/>
      <c r="AI2097" s="14"/>
      <c r="AJ2097" s="14"/>
    </row>
    <row r="2098" spans="2:36">
      <c r="B2098" s="111" t="s">
        <v>517</v>
      </c>
      <c r="C2098" s="111" t="s">
        <v>544</v>
      </c>
      <c r="D2098" s="130" t="s">
        <v>547</v>
      </c>
      <c r="E2098" s="111" t="s">
        <v>548</v>
      </c>
      <c r="F2098" s="110">
        <v>2007</v>
      </c>
      <c r="G2098" s="129">
        <v>131.10923160566497</v>
      </c>
      <c r="H2098" s="129">
        <v>40.191457559269757</v>
      </c>
      <c r="I2098" s="129">
        <v>0</v>
      </c>
      <c r="J2098" s="129">
        <v>49.666000232719938</v>
      </c>
      <c r="K2098" s="129">
        <v>8.8274180179301389</v>
      </c>
      <c r="L2098" s="129">
        <v>229.79410741558482</v>
      </c>
      <c r="M2098" s="129">
        <v>134.71368102661131</v>
      </c>
      <c r="N2098" s="129">
        <v>135.72995128437333</v>
      </c>
      <c r="O2098" s="129">
        <v>30.832554973743282</v>
      </c>
      <c r="P2098" s="129">
        <v>301.27618728472794</v>
      </c>
      <c r="Q2098" s="129">
        <v>204.08162420504391</v>
      </c>
      <c r="R2098" s="129">
        <v>13.775712491891355</v>
      </c>
      <c r="S2098" s="129">
        <v>138.51182850052982</v>
      </c>
      <c r="T2098" s="129">
        <v>0.51837603153835188</v>
      </c>
      <c r="U2098" s="129">
        <v>2.6733445175849062</v>
      </c>
      <c r="V2098" s="129">
        <v>359.56088574658833</v>
      </c>
      <c r="W2098" s="129">
        <v>13.931669847731806</v>
      </c>
      <c r="X2098" s="129">
        <v>904.56285029463288</v>
      </c>
      <c r="Y2098" s="129">
        <v>112.30000000000003</v>
      </c>
      <c r="Z2098" s="129">
        <v>8.0548784532024289</v>
      </c>
      <c r="AA2098" s="14"/>
      <c r="AB2098" s="14"/>
      <c r="AC2098" s="14"/>
      <c r="AD2098" s="14"/>
      <c r="AE2098" s="14"/>
      <c r="AF2098" s="14"/>
      <c r="AG2098" s="14"/>
      <c r="AH2098" s="14"/>
      <c r="AI2098" s="14"/>
      <c r="AJ2098" s="14"/>
    </row>
    <row r="2099" spans="2:36">
      <c r="B2099" s="111" t="s">
        <v>517</v>
      </c>
      <c r="C2099" s="111" t="s">
        <v>544</v>
      </c>
      <c r="D2099" s="130" t="s">
        <v>547</v>
      </c>
      <c r="E2099" s="111" t="s">
        <v>548</v>
      </c>
      <c r="F2099" s="110">
        <v>2008</v>
      </c>
      <c r="G2099" s="129">
        <v>134.09882655351723</v>
      </c>
      <c r="H2099" s="129">
        <v>41.201927927587732</v>
      </c>
      <c r="I2099" s="129">
        <v>0</v>
      </c>
      <c r="J2099" s="129">
        <v>43.86695421853112</v>
      </c>
      <c r="K2099" s="129">
        <v>8.880729555842068</v>
      </c>
      <c r="L2099" s="129">
        <v>228.04843825547815</v>
      </c>
      <c r="M2099" s="129">
        <v>134.45482172266676</v>
      </c>
      <c r="N2099" s="129">
        <v>136.94892793229255</v>
      </c>
      <c r="O2099" s="129">
        <v>32.434744600857144</v>
      </c>
      <c r="P2099" s="129">
        <v>303.83849425581644</v>
      </c>
      <c r="Q2099" s="129">
        <v>192.52302257736943</v>
      </c>
      <c r="R2099" s="129">
        <v>12.175640179054662</v>
      </c>
      <c r="S2099" s="129">
        <v>134.73371736515509</v>
      </c>
      <c r="T2099" s="129">
        <v>0.52519045356124039</v>
      </c>
      <c r="U2099" s="129">
        <v>2.6081215259152861</v>
      </c>
      <c r="V2099" s="129">
        <v>342.56569210105573</v>
      </c>
      <c r="W2099" s="129">
        <v>13.365859067137936</v>
      </c>
      <c r="X2099" s="129">
        <v>887.81848367948828</v>
      </c>
      <c r="Y2099" s="129">
        <v>113.19999999999997</v>
      </c>
      <c r="Z2099" s="129">
        <v>7.8429194671332905</v>
      </c>
      <c r="AA2099" s="14"/>
      <c r="AB2099" s="14"/>
      <c r="AC2099" s="14"/>
      <c r="AD2099" s="14"/>
      <c r="AE2099" s="14"/>
      <c r="AF2099" s="14"/>
      <c r="AG2099" s="14"/>
      <c r="AH2099" s="14"/>
      <c r="AI2099" s="14"/>
      <c r="AJ2099" s="14"/>
    </row>
    <row r="2100" spans="2:36">
      <c r="B2100" s="111" t="s">
        <v>517</v>
      </c>
      <c r="C2100" s="111" t="s">
        <v>544</v>
      </c>
      <c r="D2100" s="130" t="s">
        <v>547</v>
      </c>
      <c r="E2100" s="111" t="s">
        <v>548</v>
      </c>
      <c r="F2100" s="110">
        <v>2009</v>
      </c>
      <c r="G2100" s="129">
        <v>122.85708039456142</v>
      </c>
      <c r="H2100" s="129">
        <v>36.32316196483621</v>
      </c>
      <c r="I2100" s="129">
        <v>4.7857945488052594E-3</v>
      </c>
      <c r="J2100" s="129">
        <v>44.621363637032253</v>
      </c>
      <c r="K2100" s="129">
        <v>8.8911497502311629</v>
      </c>
      <c r="L2100" s="129">
        <v>212.69754154120986</v>
      </c>
      <c r="M2100" s="129">
        <v>121.89836724066414</v>
      </c>
      <c r="N2100" s="129">
        <v>122.85077180662785</v>
      </c>
      <c r="O2100" s="129">
        <v>32.203690886186095</v>
      </c>
      <c r="P2100" s="129">
        <v>276.95282993347809</v>
      </c>
      <c r="Q2100" s="129">
        <v>185.38124320734912</v>
      </c>
      <c r="R2100" s="129">
        <v>12.016725165553925</v>
      </c>
      <c r="S2100" s="129">
        <v>130.15115398234337</v>
      </c>
      <c r="T2100" s="129">
        <v>0.52888917141830949</v>
      </c>
      <c r="U2100" s="129">
        <v>2.4182595826233424</v>
      </c>
      <c r="V2100" s="129">
        <v>330.4962711092881</v>
      </c>
      <c r="W2100" s="129">
        <v>13.203814837130347</v>
      </c>
      <c r="X2100" s="129">
        <v>833.35045742110651</v>
      </c>
      <c r="Y2100" s="129">
        <v>114.30000000000005</v>
      </c>
      <c r="Z2100" s="129">
        <v>7.290905139292267</v>
      </c>
      <c r="AA2100" s="14"/>
      <c r="AB2100" s="14"/>
      <c r="AC2100" s="14"/>
      <c r="AD2100" s="14"/>
      <c r="AE2100" s="14"/>
      <c r="AF2100" s="14"/>
      <c r="AG2100" s="14"/>
      <c r="AH2100" s="14"/>
      <c r="AI2100" s="14"/>
      <c r="AJ2100" s="14"/>
    </row>
    <row r="2101" spans="2:36">
      <c r="B2101" s="111" t="s">
        <v>517</v>
      </c>
      <c r="C2101" s="111" t="s">
        <v>544</v>
      </c>
      <c r="D2101" s="130" t="s">
        <v>547</v>
      </c>
      <c r="E2101" s="111" t="s">
        <v>548</v>
      </c>
      <c r="F2101" s="110">
        <v>2010</v>
      </c>
      <c r="G2101" s="129">
        <v>119.19637736243102</v>
      </c>
      <c r="H2101" s="129">
        <v>40.365516592956453</v>
      </c>
      <c r="I2101" s="129">
        <v>2.4174079997956923E-3</v>
      </c>
      <c r="J2101" s="129">
        <v>49.667185336497226</v>
      </c>
      <c r="K2101" s="129">
        <v>8.9856276233072503</v>
      </c>
      <c r="L2101" s="129">
        <v>218.21712432319171</v>
      </c>
      <c r="M2101" s="129">
        <v>125.88998985334518</v>
      </c>
      <c r="N2101" s="129">
        <v>136.12132428632137</v>
      </c>
      <c r="O2101" s="129">
        <v>36.016571822951128</v>
      </c>
      <c r="P2101" s="129">
        <v>298.02788596261763</v>
      </c>
      <c r="Q2101" s="129">
        <v>182.91924315505111</v>
      </c>
      <c r="R2101" s="129">
        <v>11.822873473712423</v>
      </c>
      <c r="S2101" s="129">
        <v>127.90006949683502</v>
      </c>
      <c r="T2101" s="129">
        <v>0.52712464726429498</v>
      </c>
      <c r="U2101" s="129">
        <v>2.454926651768548</v>
      </c>
      <c r="V2101" s="129">
        <v>325.62423742463142</v>
      </c>
      <c r="W2101" s="129">
        <v>11.600321450278008</v>
      </c>
      <c r="X2101" s="129">
        <v>853.46956916071883</v>
      </c>
      <c r="Y2101" s="129">
        <v>115.40000000000006</v>
      </c>
      <c r="Z2101" s="129">
        <v>7.3957501660374207</v>
      </c>
      <c r="AA2101" s="14"/>
      <c r="AB2101" s="14"/>
      <c r="AC2101" s="14"/>
      <c r="AD2101" s="14"/>
      <c r="AE2101" s="14"/>
      <c r="AF2101" s="14"/>
      <c r="AG2101" s="14"/>
      <c r="AH2101" s="14"/>
      <c r="AI2101" s="14"/>
      <c r="AJ2101" s="14"/>
    </row>
    <row r="2102" spans="2:36">
      <c r="B2102" s="111" t="s">
        <v>517</v>
      </c>
      <c r="C2102" s="111" t="s">
        <v>544</v>
      </c>
      <c r="D2102" s="130" t="s">
        <v>547</v>
      </c>
      <c r="E2102" s="111" t="s">
        <v>548</v>
      </c>
      <c r="F2102" s="110">
        <v>2011</v>
      </c>
      <c r="G2102" s="129">
        <v>112.63525422904127</v>
      </c>
      <c r="H2102" s="129">
        <v>33.879262053349713</v>
      </c>
      <c r="I2102" s="129">
        <v>1.7755061531464888E-3</v>
      </c>
      <c r="J2102" s="129">
        <v>43.940776806691815</v>
      </c>
      <c r="K2102" s="129">
        <v>9.1714407197430159</v>
      </c>
      <c r="L2102" s="129">
        <v>199.62850931497894</v>
      </c>
      <c r="M2102" s="129">
        <v>119.5879330090043</v>
      </c>
      <c r="N2102" s="129">
        <v>113.31140398775047</v>
      </c>
      <c r="O2102" s="129">
        <v>29.31225275845237</v>
      </c>
      <c r="P2102" s="129">
        <v>262.21158975520711</v>
      </c>
      <c r="Q2102" s="129">
        <v>185.20814896226403</v>
      </c>
      <c r="R2102" s="129">
        <v>11.864958334246825</v>
      </c>
      <c r="S2102" s="129">
        <v>124.06879185889593</v>
      </c>
      <c r="T2102" s="129">
        <v>0.53942967958191945</v>
      </c>
      <c r="U2102" s="129">
        <v>2.13215442367955</v>
      </c>
      <c r="V2102" s="129">
        <v>323.81348325866827</v>
      </c>
      <c r="W2102" s="129">
        <v>11.532342288664102</v>
      </c>
      <c r="X2102" s="129">
        <v>797.18592461751848</v>
      </c>
      <c r="Y2102" s="129">
        <v>116</v>
      </c>
      <c r="Z2102" s="129">
        <v>6.8722924535992975</v>
      </c>
      <c r="AA2102" s="14"/>
      <c r="AB2102" s="14"/>
      <c r="AC2102" s="14"/>
      <c r="AD2102" s="14"/>
      <c r="AE2102" s="14"/>
      <c r="AF2102" s="14"/>
      <c r="AG2102" s="14"/>
      <c r="AH2102" s="14"/>
      <c r="AI2102" s="14"/>
      <c r="AJ2102" s="14"/>
    </row>
    <row r="2103" spans="2:36">
      <c r="B2103" s="111" t="s">
        <v>517</v>
      </c>
      <c r="C2103" s="111" t="s">
        <v>544</v>
      </c>
      <c r="D2103" s="130" t="s">
        <v>547</v>
      </c>
      <c r="E2103" s="111" t="s">
        <v>548</v>
      </c>
      <c r="F2103" s="110">
        <v>2012</v>
      </c>
      <c r="G2103" s="129">
        <v>118.84167158387811</v>
      </c>
      <c r="H2103" s="129">
        <v>37.924643671924571</v>
      </c>
      <c r="I2103" s="129">
        <v>0.11896833206464744</v>
      </c>
      <c r="J2103" s="129">
        <v>41.226405910322335</v>
      </c>
      <c r="K2103" s="129">
        <v>9.1004363029666937</v>
      </c>
      <c r="L2103" s="129">
        <v>207.21212580115636</v>
      </c>
      <c r="M2103" s="129">
        <v>135.09135689883976</v>
      </c>
      <c r="N2103" s="129">
        <v>126.57392389968065</v>
      </c>
      <c r="O2103" s="129">
        <v>29.369609616489839</v>
      </c>
      <c r="P2103" s="129">
        <v>291.0348904150103</v>
      </c>
      <c r="Q2103" s="129">
        <v>190.96119843818087</v>
      </c>
      <c r="R2103" s="129">
        <v>12.926982984944644</v>
      </c>
      <c r="S2103" s="129">
        <v>121.00053849896725</v>
      </c>
      <c r="T2103" s="129">
        <v>0.53846517486420931</v>
      </c>
      <c r="U2103" s="129">
        <v>2.0725691567112734</v>
      </c>
      <c r="V2103" s="129">
        <v>327.49975425366819</v>
      </c>
      <c r="W2103" s="129">
        <v>12.244111845938493</v>
      </c>
      <c r="X2103" s="129">
        <v>837.99088231577343</v>
      </c>
      <c r="Y2103" s="129">
        <v>116.40000000000006</v>
      </c>
      <c r="Z2103" s="129">
        <v>7.1992343841561253</v>
      </c>
      <c r="AA2103" s="14"/>
      <c r="AB2103" s="14"/>
      <c r="AC2103" s="14"/>
      <c r="AD2103" s="14"/>
      <c r="AE2103" s="14"/>
      <c r="AF2103" s="14"/>
      <c r="AG2103" s="14"/>
      <c r="AH2103" s="14"/>
      <c r="AI2103" s="14"/>
      <c r="AJ2103" s="14"/>
    </row>
    <row r="2104" spans="2:36">
      <c r="B2104" s="111" t="s">
        <v>517</v>
      </c>
      <c r="C2104" s="111" t="s">
        <v>544</v>
      </c>
      <c r="D2104" s="128" t="s">
        <v>549</v>
      </c>
      <c r="E2104" s="119" t="s">
        <v>550</v>
      </c>
      <c r="F2104" s="110">
        <v>2005</v>
      </c>
      <c r="G2104" s="129">
        <v>177.37555711797845</v>
      </c>
      <c r="H2104" s="129">
        <v>53.479131761956509</v>
      </c>
      <c r="I2104" s="129">
        <v>0</v>
      </c>
      <c r="J2104" s="129">
        <v>31.601700021156013</v>
      </c>
      <c r="K2104" s="129">
        <v>1.4376022886231019</v>
      </c>
      <c r="L2104" s="129">
        <v>263.89399118971409</v>
      </c>
      <c r="M2104" s="129">
        <v>119.48380826297432</v>
      </c>
      <c r="N2104" s="129">
        <v>153.21426095833286</v>
      </c>
      <c r="O2104" s="129">
        <v>8.8174703578054938</v>
      </c>
      <c r="P2104" s="129">
        <v>281.51553957911267</v>
      </c>
      <c r="Q2104" s="129">
        <v>37.984773004614965</v>
      </c>
      <c r="R2104" s="129">
        <v>168.73724262270451</v>
      </c>
      <c r="S2104" s="129">
        <v>88.613784832312547</v>
      </c>
      <c r="T2104" s="129">
        <v>9.8801879313821406</v>
      </c>
      <c r="U2104" s="129">
        <v>6.0233710809003682</v>
      </c>
      <c r="V2104" s="129">
        <v>311.2393594719145</v>
      </c>
      <c r="W2104" s="129">
        <v>-0.7748858303429591</v>
      </c>
      <c r="X2104" s="129">
        <v>855.87400441039847</v>
      </c>
      <c r="Y2104" s="129">
        <v>118.09999999999994</v>
      </c>
      <c r="Z2104" s="129">
        <v>7.2470279797662904</v>
      </c>
      <c r="AA2104" s="14"/>
      <c r="AB2104" s="14"/>
      <c r="AC2104" s="14"/>
      <c r="AD2104" s="14"/>
      <c r="AE2104" s="14"/>
      <c r="AF2104" s="14"/>
      <c r="AG2104" s="14"/>
      <c r="AH2104" s="14"/>
      <c r="AI2104" s="14"/>
      <c r="AJ2104" s="14"/>
    </row>
    <row r="2105" spans="2:36">
      <c r="B2105" s="111" t="s">
        <v>517</v>
      </c>
      <c r="C2105" s="111" t="s">
        <v>544</v>
      </c>
      <c r="D2105" s="130" t="s">
        <v>549</v>
      </c>
      <c r="E2105" s="111" t="s">
        <v>550</v>
      </c>
      <c r="F2105" s="110">
        <v>2006</v>
      </c>
      <c r="G2105" s="129">
        <v>187.91364522748418</v>
      </c>
      <c r="H2105" s="129">
        <v>43.557225242532695</v>
      </c>
      <c r="I2105" s="129">
        <v>0</v>
      </c>
      <c r="J2105" s="129">
        <v>28.720699097929987</v>
      </c>
      <c r="K2105" s="129">
        <v>1.3363061147494026</v>
      </c>
      <c r="L2105" s="129">
        <v>261.52787568269628</v>
      </c>
      <c r="M2105" s="129">
        <v>124.78534115397666</v>
      </c>
      <c r="N2105" s="129">
        <v>148.90721112080124</v>
      </c>
      <c r="O2105" s="129">
        <v>8.4751678933465158</v>
      </c>
      <c r="P2105" s="129">
        <v>282.16772016812439</v>
      </c>
      <c r="Q2105" s="129">
        <v>37.161041653810528</v>
      </c>
      <c r="R2105" s="129">
        <v>162.10089140067851</v>
      </c>
      <c r="S2105" s="129">
        <v>87.879774236352802</v>
      </c>
      <c r="T2105" s="129">
        <v>9.9669364563161658</v>
      </c>
      <c r="U2105" s="129">
        <v>6.1653580566544317</v>
      </c>
      <c r="V2105" s="129">
        <v>303.27400180381244</v>
      </c>
      <c r="W2105" s="129">
        <v>-0.92111898764777222</v>
      </c>
      <c r="X2105" s="129">
        <v>846.04847866698537</v>
      </c>
      <c r="Y2105" s="129">
        <v>119.40000000000006</v>
      </c>
      <c r="Z2105" s="129">
        <v>7.0858331546648659</v>
      </c>
      <c r="AA2105" s="14"/>
      <c r="AB2105" s="14"/>
      <c r="AC2105" s="14"/>
      <c r="AD2105" s="14"/>
      <c r="AE2105" s="14"/>
      <c r="AF2105" s="14"/>
      <c r="AG2105" s="14"/>
      <c r="AH2105" s="14"/>
      <c r="AI2105" s="14"/>
      <c r="AJ2105" s="14"/>
    </row>
    <row r="2106" spans="2:36">
      <c r="B2106" s="111" t="s">
        <v>517</v>
      </c>
      <c r="C2106" s="111" t="s">
        <v>544</v>
      </c>
      <c r="D2106" s="130" t="s">
        <v>549</v>
      </c>
      <c r="E2106" s="111" t="s">
        <v>550</v>
      </c>
      <c r="F2106" s="110">
        <v>2007</v>
      </c>
      <c r="G2106" s="129">
        <v>182.32667920126636</v>
      </c>
      <c r="H2106" s="129">
        <v>39.921210755122857</v>
      </c>
      <c r="I2106" s="129">
        <v>0</v>
      </c>
      <c r="J2106" s="129">
        <v>28.779564889003165</v>
      </c>
      <c r="K2106" s="129">
        <v>1.2796264962914405</v>
      </c>
      <c r="L2106" s="129">
        <v>252.30708134168378</v>
      </c>
      <c r="M2106" s="129">
        <v>120.80710404827168</v>
      </c>
      <c r="N2106" s="129">
        <v>142.59755449297643</v>
      </c>
      <c r="O2106" s="129">
        <v>8.1590867692658975</v>
      </c>
      <c r="P2106" s="129">
        <v>271.56374531051404</v>
      </c>
      <c r="Q2106" s="129">
        <v>36.542183315533421</v>
      </c>
      <c r="R2106" s="129">
        <v>164.51187303034732</v>
      </c>
      <c r="S2106" s="129">
        <v>91.134895570842531</v>
      </c>
      <c r="T2106" s="129">
        <v>9.6637499202704742</v>
      </c>
      <c r="U2106" s="129">
        <v>6.2070125464892394</v>
      </c>
      <c r="V2106" s="129">
        <v>308.05971438348291</v>
      </c>
      <c r="W2106" s="129">
        <v>-0.9358269342813853</v>
      </c>
      <c r="X2106" s="129">
        <v>830.99471410139927</v>
      </c>
      <c r="Y2106" s="129">
        <v>120.59999999999994</v>
      </c>
      <c r="Z2106" s="129">
        <v>6.8905034336766144</v>
      </c>
      <c r="AA2106" s="14"/>
      <c r="AB2106" s="14"/>
      <c r="AC2106" s="14"/>
      <c r="AD2106" s="14"/>
      <c r="AE2106" s="14"/>
      <c r="AF2106" s="14"/>
      <c r="AG2106" s="14"/>
      <c r="AH2106" s="14"/>
      <c r="AI2106" s="14"/>
      <c r="AJ2106" s="14"/>
    </row>
    <row r="2107" spans="2:36">
      <c r="B2107" s="111" t="s">
        <v>517</v>
      </c>
      <c r="C2107" s="111" t="s">
        <v>544</v>
      </c>
      <c r="D2107" s="130" t="s">
        <v>549</v>
      </c>
      <c r="E2107" s="111" t="s">
        <v>550</v>
      </c>
      <c r="F2107" s="110">
        <v>2008</v>
      </c>
      <c r="G2107" s="129">
        <v>189.01637066710558</v>
      </c>
      <c r="H2107" s="129">
        <v>37.894533288372521</v>
      </c>
      <c r="I2107" s="129">
        <v>0</v>
      </c>
      <c r="J2107" s="129">
        <v>28.94227198036004</v>
      </c>
      <c r="K2107" s="129">
        <v>1.2459470220822735</v>
      </c>
      <c r="L2107" s="129">
        <v>257.09912295792037</v>
      </c>
      <c r="M2107" s="129">
        <v>117.88788160229694</v>
      </c>
      <c r="N2107" s="129">
        <v>143.06255529324054</v>
      </c>
      <c r="O2107" s="129">
        <v>8.5659518908938903</v>
      </c>
      <c r="P2107" s="129">
        <v>269.51638878643132</v>
      </c>
      <c r="Q2107" s="129">
        <v>34.416474304288883</v>
      </c>
      <c r="R2107" s="129">
        <v>140.5904716185662</v>
      </c>
      <c r="S2107" s="129">
        <v>88.499523530199355</v>
      </c>
      <c r="T2107" s="129">
        <v>9.7929702556034517</v>
      </c>
      <c r="U2107" s="129">
        <v>6.061139143685712</v>
      </c>
      <c r="V2107" s="129">
        <v>279.36057885234362</v>
      </c>
      <c r="W2107" s="129">
        <v>-0.97661320939957919</v>
      </c>
      <c r="X2107" s="129">
        <v>804.99947738729566</v>
      </c>
      <c r="Y2107" s="129">
        <v>121.30000000000005</v>
      </c>
      <c r="Z2107" s="129">
        <v>6.6364342735968282</v>
      </c>
      <c r="AA2107" s="14"/>
      <c r="AB2107" s="14"/>
      <c r="AC2107" s="14"/>
      <c r="AD2107" s="14"/>
      <c r="AE2107" s="14"/>
      <c r="AF2107" s="14"/>
      <c r="AG2107" s="14"/>
      <c r="AH2107" s="14"/>
      <c r="AI2107" s="14"/>
      <c r="AJ2107" s="14"/>
    </row>
    <row r="2108" spans="2:36">
      <c r="B2108" s="111" t="s">
        <v>517</v>
      </c>
      <c r="C2108" s="111" t="s">
        <v>544</v>
      </c>
      <c r="D2108" s="130" t="s">
        <v>549</v>
      </c>
      <c r="E2108" s="111" t="s">
        <v>550</v>
      </c>
      <c r="F2108" s="110">
        <v>2009</v>
      </c>
      <c r="G2108" s="129">
        <v>162.93599834671483</v>
      </c>
      <c r="H2108" s="129">
        <v>33.522182412000099</v>
      </c>
      <c r="I2108" s="129">
        <v>0</v>
      </c>
      <c r="J2108" s="129">
        <v>26.964483322361961</v>
      </c>
      <c r="K2108" s="129">
        <v>1.2539512952031995</v>
      </c>
      <c r="L2108" s="129">
        <v>224.67661537628007</v>
      </c>
      <c r="M2108" s="129">
        <v>108.43653545342873</v>
      </c>
      <c r="N2108" s="129">
        <v>128.17620732295825</v>
      </c>
      <c r="O2108" s="129">
        <v>8.5608818623281664</v>
      </c>
      <c r="P2108" s="129">
        <v>245.17362463871515</v>
      </c>
      <c r="Q2108" s="129">
        <v>34.098029651997294</v>
      </c>
      <c r="R2108" s="129">
        <v>145.1401304584486</v>
      </c>
      <c r="S2108" s="129">
        <v>85.687461447651515</v>
      </c>
      <c r="T2108" s="129">
        <v>9.8876848265108457</v>
      </c>
      <c r="U2108" s="129">
        <v>5.681195963916938</v>
      </c>
      <c r="V2108" s="129">
        <v>280.4945023485252</v>
      </c>
      <c r="W2108" s="129">
        <v>-0.99319791539146396</v>
      </c>
      <c r="X2108" s="129">
        <v>749.35154444812883</v>
      </c>
      <c r="Y2108" s="129">
        <v>122.40000000000006</v>
      </c>
      <c r="Z2108" s="129">
        <v>6.1221531409160823</v>
      </c>
      <c r="AA2108" s="14"/>
      <c r="AB2108" s="14"/>
      <c r="AC2108" s="14"/>
      <c r="AD2108" s="14"/>
      <c r="AE2108" s="14"/>
      <c r="AF2108" s="14"/>
      <c r="AG2108" s="14"/>
      <c r="AH2108" s="14"/>
      <c r="AI2108" s="14"/>
      <c r="AJ2108" s="14"/>
    </row>
    <row r="2109" spans="2:36">
      <c r="B2109" s="111" t="s">
        <v>517</v>
      </c>
      <c r="C2109" s="111" t="s">
        <v>544</v>
      </c>
      <c r="D2109" s="130" t="s">
        <v>549</v>
      </c>
      <c r="E2109" s="111" t="s">
        <v>550</v>
      </c>
      <c r="F2109" s="110">
        <v>2010</v>
      </c>
      <c r="G2109" s="129">
        <v>165.47078786068118</v>
      </c>
      <c r="H2109" s="129">
        <v>37.641161820915308</v>
      </c>
      <c r="I2109" s="129">
        <v>0</v>
      </c>
      <c r="J2109" s="129">
        <v>29.051681651264605</v>
      </c>
      <c r="K2109" s="129">
        <v>1.2672877761521188</v>
      </c>
      <c r="L2109" s="129">
        <v>233.43091910901322</v>
      </c>
      <c r="M2109" s="129">
        <v>110.52783567004586</v>
      </c>
      <c r="N2109" s="129">
        <v>142.13402945129963</v>
      </c>
      <c r="O2109" s="129">
        <v>9.0339247787847583</v>
      </c>
      <c r="P2109" s="129">
        <v>261.69578990013025</v>
      </c>
      <c r="Q2109" s="129">
        <v>33.399709656450867</v>
      </c>
      <c r="R2109" s="129">
        <v>151.58013580332965</v>
      </c>
      <c r="S2109" s="129">
        <v>84.306081092150805</v>
      </c>
      <c r="T2109" s="129">
        <v>9.9812197133637657</v>
      </c>
      <c r="U2109" s="129">
        <v>5.5399163400997491</v>
      </c>
      <c r="V2109" s="129">
        <v>284.80706260539483</v>
      </c>
      <c r="W2109" s="129">
        <v>-0.9926604682680894</v>
      </c>
      <c r="X2109" s="129">
        <v>778.94111114627003</v>
      </c>
      <c r="Y2109" s="129">
        <v>124.19999999999995</v>
      </c>
      <c r="Z2109" s="129">
        <v>6.2716675615641737</v>
      </c>
      <c r="AA2109" s="14"/>
      <c r="AB2109" s="14"/>
      <c r="AC2109" s="14"/>
      <c r="AD2109" s="14"/>
      <c r="AE2109" s="14"/>
      <c r="AF2109" s="14"/>
      <c r="AG2109" s="14"/>
      <c r="AH2109" s="14"/>
      <c r="AI2109" s="14"/>
      <c r="AJ2109" s="14"/>
    </row>
    <row r="2110" spans="2:36">
      <c r="B2110" s="111" t="s">
        <v>517</v>
      </c>
      <c r="C2110" s="111" t="s">
        <v>544</v>
      </c>
      <c r="D2110" s="130" t="s">
        <v>549</v>
      </c>
      <c r="E2110" s="111" t="s">
        <v>550</v>
      </c>
      <c r="F2110" s="110">
        <v>2011</v>
      </c>
      <c r="G2110" s="129">
        <v>157.22988851443159</v>
      </c>
      <c r="H2110" s="129">
        <v>30.287395337654825</v>
      </c>
      <c r="I2110" s="129">
        <v>0</v>
      </c>
      <c r="J2110" s="129">
        <v>25.683144332439419</v>
      </c>
      <c r="K2110" s="129">
        <v>1.2930124465360957</v>
      </c>
      <c r="L2110" s="129">
        <v>214.49344063106193</v>
      </c>
      <c r="M2110" s="129">
        <v>105.31134193758423</v>
      </c>
      <c r="N2110" s="129">
        <v>116.0447284238338</v>
      </c>
      <c r="O2110" s="129">
        <v>8.4666398239812448</v>
      </c>
      <c r="P2110" s="129">
        <v>229.82271018539927</v>
      </c>
      <c r="Q2110" s="129">
        <v>33.186447143890938</v>
      </c>
      <c r="R2110" s="129">
        <v>149.96153893977723</v>
      </c>
      <c r="S2110" s="129">
        <v>81.904234750340947</v>
      </c>
      <c r="T2110" s="129">
        <v>10.396046586633823</v>
      </c>
      <c r="U2110" s="129">
        <v>5.6475732874218645</v>
      </c>
      <c r="V2110" s="129">
        <v>281.09584070806483</v>
      </c>
      <c r="W2110" s="129">
        <v>-1.001150013685844</v>
      </c>
      <c r="X2110" s="129">
        <v>724.41084151084021</v>
      </c>
      <c r="Y2110" s="129">
        <v>125.90000000000006</v>
      </c>
      <c r="Z2110" s="129">
        <v>5.7538589476635416</v>
      </c>
      <c r="AA2110" s="14"/>
      <c r="AB2110" s="14"/>
      <c r="AC2110" s="14"/>
      <c r="AD2110" s="14"/>
      <c r="AE2110" s="14"/>
      <c r="AF2110" s="14"/>
      <c r="AG2110" s="14"/>
      <c r="AH2110" s="14"/>
      <c r="AI2110" s="14"/>
      <c r="AJ2110" s="14"/>
    </row>
    <row r="2111" spans="2:36">
      <c r="B2111" s="111" t="s">
        <v>517</v>
      </c>
      <c r="C2111" s="111" t="s">
        <v>544</v>
      </c>
      <c r="D2111" s="130" t="s">
        <v>549</v>
      </c>
      <c r="E2111" s="111" t="s">
        <v>550</v>
      </c>
      <c r="F2111" s="110">
        <v>2012</v>
      </c>
      <c r="G2111" s="129">
        <v>173.64301701726106</v>
      </c>
      <c r="H2111" s="129">
        <v>33.354153419605773</v>
      </c>
      <c r="I2111" s="129">
        <v>0</v>
      </c>
      <c r="J2111" s="129">
        <v>26.19280825335882</v>
      </c>
      <c r="K2111" s="129">
        <v>1.283170462530508</v>
      </c>
      <c r="L2111" s="129">
        <v>234.47314915275615</v>
      </c>
      <c r="M2111" s="129">
        <v>117.82165232800338</v>
      </c>
      <c r="N2111" s="129">
        <v>130.06444299670915</v>
      </c>
      <c r="O2111" s="129">
        <v>8.5191507657519931</v>
      </c>
      <c r="P2111" s="129">
        <v>256.40524609046452</v>
      </c>
      <c r="Q2111" s="129">
        <v>32.547111695602652</v>
      </c>
      <c r="R2111" s="129">
        <v>145.61803841122062</v>
      </c>
      <c r="S2111" s="129">
        <v>79.931840197040088</v>
      </c>
      <c r="T2111" s="129">
        <v>10.414882506200662</v>
      </c>
      <c r="U2111" s="129">
        <v>5.5958710726218719</v>
      </c>
      <c r="V2111" s="129">
        <v>274.1077438826859</v>
      </c>
      <c r="W2111" s="129">
        <v>-0.8663843363570064</v>
      </c>
      <c r="X2111" s="129">
        <v>764.11975478954946</v>
      </c>
      <c r="Y2111" s="129">
        <v>126.76400000000002</v>
      </c>
      <c r="Z2111" s="129">
        <v>6.0278924204786009</v>
      </c>
      <c r="AA2111" s="14"/>
      <c r="AB2111" s="14"/>
      <c r="AC2111" s="14"/>
      <c r="AD2111" s="14"/>
      <c r="AE2111" s="14"/>
      <c r="AF2111" s="14"/>
      <c r="AG2111" s="14"/>
      <c r="AH2111" s="14"/>
      <c r="AI2111" s="14"/>
      <c r="AJ2111" s="14"/>
    </row>
    <row r="2112" spans="2:36">
      <c r="B2112" s="111" t="s">
        <v>517</v>
      </c>
      <c r="C2112" s="111" t="s">
        <v>544</v>
      </c>
      <c r="D2112" s="128" t="s">
        <v>551</v>
      </c>
      <c r="E2112" s="119" t="s">
        <v>552</v>
      </c>
      <c r="F2112" s="110">
        <v>2005</v>
      </c>
      <c r="G2112" s="129">
        <v>172.26585740490083</v>
      </c>
      <c r="H2112" s="129">
        <v>39.464132366420664</v>
      </c>
      <c r="I2112" s="129">
        <v>1.2876020577791125</v>
      </c>
      <c r="J2112" s="129">
        <v>30.575830488857545</v>
      </c>
      <c r="K2112" s="129">
        <v>1.2806008485361582</v>
      </c>
      <c r="L2112" s="129">
        <v>244.87402316649431</v>
      </c>
      <c r="M2112" s="129">
        <v>112.02379916482228</v>
      </c>
      <c r="N2112" s="129">
        <v>140.49684012126065</v>
      </c>
      <c r="O2112" s="129">
        <v>8.0031482161675651</v>
      </c>
      <c r="P2112" s="129">
        <v>260.52378750225051</v>
      </c>
      <c r="Q2112" s="129">
        <v>66.987310359792048</v>
      </c>
      <c r="R2112" s="129">
        <v>119.42110439711982</v>
      </c>
      <c r="S2112" s="129">
        <v>52.955132287806066</v>
      </c>
      <c r="T2112" s="129">
        <v>0.76953240798156985</v>
      </c>
      <c r="U2112" s="129">
        <v>0.98601704795472767</v>
      </c>
      <c r="V2112" s="129">
        <v>241.11909650065422</v>
      </c>
      <c r="W2112" s="129">
        <v>-0.87092579922768754</v>
      </c>
      <c r="X2112" s="129">
        <v>745.6459813701714</v>
      </c>
      <c r="Y2112" s="129">
        <v>108.09999999999994</v>
      </c>
      <c r="Z2112" s="129">
        <v>6.8977426583734678</v>
      </c>
      <c r="AA2112" s="14"/>
      <c r="AB2112" s="14"/>
      <c r="AC2112" s="14"/>
      <c r="AD2112" s="14"/>
      <c r="AE2112" s="14"/>
      <c r="AF2112" s="14"/>
      <c r="AG2112" s="14"/>
      <c r="AH2112" s="14"/>
      <c r="AI2112" s="14"/>
      <c r="AJ2112" s="14"/>
    </row>
    <row r="2113" spans="2:36">
      <c r="B2113" s="111" t="s">
        <v>517</v>
      </c>
      <c r="C2113" s="111" t="s">
        <v>544</v>
      </c>
      <c r="D2113" s="130" t="s">
        <v>551</v>
      </c>
      <c r="E2113" s="111" t="s">
        <v>552</v>
      </c>
      <c r="F2113" s="110">
        <v>2006</v>
      </c>
      <c r="G2113" s="129">
        <v>179.24204794460496</v>
      </c>
      <c r="H2113" s="129">
        <v>36.425763973869849</v>
      </c>
      <c r="I2113" s="129">
        <v>0.78364295171290987</v>
      </c>
      <c r="J2113" s="129">
        <v>27.722337690394529</v>
      </c>
      <c r="K2113" s="129">
        <v>1.1975523298457871</v>
      </c>
      <c r="L2113" s="129">
        <v>245.37134489042805</v>
      </c>
      <c r="M2113" s="129">
        <v>115.19705271123696</v>
      </c>
      <c r="N2113" s="129">
        <v>137.47647572534615</v>
      </c>
      <c r="O2113" s="129">
        <v>7.7834442630370173</v>
      </c>
      <c r="P2113" s="129">
        <v>260.45697269962017</v>
      </c>
      <c r="Q2113" s="129">
        <v>66.628452138349374</v>
      </c>
      <c r="R2113" s="129">
        <v>118.15228085903325</v>
      </c>
      <c r="S2113" s="129">
        <v>52.465506090429827</v>
      </c>
      <c r="T2113" s="129">
        <v>0.76234272870901609</v>
      </c>
      <c r="U2113" s="129">
        <v>1.0027699986885725</v>
      </c>
      <c r="V2113" s="129">
        <v>239.01135181521005</v>
      </c>
      <c r="W2113" s="129">
        <v>-0.9793186426531828</v>
      </c>
      <c r="X2113" s="129">
        <v>743.86035076260509</v>
      </c>
      <c r="Y2113" s="129">
        <v>108.40000000000006</v>
      </c>
      <c r="Z2113" s="129">
        <v>6.8621803575886036</v>
      </c>
      <c r="AA2113" s="14"/>
      <c r="AB2113" s="14"/>
      <c r="AC2113" s="14"/>
      <c r="AD2113" s="14"/>
      <c r="AE2113" s="14"/>
      <c r="AF2113" s="14"/>
      <c r="AG2113" s="14"/>
      <c r="AH2113" s="14"/>
      <c r="AI2113" s="14"/>
      <c r="AJ2113" s="14"/>
    </row>
    <row r="2114" spans="2:36">
      <c r="B2114" s="111" t="s">
        <v>517</v>
      </c>
      <c r="C2114" s="111" t="s">
        <v>544</v>
      </c>
      <c r="D2114" s="130" t="s">
        <v>551</v>
      </c>
      <c r="E2114" s="111" t="s">
        <v>552</v>
      </c>
      <c r="F2114" s="110">
        <v>2007</v>
      </c>
      <c r="G2114" s="129">
        <v>175.77749697757378</v>
      </c>
      <c r="H2114" s="129">
        <v>33.676919019909796</v>
      </c>
      <c r="I2114" s="129">
        <v>0.7130184558057171</v>
      </c>
      <c r="J2114" s="129">
        <v>27.217542161081255</v>
      </c>
      <c r="K2114" s="129">
        <v>1.1481229862847424</v>
      </c>
      <c r="L2114" s="129">
        <v>238.53309960065528</v>
      </c>
      <c r="M2114" s="129">
        <v>111.26006223979462</v>
      </c>
      <c r="N2114" s="129">
        <v>130.17510347336287</v>
      </c>
      <c r="O2114" s="129">
        <v>7.4463978713880792</v>
      </c>
      <c r="P2114" s="129">
        <v>248.88156358454557</v>
      </c>
      <c r="Q2114" s="129">
        <v>65.050439875688909</v>
      </c>
      <c r="R2114" s="129">
        <v>115.44196070475468</v>
      </c>
      <c r="S2114" s="129">
        <v>54.367482647119303</v>
      </c>
      <c r="T2114" s="129">
        <v>0.8909944490151005</v>
      </c>
      <c r="U2114" s="129">
        <v>0.9316137284542606</v>
      </c>
      <c r="V2114" s="129">
        <v>236.68249140503224</v>
      </c>
      <c r="W2114" s="129">
        <v>-0.94986810768797725</v>
      </c>
      <c r="X2114" s="129">
        <v>723.14728648254527</v>
      </c>
      <c r="Y2114" s="129">
        <v>109.40000000000006</v>
      </c>
      <c r="Z2114" s="129">
        <v>6.6101214486521469</v>
      </c>
      <c r="AA2114" s="14"/>
      <c r="AB2114" s="14"/>
      <c r="AC2114" s="14"/>
      <c r="AD2114" s="14"/>
      <c r="AE2114" s="14"/>
      <c r="AF2114" s="14"/>
      <c r="AG2114" s="14"/>
      <c r="AH2114" s="14"/>
      <c r="AI2114" s="14"/>
      <c r="AJ2114" s="14"/>
    </row>
    <row r="2115" spans="2:36">
      <c r="B2115" s="111" t="s">
        <v>517</v>
      </c>
      <c r="C2115" s="111" t="s">
        <v>544</v>
      </c>
      <c r="D2115" s="130" t="s">
        <v>551</v>
      </c>
      <c r="E2115" s="111" t="s">
        <v>552</v>
      </c>
      <c r="F2115" s="110">
        <v>2008</v>
      </c>
      <c r="G2115" s="129">
        <v>182.84452905954714</v>
      </c>
      <c r="H2115" s="129">
        <v>33.760744807397508</v>
      </c>
      <c r="I2115" s="129">
        <v>0.6761399096796461</v>
      </c>
      <c r="J2115" s="129">
        <v>28.719721213007581</v>
      </c>
      <c r="K2115" s="129">
        <v>1.1934846145511588</v>
      </c>
      <c r="L2115" s="129">
        <v>247.19461960418303</v>
      </c>
      <c r="M2115" s="129">
        <v>110.68637696387393</v>
      </c>
      <c r="N2115" s="129">
        <v>131.42590679069249</v>
      </c>
      <c r="O2115" s="129">
        <v>7.8086668951567608</v>
      </c>
      <c r="P2115" s="129">
        <v>249.92095064972318</v>
      </c>
      <c r="Q2115" s="129">
        <v>58.126115394733745</v>
      </c>
      <c r="R2115" s="129">
        <v>106.63634248815254</v>
      </c>
      <c r="S2115" s="129">
        <v>52.743889871898752</v>
      </c>
      <c r="T2115" s="129">
        <v>0.90455204380349774</v>
      </c>
      <c r="U2115" s="129">
        <v>0.89843335189093043</v>
      </c>
      <c r="V2115" s="129">
        <v>219.30933315047946</v>
      </c>
      <c r="W2115" s="129">
        <v>-1.010580203021312</v>
      </c>
      <c r="X2115" s="129">
        <v>715.41432320136448</v>
      </c>
      <c r="Y2115" s="129">
        <v>110.19999999999996</v>
      </c>
      <c r="Z2115" s="129">
        <v>6.4919630054570305</v>
      </c>
      <c r="AA2115" s="14"/>
      <c r="AB2115" s="14"/>
      <c r="AC2115" s="14"/>
      <c r="AD2115" s="14"/>
      <c r="AE2115" s="14"/>
      <c r="AF2115" s="14"/>
      <c r="AG2115" s="14"/>
      <c r="AH2115" s="14"/>
      <c r="AI2115" s="14"/>
      <c r="AJ2115" s="14"/>
    </row>
    <row r="2116" spans="2:36">
      <c r="B2116" s="111" t="s">
        <v>517</v>
      </c>
      <c r="C2116" s="111" t="s">
        <v>544</v>
      </c>
      <c r="D2116" s="130" t="s">
        <v>551</v>
      </c>
      <c r="E2116" s="111" t="s">
        <v>552</v>
      </c>
      <c r="F2116" s="110">
        <v>2009</v>
      </c>
      <c r="G2116" s="129">
        <v>151.18472522152223</v>
      </c>
      <c r="H2116" s="129">
        <v>29.151553677495503</v>
      </c>
      <c r="I2116" s="129">
        <v>0.64241673092364382</v>
      </c>
      <c r="J2116" s="129">
        <v>25.656450723423127</v>
      </c>
      <c r="K2116" s="129">
        <v>1.1623418712864513</v>
      </c>
      <c r="L2116" s="129">
        <v>207.79748822465098</v>
      </c>
      <c r="M2116" s="129">
        <v>99.959422926029816</v>
      </c>
      <c r="N2116" s="129">
        <v>117.77660010605454</v>
      </c>
      <c r="O2116" s="129">
        <v>7.7980703400902751</v>
      </c>
      <c r="P2116" s="129">
        <v>225.53409337217462</v>
      </c>
      <c r="Q2116" s="129">
        <v>57.542300914378494</v>
      </c>
      <c r="R2116" s="129">
        <v>106.71853386192078</v>
      </c>
      <c r="S2116" s="129">
        <v>50.973806103306657</v>
      </c>
      <c r="T2116" s="129">
        <v>0.91162577255495714</v>
      </c>
      <c r="U2116" s="129">
        <v>0.80987380022774436</v>
      </c>
      <c r="V2116" s="129">
        <v>216.95614045238864</v>
      </c>
      <c r="W2116" s="129">
        <v>-1.0245249977994952</v>
      </c>
      <c r="X2116" s="129">
        <v>649.26319705141464</v>
      </c>
      <c r="Y2116" s="129">
        <v>110.80000000000004</v>
      </c>
      <c r="Z2116" s="129">
        <v>5.8597761466734148</v>
      </c>
      <c r="AA2116" s="14"/>
      <c r="AB2116" s="14"/>
      <c r="AC2116" s="14"/>
      <c r="AD2116" s="14"/>
      <c r="AE2116" s="14"/>
      <c r="AF2116" s="14"/>
      <c r="AG2116" s="14"/>
      <c r="AH2116" s="14"/>
      <c r="AI2116" s="14"/>
      <c r="AJ2116" s="14"/>
    </row>
    <row r="2117" spans="2:36">
      <c r="B2117" s="111" t="s">
        <v>517</v>
      </c>
      <c r="C2117" s="111" t="s">
        <v>544</v>
      </c>
      <c r="D2117" s="130" t="s">
        <v>551</v>
      </c>
      <c r="E2117" s="111" t="s">
        <v>552</v>
      </c>
      <c r="F2117" s="110">
        <v>2010</v>
      </c>
      <c r="G2117" s="129">
        <v>159.2995050464134</v>
      </c>
      <c r="H2117" s="129">
        <v>30.821302583296038</v>
      </c>
      <c r="I2117" s="129">
        <v>0.28364116640947973</v>
      </c>
      <c r="J2117" s="129">
        <v>30.495447218784363</v>
      </c>
      <c r="K2117" s="129">
        <v>1.1816749791505101</v>
      </c>
      <c r="L2117" s="129">
        <v>222.08157099405378</v>
      </c>
      <c r="M2117" s="129">
        <v>101.98158334302997</v>
      </c>
      <c r="N2117" s="129">
        <v>131.07274211434694</v>
      </c>
      <c r="O2117" s="129">
        <v>8.2791685291549815</v>
      </c>
      <c r="P2117" s="129">
        <v>241.33349398653189</v>
      </c>
      <c r="Q2117" s="129">
        <v>56.64258744027299</v>
      </c>
      <c r="R2117" s="129">
        <v>103.2261928557464</v>
      </c>
      <c r="S2117" s="129">
        <v>50.085378344571758</v>
      </c>
      <c r="T2117" s="129">
        <v>0.90819965698812877</v>
      </c>
      <c r="U2117" s="129">
        <v>0.81418155593642971</v>
      </c>
      <c r="V2117" s="129">
        <v>211.67653985351572</v>
      </c>
      <c r="W2117" s="129">
        <v>-1.0414905773877281</v>
      </c>
      <c r="X2117" s="129">
        <v>674.05011425671353</v>
      </c>
      <c r="Y2117" s="129">
        <v>111.40000000000006</v>
      </c>
      <c r="Z2117" s="129">
        <v>6.0507191584983229</v>
      </c>
      <c r="AA2117" s="14"/>
      <c r="AB2117" s="14"/>
      <c r="AC2117" s="14"/>
      <c r="AD2117" s="14"/>
      <c r="AE2117" s="14"/>
      <c r="AF2117" s="14"/>
      <c r="AG2117" s="14"/>
      <c r="AH2117" s="14"/>
      <c r="AI2117" s="14"/>
      <c r="AJ2117" s="14"/>
    </row>
    <row r="2118" spans="2:36">
      <c r="B2118" s="111" t="s">
        <v>517</v>
      </c>
      <c r="C2118" s="111" t="s">
        <v>544</v>
      </c>
      <c r="D2118" s="130" t="s">
        <v>551</v>
      </c>
      <c r="E2118" s="111" t="s">
        <v>552</v>
      </c>
      <c r="F2118" s="110">
        <v>2011</v>
      </c>
      <c r="G2118" s="129">
        <v>126.28389120359631</v>
      </c>
      <c r="H2118" s="129">
        <v>31.517030468580508</v>
      </c>
      <c r="I2118" s="129">
        <v>0.37436206481328516</v>
      </c>
      <c r="J2118" s="129">
        <v>27.526782637443901</v>
      </c>
      <c r="K2118" s="129">
        <v>1.2140817990543324</v>
      </c>
      <c r="L2118" s="129">
        <v>186.91614817348835</v>
      </c>
      <c r="M2118" s="129">
        <v>96.355468921847148</v>
      </c>
      <c r="N2118" s="129">
        <v>106.65820476413884</v>
      </c>
      <c r="O2118" s="129">
        <v>7.6425969879487354</v>
      </c>
      <c r="P2118" s="129">
        <v>210.65627067393473</v>
      </c>
      <c r="Q2118" s="129">
        <v>55.669557121446829</v>
      </c>
      <c r="R2118" s="129">
        <v>99.978535622585454</v>
      </c>
      <c r="S2118" s="129">
        <v>48.610193883101189</v>
      </c>
      <c r="T2118" s="129">
        <v>0.92760248697580783</v>
      </c>
      <c r="U2118" s="129">
        <v>0.7255519990088295</v>
      </c>
      <c r="V2118" s="129">
        <v>205.91144111311814</v>
      </c>
      <c r="W2118" s="129">
        <v>-1.0342525049098739</v>
      </c>
      <c r="X2118" s="129">
        <v>602.44960745563139</v>
      </c>
      <c r="Y2118" s="129">
        <v>111.90000000000006</v>
      </c>
      <c r="Z2118" s="129">
        <v>5.3838213356177933</v>
      </c>
      <c r="AA2118" s="14"/>
      <c r="AB2118" s="14"/>
      <c r="AC2118" s="14"/>
      <c r="AD2118" s="14"/>
      <c r="AE2118" s="14"/>
      <c r="AF2118" s="14"/>
      <c r="AG2118" s="14"/>
      <c r="AH2118" s="14"/>
      <c r="AI2118" s="14"/>
      <c r="AJ2118" s="14"/>
    </row>
    <row r="2119" spans="2:36">
      <c r="B2119" s="111" t="s">
        <v>517</v>
      </c>
      <c r="C2119" s="111" t="s">
        <v>544</v>
      </c>
      <c r="D2119" s="130" t="s">
        <v>551</v>
      </c>
      <c r="E2119" s="111" t="s">
        <v>552</v>
      </c>
      <c r="F2119" s="110">
        <v>2012</v>
      </c>
      <c r="G2119" s="129">
        <v>139.57707474710983</v>
      </c>
      <c r="H2119" s="129">
        <v>33.20407363478666</v>
      </c>
      <c r="I2119" s="129">
        <v>0.22892240970230118</v>
      </c>
      <c r="J2119" s="129">
        <v>26.785453332884952</v>
      </c>
      <c r="K2119" s="129">
        <v>1.2017036248539348</v>
      </c>
      <c r="L2119" s="129">
        <v>200.99722774933767</v>
      </c>
      <c r="M2119" s="129">
        <v>108.58768226156789</v>
      </c>
      <c r="N2119" s="129">
        <v>120.28710827364404</v>
      </c>
      <c r="O2119" s="129">
        <v>7.6861819048190041</v>
      </c>
      <c r="P2119" s="129">
        <v>236.56097244003092</v>
      </c>
      <c r="Q2119" s="129">
        <v>55.761467326404343</v>
      </c>
      <c r="R2119" s="129">
        <v>105.62712367922356</v>
      </c>
      <c r="S2119" s="129">
        <v>47.419285358088771</v>
      </c>
      <c r="T2119" s="129">
        <v>0.92575355807914572</v>
      </c>
      <c r="U2119" s="129">
        <v>0.66823599770395947</v>
      </c>
      <c r="V2119" s="129">
        <v>210.40186591949978</v>
      </c>
      <c r="W2119" s="129">
        <v>-0.84855541300234238</v>
      </c>
      <c r="X2119" s="129">
        <v>647.11151069586606</v>
      </c>
      <c r="Y2119" s="129">
        <v>112.80200000000002</v>
      </c>
      <c r="Z2119" s="129">
        <v>5.7367024582530979</v>
      </c>
      <c r="AA2119" s="14"/>
      <c r="AB2119" s="14"/>
      <c r="AC2119" s="14"/>
      <c r="AD2119" s="14"/>
      <c r="AE2119" s="14"/>
      <c r="AF2119" s="14"/>
      <c r="AG2119" s="14"/>
      <c r="AH2119" s="14"/>
      <c r="AI2119" s="14"/>
      <c r="AJ2119" s="14"/>
    </row>
    <row r="2120" spans="2:36">
      <c r="B2120" s="111" t="s">
        <v>517</v>
      </c>
      <c r="C2120" s="111" t="s">
        <v>544</v>
      </c>
      <c r="D2120" s="128" t="s">
        <v>553</v>
      </c>
      <c r="E2120" s="119" t="s">
        <v>554</v>
      </c>
      <c r="F2120" s="110">
        <v>2005</v>
      </c>
      <c r="G2120" s="129">
        <v>90.850459725346028</v>
      </c>
      <c r="H2120" s="129">
        <v>35.175012283181346</v>
      </c>
      <c r="I2120" s="129">
        <v>0.16838194309471374</v>
      </c>
      <c r="J2120" s="129">
        <v>15.79136670490608</v>
      </c>
      <c r="K2120" s="129">
        <v>0.32560505425882252</v>
      </c>
      <c r="L2120" s="129">
        <v>142.31082571078699</v>
      </c>
      <c r="M2120" s="129">
        <v>83.322774286735765</v>
      </c>
      <c r="N2120" s="129">
        <v>83.914575703663104</v>
      </c>
      <c r="O2120" s="129">
        <v>3.5170053300083719</v>
      </c>
      <c r="P2120" s="129">
        <v>170.75435532040723</v>
      </c>
      <c r="Q2120" s="129">
        <v>14.811054576546468</v>
      </c>
      <c r="R2120" s="129">
        <v>0</v>
      </c>
      <c r="S2120" s="129">
        <v>52.591357810894081</v>
      </c>
      <c r="T2120" s="129">
        <v>0</v>
      </c>
      <c r="U2120" s="129">
        <v>0.5455473794509762</v>
      </c>
      <c r="V2120" s="129">
        <v>67.947959766891529</v>
      </c>
      <c r="W2120" s="129">
        <v>-5.9854780744119207E-2</v>
      </c>
      <c r="X2120" s="129">
        <v>380.95328601734161</v>
      </c>
      <c r="Y2120" s="129">
        <v>78.599999999999952</v>
      </c>
      <c r="Z2120" s="129">
        <v>4.8467339187956977</v>
      </c>
      <c r="AA2120" s="14"/>
      <c r="AB2120" s="14"/>
      <c r="AC2120" s="14"/>
      <c r="AD2120" s="14"/>
      <c r="AE2120" s="14"/>
      <c r="AF2120" s="14"/>
      <c r="AG2120" s="14"/>
      <c r="AH2120" s="14"/>
      <c r="AI2120" s="14"/>
      <c r="AJ2120" s="14"/>
    </row>
    <row r="2121" spans="2:36">
      <c r="B2121" s="111" t="s">
        <v>517</v>
      </c>
      <c r="C2121" s="111" t="s">
        <v>544</v>
      </c>
      <c r="D2121" s="130" t="s">
        <v>553</v>
      </c>
      <c r="E2121" s="111" t="s">
        <v>554</v>
      </c>
      <c r="F2121" s="110">
        <v>2006</v>
      </c>
      <c r="G2121" s="129">
        <v>95.395913738347957</v>
      </c>
      <c r="H2121" s="129">
        <v>32.415827058842908</v>
      </c>
      <c r="I2121" s="129">
        <v>0.18802606021451551</v>
      </c>
      <c r="J2121" s="129">
        <v>14.691165265419633</v>
      </c>
      <c r="K2121" s="129">
        <v>0.30254232960624045</v>
      </c>
      <c r="L2121" s="129">
        <v>142.99347445243126</v>
      </c>
      <c r="M2121" s="129">
        <v>84.477320114568187</v>
      </c>
      <c r="N2121" s="129">
        <v>85.337885538439693</v>
      </c>
      <c r="O2121" s="129">
        <v>3.362605698215325</v>
      </c>
      <c r="P2121" s="129">
        <v>173.1778113512232</v>
      </c>
      <c r="Q2121" s="129">
        <v>13.159194864676241</v>
      </c>
      <c r="R2121" s="129">
        <v>0</v>
      </c>
      <c r="S2121" s="129">
        <v>52.092841843476137</v>
      </c>
      <c r="T2121" s="129">
        <v>0</v>
      </c>
      <c r="U2121" s="129">
        <v>0.53058619723890565</v>
      </c>
      <c r="V2121" s="129">
        <v>65.782622905391278</v>
      </c>
      <c r="W2121" s="129">
        <v>-0.11282859584785837</v>
      </c>
      <c r="X2121" s="129">
        <v>381.84108011319785</v>
      </c>
      <c r="Y2121" s="129">
        <v>79.599999999999952</v>
      </c>
      <c r="Z2121" s="129">
        <v>4.7969984938843977</v>
      </c>
      <c r="AA2121" s="14"/>
      <c r="AB2121" s="14"/>
      <c r="AC2121" s="14"/>
      <c r="AD2121" s="14"/>
      <c r="AE2121" s="14"/>
      <c r="AF2121" s="14"/>
      <c r="AG2121" s="14"/>
      <c r="AH2121" s="14"/>
      <c r="AI2121" s="14"/>
      <c r="AJ2121" s="14"/>
    </row>
    <row r="2122" spans="2:36">
      <c r="B2122" s="111" t="s">
        <v>517</v>
      </c>
      <c r="C2122" s="111" t="s">
        <v>544</v>
      </c>
      <c r="D2122" s="130" t="s">
        <v>553</v>
      </c>
      <c r="E2122" s="111" t="s">
        <v>554</v>
      </c>
      <c r="F2122" s="110">
        <v>2007</v>
      </c>
      <c r="G2122" s="129">
        <v>92.018134390312028</v>
      </c>
      <c r="H2122" s="129">
        <v>30.139295160357207</v>
      </c>
      <c r="I2122" s="129">
        <v>0.12721744763347295</v>
      </c>
      <c r="J2122" s="129">
        <v>14.879041755070611</v>
      </c>
      <c r="K2122" s="129">
        <v>0.28969540300759355</v>
      </c>
      <c r="L2122" s="129">
        <v>137.45338415638091</v>
      </c>
      <c r="M2122" s="129">
        <v>81.351300192374396</v>
      </c>
      <c r="N2122" s="129">
        <v>79.432763283394337</v>
      </c>
      <c r="O2122" s="129">
        <v>3.2979166909740019</v>
      </c>
      <c r="P2122" s="129">
        <v>164.08198016674274</v>
      </c>
      <c r="Q2122" s="129">
        <v>13.731905939713524</v>
      </c>
      <c r="R2122" s="129">
        <v>0</v>
      </c>
      <c r="S2122" s="129">
        <v>53.902399081261308</v>
      </c>
      <c r="T2122" s="129">
        <v>0</v>
      </c>
      <c r="U2122" s="129">
        <v>0.50564621485265204</v>
      </c>
      <c r="V2122" s="129">
        <v>68.139951235827482</v>
      </c>
      <c r="W2122" s="129">
        <v>-0.12137032314381958</v>
      </c>
      <c r="X2122" s="129">
        <v>369.55394523580725</v>
      </c>
      <c r="Y2122" s="129">
        <v>80.599999999999952</v>
      </c>
      <c r="Z2122" s="129">
        <v>4.5850365413871899</v>
      </c>
      <c r="AA2122" s="14"/>
      <c r="AB2122" s="14"/>
      <c r="AC2122" s="14"/>
      <c r="AD2122" s="14"/>
      <c r="AE2122" s="14"/>
      <c r="AF2122" s="14"/>
      <c r="AG2122" s="14"/>
      <c r="AH2122" s="14"/>
      <c r="AI2122" s="14"/>
      <c r="AJ2122" s="14"/>
    </row>
    <row r="2123" spans="2:36">
      <c r="B2123" s="111" t="s">
        <v>517</v>
      </c>
      <c r="C2123" s="111" t="s">
        <v>544</v>
      </c>
      <c r="D2123" s="130" t="s">
        <v>553</v>
      </c>
      <c r="E2123" s="111" t="s">
        <v>554</v>
      </c>
      <c r="F2123" s="110">
        <v>2008</v>
      </c>
      <c r="G2123" s="129">
        <v>91.478665904903508</v>
      </c>
      <c r="H2123" s="129">
        <v>30.196878183336384</v>
      </c>
      <c r="I2123" s="129">
        <v>0.12692072575888083</v>
      </c>
      <c r="J2123" s="129">
        <v>12.629555769450542</v>
      </c>
      <c r="K2123" s="129">
        <v>0.2414442089264521</v>
      </c>
      <c r="L2123" s="129">
        <v>134.67346479237577</v>
      </c>
      <c r="M2123" s="129">
        <v>81.297531978199473</v>
      </c>
      <c r="N2123" s="129">
        <v>80.080037979779007</v>
      </c>
      <c r="O2123" s="129">
        <v>3.4318402462816042</v>
      </c>
      <c r="P2123" s="129">
        <v>164.8094102042601</v>
      </c>
      <c r="Q2123" s="129">
        <v>11.04677379236135</v>
      </c>
      <c r="R2123" s="129">
        <v>0</v>
      </c>
      <c r="S2123" s="129">
        <v>52.359319758673863</v>
      </c>
      <c r="T2123" s="129">
        <v>0</v>
      </c>
      <c r="U2123" s="129">
        <v>0.4474177832016254</v>
      </c>
      <c r="V2123" s="129">
        <v>63.853511334236835</v>
      </c>
      <c r="W2123" s="129">
        <v>-0.1433976553926502</v>
      </c>
      <c r="X2123" s="129">
        <v>363.19298867547997</v>
      </c>
      <c r="Y2123" s="129">
        <v>81.700000000000017</v>
      </c>
      <c r="Z2123" s="129">
        <v>4.4454466178149312</v>
      </c>
      <c r="AA2123" s="14"/>
      <c r="AB2123" s="14"/>
      <c r="AC2123" s="14"/>
      <c r="AD2123" s="14"/>
      <c r="AE2123" s="14"/>
      <c r="AF2123" s="14"/>
      <c r="AG2123" s="14"/>
      <c r="AH2123" s="14"/>
      <c r="AI2123" s="14"/>
      <c r="AJ2123" s="14"/>
    </row>
    <row r="2124" spans="2:36">
      <c r="B2124" s="111" t="s">
        <v>517</v>
      </c>
      <c r="C2124" s="111" t="s">
        <v>544</v>
      </c>
      <c r="D2124" s="130" t="s">
        <v>553</v>
      </c>
      <c r="E2124" s="111" t="s">
        <v>554</v>
      </c>
      <c r="F2124" s="110">
        <v>2009</v>
      </c>
      <c r="G2124" s="129">
        <v>75.161973950841642</v>
      </c>
      <c r="H2124" s="129">
        <v>22.465282673395858</v>
      </c>
      <c r="I2124" s="129">
        <v>0.12740771145283472</v>
      </c>
      <c r="J2124" s="129">
        <v>10.29548323853245</v>
      </c>
      <c r="K2124" s="129">
        <v>0.24324807581417951</v>
      </c>
      <c r="L2124" s="129">
        <v>108.29339565003697</v>
      </c>
      <c r="M2124" s="129">
        <v>73.378302838149352</v>
      </c>
      <c r="N2124" s="129">
        <v>72.062103420150748</v>
      </c>
      <c r="O2124" s="129">
        <v>3.4368278196803814</v>
      </c>
      <c r="P2124" s="129">
        <v>148.87723407798049</v>
      </c>
      <c r="Q2124" s="129">
        <v>10.861085388615944</v>
      </c>
      <c r="R2124" s="129">
        <v>0</v>
      </c>
      <c r="S2124" s="129">
        <v>50.787008409124752</v>
      </c>
      <c r="T2124" s="129">
        <v>0</v>
      </c>
      <c r="U2124" s="129">
        <v>0.40959122581956181</v>
      </c>
      <c r="V2124" s="129">
        <v>62.057685023560261</v>
      </c>
      <c r="W2124" s="129">
        <v>-0.16518871537767163</v>
      </c>
      <c r="X2124" s="129">
        <v>319.06312603620006</v>
      </c>
      <c r="Y2124" s="129">
        <v>82</v>
      </c>
      <c r="Z2124" s="129">
        <v>3.8910137321487812</v>
      </c>
      <c r="AA2124" s="14"/>
      <c r="AB2124" s="14"/>
      <c r="AC2124" s="14"/>
      <c r="AD2124" s="14"/>
      <c r="AE2124" s="14"/>
      <c r="AF2124" s="14"/>
      <c r="AG2124" s="14"/>
      <c r="AH2124" s="14"/>
      <c r="AI2124" s="14"/>
      <c r="AJ2124" s="14"/>
    </row>
    <row r="2125" spans="2:36">
      <c r="B2125" s="111" t="s">
        <v>517</v>
      </c>
      <c r="C2125" s="111" t="s">
        <v>544</v>
      </c>
      <c r="D2125" s="130" t="s">
        <v>553</v>
      </c>
      <c r="E2125" s="111" t="s">
        <v>554</v>
      </c>
      <c r="F2125" s="110">
        <v>2010</v>
      </c>
      <c r="G2125" s="129">
        <v>75.272771803187197</v>
      </c>
      <c r="H2125" s="129">
        <v>23.619966548990121</v>
      </c>
      <c r="I2125" s="129">
        <v>0.12741001995416118</v>
      </c>
      <c r="J2125" s="129">
        <v>11.544748163412699</v>
      </c>
      <c r="K2125" s="129">
        <v>0.24540487741707168</v>
      </c>
      <c r="L2125" s="129">
        <v>110.81030141296124</v>
      </c>
      <c r="M2125" s="129">
        <v>74.357566134625657</v>
      </c>
      <c r="N2125" s="129">
        <v>80.067967166865273</v>
      </c>
      <c r="O2125" s="129">
        <v>3.5495895506696824</v>
      </c>
      <c r="P2125" s="129">
        <v>157.97512285216061</v>
      </c>
      <c r="Q2125" s="129">
        <v>10.761047254587993</v>
      </c>
      <c r="R2125" s="129">
        <v>0</v>
      </c>
      <c r="S2125" s="129">
        <v>50.044764096009231</v>
      </c>
      <c r="T2125" s="129">
        <v>0</v>
      </c>
      <c r="U2125" s="129">
        <v>0.43591950535218027</v>
      </c>
      <c r="V2125" s="129">
        <v>61.241730855949406</v>
      </c>
      <c r="W2125" s="129">
        <v>-0.17230536562648099</v>
      </c>
      <c r="X2125" s="129">
        <v>329.85484975544472</v>
      </c>
      <c r="Y2125" s="129">
        <v>82.3</v>
      </c>
      <c r="Z2125" s="129">
        <v>4.0079568621560719</v>
      </c>
      <c r="AA2125" s="14"/>
      <c r="AB2125" s="14"/>
      <c r="AC2125" s="14"/>
      <c r="AD2125" s="14"/>
      <c r="AE2125" s="14"/>
      <c r="AF2125" s="14"/>
      <c r="AG2125" s="14"/>
      <c r="AH2125" s="14"/>
      <c r="AI2125" s="14"/>
      <c r="AJ2125" s="14"/>
    </row>
    <row r="2126" spans="2:36">
      <c r="B2126" s="111" t="s">
        <v>517</v>
      </c>
      <c r="C2126" s="111" t="s">
        <v>544</v>
      </c>
      <c r="D2126" s="130" t="s">
        <v>553</v>
      </c>
      <c r="E2126" s="111" t="s">
        <v>554</v>
      </c>
      <c r="F2126" s="110">
        <v>2011</v>
      </c>
      <c r="G2126" s="129">
        <v>69.361217948701523</v>
      </c>
      <c r="H2126" s="129">
        <v>19.774601428773767</v>
      </c>
      <c r="I2126" s="129">
        <v>0.1272140902876055</v>
      </c>
      <c r="J2126" s="129">
        <v>10.167963256367228</v>
      </c>
      <c r="K2126" s="129">
        <v>0.25042688400023411</v>
      </c>
      <c r="L2126" s="129">
        <v>99.681423608130359</v>
      </c>
      <c r="M2126" s="129">
        <v>70.02877384325933</v>
      </c>
      <c r="N2126" s="129">
        <v>65.126545701342323</v>
      </c>
      <c r="O2126" s="129">
        <v>3.4755202485920149</v>
      </c>
      <c r="P2126" s="129">
        <v>138.63083979319364</v>
      </c>
      <c r="Q2126" s="129">
        <v>10.73089462341715</v>
      </c>
      <c r="R2126" s="129">
        <v>0</v>
      </c>
      <c r="S2126" s="129">
        <v>48.743586878167605</v>
      </c>
      <c r="T2126" s="129">
        <v>0</v>
      </c>
      <c r="U2126" s="129">
        <v>0.38576740578532415</v>
      </c>
      <c r="V2126" s="129">
        <v>59.860248907370078</v>
      </c>
      <c r="W2126" s="129">
        <v>-0.17704080117431667</v>
      </c>
      <c r="X2126" s="129">
        <v>297.99547150751982</v>
      </c>
      <c r="Y2126" s="129">
        <v>82.7</v>
      </c>
      <c r="Z2126" s="129">
        <v>3.6033309734887524</v>
      </c>
      <c r="AA2126" s="14"/>
      <c r="AB2126" s="14"/>
      <c r="AC2126" s="14"/>
      <c r="AD2126" s="14"/>
      <c r="AE2126" s="14"/>
      <c r="AF2126" s="14"/>
      <c r="AG2126" s="14"/>
      <c r="AH2126" s="14"/>
      <c r="AI2126" s="14"/>
      <c r="AJ2126" s="14"/>
    </row>
    <row r="2127" spans="2:36">
      <c r="B2127" s="111" t="s">
        <v>517</v>
      </c>
      <c r="C2127" s="111" t="s">
        <v>544</v>
      </c>
      <c r="D2127" s="130" t="s">
        <v>553</v>
      </c>
      <c r="E2127" s="111" t="s">
        <v>554</v>
      </c>
      <c r="F2127" s="110">
        <v>2012</v>
      </c>
      <c r="G2127" s="129">
        <v>80.530471184059678</v>
      </c>
      <c r="H2127" s="129">
        <v>20.405133622796644</v>
      </c>
      <c r="I2127" s="129">
        <v>0</v>
      </c>
      <c r="J2127" s="129">
        <v>10.551691117816867</v>
      </c>
      <c r="K2127" s="129">
        <v>0.24850229720060105</v>
      </c>
      <c r="L2127" s="129">
        <v>111.73579822187379</v>
      </c>
      <c r="M2127" s="129">
        <v>79.161139285946732</v>
      </c>
      <c r="N2127" s="129">
        <v>72.261855779699644</v>
      </c>
      <c r="O2127" s="129">
        <v>3.5022563781077478</v>
      </c>
      <c r="P2127" s="129">
        <v>154.92525144375412</v>
      </c>
      <c r="Q2127" s="129">
        <v>10.291771536436162</v>
      </c>
      <c r="R2127" s="129">
        <v>0</v>
      </c>
      <c r="S2127" s="129">
        <v>47.690231633758614</v>
      </c>
      <c r="T2127" s="129">
        <v>0</v>
      </c>
      <c r="U2127" s="129">
        <v>0.34427827585707327</v>
      </c>
      <c r="V2127" s="129">
        <v>58.326281446051844</v>
      </c>
      <c r="W2127" s="129">
        <v>-0.12400076163622459</v>
      </c>
      <c r="X2127" s="129">
        <v>324.8633303500435</v>
      </c>
      <c r="Y2127" s="129">
        <v>83.27600000000001</v>
      </c>
      <c r="Z2127" s="129">
        <v>3.9010438823916069</v>
      </c>
      <c r="AA2127" s="14"/>
      <c r="AB2127" s="14"/>
      <c r="AC2127" s="14"/>
      <c r="AD2127" s="14"/>
      <c r="AE2127" s="14"/>
      <c r="AF2127" s="14"/>
      <c r="AG2127" s="14"/>
      <c r="AH2127" s="14"/>
      <c r="AI2127" s="14"/>
      <c r="AJ2127" s="14"/>
    </row>
    <row r="2128" spans="2:36">
      <c r="B2128" s="111" t="s">
        <v>517</v>
      </c>
      <c r="C2128" s="111" t="s">
        <v>544</v>
      </c>
      <c r="D2128" s="128" t="s">
        <v>555</v>
      </c>
      <c r="E2128" s="119" t="s">
        <v>556</v>
      </c>
      <c r="F2128" s="110">
        <v>2005</v>
      </c>
      <c r="G2128" s="129">
        <v>97.512772070109904</v>
      </c>
      <c r="H2128" s="129">
        <v>33.320027563183473</v>
      </c>
      <c r="I2128" s="129">
        <v>0</v>
      </c>
      <c r="J2128" s="129">
        <v>17.576620551207629</v>
      </c>
      <c r="K2128" s="129">
        <v>3.2626705107250675</v>
      </c>
      <c r="L2128" s="129">
        <v>151.67209069522607</v>
      </c>
      <c r="M2128" s="129">
        <v>98.886017624044044</v>
      </c>
      <c r="N2128" s="129">
        <v>129.0568966078356</v>
      </c>
      <c r="O2128" s="129">
        <v>9.7838789896870377</v>
      </c>
      <c r="P2128" s="129">
        <v>237.72679322156665</v>
      </c>
      <c r="Q2128" s="129">
        <v>66.027402476859265</v>
      </c>
      <c r="R2128" s="129">
        <v>127.27643243693548</v>
      </c>
      <c r="S2128" s="129">
        <v>92.916318300855565</v>
      </c>
      <c r="T2128" s="129">
        <v>1.4972016236325645</v>
      </c>
      <c r="U2128" s="129">
        <v>1.4199243973244053</v>
      </c>
      <c r="V2128" s="129">
        <v>289.13727923560725</v>
      </c>
      <c r="W2128" s="129">
        <v>5.7942410461135392</v>
      </c>
      <c r="X2128" s="129">
        <v>684.33040419851352</v>
      </c>
      <c r="Y2128" s="129">
        <v>87.5</v>
      </c>
      <c r="Z2128" s="129">
        <v>7.8209189051258692</v>
      </c>
      <c r="AA2128" s="14"/>
      <c r="AB2128" s="14"/>
      <c r="AC2128" s="14"/>
      <c r="AD2128" s="14"/>
      <c r="AE2128" s="14"/>
      <c r="AF2128" s="14"/>
      <c r="AG2128" s="14"/>
      <c r="AH2128" s="14"/>
      <c r="AI2128" s="14"/>
      <c r="AJ2128" s="14"/>
    </row>
    <row r="2129" spans="2:36">
      <c r="B2129" s="111" t="s">
        <v>517</v>
      </c>
      <c r="C2129" s="111" t="s">
        <v>544</v>
      </c>
      <c r="D2129" s="130" t="s">
        <v>555</v>
      </c>
      <c r="E2129" s="111" t="s">
        <v>556</v>
      </c>
      <c r="F2129" s="110">
        <v>2006</v>
      </c>
      <c r="G2129" s="129">
        <v>102.37856958776159</v>
      </c>
      <c r="H2129" s="129">
        <v>34.04034491134891</v>
      </c>
      <c r="I2129" s="129">
        <v>0</v>
      </c>
      <c r="J2129" s="129">
        <v>16.000800563583766</v>
      </c>
      <c r="K2129" s="129">
        <v>3.0370335025033515</v>
      </c>
      <c r="L2129" s="129">
        <v>155.45674856519761</v>
      </c>
      <c r="M2129" s="129">
        <v>103.27725823651093</v>
      </c>
      <c r="N2129" s="129">
        <v>127.70632252905185</v>
      </c>
      <c r="O2129" s="129">
        <v>10.138381323580537</v>
      </c>
      <c r="P2129" s="129">
        <v>241.12196208914332</v>
      </c>
      <c r="Q2129" s="129">
        <v>65.170953565919262</v>
      </c>
      <c r="R2129" s="129">
        <v>127.41866341886441</v>
      </c>
      <c r="S2129" s="129">
        <v>92.119594584153461</v>
      </c>
      <c r="T2129" s="129">
        <v>1.4839098815311804</v>
      </c>
      <c r="U2129" s="129">
        <v>1.3956072663259236</v>
      </c>
      <c r="V2129" s="129">
        <v>287.58872871679421</v>
      </c>
      <c r="W2129" s="129">
        <v>5.3746931192401197</v>
      </c>
      <c r="X2129" s="129">
        <v>689.54213249037514</v>
      </c>
      <c r="Y2129" s="129">
        <v>88.900000000000034</v>
      </c>
      <c r="Z2129" s="129">
        <v>7.756379443086332</v>
      </c>
      <c r="AA2129" s="14"/>
      <c r="AB2129" s="14"/>
      <c r="AC2129" s="14"/>
      <c r="AD2129" s="14"/>
      <c r="AE2129" s="14"/>
      <c r="AF2129" s="14"/>
      <c r="AG2129" s="14"/>
      <c r="AH2129" s="14"/>
      <c r="AI2129" s="14"/>
      <c r="AJ2129" s="14"/>
    </row>
    <row r="2130" spans="2:36">
      <c r="B2130" s="111" t="s">
        <v>517</v>
      </c>
      <c r="C2130" s="111" t="s">
        <v>544</v>
      </c>
      <c r="D2130" s="130" t="s">
        <v>555</v>
      </c>
      <c r="E2130" s="111" t="s">
        <v>556</v>
      </c>
      <c r="F2130" s="110">
        <v>2007</v>
      </c>
      <c r="G2130" s="129">
        <v>100.72424949774144</v>
      </c>
      <c r="H2130" s="129">
        <v>31.570558914918941</v>
      </c>
      <c r="I2130" s="129">
        <v>0</v>
      </c>
      <c r="J2130" s="129">
        <v>15.629892809316619</v>
      </c>
      <c r="K2130" s="129">
        <v>2.9098220036009721</v>
      </c>
      <c r="L2130" s="129">
        <v>150.83452322557798</v>
      </c>
      <c r="M2130" s="129">
        <v>100.48600781324052</v>
      </c>
      <c r="N2130" s="129">
        <v>122.9896723771564</v>
      </c>
      <c r="O2130" s="129">
        <v>9.417868159258882</v>
      </c>
      <c r="P2130" s="129">
        <v>232.89354834965582</v>
      </c>
      <c r="Q2130" s="129">
        <v>65.705304122957259</v>
      </c>
      <c r="R2130" s="129">
        <v>129.68703701091351</v>
      </c>
      <c r="S2130" s="129">
        <v>95.425019721404865</v>
      </c>
      <c r="T2130" s="129">
        <v>1.7368038634788443</v>
      </c>
      <c r="U2130" s="129">
        <v>1.3526673124605211</v>
      </c>
      <c r="V2130" s="129">
        <v>293.906832031215</v>
      </c>
      <c r="W2130" s="129">
        <v>5.1026943008520957</v>
      </c>
      <c r="X2130" s="129">
        <v>682.73759790730094</v>
      </c>
      <c r="Y2130" s="129">
        <v>89.900000000000034</v>
      </c>
      <c r="Z2130" s="129">
        <v>7.5944115451312646</v>
      </c>
      <c r="AA2130" s="14"/>
      <c r="AB2130" s="14"/>
      <c r="AC2130" s="14"/>
      <c r="AD2130" s="14"/>
      <c r="AE2130" s="14"/>
      <c r="AF2130" s="14"/>
      <c r="AG2130" s="14"/>
      <c r="AH2130" s="14"/>
      <c r="AI2130" s="14"/>
      <c r="AJ2130" s="14"/>
    </row>
    <row r="2131" spans="2:36">
      <c r="B2131" s="111" t="s">
        <v>517</v>
      </c>
      <c r="C2131" s="111" t="s">
        <v>544</v>
      </c>
      <c r="D2131" s="130" t="s">
        <v>555</v>
      </c>
      <c r="E2131" s="111" t="s">
        <v>556</v>
      </c>
      <c r="F2131" s="110">
        <v>2008</v>
      </c>
      <c r="G2131" s="129">
        <v>104.5657871540283</v>
      </c>
      <c r="H2131" s="129">
        <v>33.179217170409373</v>
      </c>
      <c r="I2131" s="129">
        <v>0</v>
      </c>
      <c r="J2131" s="129">
        <v>12.126443165469855</v>
      </c>
      <c r="K2131" s="129">
        <v>2.9894124645433684</v>
      </c>
      <c r="L2131" s="129">
        <v>152.86085995445089</v>
      </c>
      <c r="M2131" s="129">
        <v>99.516777452173542</v>
      </c>
      <c r="N2131" s="129">
        <v>124.85775038126926</v>
      </c>
      <c r="O2131" s="129">
        <v>9.818729775106668</v>
      </c>
      <c r="P2131" s="129">
        <v>234.19325760854949</v>
      </c>
      <c r="Q2131" s="129">
        <v>61.459178754805905</v>
      </c>
      <c r="R2131" s="129">
        <v>120.05836848245066</v>
      </c>
      <c r="S2131" s="129">
        <v>92.760056901084681</v>
      </c>
      <c r="T2131" s="129">
        <v>1.7650734178148391</v>
      </c>
      <c r="U2131" s="129">
        <v>1.3161687376705502</v>
      </c>
      <c r="V2131" s="129">
        <v>277.35884629382662</v>
      </c>
      <c r="W2131" s="129">
        <v>4.9381356638413969</v>
      </c>
      <c r="X2131" s="129">
        <v>669.35109952066841</v>
      </c>
      <c r="Y2131" s="129">
        <v>90.599999999999966</v>
      </c>
      <c r="Z2131" s="129">
        <v>7.387981230912458</v>
      </c>
      <c r="AA2131" s="14"/>
      <c r="AB2131" s="14"/>
      <c r="AC2131" s="14"/>
      <c r="AD2131" s="14"/>
      <c r="AE2131" s="14"/>
      <c r="AF2131" s="14"/>
      <c r="AG2131" s="14"/>
      <c r="AH2131" s="14"/>
      <c r="AI2131" s="14"/>
      <c r="AJ2131" s="14"/>
    </row>
    <row r="2132" spans="2:36">
      <c r="B2132" s="111" t="s">
        <v>517</v>
      </c>
      <c r="C2132" s="111" t="s">
        <v>544</v>
      </c>
      <c r="D2132" s="130" t="s">
        <v>555</v>
      </c>
      <c r="E2132" s="111" t="s">
        <v>556</v>
      </c>
      <c r="F2132" s="110">
        <v>2009</v>
      </c>
      <c r="G2132" s="129">
        <v>94.065716102607411</v>
      </c>
      <c r="H2132" s="129">
        <v>29.689944676818278</v>
      </c>
      <c r="I2132" s="129">
        <v>0</v>
      </c>
      <c r="J2132" s="129">
        <v>11.331591842885659</v>
      </c>
      <c r="K2132" s="129">
        <v>2.9829548818459815</v>
      </c>
      <c r="L2132" s="129">
        <v>138.07020750415734</v>
      </c>
      <c r="M2132" s="129">
        <v>89.331019899964076</v>
      </c>
      <c r="N2132" s="129">
        <v>112.38328639508259</v>
      </c>
      <c r="O2132" s="129">
        <v>9.7534417642490396</v>
      </c>
      <c r="P2132" s="129">
        <v>211.4677480592957</v>
      </c>
      <c r="Q2132" s="129">
        <v>57.053292616820436</v>
      </c>
      <c r="R2132" s="129">
        <v>114.38440048012322</v>
      </c>
      <c r="S2132" s="129">
        <v>89.67381308761253</v>
      </c>
      <c r="T2132" s="129">
        <v>1.7795878650017851</v>
      </c>
      <c r="U2132" s="129">
        <v>1.1570578863973577</v>
      </c>
      <c r="V2132" s="129">
        <v>264.04815193595533</v>
      </c>
      <c r="W2132" s="129">
        <v>4.8844613978358957</v>
      </c>
      <c r="X2132" s="129">
        <v>618.47056889724433</v>
      </c>
      <c r="Y2132" s="129">
        <v>91</v>
      </c>
      <c r="Z2132" s="129">
        <v>6.7963798779916962</v>
      </c>
      <c r="AA2132" s="14"/>
      <c r="AB2132" s="14"/>
      <c r="AC2132" s="14"/>
      <c r="AD2132" s="14"/>
      <c r="AE2132" s="14"/>
      <c r="AF2132" s="14"/>
      <c r="AG2132" s="14"/>
      <c r="AH2132" s="14"/>
      <c r="AI2132" s="14"/>
      <c r="AJ2132" s="14"/>
    </row>
    <row r="2133" spans="2:36">
      <c r="B2133" s="111" t="s">
        <v>517</v>
      </c>
      <c r="C2133" s="111" t="s">
        <v>544</v>
      </c>
      <c r="D2133" s="130" t="s">
        <v>555</v>
      </c>
      <c r="E2133" s="111" t="s">
        <v>556</v>
      </c>
      <c r="F2133" s="110">
        <v>2010</v>
      </c>
      <c r="G2133" s="129">
        <v>95.242969889458223</v>
      </c>
      <c r="H2133" s="129">
        <v>31.303850414994894</v>
      </c>
      <c r="I2133" s="129">
        <v>0</v>
      </c>
      <c r="J2133" s="129">
        <v>12.302258661813852</v>
      </c>
      <c r="K2133" s="129">
        <v>3.0201945733648161</v>
      </c>
      <c r="L2133" s="129">
        <v>141.86927353963179</v>
      </c>
      <c r="M2133" s="129">
        <v>91.441178159537557</v>
      </c>
      <c r="N2133" s="129">
        <v>123.77176900108287</v>
      </c>
      <c r="O2133" s="129">
        <v>10.686423890322022</v>
      </c>
      <c r="P2133" s="129">
        <v>225.89937105094248</v>
      </c>
      <c r="Q2133" s="129">
        <v>54.473909670471194</v>
      </c>
      <c r="R2133" s="129">
        <v>112.80631875582083</v>
      </c>
      <c r="S2133" s="129">
        <v>88.185497414759794</v>
      </c>
      <c r="T2133" s="129">
        <v>1.7725705392855795</v>
      </c>
      <c r="U2133" s="129">
        <v>1.1932641068135035</v>
      </c>
      <c r="V2133" s="129">
        <v>258.43156048715088</v>
      </c>
      <c r="W2133" s="129">
        <v>4.0889700290349626</v>
      </c>
      <c r="X2133" s="129">
        <v>630.28917510676013</v>
      </c>
      <c r="Y2133" s="129">
        <v>91.3</v>
      </c>
      <c r="Z2133" s="129">
        <v>6.9034958938308888</v>
      </c>
      <c r="AA2133" s="14"/>
      <c r="AB2133" s="14"/>
      <c r="AC2133" s="14"/>
      <c r="AD2133" s="14"/>
      <c r="AE2133" s="14"/>
      <c r="AF2133" s="14"/>
      <c r="AG2133" s="14"/>
      <c r="AH2133" s="14"/>
      <c r="AI2133" s="14"/>
      <c r="AJ2133" s="14"/>
    </row>
    <row r="2134" spans="2:36">
      <c r="B2134" s="111" t="s">
        <v>517</v>
      </c>
      <c r="C2134" s="111" t="s">
        <v>544</v>
      </c>
      <c r="D2134" s="130" t="s">
        <v>555</v>
      </c>
      <c r="E2134" s="111" t="s">
        <v>556</v>
      </c>
      <c r="F2134" s="110">
        <v>2011</v>
      </c>
      <c r="G2134" s="129">
        <v>86.459716713002024</v>
      </c>
      <c r="H2134" s="129">
        <v>26.391761088095393</v>
      </c>
      <c r="I2134" s="129">
        <v>0</v>
      </c>
      <c r="J2134" s="129">
        <v>11.09896982308879</v>
      </c>
      <c r="K2134" s="129">
        <v>3.0857871672768398</v>
      </c>
      <c r="L2134" s="129">
        <v>127.03623479146304</v>
      </c>
      <c r="M2134" s="129">
        <v>87.087397404013785</v>
      </c>
      <c r="N2134" s="129">
        <v>103.12453691895212</v>
      </c>
      <c r="O2134" s="129">
        <v>9.1056389687512755</v>
      </c>
      <c r="P2134" s="129">
        <v>199.31757329171717</v>
      </c>
      <c r="Q2134" s="129">
        <v>55.112964915334146</v>
      </c>
      <c r="R2134" s="129">
        <v>111.37320657375636</v>
      </c>
      <c r="S2134" s="129">
        <v>85.597575870346603</v>
      </c>
      <c r="T2134" s="129">
        <v>1.8087271271236749</v>
      </c>
      <c r="U2134" s="129">
        <v>1.0834424561371672</v>
      </c>
      <c r="V2134" s="129">
        <v>254.97591694269795</v>
      </c>
      <c r="W2134" s="129">
        <v>4.0476409990809916</v>
      </c>
      <c r="X2134" s="129">
        <v>585.3773660249592</v>
      </c>
      <c r="Y2134" s="129">
        <v>91.7</v>
      </c>
      <c r="Z2134" s="129">
        <v>6.3836135880584424</v>
      </c>
      <c r="AA2134" s="14"/>
      <c r="AB2134" s="14"/>
      <c r="AC2134" s="14"/>
      <c r="AD2134" s="14"/>
      <c r="AE2134" s="14"/>
      <c r="AF2134" s="14"/>
      <c r="AG2134" s="14"/>
      <c r="AH2134" s="14"/>
      <c r="AI2134" s="14"/>
      <c r="AJ2134" s="14"/>
    </row>
    <row r="2135" spans="2:36">
      <c r="B2135" s="111" t="s">
        <v>517</v>
      </c>
      <c r="C2135" s="111" t="s">
        <v>544</v>
      </c>
      <c r="D2135" s="130" t="s">
        <v>555</v>
      </c>
      <c r="E2135" s="111" t="s">
        <v>556</v>
      </c>
      <c r="F2135" s="110">
        <v>2012</v>
      </c>
      <c r="G2135" s="129">
        <v>90.08370592542876</v>
      </c>
      <c r="H2135" s="129">
        <v>28.762879954134036</v>
      </c>
      <c r="I2135" s="129">
        <v>0</v>
      </c>
      <c r="J2135" s="129">
        <v>10.788716985389939</v>
      </c>
      <c r="K2135" s="129">
        <v>3.0607331591699416</v>
      </c>
      <c r="L2135" s="129">
        <v>132.69603602412266</v>
      </c>
      <c r="M2135" s="129">
        <v>97.630578315585865</v>
      </c>
      <c r="N2135" s="129">
        <v>115.1123795125586</v>
      </c>
      <c r="O2135" s="129">
        <v>9.1244914211791013</v>
      </c>
      <c r="P2135" s="129">
        <v>221.86744924932358</v>
      </c>
      <c r="Q2135" s="129">
        <v>54.184754302289875</v>
      </c>
      <c r="R2135" s="129">
        <v>107.19938181807044</v>
      </c>
      <c r="S2135" s="129">
        <v>83.495809306644588</v>
      </c>
      <c r="T2135" s="129">
        <v>1.8049479080953916</v>
      </c>
      <c r="U2135" s="129">
        <v>1.0092878284485716</v>
      </c>
      <c r="V2135" s="129">
        <v>247.69418116354888</v>
      </c>
      <c r="W2135" s="129">
        <v>4.437794082799539</v>
      </c>
      <c r="X2135" s="129">
        <v>606.69546051979466</v>
      </c>
      <c r="Y2135" s="129">
        <v>92.161999999999992</v>
      </c>
      <c r="Z2135" s="129">
        <v>6.582924204333616</v>
      </c>
      <c r="AA2135" s="14"/>
      <c r="AB2135" s="14"/>
      <c r="AC2135" s="14"/>
      <c r="AD2135" s="14"/>
      <c r="AE2135" s="14"/>
      <c r="AF2135" s="14"/>
      <c r="AG2135" s="14"/>
      <c r="AH2135" s="14"/>
      <c r="AI2135" s="14"/>
      <c r="AJ2135" s="14"/>
    </row>
    <row r="2136" spans="2:36">
      <c r="B2136" s="111" t="s">
        <v>517</v>
      </c>
      <c r="C2136" s="111" t="s">
        <v>544</v>
      </c>
      <c r="D2136" s="128" t="s">
        <v>557</v>
      </c>
      <c r="E2136" s="119" t="s">
        <v>558</v>
      </c>
      <c r="F2136" s="110">
        <v>2005</v>
      </c>
      <c r="G2136" s="129">
        <v>131.83472217139865</v>
      </c>
      <c r="H2136" s="129">
        <v>33.184625513924871</v>
      </c>
      <c r="I2136" s="129">
        <v>0</v>
      </c>
      <c r="J2136" s="129">
        <v>26.321196369407403</v>
      </c>
      <c r="K2136" s="129">
        <v>0.86652264245863875</v>
      </c>
      <c r="L2136" s="129">
        <v>192.20706669718956</v>
      </c>
      <c r="M2136" s="129">
        <v>124.80825892087206</v>
      </c>
      <c r="N2136" s="129">
        <v>152.39730063368913</v>
      </c>
      <c r="O2136" s="129">
        <v>6.8599286049476316</v>
      </c>
      <c r="P2136" s="129">
        <v>284.06548815950885</v>
      </c>
      <c r="Q2136" s="129">
        <v>75.638410711799324</v>
      </c>
      <c r="R2136" s="129">
        <v>36.661433673768308</v>
      </c>
      <c r="S2136" s="129">
        <v>87.184930463921006</v>
      </c>
      <c r="T2136" s="129">
        <v>0.11196735512062633</v>
      </c>
      <c r="U2136" s="129">
        <v>0.79035153965053051</v>
      </c>
      <c r="V2136" s="129">
        <v>200.38709374425983</v>
      </c>
      <c r="W2136" s="129">
        <v>2.7995956710591834</v>
      </c>
      <c r="X2136" s="129">
        <v>679.45924427201726</v>
      </c>
      <c r="Y2136" s="129">
        <v>117.5</v>
      </c>
      <c r="Z2136" s="129">
        <v>5.7826318661448282</v>
      </c>
      <c r="AA2136" s="14"/>
      <c r="AB2136" s="14"/>
      <c r="AC2136" s="14"/>
      <c r="AD2136" s="14"/>
      <c r="AE2136" s="14"/>
      <c r="AF2136" s="14"/>
      <c r="AG2136" s="14"/>
      <c r="AH2136" s="14"/>
      <c r="AI2136" s="14"/>
      <c r="AJ2136" s="14"/>
    </row>
    <row r="2137" spans="2:36">
      <c r="B2137" s="111" t="s">
        <v>517</v>
      </c>
      <c r="C2137" s="111" t="s">
        <v>544</v>
      </c>
      <c r="D2137" s="130" t="s">
        <v>557</v>
      </c>
      <c r="E2137" s="111" t="s">
        <v>558</v>
      </c>
      <c r="F2137" s="110">
        <v>2006</v>
      </c>
      <c r="G2137" s="129">
        <v>140.7691608661535</v>
      </c>
      <c r="H2137" s="129">
        <v>31.477510374087291</v>
      </c>
      <c r="I2137" s="129">
        <v>0</v>
      </c>
      <c r="J2137" s="129">
        <v>24.795632267401327</v>
      </c>
      <c r="K2137" s="129">
        <v>0.80675930365963888</v>
      </c>
      <c r="L2137" s="129">
        <v>197.84906281130176</v>
      </c>
      <c r="M2137" s="129">
        <v>127.07100210458131</v>
      </c>
      <c r="N2137" s="129">
        <v>147.01974975002932</v>
      </c>
      <c r="O2137" s="129">
        <v>6.5922537074412926</v>
      </c>
      <c r="P2137" s="129">
        <v>280.6830055620519</v>
      </c>
      <c r="Q2137" s="129">
        <v>74.342736482894736</v>
      </c>
      <c r="R2137" s="129">
        <v>36.354553147664063</v>
      </c>
      <c r="S2137" s="129">
        <v>86.53017589067079</v>
      </c>
      <c r="T2137" s="129">
        <v>0.11121303975330174</v>
      </c>
      <c r="U2137" s="129">
        <v>0.81862999091611088</v>
      </c>
      <c r="V2137" s="129">
        <v>198.15730855189901</v>
      </c>
      <c r="W2137" s="129">
        <v>2.6653600975134619</v>
      </c>
      <c r="X2137" s="129">
        <v>679.35473702276602</v>
      </c>
      <c r="Y2137" s="129">
        <v>117.80000000000005</v>
      </c>
      <c r="Z2137" s="129">
        <v>5.7670181411100652</v>
      </c>
      <c r="AA2137" s="14"/>
      <c r="AB2137" s="14"/>
      <c r="AC2137" s="14"/>
      <c r="AD2137" s="14"/>
      <c r="AE2137" s="14"/>
      <c r="AF2137" s="14"/>
      <c r="AG2137" s="14"/>
      <c r="AH2137" s="14"/>
      <c r="AI2137" s="14"/>
      <c r="AJ2137" s="14"/>
    </row>
    <row r="2138" spans="2:36">
      <c r="B2138" s="111" t="s">
        <v>517</v>
      </c>
      <c r="C2138" s="111" t="s">
        <v>544</v>
      </c>
      <c r="D2138" s="130" t="s">
        <v>557</v>
      </c>
      <c r="E2138" s="111" t="s">
        <v>558</v>
      </c>
      <c r="F2138" s="110">
        <v>2007</v>
      </c>
      <c r="G2138" s="129">
        <v>138.24527147951136</v>
      </c>
      <c r="H2138" s="129">
        <v>31.255356283629911</v>
      </c>
      <c r="I2138" s="129">
        <v>0</v>
      </c>
      <c r="J2138" s="129">
        <v>25.255876890531418</v>
      </c>
      <c r="K2138" s="129">
        <v>0.77280701193162937</v>
      </c>
      <c r="L2138" s="129">
        <v>195.52931166560433</v>
      </c>
      <c r="M2138" s="129">
        <v>121.71526026585614</v>
      </c>
      <c r="N2138" s="129">
        <v>138.809572031068</v>
      </c>
      <c r="O2138" s="129">
        <v>6.4193400439746231</v>
      </c>
      <c r="P2138" s="129">
        <v>266.94417234089877</v>
      </c>
      <c r="Q2138" s="129">
        <v>73.564367493993757</v>
      </c>
      <c r="R2138" s="129">
        <v>36.408131162992269</v>
      </c>
      <c r="S2138" s="129">
        <v>89.889173178080199</v>
      </c>
      <c r="T2138" s="129">
        <v>0.12368073218063069</v>
      </c>
      <c r="U2138" s="129">
        <v>0.77554634090361674</v>
      </c>
      <c r="V2138" s="129">
        <v>200.76089890815047</v>
      </c>
      <c r="W2138" s="129">
        <v>2.5473759978498336</v>
      </c>
      <c r="X2138" s="129">
        <v>665.78175891250339</v>
      </c>
      <c r="Y2138" s="129">
        <v>118.30000000000005</v>
      </c>
      <c r="Z2138" s="129">
        <v>5.627910049978893</v>
      </c>
      <c r="AA2138" s="14"/>
      <c r="AB2138" s="14"/>
      <c r="AC2138" s="14"/>
      <c r="AD2138" s="14"/>
      <c r="AE2138" s="14"/>
      <c r="AF2138" s="14"/>
      <c r="AG2138" s="14"/>
      <c r="AH2138" s="14"/>
      <c r="AI2138" s="14"/>
      <c r="AJ2138" s="14"/>
    </row>
    <row r="2139" spans="2:36">
      <c r="B2139" s="111" t="s">
        <v>517</v>
      </c>
      <c r="C2139" s="111" t="s">
        <v>544</v>
      </c>
      <c r="D2139" s="130" t="s">
        <v>557</v>
      </c>
      <c r="E2139" s="111" t="s">
        <v>558</v>
      </c>
      <c r="F2139" s="110">
        <v>2008</v>
      </c>
      <c r="G2139" s="129">
        <v>131.84960379889728</v>
      </c>
      <c r="H2139" s="129">
        <v>32.595549113084871</v>
      </c>
      <c r="I2139" s="129">
        <v>0</v>
      </c>
      <c r="J2139" s="129">
        <v>22.744828350679231</v>
      </c>
      <c r="K2139" s="129">
        <v>0.71846543630827953</v>
      </c>
      <c r="L2139" s="129">
        <v>187.90844669896967</v>
      </c>
      <c r="M2139" s="129">
        <v>120.5422918855534</v>
      </c>
      <c r="N2139" s="129">
        <v>139.06530641379314</v>
      </c>
      <c r="O2139" s="129">
        <v>6.7272368910897704</v>
      </c>
      <c r="P2139" s="129">
        <v>266.33483519043631</v>
      </c>
      <c r="Q2139" s="129">
        <v>67.848903472807251</v>
      </c>
      <c r="R2139" s="129">
        <v>31.462472349142338</v>
      </c>
      <c r="S2139" s="129">
        <v>87.238356338587408</v>
      </c>
      <c r="T2139" s="129">
        <v>0.12495888786843627</v>
      </c>
      <c r="U2139" s="129">
        <v>0.76794998737944864</v>
      </c>
      <c r="V2139" s="129">
        <v>187.44264103578487</v>
      </c>
      <c r="W2139" s="129">
        <v>2.4570252634553644</v>
      </c>
      <c r="X2139" s="129">
        <v>644.1429481886463</v>
      </c>
      <c r="Y2139" s="129">
        <v>119</v>
      </c>
      <c r="Z2139" s="129">
        <v>5.4129659511650949</v>
      </c>
      <c r="AA2139" s="14"/>
      <c r="AB2139" s="14"/>
      <c r="AC2139" s="14"/>
      <c r="AD2139" s="14"/>
      <c r="AE2139" s="14"/>
      <c r="AF2139" s="14"/>
      <c r="AG2139" s="14"/>
      <c r="AH2139" s="14"/>
      <c r="AI2139" s="14"/>
      <c r="AJ2139" s="14"/>
    </row>
    <row r="2140" spans="2:36">
      <c r="B2140" s="111" t="s">
        <v>517</v>
      </c>
      <c r="C2140" s="111" t="s">
        <v>544</v>
      </c>
      <c r="D2140" s="130" t="s">
        <v>557</v>
      </c>
      <c r="E2140" s="111" t="s">
        <v>558</v>
      </c>
      <c r="F2140" s="110">
        <v>2009</v>
      </c>
      <c r="G2140" s="129">
        <v>107.50351013397658</v>
      </c>
      <c r="H2140" s="129">
        <v>29.145329027364287</v>
      </c>
      <c r="I2140" s="129">
        <v>0</v>
      </c>
      <c r="J2140" s="129">
        <v>19.618561430517826</v>
      </c>
      <c r="K2140" s="129">
        <v>0.71306180270130526</v>
      </c>
      <c r="L2140" s="129">
        <v>156.98046239455999</v>
      </c>
      <c r="M2140" s="129">
        <v>108.63134536106466</v>
      </c>
      <c r="N2140" s="129">
        <v>124.51520508651983</v>
      </c>
      <c r="O2140" s="129">
        <v>6.7119968830971919</v>
      </c>
      <c r="P2140" s="129">
        <v>239.85854733068169</v>
      </c>
      <c r="Q2140" s="129">
        <v>66.733637571971286</v>
      </c>
      <c r="R2140" s="129">
        <v>30.553082679555139</v>
      </c>
      <c r="S2140" s="129">
        <v>84.484034828984008</v>
      </c>
      <c r="T2140" s="129">
        <v>0.1257729338428871</v>
      </c>
      <c r="U2140" s="129">
        <v>0.6752845800960493</v>
      </c>
      <c r="V2140" s="129">
        <v>182.57181259444934</v>
      </c>
      <c r="W2140" s="129">
        <v>2.3751894182642235</v>
      </c>
      <c r="X2140" s="129">
        <v>581.78601173795528</v>
      </c>
      <c r="Y2140" s="129">
        <v>119.40000000000006</v>
      </c>
      <c r="Z2140" s="129">
        <v>4.8725796627969427</v>
      </c>
      <c r="AA2140" s="14"/>
      <c r="AB2140" s="14"/>
      <c r="AC2140" s="14"/>
      <c r="AD2140" s="14"/>
      <c r="AE2140" s="14"/>
      <c r="AF2140" s="14"/>
      <c r="AG2140" s="14"/>
      <c r="AH2140" s="14"/>
      <c r="AI2140" s="14"/>
      <c r="AJ2140" s="14"/>
    </row>
    <row r="2141" spans="2:36">
      <c r="B2141" s="111" t="s">
        <v>517</v>
      </c>
      <c r="C2141" s="111" t="s">
        <v>544</v>
      </c>
      <c r="D2141" s="130" t="s">
        <v>557</v>
      </c>
      <c r="E2141" s="111" t="s">
        <v>558</v>
      </c>
      <c r="F2141" s="110">
        <v>2010</v>
      </c>
      <c r="G2141" s="129">
        <v>111.68277823025252</v>
      </c>
      <c r="H2141" s="129">
        <v>31.201548730542296</v>
      </c>
      <c r="I2141" s="129">
        <v>0</v>
      </c>
      <c r="J2141" s="129">
        <v>23.710003757925747</v>
      </c>
      <c r="K2141" s="129">
        <v>0.72189783207700597</v>
      </c>
      <c r="L2141" s="129">
        <v>167.3162285507976</v>
      </c>
      <c r="M2141" s="129">
        <v>111.52518994651641</v>
      </c>
      <c r="N2141" s="129">
        <v>138.33558650659589</v>
      </c>
      <c r="O2141" s="129">
        <v>7.0306343105478213</v>
      </c>
      <c r="P2141" s="129">
        <v>256.89141076366013</v>
      </c>
      <c r="Q2141" s="129">
        <v>65.172550534283545</v>
      </c>
      <c r="R2141" s="129">
        <v>30.322721330468688</v>
      </c>
      <c r="S2141" s="129">
        <v>83.12901639166131</v>
      </c>
      <c r="T2141" s="129">
        <v>0.12576509768443792</v>
      </c>
      <c r="U2141" s="129">
        <v>0.68287848143961605</v>
      </c>
      <c r="V2141" s="129">
        <v>179.4329318355376</v>
      </c>
      <c r="W2141" s="129">
        <v>2.2104549025472746</v>
      </c>
      <c r="X2141" s="129">
        <v>605.85102605254258</v>
      </c>
      <c r="Y2141" s="129">
        <v>120.09999999999994</v>
      </c>
      <c r="Z2141" s="129">
        <v>5.0445547548088499</v>
      </c>
      <c r="AA2141" s="14"/>
      <c r="AB2141" s="14"/>
      <c r="AC2141" s="14"/>
      <c r="AD2141" s="14"/>
      <c r="AE2141" s="14"/>
      <c r="AF2141" s="14"/>
      <c r="AG2141" s="14"/>
      <c r="AH2141" s="14"/>
      <c r="AI2141" s="14"/>
      <c r="AJ2141" s="14"/>
    </row>
    <row r="2142" spans="2:36">
      <c r="B2142" s="111" t="s">
        <v>517</v>
      </c>
      <c r="C2142" s="111" t="s">
        <v>544</v>
      </c>
      <c r="D2142" s="130" t="s">
        <v>557</v>
      </c>
      <c r="E2142" s="111" t="s">
        <v>558</v>
      </c>
      <c r="F2142" s="110">
        <v>2011</v>
      </c>
      <c r="G2142" s="129">
        <v>102.07967096515513</v>
      </c>
      <c r="H2142" s="129">
        <v>25.638963950566634</v>
      </c>
      <c r="I2142" s="129">
        <v>0</v>
      </c>
      <c r="J2142" s="129">
        <v>20.606018132026289</v>
      </c>
      <c r="K2142" s="129">
        <v>0.73892174713489811</v>
      </c>
      <c r="L2142" s="129">
        <v>149.06357479488295</v>
      </c>
      <c r="M2142" s="129">
        <v>105.70734370682732</v>
      </c>
      <c r="N2142" s="129">
        <v>112.6353357011436</v>
      </c>
      <c r="O2142" s="129">
        <v>6.7012639150963045</v>
      </c>
      <c r="P2142" s="129">
        <v>225.04394332306723</v>
      </c>
      <c r="Q2142" s="129">
        <v>65.699292696451096</v>
      </c>
      <c r="R2142" s="129">
        <v>30.39766034978058</v>
      </c>
      <c r="S2142" s="129">
        <v>80.801035641574259</v>
      </c>
      <c r="T2142" s="129">
        <v>0.12953130167096735</v>
      </c>
      <c r="U2142" s="129">
        <v>0.62444898818357186</v>
      </c>
      <c r="V2142" s="129">
        <v>177.65196897766046</v>
      </c>
      <c r="W2142" s="129">
        <v>2.1674439048747658</v>
      </c>
      <c r="X2142" s="129">
        <v>553.9269310004853</v>
      </c>
      <c r="Y2142" s="129">
        <v>120.80000000000005</v>
      </c>
      <c r="Z2142" s="129">
        <v>4.585487839407989</v>
      </c>
      <c r="AA2142" s="14"/>
      <c r="AB2142" s="14"/>
      <c r="AC2142" s="14"/>
      <c r="AD2142" s="14"/>
      <c r="AE2142" s="14"/>
      <c r="AF2142" s="14"/>
      <c r="AG2142" s="14"/>
      <c r="AH2142" s="14"/>
      <c r="AI2142" s="14"/>
      <c r="AJ2142" s="14"/>
    </row>
    <row r="2143" spans="2:36">
      <c r="B2143" s="111" t="s">
        <v>517</v>
      </c>
      <c r="C2143" s="111" t="s">
        <v>544</v>
      </c>
      <c r="D2143" s="130" t="s">
        <v>557</v>
      </c>
      <c r="E2143" s="111" t="s">
        <v>558</v>
      </c>
      <c r="F2143" s="110">
        <v>2012</v>
      </c>
      <c r="G2143" s="129">
        <v>114.93134222044665</v>
      </c>
      <c r="H2143" s="129">
        <v>22.298124149063909</v>
      </c>
      <c r="I2143" s="129">
        <v>0</v>
      </c>
      <c r="J2143" s="129">
        <v>21.611258324278516</v>
      </c>
      <c r="K2143" s="129">
        <v>0.73240366594047912</v>
      </c>
      <c r="L2143" s="129">
        <v>159.57312835972954</v>
      </c>
      <c r="M2143" s="129">
        <v>118.38490362658939</v>
      </c>
      <c r="N2143" s="129">
        <v>125.93867241229458</v>
      </c>
      <c r="O2143" s="129">
        <v>6.7369774067211594</v>
      </c>
      <c r="P2143" s="129">
        <v>251.06055344560514</v>
      </c>
      <c r="Q2143" s="129">
        <v>66.312117903393556</v>
      </c>
      <c r="R2143" s="129">
        <v>33.539135423872651</v>
      </c>
      <c r="S2143" s="129">
        <v>78.848070864094723</v>
      </c>
      <c r="T2143" s="129">
        <v>0.12943617519178155</v>
      </c>
      <c r="U2143" s="129">
        <v>0.57888436032773505</v>
      </c>
      <c r="V2143" s="129">
        <v>179.40764472688045</v>
      </c>
      <c r="W2143" s="129">
        <v>2.1986948906595183</v>
      </c>
      <c r="X2143" s="129">
        <v>592.24002142287475</v>
      </c>
      <c r="Y2143" s="129">
        <v>121.27100000000006</v>
      </c>
      <c r="Z2143" s="129">
        <v>4.8836079641701184</v>
      </c>
      <c r="AA2143" s="14"/>
      <c r="AB2143" s="14"/>
      <c r="AC2143" s="14"/>
      <c r="AD2143" s="14"/>
      <c r="AE2143" s="14"/>
      <c r="AF2143" s="14"/>
      <c r="AG2143" s="14"/>
      <c r="AH2143" s="14"/>
      <c r="AI2143" s="14"/>
      <c r="AJ2143" s="14"/>
    </row>
    <row r="2144" spans="2:36">
      <c r="B2144" s="111" t="s">
        <v>517</v>
      </c>
      <c r="C2144" s="111" t="s">
        <v>544</v>
      </c>
      <c r="D2144" s="128" t="s">
        <v>559</v>
      </c>
      <c r="E2144" s="119" t="s">
        <v>560</v>
      </c>
      <c r="F2144" s="110">
        <v>2005</v>
      </c>
      <c r="G2144" s="129">
        <v>251.23304706474113</v>
      </c>
      <c r="H2144" s="129">
        <v>120.0472083771263</v>
      </c>
      <c r="I2144" s="129">
        <v>1226.1127741924399</v>
      </c>
      <c r="J2144" s="129">
        <v>66.376374431096863</v>
      </c>
      <c r="K2144" s="129">
        <v>11.838393995024045</v>
      </c>
      <c r="L2144" s="129">
        <v>1675.6077980604282</v>
      </c>
      <c r="M2144" s="129">
        <v>199.45047903192133</v>
      </c>
      <c r="N2144" s="129">
        <v>227.41274097451989</v>
      </c>
      <c r="O2144" s="129">
        <v>34.491844955714917</v>
      </c>
      <c r="P2144" s="129">
        <v>461.35506496215612</v>
      </c>
      <c r="Q2144" s="129">
        <v>270.26290994439745</v>
      </c>
      <c r="R2144" s="129">
        <v>47.54917647168368</v>
      </c>
      <c r="S2144" s="129">
        <v>174.38377749695763</v>
      </c>
      <c r="T2144" s="129">
        <v>3.2990899548693307</v>
      </c>
      <c r="U2144" s="129">
        <v>1.9474338330001606</v>
      </c>
      <c r="V2144" s="129">
        <v>497.44238770090823</v>
      </c>
      <c r="W2144" s="129">
        <v>-24.984080270557943</v>
      </c>
      <c r="X2144" s="129">
        <v>2609.4211704529339</v>
      </c>
      <c r="Y2144" s="129">
        <v>172.39999999999995</v>
      </c>
      <c r="Z2144" s="129">
        <v>15.135853656919574</v>
      </c>
      <c r="AA2144" s="14"/>
      <c r="AB2144" s="14"/>
      <c r="AC2144" s="14"/>
      <c r="AD2144" s="14"/>
      <c r="AE2144" s="14"/>
      <c r="AF2144" s="14"/>
      <c r="AG2144" s="14"/>
      <c r="AH2144" s="14"/>
      <c r="AI2144" s="14"/>
      <c r="AJ2144" s="14"/>
    </row>
    <row r="2145" spans="2:36">
      <c r="B2145" s="111" t="s">
        <v>517</v>
      </c>
      <c r="C2145" s="111" t="s">
        <v>544</v>
      </c>
      <c r="D2145" s="130" t="s">
        <v>559</v>
      </c>
      <c r="E2145" s="111" t="s">
        <v>560</v>
      </c>
      <c r="F2145" s="110">
        <v>2006</v>
      </c>
      <c r="G2145" s="129">
        <v>247.1721324529195</v>
      </c>
      <c r="H2145" s="129">
        <v>67.546041915065487</v>
      </c>
      <c r="I2145" s="129">
        <v>1052.0769791771017</v>
      </c>
      <c r="J2145" s="129">
        <v>61.219820094704993</v>
      </c>
      <c r="K2145" s="129">
        <v>11.01233956979082</v>
      </c>
      <c r="L2145" s="129">
        <v>1439.0273132095826</v>
      </c>
      <c r="M2145" s="129">
        <v>202.74882320767708</v>
      </c>
      <c r="N2145" s="129">
        <v>220.57108572615482</v>
      </c>
      <c r="O2145" s="129">
        <v>35.985294075075963</v>
      </c>
      <c r="P2145" s="129">
        <v>459.30520300890788</v>
      </c>
      <c r="Q2145" s="129">
        <v>274.83058881322575</v>
      </c>
      <c r="R2145" s="129">
        <v>49.834944152070186</v>
      </c>
      <c r="S2145" s="129">
        <v>172.79154160448414</v>
      </c>
      <c r="T2145" s="129">
        <v>3.3345587845349458</v>
      </c>
      <c r="U2145" s="129">
        <v>2.1112191794989861</v>
      </c>
      <c r="V2145" s="129">
        <v>502.90285253381393</v>
      </c>
      <c r="W2145" s="129">
        <v>-26.525378021275319</v>
      </c>
      <c r="X2145" s="129">
        <v>2374.7099907310294</v>
      </c>
      <c r="Y2145" s="129">
        <v>173.3000000000001</v>
      </c>
      <c r="Z2145" s="129">
        <v>13.702885116739919</v>
      </c>
      <c r="AA2145" s="14"/>
      <c r="AB2145" s="14"/>
      <c r="AC2145" s="14"/>
      <c r="AD2145" s="14"/>
      <c r="AE2145" s="14"/>
      <c r="AF2145" s="14"/>
      <c r="AG2145" s="14"/>
      <c r="AH2145" s="14"/>
      <c r="AI2145" s="14"/>
      <c r="AJ2145" s="14"/>
    </row>
    <row r="2146" spans="2:36">
      <c r="B2146" s="111" t="s">
        <v>517</v>
      </c>
      <c r="C2146" s="111" t="s">
        <v>544</v>
      </c>
      <c r="D2146" s="130" t="s">
        <v>559</v>
      </c>
      <c r="E2146" s="111" t="s">
        <v>560</v>
      </c>
      <c r="F2146" s="110">
        <v>2007</v>
      </c>
      <c r="G2146" s="129">
        <v>246.14182104559242</v>
      </c>
      <c r="H2146" s="129">
        <v>66.164064751267105</v>
      </c>
      <c r="I2146" s="129">
        <v>1277.7720450117977</v>
      </c>
      <c r="J2146" s="129">
        <v>59.803713145036319</v>
      </c>
      <c r="K2146" s="129">
        <v>10.54724214571447</v>
      </c>
      <c r="L2146" s="129">
        <v>1660.4288860994079</v>
      </c>
      <c r="M2146" s="129">
        <v>196.19852305255327</v>
      </c>
      <c r="N2146" s="129">
        <v>209.97274678915187</v>
      </c>
      <c r="O2146" s="129">
        <v>33.32545005443577</v>
      </c>
      <c r="P2146" s="129">
        <v>439.49671989614086</v>
      </c>
      <c r="Q2146" s="129">
        <v>271.75903429284483</v>
      </c>
      <c r="R2146" s="129">
        <v>48.163369841814955</v>
      </c>
      <c r="S2146" s="129">
        <v>178.83015174164547</v>
      </c>
      <c r="T2146" s="129">
        <v>3.1880377641829867</v>
      </c>
      <c r="U2146" s="129">
        <v>1.964300082918411</v>
      </c>
      <c r="V2146" s="129">
        <v>503.90489372340664</v>
      </c>
      <c r="W2146" s="129">
        <v>-26.037642509918506</v>
      </c>
      <c r="X2146" s="129">
        <v>2577.7928572090368</v>
      </c>
      <c r="Y2146" s="129">
        <v>174</v>
      </c>
      <c r="Z2146" s="129">
        <v>14.814901478212855</v>
      </c>
      <c r="AA2146" s="14"/>
      <c r="AB2146" s="14"/>
      <c r="AC2146" s="14"/>
      <c r="AD2146" s="14"/>
      <c r="AE2146" s="14"/>
      <c r="AF2146" s="14"/>
      <c r="AG2146" s="14"/>
      <c r="AH2146" s="14"/>
      <c r="AI2146" s="14"/>
      <c r="AJ2146" s="14"/>
    </row>
    <row r="2147" spans="2:36">
      <c r="B2147" s="111" t="s">
        <v>517</v>
      </c>
      <c r="C2147" s="111" t="s">
        <v>544</v>
      </c>
      <c r="D2147" s="130" t="s">
        <v>559</v>
      </c>
      <c r="E2147" s="111" t="s">
        <v>560</v>
      </c>
      <c r="F2147" s="110">
        <v>2008</v>
      </c>
      <c r="G2147" s="129">
        <v>250.8082455348285</v>
      </c>
      <c r="H2147" s="129">
        <v>52.415127071738524</v>
      </c>
      <c r="I2147" s="129">
        <v>1183.3748154093557</v>
      </c>
      <c r="J2147" s="129">
        <v>47.572412721725847</v>
      </c>
      <c r="K2147" s="129">
        <v>10.636191364701167</v>
      </c>
      <c r="L2147" s="129">
        <v>1544.8067921023496</v>
      </c>
      <c r="M2147" s="129">
        <v>195.61597469838279</v>
      </c>
      <c r="N2147" s="129">
        <v>211.14113672572194</v>
      </c>
      <c r="O2147" s="129">
        <v>35.025981078773704</v>
      </c>
      <c r="P2147" s="129">
        <v>441.78309250287845</v>
      </c>
      <c r="Q2147" s="129">
        <v>259.09264482684438</v>
      </c>
      <c r="R2147" s="129">
        <v>45.788942493400668</v>
      </c>
      <c r="S2147" s="129">
        <v>173.81644148896234</v>
      </c>
      <c r="T2147" s="129">
        <v>3.2347691457939542</v>
      </c>
      <c r="U2147" s="129">
        <v>2.0149984816933477</v>
      </c>
      <c r="V2147" s="129">
        <v>483.94779643669466</v>
      </c>
      <c r="W2147" s="129">
        <v>-25.83375802100667</v>
      </c>
      <c r="X2147" s="129">
        <v>2444.7039230209161</v>
      </c>
      <c r="Y2147" s="129">
        <v>174.5</v>
      </c>
      <c r="Z2147" s="129">
        <v>14.009764601839061</v>
      </c>
      <c r="AA2147" s="14"/>
      <c r="AB2147" s="14"/>
      <c r="AC2147" s="14"/>
      <c r="AD2147" s="14"/>
      <c r="AE2147" s="14"/>
      <c r="AF2147" s="14"/>
      <c r="AG2147" s="14"/>
      <c r="AH2147" s="14"/>
      <c r="AI2147" s="14"/>
      <c r="AJ2147" s="14"/>
    </row>
    <row r="2148" spans="2:36">
      <c r="B2148" s="111" t="s">
        <v>517</v>
      </c>
      <c r="C2148" s="111" t="s">
        <v>544</v>
      </c>
      <c r="D2148" s="130" t="s">
        <v>559</v>
      </c>
      <c r="E2148" s="111" t="s">
        <v>560</v>
      </c>
      <c r="F2148" s="110">
        <v>2009</v>
      </c>
      <c r="G2148" s="129">
        <v>219.66255767634209</v>
      </c>
      <c r="H2148" s="129">
        <v>40.42918358691238</v>
      </c>
      <c r="I2148" s="129">
        <v>1144.5702785027936</v>
      </c>
      <c r="J2148" s="129">
        <v>42.756251868668357</v>
      </c>
      <c r="K2148" s="129">
        <v>10.596276569975013</v>
      </c>
      <c r="L2148" s="129">
        <v>1458.0145482046917</v>
      </c>
      <c r="M2148" s="129">
        <v>177.48296714591677</v>
      </c>
      <c r="N2148" s="129">
        <v>189.02871671574687</v>
      </c>
      <c r="O2148" s="129">
        <v>34.576813217434982</v>
      </c>
      <c r="P2148" s="129">
        <v>401.0884970790986</v>
      </c>
      <c r="Q2148" s="129">
        <v>241.49871363264083</v>
      </c>
      <c r="R2148" s="129">
        <v>46.263477915908013</v>
      </c>
      <c r="S2148" s="129">
        <v>167.89289049782639</v>
      </c>
      <c r="T2148" s="129">
        <v>3.2683948028916099</v>
      </c>
      <c r="U2148" s="129">
        <v>1.7372678500156713</v>
      </c>
      <c r="V2148" s="129">
        <v>460.66074469928253</v>
      </c>
      <c r="W2148" s="129">
        <v>-25.459623897954465</v>
      </c>
      <c r="X2148" s="129">
        <v>2294.3041660851186</v>
      </c>
      <c r="Y2148" s="129">
        <v>175.39999999999995</v>
      </c>
      <c r="Z2148" s="129">
        <v>13.080411437201365</v>
      </c>
      <c r="AA2148" s="14"/>
      <c r="AB2148" s="14"/>
      <c r="AC2148" s="14"/>
      <c r="AD2148" s="14"/>
      <c r="AE2148" s="14"/>
      <c r="AF2148" s="14"/>
      <c r="AG2148" s="14"/>
      <c r="AH2148" s="14"/>
      <c r="AI2148" s="14"/>
      <c r="AJ2148" s="14"/>
    </row>
    <row r="2149" spans="2:36">
      <c r="B2149" s="111" t="s">
        <v>517</v>
      </c>
      <c r="C2149" s="111" t="s">
        <v>544</v>
      </c>
      <c r="D2149" s="130" t="s">
        <v>559</v>
      </c>
      <c r="E2149" s="111" t="s">
        <v>560</v>
      </c>
      <c r="F2149" s="110">
        <v>2010</v>
      </c>
      <c r="G2149" s="129">
        <v>224.11579428131773</v>
      </c>
      <c r="H2149" s="129">
        <v>46.791462614501931</v>
      </c>
      <c r="I2149" s="129">
        <v>1038.4256195861299</v>
      </c>
      <c r="J2149" s="129">
        <v>45.843593926004473</v>
      </c>
      <c r="K2149" s="129">
        <v>10.71151846228477</v>
      </c>
      <c r="L2149" s="129">
        <v>1365.887988870239</v>
      </c>
      <c r="M2149" s="129">
        <v>180.42041569881607</v>
      </c>
      <c r="N2149" s="129">
        <v>209.30642067753928</v>
      </c>
      <c r="O2149" s="129">
        <v>38.380877728573395</v>
      </c>
      <c r="P2149" s="129">
        <v>428.10771410492873</v>
      </c>
      <c r="Q2149" s="129">
        <v>242.02937311752379</v>
      </c>
      <c r="R2149" s="129">
        <v>46.378327293152807</v>
      </c>
      <c r="S2149" s="129">
        <v>164.98586509159441</v>
      </c>
      <c r="T2149" s="129">
        <v>3.3023854114816715</v>
      </c>
      <c r="U2149" s="129">
        <v>1.756386926932261</v>
      </c>
      <c r="V2149" s="129">
        <v>458.45233784068495</v>
      </c>
      <c r="W2149" s="129">
        <v>-27.010917657465274</v>
      </c>
      <c r="X2149" s="129">
        <v>2225.4371231583877</v>
      </c>
      <c r="Y2149" s="129">
        <v>176.3000000000001</v>
      </c>
      <c r="Z2149" s="129">
        <v>12.623012610087274</v>
      </c>
      <c r="AA2149" s="14"/>
      <c r="AB2149" s="14"/>
      <c r="AC2149" s="14"/>
      <c r="AD2149" s="14"/>
      <c r="AE2149" s="14"/>
      <c r="AF2149" s="14"/>
      <c r="AG2149" s="14"/>
      <c r="AH2149" s="14"/>
      <c r="AI2149" s="14"/>
      <c r="AJ2149" s="14"/>
    </row>
    <row r="2150" spans="2:36">
      <c r="B2150" s="111" t="s">
        <v>517</v>
      </c>
      <c r="C2150" s="111" t="s">
        <v>544</v>
      </c>
      <c r="D2150" s="130" t="s">
        <v>559</v>
      </c>
      <c r="E2150" s="111" t="s">
        <v>560</v>
      </c>
      <c r="F2150" s="110">
        <v>2011</v>
      </c>
      <c r="G2150" s="129">
        <v>218.29102157453082</v>
      </c>
      <c r="H2150" s="129">
        <v>39.466252616114055</v>
      </c>
      <c r="I2150" s="129">
        <v>269.20657433571154</v>
      </c>
      <c r="J2150" s="129">
        <v>41.027802980332893</v>
      </c>
      <c r="K2150" s="129">
        <v>10.945383206944745</v>
      </c>
      <c r="L2150" s="129">
        <v>578.93703471363403</v>
      </c>
      <c r="M2150" s="129">
        <v>170.30032270885695</v>
      </c>
      <c r="N2150" s="129">
        <v>170.8764307148997</v>
      </c>
      <c r="O2150" s="129">
        <v>31.896246350186708</v>
      </c>
      <c r="P2150" s="129">
        <v>373.07299977394331</v>
      </c>
      <c r="Q2150" s="129">
        <v>243.59712026181299</v>
      </c>
      <c r="R2150" s="129">
        <v>45.574571553580775</v>
      </c>
      <c r="S2150" s="129">
        <v>160.0427465382831</v>
      </c>
      <c r="T2150" s="129">
        <v>3.4412725922301699</v>
      </c>
      <c r="U2150" s="129">
        <v>1.5949300596984164</v>
      </c>
      <c r="V2150" s="129">
        <v>454.25064100560547</v>
      </c>
      <c r="W2150" s="129">
        <v>-26.569449326745097</v>
      </c>
      <c r="X2150" s="129">
        <v>1379.6912261664379</v>
      </c>
      <c r="Y2150" s="129">
        <v>176.8000000000001</v>
      </c>
      <c r="Z2150" s="129">
        <v>7.8036834059187621</v>
      </c>
      <c r="AA2150" s="14"/>
      <c r="AB2150" s="14"/>
      <c r="AC2150" s="14"/>
      <c r="AD2150" s="14"/>
      <c r="AE2150" s="14"/>
      <c r="AF2150" s="14"/>
      <c r="AG2150" s="14"/>
      <c r="AH2150" s="14"/>
      <c r="AI2150" s="14"/>
      <c r="AJ2150" s="14"/>
    </row>
    <row r="2151" spans="2:36">
      <c r="B2151" s="111" t="s">
        <v>517</v>
      </c>
      <c r="C2151" s="111" t="s">
        <v>544</v>
      </c>
      <c r="D2151" s="130" t="s">
        <v>559</v>
      </c>
      <c r="E2151" s="111" t="s">
        <v>560</v>
      </c>
      <c r="F2151" s="110">
        <v>2012</v>
      </c>
      <c r="G2151" s="129">
        <v>230.20450596621069</v>
      </c>
      <c r="H2151" s="129">
        <v>43.352941465362107</v>
      </c>
      <c r="I2151" s="129">
        <v>286.79444872750639</v>
      </c>
      <c r="J2151" s="129">
        <v>40.121160377710886</v>
      </c>
      <c r="K2151" s="129">
        <v>10.856048764524923</v>
      </c>
      <c r="L2151" s="129">
        <v>611.32910530131494</v>
      </c>
      <c r="M2151" s="129">
        <v>192.40598471314422</v>
      </c>
      <c r="N2151" s="129">
        <v>190.7813619877644</v>
      </c>
      <c r="O2151" s="129">
        <v>31.845619183887699</v>
      </c>
      <c r="P2151" s="129">
        <v>415.03296588479634</v>
      </c>
      <c r="Q2151" s="129">
        <v>233.08298011025829</v>
      </c>
      <c r="R2151" s="129">
        <v>42.86260780982245</v>
      </c>
      <c r="S2151" s="129">
        <v>156.07768688349807</v>
      </c>
      <c r="T2151" s="129">
        <v>3.4482315673511197</v>
      </c>
      <c r="U2151" s="129">
        <v>1.4892459283443049</v>
      </c>
      <c r="V2151" s="129">
        <v>436.96075229927425</v>
      </c>
      <c r="W2151" s="129">
        <v>-23.100219010907086</v>
      </c>
      <c r="X2151" s="129">
        <v>1440.2226044744787</v>
      </c>
      <c r="Y2151" s="129">
        <v>177.38199999999992</v>
      </c>
      <c r="Z2151" s="129">
        <v>8.119327803691915</v>
      </c>
      <c r="AA2151" s="14"/>
      <c r="AB2151" s="14"/>
      <c r="AC2151" s="14"/>
      <c r="AD2151" s="14"/>
      <c r="AE2151" s="14"/>
      <c r="AF2151" s="14"/>
      <c r="AG2151" s="14"/>
      <c r="AH2151" s="14"/>
      <c r="AI2151" s="14"/>
      <c r="AJ2151" s="14"/>
    </row>
    <row r="2152" spans="2:36">
      <c r="B2152" s="111" t="s">
        <v>517</v>
      </c>
      <c r="C2152" s="111" t="s">
        <v>544</v>
      </c>
      <c r="D2152" s="128" t="s">
        <v>561</v>
      </c>
      <c r="E2152" s="119" t="s">
        <v>562</v>
      </c>
      <c r="F2152" s="110">
        <v>2005</v>
      </c>
      <c r="G2152" s="129">
        <v>174.64276949329894</v>
      </c>
      <c r="H2152" s="129">
        <v>57.388461521802967</v>
      </c>
      <c r="I2152" s="129">
        <v>2.3774157262970264E-2</v>
      </c>
      <c r="J2152" s="129">
        <v>25.634562578447824</v>
      </c>
      <c r="K2152" s="129">
        <v>0.23620218338465401</v>
      </c>
      <c r="L2152" s="129">
        <v>257.92576993419738</v>
      </c>
      <c r="M2152" s="129">
        <v>82.216790677497002</v>
      </c>
      <c r="N2152" s="129">
        <v>111.61600975412824</v>
      </c>
      <c r="O2152" s="129">
        <v>3.0573869412274366</v>
      </c>
      <c r="P2152" s="129">
        <v>196.89018737285267</v>
      </c>
      <c r="Q2152" s="129">
        <v>64.54928280081478</v>
      </c>
      <c r="R2152" s="129">
        <v>29.298611295827769</v>
      </c>
      <c r="S2152" s="129">
        <v>57.712419834309081</v>
      </c>
      <c r="T2152" s="129">
        <v>1.3869146241682986</v>
      </c>
      <c r="U2152" s="129">
        <v>0.94910535605886892</v>
      </c>
      <c r="V2152" s="129">
        <v>153.8963339111788</v>
      </c>
      <c r="W2152" s="129">
        <v>-0.38696414031171145</v>
      </c>
      <c r="X2152" s="129">
        <v>608.32532707791711</v>
      </c>
      <c r="Y2152" s="129">
        <v>90</v>
      </c>
      <c r="Z2152" s="129">
        <v>6.7591703008657458</v>
      </c>
      <c r="AA2152" s="14"/>
      <c r="AB2152" s="14"/>
      <c r="AC2152" s="14"/>
      <c r="AD2152" s="14"/>
      <c r="AE2152" s="14"/>
      <c r="AF2152" s="14"/>
      <c r="AG2152" s="14"/>
      <c r="AH2152" s="14"/>
      <c r="AI2152" s="14"/>
      <c r="AJ2152" s="14"/>
    </row>
    <row r="2153" spans="2:36">
      <c r="B2153" s="111" t="s">
        <v>517</v>
      </c>
      <c r="C2153" s="111" t="s">
        <v>544</v>
      </c>
      <c r="D2153" s="130" t="s">
        <v>561</v>
      </c>
      <c r="E2153" s="111" t="s">
        <v>562</v>
      </c>
      <c r="F2153" s="110">
        <v>2006</v>
      </c>
      <c r="G2153" s="129">
        <v>190.32367226368501</v>
      </c>
      <c r="H2153" s="129">
        <v>52.515402405465309</v>
      </c>
      <c r="I2153" s="129">
        <v>2.6339967672994149E-2</v>
      </c>
      <c r="J2153" s="129">
        <v>23.873870139464682</v>
      </c>
      <c r="K2153" s="129">
        <v>0.21976281889451277</v>
      </c>
      <c r="L2153" s="129">
        <v>266.95904759518248</v>
      </c>
      <c r="M2153" s="129">
        <v>87.290272443508485</v>
      </c>
      <c r="N2153" s="129">
        <v>110.25229529883654</v>
      </c>
      <c r="O2153" s="129">
        <v>3.0815879492111655</v>
      </c>
      <c r="P2153" s="129">
        <v>200.62415569155618</v>
      </c>
      <c r="Q2153" s="129">
        <v>64.851943716837184</v>
      </c>
      <c r="R2153" s="129">
        <v>30.927401689324011</v>
      </c>
      <c r="S2153" s="129">
        <v>57.269004812310158</v>
      </c>
      <c r="T2153" s="129">
        <v>1.3870306433897903</v>
      </c>
      <c r="U2153" s="129">
        <v>0.96605832637083155</v>
      </c>
      <c r="V2153" s="129">
        <v>155.40143918823196</v>
      </c>
      <c r="W2153" s="129">
        <v>-0.47111337486349231</v>
      </c>
      <c r="X2153" s="129">
        <v>622.51352910010712</v>
      </c>
      <c r="Y2153" s="129">
        <v>91.099999999999952</v>
      </c>
      <c r="Z2153" s="129">
        <v>6.8332988924270852</v>
      </c>
      <c r="AA2153" s="14"/>
      <c r="AB2153" s="14"/>
      <c r="AC2153" s="14"/>
      <c r="AD2153" s="14"/>
      <c r="AE2153" s="14"/>
      <c r="AF2153" s="14"/>
      <c r="AG2153" s="14"/>
      <c r="AH2153" s="14"/>
      <c r="AI2153" s="14"/>
      <c r="AJ2153" s="14"/>
    </row>
    <row r="2154" spans="2:36">
      <c r="B2154" s="111" t="s">
        <v>517</v>
      </c>
      <c r="C2154" s="111" t="s">
        <v>544</v>
      </c>
      <c r="D2154" s="130" t="s">
        <v>561</v>
      </c>
      <c r="E2154" s="111" t="s">
        <v>562</v>
      </c>
      <c r="F2154" s="110">
        <v>2007</v>
      </c>
      <c r="G2154" s="129">
        <v>184.13878512531997</v>
      </c>
      <c r="H2154" s="129">
        <v>49.35130222988608</v>
      </c>
      <c r="I2154" s="129">
        <v>2.6664144015341736E-2</v>
      </c>
      <c r="J2154" s="129">
        <v>23.536564065517936</v>
      </c>
      <c r="K2154" s="129">
        <v>0.21048864430313191</v>
      </c>
      <c r="L2154" s="129">
        <v>257.26380420904246</v>
      </c>
      <c r="M2154" s="129">
        <v>83.808351260792065</v>
      </c>
      <c r="N2154" s="129">
        <v>106.35568698521483</v>
      </c>
      <c r="O2154" s="129">
        <v>3.0841959717513436</v>
      </c>
      <c r="P2154" s="129">
        <v>193.24823421775824</v>
      </c>
      <c r="Q2154" s="129">
        <v>63.309192784510472</v>
      </c>
      <c r="R2154" s="129">
        <v>31.271615681128466</v>
      </c>
      <c r="S2154" s="129">
        <v>59.611044295456381</v>
      </c>
      <c r="T2154" s="129">
        <v>1.4870646385884252</v>
      </c>
      <c r="U2154" s="129">
        <v>0.91255016585380244</v>
      </c>
      <c r="V2154" s="129">
        <v>156.59146756553758</v>
      </c>
      <c r="W2154" s="129">
        <v>-0.46803763908507406</v>
      </c>
      <c r="X2154" s="129">
        <v>606.63546835325315</v>
      </c>
      <c r="Y2154" s="129">
        <v>91.900000000000048</v>
      </c>
      <c r="Z2154" s="129">
        <v>6.6010388286534587</v>
      </c>
      <c r="AA2154" s="14"/>
      <c r="AB2154" s="14"/>
      <c r="AC2154" s="14"/>
      <c r="AD2154" s="14"/>
      <c r="AE2154" s="14"/>
      <c r="AF2154" s="14"/>
      <c r="AG2154" s="14"/>
      <c r="AH2154" s="14"/>
      <c r="AI2154" s="14"/>
      <c r="AJ2154" s="14"/>
    </row>
    <row r="2155" spans="2:36">
      <c r="B2155" s="111" t="s">
        <v>517</v>
      </c>
      <c r="C2155" s="111" t="s">
        <v>544</v>
      </c>
      <c r="D2155" s="130" t="s">
        <v>561</v>
      </c>
      <c r="E2155" s="111" t="s">
        <v>562</v>
      </c>
      <c r="F2155" s="110">
        <v>2008</v>
      </c>
      <c r="G2155" s="129">
        <v>173.42806359532676</v>
      </c>
      <c r="H2155" s="129">
        <v>50.883421133946321</v>
      </c>
      <c r="I2155" s="129">
        <v>0</v>
      </c>
      <c r="J2155" s="129">
        <v>18.007615865574664</v>
      </c>
      <c r="K2155" s="129">
        <v>0.22504321117462459</v>
      </c>
      <c r="L2155" s="129">
        <v>242.54414380602236</v>
      </c>
      <c r="M2155" s="129">
        <v>83.350959658587428</v>
      </c>
      <c r="N2155" s="129">
        <v>106.75622940337104</v>
      </c>
      <c r="O2155" s="129">
        <v>3.1516088135695464</v>
      </c>
      <c r="P2155" s="129">
        <v>193.25879787552802</v>
      </c>
      <c r="Q2155" s="129">
        <v>59.808914057519004</v>
      </c>
      <c r="R2155" s="129">
        <v>28.940423437371475</v>
      </c>
      <c r="S2155" s="129">
        <v>57.713008594039167</v>
      </c>
      <c r="T2155" s="129">
        <v>1.5104359521020294</v>
      </c>
      <c r="U2155" s="129">
        <v>0.86646436803082882</v>
      </c>
      <c r="V2155" s="129">
        <v>148.8392464090625</v>
      </c>
      <c r="W2155" s="129">
        <v>-0.44600883034942074</v>
      </c>
      <c r="X2155" s="129">
        <v>584.19617926026342</v>
      </c>
      <c r="Y2155" s="129">
        <v>92.599999999999966</v>
      </c>
      <c r="Z2155" s="129">
        <v>6.3088140308883762</v>
      </c>
      <c r="AA2155" s="14"/>
      <c r="AB2155" s="14"/>
      <c r="AC2155" s="14"/>
      <c r="AD2155" s="14"/>
      <c r="AE2155" s="14"/>
      <c r="AF2155" s="14"/>
      <c r="AG2155" s="14"/>
      <c r="AH2155" s="14"/>
      <c r="AI2155" s="14"/>
      <c r="AJ2155" s="14"/>
    </row>
    <row r="2156" spans="2:36">
      <c r="B2156" s="111" t="s">
        <v>517</v>
      </c>
      <c r="C2156" s="111" t="s">
        <v>544</v>
      </c>
      <c r="D2156" s="130" t="s">
        <v>561</v>
      </c>
      <c r="E2156" s="111" t="s">
        <v>562</v>
      </c>
      <c r="F2156" s="110">
        <v>2009</v>
      </c>
      <c r="G2156" s="129">
        <v>154.49326925899524</v>
      </c>
      <c r="H2156" s="129">
        <v>40.24415332517291</v>
      </c>
      <c r="I2156" s="129">
        <v>0</v>
      </c>
      <c r="J2156" s="129">
        <v>14.736382361850396</v>
      </c>
      <c r="K2156" s="129">
        <v>0.21694721441000939</v>
      </c>
      <c r="L2156" s="129">
        <v>209.69075216042853</v>
      </c>
      <c r="M2156" s="129">
        <v>75.361033056514543</v>
      </c>
      <c r="N2156" s="129">
        <v>95.202033353114118</v>
      </c>
      <c r="O2156" s="129">
        <v>3.137031351400517</v>
      </c>
      <c r="P2156" s="129">
        <v>173.70009776102918</v>
      </c>
      <c r="Q2156" s="129">
        <v>58.169106206228776</v>
      </c>
      <c r="R2156" s="129">
        <v>25.62062918950506</v>
      </c>
      <c r="S2156" s="129">
        <v>55.698826589310698</v>
      </c>
      <c r="T2156" s="129">
        <v>1.5242574183273996</v>
      </c>
      <c r="U2156" s="129">
        <v>0.78092821103313759</v>
      </c>
      <c r="V2156" s="129">
        <v>141.79374761440508</v>
      </c>
      <c r="W2156" s="129">
        <v>-0.43632068962504811</v>
      </c>
      <c r="X2156" s="129">
        <v>524.74827684623779</v>
      </c>
      <c r="Y2156" s="129">
        <v>92.599999999999966</v>
      </c>
      <c r="Z2156" s="129">
        <v>5.6668280436958742</v>
      </c>
      <c r="AA2156" s="14"/>
      <c r="AB2156" s="14"/>
      <c r="AC2156" s="14"/>
      <c r="AD2156" s="14"/>
      <c r="AE2156" s="14"/>
      <c r="AF2156" s="14"/>
      <c r="AG2156" s="14"/>
      <c r="AH2156" s="14"/>
      <c r="AI2156" s="14"/>
      <c r="AJ2156" s="14"/>
    </row>
    <row r="2157" spans="2:36">
      <c r="B2157" s="111" t="s">
        <v>517</v>
      </c>
      <c r="C2157" s="111" t="s">
        <v>544</v>
      </c>
      <c r="D2157" s="130" t="s">
        <v>561</v>
      </c>
      <c r="E2157" s="111" t="s">
        <v>562</v>
      </c>
      <c r="F2157" s="110">
        <v>2010</v>
      </c>
      <c r="G2157" s="129">
        <v>147.82033565097871</v>
      </c>
      <c r="H2157" s="129">
        <v>53.999091175591786</v>
      </c>
      <c r="I2157" s="129">
        <v>0</v>
      </c>
      <c r="J2157" s="129">
        <v>17.489756565103836</v>
      </c>
      <c r="K2157" s="129">
        <v>0.22180142771237735</v>
      </c>
      <c r="L2157" s="129">
        <v>219.5309848193867</v>
      </c>
      <c r="M2157" s="129">
        <v>77.64566778993219</v>
      </c>
      <c r="N2157" s="129">
        <v>103.89382219875392</v>
      </c>
      <c r="O2157" s="129">
        <v>3.2053696850850661</v>
      </c>
      <c r="P2157" s="129">
        <v>184.74485967377117</v>
      </c>
      <c r="Q2157" s="129">
        <v>56.062051657383094</v>
      </c>
      <c r="R2157" s="129">
        <v>26.559752767315274</v>
      </c>
      <c r="S2157" s="129">
        <v>54.666335245615002</v>
      </c>
      <c r="T2157" s="129">
        <v>1.5271752173371442</v>
      </c>
      <c r="U2157" s="129">
        <v>0.829322884862704</v>
      </c>
      <c r="V2157" s="129">
        <v>139.64463777251322</v>
      </c>
      <c r="W2157" s="129">
        <v>-0.62067301325316793</v>
      </c>
      <c r="X2157" s="129">
        <v>543.29980925241796</v>
      </c>
      <c r="Y2157" s="129">
        <v>93.400000000000034</v>
      </c>
      <c r="Z2157" s="129">
        <v>5.8169144459573632</v>
      </c>
      <c r="AA2157" s="14"/>
      <c r="AB2157" s="14"/>
      <c r="AC2157" s="14"/>
      <c r="AD2157" s="14"/>
      <c r="AE2157" s="14"/>
      <c r="AF2157" s="14"/>
      <c r="AG2157" s="14"/>
      <c r="AH2157" s="14"/>
      <c r="AI2157" s="14"/>
      <c r="AJ2157" s="14"/>
    </row>
    <row r="2158" spans="2:36">
      <c r="B2158" s="111" t="s">
        <v>517</v>
      </c>
      <c r="C2158" s="111" t="s">
        <v>544</v>
      </c>
      <c r="D2158" s="130" t="s">
        <v>561</v>
      </c>
      <c r="E2158" s="111" t="s">
        <v>562</v>
      </c>
      <c r="F2158" s="110">
        <v>2011</v>
      </c>
      <c r="G2158" s="129">
        <v>128.56328449937075</v>
      </c>
      <c r="H2158" s="129">
        <v>45.318089303460248</v>
      </c>
      <c r="I2158" s="129">
        <v>0</v>
      </c>
      <c r="J2158" s="129">
        <v>15.422805033263256</v>
      </c>
      <c r="K2158" s="129">
        <v>0.22861749089202507</v>
      </c>
      <c r="L2158" s="129">
        <v>189.53279632698627</v>
      </c>
      <c r="M2158" s="129">
        <v>74.578204845251506</v>
      </c>
      <c r="N2158" s="129">
        <v>86.591721508032265</v>
      </c>
      <c r="O2158" s="129">
        <v>3.1844893645695946</v>
      </c>
      <c r="P2158" s="129">
        <v>164.35441571785336</v>
      </c>
      <c r="Q2158" s="129">
        <v>54.766419591615701</v>
      </c>
      <c r="R2158" s="129">
        <v>24.810719857819176</v>
      </c>
      <c r="S2158" s="129">
        <v>52.983040141206786</v>
      </c>
      <c r="T2158" s="129">
        <v>1.5718487258636613</v>
      </c>
      <c r="U2158" s="129">
        <v>0.74445369374112302</v>
      </c>
      <c r="V2158" s="129">
        <v>134.87648201024646</v>
      </c>
      <c r="W2158" s="129">
        <v>-0.60952645301114883</v>
      </c>
      <c r="X2158" s="129">
        <v>488.15416760207495</v>
      </c>
      <c r="Y2158" s="129">
        <v>94.400000000000034</v>
      </c>
      <c r="Z2158" s="129">
        <v>5.1711246568016396</v>
      </c>
      <c r="AA2158" s="14"/>
      <c r="AB2158" s="14"/>
      <c r="AC2158" s="14"/>
      <c r="AD2158" s="14"/>
      <c r="AE2158" s="14"/>
      <c r="AF2158" s="14"/>
      <c r="AG2158" s="14"/>
      <c r="AH2158" s="14"/>
      <c r="AI2158" s="14"/>
      <c r="AJ2158" s="14"/>
    </row>
    <row r="2159" spans="2:36">
      <c r="B2159" s="111" t="s">
        <v>517</v>
      </c>
      <c r="C2159" s="111" t="s">
        <v>544</v>
      </c>
      <c r="D2159" s="130" t="s">
        <v>561</v>
      </c>
      <c r="E2159" s="111" t="s">
        <v>562</v>
      </c>
      <c r="F2159" s="110">
        <v>2012</v>
      </c>
      <c r="G2159" s="129">
        <v>144.3423166691847</v>
      </c>
      <c r="H2159" s="129">
        <v>43.564468600321163</v>
      </c>
      <c r="I2159" s="129">
        <v>0</v>
      </c>
      <c r="J2159" s="129">
        <v>16.028796180386575</v>
      </c>
      <c r="K2159" s="129">
        <v>0.22601854514706707</v>
      </c>
      <c r="L2159" s="129">
        <v>204.1615999950395</v>
      </c>
      <c r="M2159" s="129">
        <v>83.978777781694134</v>
      </c>
      <c r="N2159" s="129">
        <v>96.392957358901796</v>
      </c>
      <c r="O2159" s="129">
        <v>3.1955667178944003</v>
      </c>
      <c r="P2159" s="129">
        <v>183.56730185849034</v>
      </c>
      <c r="Q2159" s="129">
        <v>54.785631059946098</v>
      </c>
      <c r="R2159" s="129">
        <v>24.804397098716237</v>
      </c>
      <c r="S2159" s="129">
        <v>51.57458437300869</v>
      </c>
      <c r="T2159" s="129">
        <v>1.5712530783440435</v>
      </c>
      <c r="U2159" s="129">
        <v>0.67841526235179561</v>
      </c>
      <c r="V2159" s="129">
        <v>133.41428087236687</v>
      </c>
      <c r="W2159" s="129">
        <v>-0.41610109232814807</v>
      </c>
      <c r="X2159" s="129">
        <v>520.72708163356845</v>
      </c>
      <c r="Y2159" s="129">
        <v>94.869999999999948</v>
      </c>
      <c r="Z2159" s="129">
        <v>5.4888487576005982</v>
      </c>
      <c r="AA2159" s="14"/>
      <c r="AB2159" s="14"/>
      <c r="AC2159" s="14"/>
      <c r="AD2159" s="14"/>
      <c r="AE2159" s="14"/>
      <c r="AF2159" s="14"/>
      <c r="AG2159" s="14"/>
      <c r="AH2159" s="14"/>
      <c r="AI2159" s="14"/>
      <c r="AJ2159" s="14"/>
    </row>
    <row r="2160" spans="2:36">
      <c r="B2160" s="111" t="s">
        <v>517</v>
      </c>
      <c r="C2160" s="111" t="s">
        <v>544</v>
      </c>
      <c r="D2160" s="128" t="s">
        <v>563</v>
      </c>
      <c r="E2160" s="119" t="s">
        <v>564</v>
      </c>
      <c r="F2160" s="110">
        <v>2005</v>
      </c>
      <c r="G2160" s="129">
        <v>167.70602559148418</v>
      </c>
      <c r="H2160" s="129">
        <v>47.241874758224135</v>
      </c>
      <c r="I2160" s="129">
        <v>2.7938416267741619</v>
      </c>
      <c r="J2160" s="129">
        <v>88.060413128083127</v>
      </c>
      <c r="K2160" s="129">
        <v>15.178861841732198</v>
      </c>
      <c r="L2160" s="129">
        <v>320.98101694629781</v>
      </c>
      <c r="M2160" s="129">
        <v>135.65465009761812</v>
      </c>
      <c r="N2160" s="129">
        <v>106.68171394669187</v>
      </c>
      <c r="O2160" s="129">
        <v>56.345265298363827</v>
      </c>
      <c r="P2160" s="129">
        <v>298.68162934267383</v>
      </c>
      <c r="Q2160" s="129">
        <v>219.01939400700417</v>
      </c>
      <c r="R2160" s="129">
        <v>126.49585234010638</v>
      </c>
      <c r="S2160" s="129">
        <v>97.008891773754726</v>
      </c>
      <c r="T2160" s="129">
        <v>10.379422920482503</v>
      </c>
      <c r="U2160" s="129">
        <v>1.9415430841431649</v>
      </c>
      <c r="V2160" s="129">
        <v>454.84510412549093</v>
      </c>
      <c r="W2160" s="129">
        <v>13.961122781365948</v>
      </c>
      <c r="X2160" s="129">
        <v>1088.4688731958286</v>
      </c>
      <c r="Y2160" s="129">
        <v>112.80000000000004</v>
      </c>
      <c r="Z2160" s="129">
        <v>9.6495467481899659</v>
      </c>
      <c r="AA2160" s="14"/>
      <c r="AB2160" s="14"/>
      <c r="AC2160" s="14"/>
      <c r="AD2160" s="14"/>
      <c r="AE2160" s="14"/>
      <c r="AF2160" s="14"/>
      <c r="AG2160" s="14"/>
      <c r="AH2160" s="14"/>
      <c r="AI2160" s="14"/>
      <c r="AJ2160" s="14"/>
    </row>
    <row r="2161" spans="2:36">
      <c r="B2161" s="111" t="s">
        <v>517</v>
      </c>
      <c r="C2161" s="111" t="s">
        <v>544</v>
      </c>
      <c r="D2161" s="130" t="s">
        <v>563</v>
      </c>
      <c r="E2161" s="111" t="s">
        <v>564</v>
      </c>
      <c r="F2161" s="110">
        <v>2006</v>
      </c>
      <c r="G2161" s="129">
        <v>179.79599044002421</v>
      </c>
      <c r="H2161" s="129">
        <v>51.410817765061019</v>
      </c>
      <c r="I2161" s="129">
        <v>2.028579803879873</v>
      </c>
      <c r="J2161" s="129">
        <v>78.673011180976033</v>
      </c>
      <c r="K2161" s="129">
        <v>14.111364810314631</v>
      </c>
      <c r="L2161" s="129">
        <v>326.01976400025575</v>
      </c>
      <c r="M2161" s="129">
        <v>139.62609874089196</v>
      </c>
      <c r="N2161" s="129">
        <v>107.070601082946</v>
      </c>
      <c r="O2161" s="129">
        <v>58.799303449851941</v>
      </c>
      <c r="P2161" s="129">
        <v>305.49600327368989</v>
      </c>
      <c r="Q2161" s="129">
        <v>217.67925522300857</v>
      </c>
      <c r="R2161" s="129">
        <v>128.69824058915799</v>
      </c>
      <c r="S2161" s="129">
        <v>96.07809014439988</v>
      </c>
      <c r="T2161" s="129">
        <v>10.314264412126441</v>
      </c>
      <c r="U2161" s="129">
        <v>1.9586219981051447</v>
      </c>
      <c r="V2161" s="129">
        <v>454.72847236679803</v>
      </c>
      <c r="W2161" s="129">
        <v>12.774079885855533</v>
      </c>
      <c r="X2161" s="129">
        <v>1099.0183195265993</v>
      </c>
      <c r="Y2161" s="129">
        <v>113.5</v>
      </c>
      <c r="Z2161" s="129">
        <v>9.6829807887806112</v>
      </c>
      <c r="AA2161" s="14"/>
      <c r="AB2161" s="14"/>
      <c r="AC2161" s="14"/>
      <c r="AD2161" s="14"/>
      <c r="AE2161" s="14"/>
      <c r="AF2161" s="14"/>
      <c r="AG2161" s="14"/>
      <c r="AH2161" s="14"/>
      <c r="AI2161" s="14"/>
      <c r="AJ2161" s="14"/>
    </row>
    <row r="2162" spans="2:36">
      <c r="B2162" s="111" t="s">
        <v>517</v>
      </c>
      <c r="C2162" s="111" t="s">
        <v>544</v>
      </c>
      <c r="D2162" s="130" t="s">
        <v>563</v>
      </c>
      <c r="E2162" s="111" t="s">
        <v>564</v>
      </c>
      <c r="F2162" s="110">
        <v>2007</v>
      </c>
      <c r="G2162" s="129">
        <v>182.04052506272063</v>
      </c>
      <c r="H2162" s="129">
        <v>37.522314093480503</v>
      </c>
      <c r="I2162" s="129">
        <v>1.9038565751029008</v>
      </c>
      <c r="J2162" s="129">
        <v>79.547053811442467</v>
      </c>
      <c r="K2162" s="129">
        <v>13.51713666293084</v>
      </c>
      <c r="L2162" s="129">
        <v>314.53088620567735</v>
      </c>
      <c r="M2162" s="129">
        <v>137.14610649172167</v>
      </c>
      <c r="N2162" s="129">
        <v>102.08697072574604</v>
      </c>
      <c r="O2162" s="129">
        <v>52.897353305975777</v>
      </c>
      <c r="P2162" s="129">
        <v>292.13043052344352</v>
      </c>
      <c r="Q2162" s="129">
        <v>222.77865879368483</v>
      </c>
      <c r="R2162" s="129">
        <v>131.08232479135728</v>
      </c>
      <c r="S2162" s="129">
        <v>99.388472037445112</v>
      </c>
      <c r="T2162" s="129">
        <v>10.774336283246646</v>
      </c>
      <c r="U2162" s="129">
        <v>1.8511978914003682</v>
      </c>
      <c r="V2162" s="129">
        <v>465.87498979713428</v>
      </c>
      <c r="W2162" s="129">
        <v>11.962107773432908</v>
      </c>
      <c r="X2162" s="129">
        <v>1084.498414299688</v>
      </c>
      <c r="Y2162" s="129">
        <v>114.40000000000006</v>
      </c>
      <c r="Z2162" s="129">
        <v>9.4798812438783866</v>
      </c>
      <c r="AA2162" s="14"/>
      <c r="AB2162" s="14"/>
      <c r="AC2162" s="14"/>
      <c r="AD2162" s="14"/>
      <c r="AE2162" s="14"/>
      <c r="AF2162" s="14"/>
      <c r="AG2162" s="14"/>
      <c r="AH2162" s="14"/>
      <c r="AI2162" s="14"/>
      <c r="AJ2162" s="14"/>
    </row>
    <row r="2163" spans="2:36">
      <c r="B2163" s="111" t="s">
        <v>517</v>
      </c>
      <c r="C2163" s="111" t="s">
        <v>544</v>
      </c>
      <c r="D2163" s="130" t="s">
        <v>563</v>
      </c>
      <c r="E2163" s="111" t="s">
        <v>564</v>
      </c>
      <c r="F2163" s="110">
        <v>2008</v>
      </c>
      <c r="G2163" s="129">
        <v>176.22577810172501</v>
      </c>
      <c r="H2163" s="129">
        <v>38.568262978301917</v>
      </c>
      <c r="I2163" s="129">
        <v>1.3053937062450587</v>
      </c>
      <c r="J2163" s="129">
        <v>83.347441825657896</v>
      </c>
      <c r="K2163" s="129">
        <v>13.582047131834717</v>
      </c>
      <c r="L2163" s="129">
        <v>313.02892374376461</v>
      </c>
      <c r="M2163" s="129">
        <v>133.59959132001171</v>
      </c>
      <c r="N2163" s="129">
        <v>102.81277548865386</v>
      </c>
      <c r="O2163" s="129">
        <v>55.65943505665517</v>
      </c>
      <c r="P2163" s="129">
        <v>292.07180186532077</v>
      </c>
      <c r="Q2163" s="129">
        <v>205.00987123573918</v>
      </c>
      <c r="R2163" s="129">
        <v>113.3452879012714</v>
      </c>
      <c r="S2163" s="129">
        <v>96.612002503401243</v>
      </c>
      <c r="T2163" s="129">
        <v>10.761154743773471</v>
      </c>
      <c r="U2163" s="129">
        <v>1.74358177824672</v>
      </c>
      <c r="V2163" s="129">
        <v>427.47189816243201</v>
      </c>
      <c r="W2163" s="129">
        <v>11.025094415826103</v>
      </c>
      <c r="X2163" s="129">
        <v>1043.5977181873434</v>
      </c>
      <c r="Y2163" s="129">
        <v>115.09999999999994</v>
      </c>
      <c r="Z2163" s="129">
        <v>9.0668785246511199</v>
      </c>
      <c r="AA2163" s="14"/>
      <c r="AB2163" s="14"/>
      <c r="AC2163" s="14"/>
      <c r="AD2163" s="14"/>
      <c r="AE2163" s="14"/>
      <c r="AF2163" s="14"/>
      <c r="AG2163" s="14"/>
      <c r="AH2163" s="14"/>
      <c r="AI2163" s="14"/>
      <c r="AJ2163" s="14"/>
    </row>
    <row r="2164" spans="2:36">
      <c r="B2164" s="111" t="s">
        <v>517</v>
      </c>
      <c r="C2164" s="111" t="s">
        <v>544</v>
      </c>
      <c r="D2164" s="130" t="s">
        <v>563</v>
      </c>
      <c r="E2164" s="111" t="s">
        <v>564</v>
      </c>
      <c r="F2164" s="110">
        <v>2009</v>
      </c>
      <c r="G2164" s="129">
        <v>153.29852356616266</v>
      </c>
      <c r="H2164" s="129">
        <v>43.812648529209667</v>
      </c>
      <c r="I2164" s="129">
        <v>0.95246174865778699</v>
      </c>
      <c r="J2164" s="129">
        <v>73.951822557747434</v>
      </c>
      <c r="K2164" s="129">
        <v>13.713360397209934</v>
      </c>
      <c r="L2164" s="129">
        <v>285.72881679898751</v>
      </c>
      <c r="M2164" s="129">
        <v>121.26383280248682</v>
      </c>
      <c r="N2164" s="129">
        <v>92.6721934907969</v>
      </c>
      <c r="O2164" s="129">
        <v>55.28254377708862</v>
      </c>
      <c r="P2164" s="129">
        <v>269.21857007037232</v>
      </c>
      <c r="Q2164" s="129">
        <v>197.48733831291199</v>
      </c>
      <c r="R2164" s="129">
        <v>115.95234214347266</v>
      </c>
      <c r="S2164" s="129">
        <v>93.057466891390774</v>
      </c>
      <c r="T2164" s="129">
        <v>10.790206814370194</v>
      </c>
      <c r="U2164" s="129">
        <v>1.5668616759046416</v>
      </c>
      <c r="V2164" s="129">
        <v>418.85421583805027</v>
      </c>
      <c r="W2164" s="129">
        <v>10.841260143456793</v>
      </c>
      <c r="X2164" s="129">
        <v>984.64286285086678</v>
      </c>
      <c r="Y2164" s="129">
        <v>115.30000000000005</v>
      </c>
      <c r="Z2164" s="129">
        <v>8.5398340229910357</v>
      </c>
      <c r="AA2164" s="14"/>
      <c r="AB2164" s="14"/>
      <c r="AC2164" s="14"/>
      <c r="AD2164" s="14"/>
      <c r="AE2164" s="14"/>
      <c r="AF2164" s="14"/>
      <c r="AG2164" s="14"/>
      <c r="AH2164" s="14"/>
      <c r="AI2164" s="14"/>
      <c r="AJ2164" s="14"/>
    </row>
    <row r="2165" spans="2:36">
      <c r="B2165" s="111" t="s">
        <v>517</v>
      </c>
      <c r="C2165" s="111" t="s">
        <v>544</v>
      </c>
      <c r="D2165" s="130" t="s">
        <v>563</v>
      </c>
      <c r="E2165" s="111" t="s">
        <v>564</v>
      </c>
      <c r="F2165" s="110">
        <v>2010</v>
      </c>
      <c r="G2165" s="129">
        <v>159.77750329088138</v>
      </c>
      <c r="H2165" s="129">
        <v>49.385948115225695</v>
      </c>
      <c r="I2165" s="129">
        <v>0.70401100000000005</v>
      </c>
      <c r="J2165" s="129">
        <v>87.383774758777363</v>
      </c>
      <c r="K2165" s="129">
        <v>13.845542396106367</v>
      </c>
      <c r="L2165" s="129">
        <v>311.09677956099085</v>
      </c>
      <c r="M2165" s="129">
        <v>124.21731462536223</v>
      </c>
      <c r="N2165" s="129">
        <v>102.98149977683211</v>
      </c>
      <c r="O2165" s="129">
        <v>62.272018478116756</v>
      </c>
      <c r="P2165" s="129">
        <v>289.47083288031109</v>
      </c>
      <c r="Q2165" s="129">
        <v>193.36411457545432</v>
      </c>
      <c r="R2165" s="129">
        <v>117.35256000696003</v>
      </c>
      <c r="S2165" s="129">
        <v>91.275448871590456</v>
      </c>
      <c r="T2165" s="129">
        <v>10.849110878387281</v>
      </c>
      <c r="U2165" s="129">
        <v>1.6177857388643138</v>
      </c>
      <c r="V2165" s="129">
        <v>414.45902007125648</v>
      </c>
      <c r="W2165" s="129">
        <v>9.2873540396547227</v>
      </c>
      <c r="X2165" s="129">
        <v>1024.3139865522132</v>
      </c>
      <c r="Y2165" s="129">
        <v>115.80000000000005</v>
      </c>
      <c r="Z2165" s="129">
        <v>8.845543925321353</v>
      </c>
      <c r="AA2165" s="14"/>
      <c r="AB2165" s="14"/>
      <c r="AC2165" s="14"/>
      <c r="AD2165" s="14"/>
      <c r="AE2165" s="14"/>
      <c r="AF2165" s="14"/>
      <c r="AG2165" s="14"/>
      <c r="AH2165" s="14"/>
      <c r="AI2165" s="14"/>
      <c r="AJ2165" s="14"/>
    </row>
    <row r="2166" spans="2:36">
      <c r="B2166" s="111" t="s">
        <v>517</v>
      </c>
      <c r="C2166" s="111" t="s">
        <v>544</v>
      </c>
      <c r="D2166" s="130" t="s">
        <v>563</v>
      </c>
      <c r="E2166" s="111" t="s">
        <v>564</v>
      </c>
      <c r="F2166" s="110">
        <v>2011</v>
      </c>
      <c r="G2166" s="129">
        <v>155.07030459874574</v>
      </c>
      <c r="H2166" s="129">
        <v>41.999491018582205</v>
      </c>
      <c r="I2166" s="129">
        <v>0.74994899999999831</v>
      </c>
      <c r="J2166" s="129">
        <v>73.888047210134459</v>
      </c>
      <c r="K2166" s="129">
        <v>14.107738332629784</v>
      </c>
      <c r="L2166" s="129">
        <v>285.81553016009218</v>
      </c>
      <c r="M2166" s="129">
        <v>118.74781592056426</v>
      </c>
      <c r="N2166" s="129">
        <v>85.697935018531567</v>
      </c>
      <c r="O2166" s="129">
        <v>49.741830858327361</v>
      </c>
      <c r="P2166" s="129">
        <v>254.18758179742321</v>
      </c>
      <c r="Q2166" s="129">
        <v>192.63026405433752</v>
      </c>
      <c r="R2166" s="129">
        <v>114.81634861555241</v>
      </c>
      <c r="S2166" s="129">
        <v>88.390815663761856</v>
      </c>
      <c r="T2166" s="129">
        <v>11.343969137997956</v>
      </c>
      <c r="U2166" s="129">
        <v>1.4468104933590775</v>
      </c>
      <c r="V2166" s="129">
        <v>408.62820796500881</v>
      </c>
      <c r="W2166" s="129">
        <v>9.3944397559710442</v>
      </c>
      <c r="X2166" s="129">
        <v>958.02575967849521</v>
      </c>
      <c r="Y2166" s="129">
        <v>116.69999999999995</v>
      </c>
      <c r="Z2166" s="129">
        <v>8.2093038532861673</v>
      </c>
      <c r="AA2166" s="14"/>
      <c r="AB2166" s="14"/>
      <c r="AC2166" s="14"/>
      <c r="AD2166" s="14"/>
      <c r="AE2166" s="14"/>
      <c r="AF2166" s="14"/>
      <c r="AG2166" s="14"/>
      <c r="AH2166" s="14"/>
      <c r="AI2166" s="14"/>
      <c r="AJ2166" s="14"/>
    </row>
    <row r="2167" spans="2:36">
      <c r="B2167" s="111" t="s">
        <v>517</v>
      </c>
      <c r="C2167" s="111" t="s">
        <v>544</v>
      </c>
      <c r="D2167" s="130" t="s">
        <v>563</v>
      </c>
      <c r="E2167" s="111" t="s">
        <v>564</v>
      </c>
      <c r="F2167" s="110">
        <v>2012</v>
      </c>
      <c r="G2167" s="129">
        <v>181.21801082297077</v>
      </c>
      <c r="H2167" s="129">
        <v>47.728400112206323</v>
      </c>
      <c r="I2167" s="129">
        <v>0.7853056499999993</v>
      </c>
      <c r="J2167" s="129">
        <v>62.873924279614329</v>
      </c>
      <c r="K2167" s="129">
        <v>14.007499942941314</v>
      </c>
      <c r="L2167" s="129">
        <v>306.61314080773275</v>
      </c>
      <c r="M2167" s="129">
        <v>134.17832366545173</v>
      </c>
      <c r="N2167" s="129">
        <v>95.609912368812175</v>
      </c>
      <c r="O2167" s="129">
        <v>49.848112621660327</v>
      </c>
      <c r="P2167" s="129">
        <v>279.63634865592422</v>
      </c>
      <c r="Q2167" s="129">
        <v>197.80520422167075</v>
      </c>
      <c r="R2167" s="129">
        <v>118.15951188186941</v>
      </c>
      <c r="S2167" s="129">
        <v>86.104943668713247</v>
      </c>
      <c r="T2167" s="129">
        <v>11.358229116128529</v>
      </c>
      <c r="U2167" s="129">
        <v>1.3262995259105581</v>
      </c>
      <c r="V2167" s="129">
        <v>414.75418841429246</v>
      </c>
      <c r="W2167" s="129">
        <v>10.416349108725091</v>
      </c>
      <c r="X2167" s="129">
        <v>1011.4200269866745</v>
      </c>
      <c r="Y2167" s="129">
        <v>117.03200000000004</v>
      </c>
      <c r="Z2167" s="129">
        <v>8.6422519224372323</v>
      </c>
      <c r="AA2167" s="14"/>
      <c r="AB2167" s="14"/>
      <c r="AC2167" s="14"/>
      <c r="AD2167" s="14"/>
      <c r="AE2167" s="14"/>
      <c r="AF2167" s="14"/>
      <c r="AG2167" s="14"/>
      <c r="AH2167" s="14"/>
      <c r="AI2167" s="14"/>
      <c r="AJ2167" s="14"/>
    </row>
    <row r="2168" spans="2:36">
      <c r="B2168" s="111" t="s">
        <v>517</v>
      </c>
      <c r="C2168" s="111" t="s">
        <v>544</v>
      </c>
      <c r="D2168" s="128" t="s">
        <v>565</v>
      </c>
      <c r="E2168" s="119" t="s">
        <v>566</v>
      </c>
      <c r="F2168" s="110">
        <v>2005</v>
      </c>
      <c r="G2168" s="129">
        <v>210.97090849943447</v>
      </c>
      <c r="H2168" s="129">
        <v>79.261783690003881</v>
      </c>
      <c r="I2168" s="129">
        <v>0</v>
      </c>
      <c r="J2168" s="129">
        <v>51.062012690217237</v>
      </c>
      <c r="K2168" s="129">
        <v>15.093348486111768</v>
      </c>
      <c r="L2168" s="129">
        <v>356.38805336576735</v>
      </c>
      <c r="M2168" s="129">
        <v>129.27497634965357</v>
      </c>
      <c r="N2168" s="129">
        <v>127.87981036559501</v>
      </c>
      <c r="O2168" s="129">
        <v>38.754184585089774</v>
      </c>
      <c r="P2168" s="129">
        <v>295.90897130033835</v>
      </c>
      <c r="Q2168" s="129">
        <v>162.28121331073879</v>
      </c>
      <c r="R2168" s="129">
        <v>222.64961970597338</v>
      </c>
      <c r="S2168" s="129">
        <v>161.57563242663753</v>
      </c>
      <c r="T2168" s="129">
        <v>1.782261172767275</v>
      </c>
      <c r="U2168" s="129">
        <v>1.9391140259481967</v>
      </c>
      <c r="V2168" s="129">
        <v>550.22784064206519</v>
      </c>
      <c r="W2168" s="129">
        <v>12.321774309418817</v>
      </c>
      <c r="X2168" s="129">
        <v>1214.8466396175895</v>
      </c>
      <c r="Y2168" s="129">
        <v>109.90000000000006</v>
      </c>
      <c r="Z2168" s="129">
        <v>11.054109550660499</v>
      </c>
      <c r="AA2168" s="14"/>
      <c r="AB2168" s="14"/>
      <c r="AC2168" s="14"/>
      <c r="AD2168" s="14"/>
      <c r="AE2168" s="14"/>
      <c r="AF2168" s="14"/>
      <c r="AG2168" s="14"/>
      <c r="AH2168" s="14"/>
      <c r="AI2168" s="14"/>
      <c r="AJ2168" s="14"/>
    </row>
    <row r="2169" spans="2:36">
      <c r="B2169" s="111" t="s">
        <v>517</v>
      </c>
      <c r="C2169" s="111" t="s">
        <v>544</v>
      </c>
      <c r="D2169" s="130" t="s">
        <v>565</v>
      </c>
      <c r="E2169" s="111" t="s">
        <v>566</v>
      </c>
      <c r="F2169" s="110">
        <v>2006</v>
      </c>
      <c r="G2169" s="129">
        <v>221.78946439356858</v>
      </c>
      <c r="H2169" s="129">
        <v>49.722085173377998</v>
      </c>
      <c r="I2169" s="129">
        <v>0</v>
      </c>
      <c r="J2169" s="129">
        <v>46.252551251733983</v>
      </c>
      <c r="K2169" s="129">
        <v>14.045301507284258</v>
      </c>
      <c r="L2169" s="129">
        <v>331.80940232596481</v>
      </c>
      <c r="M2169" s="129">
        <v>132.98566951124749</v>
      </c>
      <c r="N2169" s="129">
        <v>128.05320670103666</v>
      </c>
      <c r="O2169" s="129">
        <v>40.398777710845422</v>
      </c>
      <c r="P2169" s="129">
        <v>301.43765392312957</v>
      </c>
      <c r="Q2169" s="129">
        <v>159.43650086677783</v>
      </c>
      <c r="R2169" s="129">
        <v>221.92549291296564</v>
      </c>
      <c r="S2169" s="129">
        <v>160.11149536502484</v>
      </c>
      <c r="T2169" s="129">
        <v>1.779519180534165</v>
      </c>
      <c r="U2169" s="129">
        <v>2.2348756239392169</v>
      </c>
      <c r="V2169" s="129">
        <v>545.48788394924168</v>
      </c>
      <c r="W2169" s="129">
        <v>11.14772359247273</v>
      </c>
      <c r="X2169" s="129">
        <v>1189.8826637908087</v>
      </c>
      <c r="Y2169" s="129">
        <v>110.59999999999994</v>
      </c>
      <c r="Z2169" s="129">
        <v>10.758432764835527</v>
      </c>
      <c r="AA2169" s="14"/>
      <c r="AB2169" s="14"/>
      <c r="AC2169" s="14"/>
      <c r="AD2169" s="14"/>
      <c r="AE2169" s="14"/>
      <c r="AF2169" s="14"/>
      <c r="AG2169" s="14"/>
      <c r="AH2169" s="14"/>
      <c r="AI2169" s="14"/>
      <c r="AJ2169" s="14"/>
    </row>
    <row r="2170" spans="2:36">
      <c r="B2170" s="111" t="s">
        <v>517</v>
      </c>
      <c r="C2170" s="111" t="s">
        <v>544</v>
      </c>
      <c r="D2170" s="130" t="s">
        <v>565</v>
      </c>
      <c r="E2170" s="111" t="s">
        <v>566</v>
      </c>
      <c r="F2170" s="110">
        <v>2007</v>
      </c>
      <c r="G2170" s="129">
        <v>225.10281574030392</v>
      </c>
      <c r="H2170" s="129">
        <v>46.189880641707397</v>
      </c>
      <c r="I2170" s="129">
        <v>0</v>
      </c>
      <c r="J2170" s="129">
        <v>44.939700457110767</v>
      </c>
      <c r="K2170" s="129">
        <v>13.456391663814602</v>
      </c>
      <c r="L2170" s="129">
        <v>329.68878850293669</v>
      </c>
      <c r="M2170" s="129">
        <v>129.82920126201444</v>
      </c>
      <c r="N2170" s="129">
        <v>120.74107078464014</v>
      </c>
      <c r="O2170" s="129">
        <v>36.685686651727281</v>
      </c>
      <c r="P2170" s="129">
        <v>287.25595869838185</v>
      </c>
      <c r="Q2170" s="129">
        <v>162.94332189663572</v>
      </c>
      <c r="R2170" s="129">
        <v>222.3160367372426</v>
      </c>
      <c r="S2170" s="129">
        <v>165.748812249472</v>
      </c>
      <c r="T2170" s="129">
        <v>1.9240544931658645</v>
      </c>
      <c r="U2170" s="129">
        <v>2.1393234683142959</v>
      </c>
      <c r="V2170" s="129">
        <v>555.07154884483043</v>
      </c>
      <c r="W2170" s="129">
        <v>10.337583777348355</v>
      </c>
      <c r="X2170" s="129">
        <v>1182.3538798234974</v>
      </c>
      <c r="Y2170" s="129">
        <v>111.80000000000003</v>
      </c>
      <c r="Z2170" s="129">
        <v>10.575616098600154</v>
      </c>
      <c r="AA2170" s="14"/>
      <c r="AB2170" s="14"/>
      <c r="AC2170" s="14"/>
      <c r="AD2170" s="14"/>
      <c r="AE2170" s="14"/>
      <c r="AF2170" s="14"/>
      <c r="AG2170" s="14"/>
      <c r="AH2170" s="14"/>
      <c r="AI2170" s="14"/>
      <c r="AJ2170" s="14"/>
    </row>
    <row r="2171" spans="2:36">
      <c r="B2171" s="111" t="s">
        <v>517</v>
      </c>
      <c r="C2171" s="111" t="s">
        <v>544</v>
      </c>
      <c r="D2171" s="130" t="s">
        <v>565</v>
      </c>
      <c r="E2171" s="111" t="s">
        <v>566</v>
      </c>
      <c r="F2171" s="110">
        <v>2008</v>
      </c>
      <c r="G2171" s="129">
        <v>231.77258519666142</v>
      </c>
      <c r="H2171" s="129">
        <v>45.706750907133411</v>
      </c>
      <c r="I2171" s="129">
        <v>0</v>
      </c>
      <c r="J2171" s="129">
        <v>35.505743243015573</v>
      </c>
      <c r="K2171" s="129">
        <v>13.676047996683719</v>
      </c>
      <c r="L2171" s="129">
        <v>326.66112734349412</v>
      </c>
      <c r="M2171" s="129">
        <v>130.30360815557052</v>
      </c>
      <c r="N2171" s="129">
        <v>122.59035925897274</v>
      </c>
      <c r="O2171" s="129">
        <v>38.611424974606564</v>
      </c>
      <c r="P2171" s="129">
        <v>291.50539238914985</v>
      </c>
      <c r="Q2171" s="129">
        <v>153.2830600780959</v>
      </c>
      <c r="R2171" s="129">
        <v>205.83318753808823</v>
      </c>
      <c r="S2171" s="129">
        <v>161.13592691063758</v>
      </c>
      <c r="T2171" s="129">
        <v>1.95165402824602</v>
      </c>
      <c r="U2171" s="129">
        <v>2.1399325988297173</v>
      </c>
      <c r="V2171" s="129">
        <v>524.3437611538975</v>
      </c>
      <c r="W2171" s="129">
        <v>9.2862546707151843</v>
      </c>
      <c r="X2171" s="129">
        <v>1151.7965355572567</v>
      </c>
      <c r="Y2171" s="129">
        <v>113.30000000000003</v>
      </c>
      <c r="Z2171" s="129">
        <v>10.165900578616561</v>
      </c>
      <c r="AA2171" s="14"/>
      <c r="AB2171" s="14"/>
      <c r="AC2171" s="14"/>
      <c r="AD2171" s="14"/>
      <c r="AE2171" s="14"/>
      <c r="AF2171" s="14"/>
      <c r="AG2171" s="14"/>
      <c r="AH2171" s="14"/>
      <c r="AI2171" s="14"/>
      <c r="AJ2171" s="14"/>
    </row>
    <row r="2172" spans="2:36">
      <c r="B2172" s="111" t="s">
        <v>517</v>
      </c>
      <c r="C2172" s="111" t="s">
        <v>544</v>
      </c>
      <c r="D2172" s="130" t="s">
        <v>565</v>
      </c>
      <c r="E2172" s="111" t="s">
        <v>566</v>
      </c>
      <c r="F2172" s="110">
        <v>2009</v>
      </c>
      <c r="G2172" s="129">
        <v>212.00712070090927</v>
      </c>
      <c r="H2172" s="129">
        <v>43.645659047979109</v>
      </c>
      <c r="I2172" s="129">
        <v>0</v>
      </c>
      <c r="J2172" s="129">
        <v>31.406622010201858</v>
      </c>
      <c r="K2172" s="129">
        <v>13.732517100889227</v>
      </c>
      <c r="L2172" s="129">
        <v>300.79191885997949</v>
      </c>
      <c r="M2172" s="129">
        <v>118.34022008668406</v>
      </c>
      <c r="N2172" s="129">
        <v>110.56489602392519</v>
      </c>
      <c r="O2172" s="129">
        <v>38.266758644064794</v>
      </c>
      <c r="P2172" s="129">
        <v>267.17187475467404</v>
      </c>
      <c r="Q2172" s="129">
        <v>145.38251596788433</v>
      </c>
      <c r="R2172" s="129">
        <v>203.19649808793304</v>
      </c>
      <c r="S2172" s="129">
        <v>155.35781145506616</v>
      </c>
      <c r="T2172" s="129">
        <v>1.968226667297992</v>
      </c>
      <c r="U2172" s="129">
        <v>1.9152315376499935</v>
      </c>
      <c r="V2172" s="129">
        <v>507.82028371583152</v>
      </c>
      <c r="W2172" s="129">
        <v>9.0391649726806218</v>
      </c>
      <c r="X2172" s="129">
        <v>1084.8232423031654</v>
      </c>
      <c r="Y2172" s="129">
        <v>114.5</v>
      </c>
      <c r="Z2172" s="129">
        <v>9.4744387974075579</v>
      </c>
      <c r="AA2172" s="14"/>
      <c r="AB2172" s="14"/>
      <c r="AC2172" s="14"/>
      <c r="AD2172" s="14"/>
      <c r="AE2172" s="14"/>
      <c r="AF2172" s="14"/>
      <c r="AG2172" s="14"/>
      <c r="AH2172" s="14"/>
      <c r="AI2172" s="14"/>
      <c r="AJ2172" s="14"/>
    </row>
    <row r="2173" spans="2:36">
      <c r="B2173" s="111" t="s">
        <v>517</v>
      </c>
      <c r="C2173" s="111" t="s">
        <v>544</v>
      </c>
      <c r="D2173" s="130" t="s">
        <v>565</v>
      </c>
      <c r="E2173" s="111" t="s">
        <v>566</v>
      </c>
      <c r="F2173" s="110">
        <v>2010</v>
      </c>
      <c r="G2173" s="129">
        <v>218.29442884859657</v>
      </c>
      <c r="H2173" s="129">
        <v>48.194122338592393</v>
      </c>
      <c r="I2173" s="129">
        <v>0</v>
      </c>
      <c r="J2173" s="129">
        <v>36.530237974007115</v>
      </c>
      <c r="K2173" s="129">
        <v>13.87663432148543</v>
      </c>
      <c r="L2173" s="129">
        <v>316.89542348268145</v>
      </c>
      <c r="M2173" s="129">
        <v>121.9466288008126</v>
      </c>
      <c r="N2173" s="129">
        <v>122.97338808694407</v>
      </c>
      <c r="O2173" s="129">
        <v>42.913115557460983</v>
      </c>
      <c r="P2173" s="129">
        <v>287.83313244521764</v>
      </c>
      <c r="Q2173" s="129">
        <v>142.61446874941134</v>
      </c>
      <c r="R2173" s="129">
        <v>200.38055076951014</v>
      </c>
      <c r="S2173" s="129">
        <v>152.55023774717418</v>
      </c>
      <c r="T2173" s="129">
        <v>1.971110435104235</v>
      </c>
      <c r="U2173" s="129">
        <v>1.9063434553908953</v>
      </c>
      <c r="V2173" s="129">
        <v>499.42271115659071</v>
      </c>
      <c r="W2173" s="129">
        <v>8.083946737728656</v>
      </c>
      <c r="X2173" s="129">
        <v>1112.2352138222186</v>
      </c>
      <c r="Y2173" s="129">
        <v>115.80000000000005</v>
      </c>
      <c r="Z2173" s="129">
        <v>9.6047945925925564</v>
      </c>
      <c r="AA2173" s="14"/>
      <c r="AB2173" s="14"/>
      <c r="AC2173" s="14"/>
      <c r="AD2173" s="14"/>
      <c r="AE2173" s="14"/>
      <c r="AF2173" s="14"/>
      <c r="AG2173" s="14"/>
      <c r="AH2173" s="14"/>
      <c r="AI2173" s="14"/>
      <c r="AJ2173" s="14"/>
    </row>
    <row r="2174" spans="2:36">
      <c r="B2174" s="111" t="s">
        <v>517</v>
      </c>
      <c r="C2174" s="111" t="s">
        <v>544</v>
      </c>
      <c r="D2174" s="130" t="s">
        <v>565</v>
      </c>
      <c r="E2174" s="111" t="s">
        <v>566</v>
      </c>
      <c r="F2174" s="110">
        <v>2011</v>
      </c>
      <c r="G2174" s="129">
        <v>205.43695858832325</v>
      </c>
      <c r="H2174" s="129">
        <v>39.502179750005382</v>
      </c>
      <c r="I2174" s="129">
        <v>0</v>
      </c>
      <c r="J2174" s="129">
        <v>30.440144244525332</v>
      </c>
      <c r="K2174" s="129">
        <v>14.155244348238408</v>
      </c>
      <c r="L2174" s="129">
        <v>289.53452693109239</v>
      </c>
      <c r="M2174" s="129">
        <v>115.44223158059246</v>
      </c>
      <c r="N2174" s="129">
        <v>101.856935855793</v>
      </c>
      <c r="O2174" s="129">
        <v>34.715895447384668</v>
      </c>
      <c r="P2174" s="129">
        <v>252.01506288377013</v>
      </c>
      <c r="Q2174" s="129">
        <v>142.79818017356857</v>
      </c>
      <c r="R2174" s="129">
        <v>203.71089770980842</v>
      </c>
      <c r="S2174" s="129">
        <v>147.80133776332903</v>
      </c>
      <c r="T2174" s="129">
        <v>2.0292632766112972</v>
      </c>
      <c r="U2174" s="129">
        <v>1.7229747730380109</v>
      </c>
      <c r="V2174" s="129">
        <v>498.06265369635531</v>
      </c>
      <c r="W2174" s="129">
        <v>8.1777417011470632</v>
      </c>
      <c r="X2174" s="129">
        <v>1047.7899852123649</v>
      </c>
      <c r="Y2174" s="129">
        <v>116.80000000000005</v>
      </c>
      <c r="Z2174" s="129">
        <v>8.9708046679140789</v>
      </c>
      <c r="AA2174" s="14"/>
      <c r="AB2174" s="14"/>
      <c r="AC2174" s="14"/>
      <c r="AD2174" s="14"/>
      <c r="AE2174" s="14"/>
      <c r="AF2174" s="14"/>
      <c r="AG2174" s="14"/>
      <c r="AH2174" s="14"/>
      <c r="AI2174" s="14"/>
      <c r="AJ2174" s="14"/>
    </row>
    <row r="2175" spans="2:36">
      <c r="B2175" s="111" t="s">
        <v>517</v>
      </c>
      <c r="C2175" s="111" t="s">
        <v>544</v>
      </c>
      <c r="D2175" s="130" t="s">
        <v>565</v>
      </c>
      <c r="E2175" s="111" t="s">
        <v>566</v>
      </c>
      <c r="F2175" s="110">
        <v>2012</v>
      </c>
      <c r="G2175" s="129">
        <v>220.48514631481936</v>
      </c>
      <c r="H2175" s="129">
        <v>46.740224430332795</v>
      </c>
      <c r="I2175" s="129">
        <v>0</v>
      </c>
      <c r="J2175" s="129">
        <v>28.5812551204416</v>
      </c>
      <c r="K2175" s="129">
        <v>14.048769564637624</v>
      </c>
      <c r="L2175" s="129">
        <v>309.85539543023134</v>
      </c>
      <c r="M2175" s="129">
        <v>130.69514890528993</v>
      </c>
      <c r="N2175" s="129">
        <v>113.98170464324976</v>
      </c>
      <c r="O2175" s="129">
        <v>34.745318205562391</v>
      </c>
      <c r="P2175" s="129">
        <v>279.42217175410207</v>
      </c>
      <c r="Q2175" s="129">
        <v>144.92580210879805</v>
      </c>
      <c r="R2175" s="129">
        <v>199.10837490374777</v>
      </c>
      <c r="S2175" s="129">
        <v>143.9791706632067</v>
      </c>
      <c r="T2175" s="129">
        <v>2.0283415822766666</v>
      </c>
      <c r="U2175" s="129">
        <v>1.6342818442154412</v>
      </c>
      <c r="V2175" s="129">
        <v>491.67597110224455</v>
      </c>
      <c r="W2175" s="129">
        <v>8.9228822064984303</v>
      </c>
      <c r="X2175" s="129">
        <v>1089.8764204930762</v>
      </c>
      <c r="Y2175" s="129">
        <v>117.70200000000006</v>
      </c>
      <c r="Z2175" s="129">
        <v>9.2596253291624251</v>
      </c>
      <c r="AA2175" s="14"/>
      <c r="AB2175" s="14"/>
      <c r="AC2175" s="14"/>
      <c r="AD2175" s="14"/>
      <c r="AE2175" s="14"/>
      <c r="AF2175" s="14"/>
      <c r="AG2175" s="14"/>
      <c r="AH2175" s="14"/>
      <c r="AI2175" s="14"/>
      <c r="AJ2175" s="14"/>
    </row>
    <row r="2176" spans="2:36">
      <c r="B2176" s="111" t="s">
        <v>517</v>
      </c>
      <c r="C2176" s="114" t="s">
        <v>567</v>
      </c>
      <c r="D2176" s="132" t="s">
        <v>567</v>
      </c>
      <c r="E2176" s="133"/>
      <c r="F2176" s="114">
        <v>2005</v>
      </c>
      <c r="G2176" s="134">
        <v>1892.6932797485379</v>
      </c>
      <c r="H2176" s="134">
        <v>687.9829004629056</v>
      </c>
      <c r="I2176" s="134">
        <v>1230.5298293832709</v>
      </c>
      <c r="J2176" s="134">
        <v>479.25759339248805</v>
      </c>
      <c r="K2176" s="134">
        <v>71.507203054572258</v>
      </c>
      <c r="L2176" s="134">
        <v>4361.9708060417752</v>
      </c>
      <c r="M2176" s="134">
        <v>1397.3157178729962</v>
      </c>
      <c r="N2176" s="134">
        <v>1545.194717306651</v>
      </c>
      <c r="O2176" s="134">
        <v>247.40174790446423</v>
      </c>
      <c r="P2176" s="134">
        <v>3189.9121830841109</v>
      </c>
      <c r="Q2176" s="134">
        <v>1453.854890882275</v>
      </c>
      <c r="R2176" s="134">
        <v>1068.3746011838796</v>
      </c>
      <c r="S2176" s="134">
        <v>1149.2464654341588</v>
      </c>
      <c r="T2176" s="134">
        <v>45.305205429604392</v>
      </c>
      <c r="U2176" s="134">
        <v>20.655208571956504</v>
      </c>
      <c r="V2176" s="134">
        <v>3737.436371501874</v>
      </c>
      <c r="W2176" s="134">
        <v>41.828119342028145</v>
      </c>
      <c r="X2176" s="134">
        <v>11331.147479969788</v>
      </c>
      <c r="Y2176" s="134">
        <v>1262.8999999999999</v>
      </c>
      <c r="Z2176" s="134">
        <v>8.9723236043786443</v>
      </c>
      <c r="AA2176" s="14"/>
      <c r="AB2176" s="14"/>
      <c r="AC2176" s="14"/>
      <c r="AD2176" s="14"/>
      <c r="AE2176" s="14"/>
      <c r="AF2176" s="14"/>
      <c r="AG2176" s="14"/>
      <c r="AH2176" s="14"/>
      <c r="AI2176" s="14"/>
      <c r="AJ2176" s="14"/>
    </row>
    <row r="2177" spans="2:36">
      <c r="B2177" s="111" t="s">
        <v>517</v>
      </c>
      <c r="C2177" s="113" t="s">
        <v>567</v>
      </c>
      <c r="D2177" s="132" t="s">
        <v>567</v>
      </c>
      <c r="E2177" s="135"/>
      <c r="F2177" s="114">
        <v>2006</v>
      </c>
      <c r="G2177" s="134">
        <v>1991.1828290201972</v>
      </c>
      <c r="H2177" s="134">
        <v>551.24820287414104</v>
      </c>
      <c r="I2177" s="134">
        <v>1055.23648765137</v>
      </c>
      <c r="J2177" s="134">
        <v>439.71555191116943</v>
      </c>
      <c r="K2177" s="134">
        <v>66.530105940777077</v>
      </c>
      <c r="L2177" s="134">
        <v>4103.9131773976551</v>
      </c>
      <c r="M2177" s="134">
        <v>1440.7584905228091</v>
      </c>
      <c r="N2177" s="134">
        <v>1525.9784567039769</v>
      </c>
      <c r="O2177" s="134">
        <v>255.63195747894548</v>
      </c>
      <c r="P2177" s="134">
        <v>3222.3689047057314</v>
      </c>
      <c r="Q2177" s="134">
        <v>1438.2900275909958</v>
      </c>
      <c r="R2177" s="134">
        <v>1072.3193530169228</v>
      </c>
      <c r="S2177" s="134">
        <v>1139.0967443401626</v>
      </c>
      <c r="T2177" s="134">
        <v>45.108584111279121</v>
      </c>
      <c r="U2177" s="134">
        <v>22.286809691286585</v>
      </c>
      <c r="V2177" s="134">
        <v>3717.1015187506468</v>
      </c>
      <c r="W2177" s="134">
        <v>34.904305747534337</v>
      </c>
      <c r="X2177" s="134">
        <v>11078.287906601567</v>
      </c>
      <c r="Y2177" s="134">
        <v>1272.5</v>
      </c>
      <c r="Z2177" s="134">
        <v>8.7059236987045718</v>
      </c>
      <c r="AA2177" s="14"/>
      <c r="AB2177" s="14"/>
      <c r="AC2177" s="14"/>
      <c r="AD2177" s="14"/>
      <c r="AE2177" s="14"/>
      <c r="AF2177" s="14"/>
      <c r="AG2177" s="14"/>
      <c r="AH2177" s="14"/>
      <c r="AI2177" s="14"/>
      <c r="AJ2177" s="14"/>
    </row>
    <row r="2178" spans="2:36">
      <c r="B2178" s="111" t="s">
        <v>517</v>
      </c>
      <c r="C2178" s="113" t="s">
        <v>567</v>
      </c>
      <c r="D2178" s="132" t="s">
        <v>567</v>
      </c>
      <c r="E2178" s="135"/>
      <c r="F2178" s="114">
        <v>2007</v>
      </c>
      <c r="G2178" s="134">
        <v>1966.8944934686738</v>
      </c>
      <c r="H2178" s="134">
        <v>509.49326253719948</v>
      </c>
      <c r="I2178" s="134">
        <v>1280.6787574404084</v>
      </c>
      <c r="J2178" s="134">
        <v>438.21746019033401</v>
      </c>
      <c r="K2178" s="134">
        <v>63.735457912309535</v>
      </c>
      <c r="L2178" s="134">
        <v>4259.0194315489252</v>
      </c>
      <c r="M2178" s="134">
        <v>1397.1702812841088</v>
      </c>
      <c r="N2178" s="134">
        <v>1459.930736799656</v>
      </c>
      <c r="O2178" s="134">
        <v>234.14323315983503</v>
      </c>
      <c r="P2178" s="134">
        <v>3091.2442512436</v>
      </c>
      <c r="Q2178" s="134">
        <v>1444.1293130280144</v>
      </c>
      <c r="R2178" s="134">
        <v>1069.3750845787849</v>
      </c>
      <c r="S2178" s="134">
        <v>1180.0928780914462</v>
      </c>
      <c r="T2178" s="134">
        <v>46.500168769382348</v>
      </c>
      <c r="U2178" s="134">
        <v>21.470989059425005</v>
      </c>
      <c r="V2178" s="134">
        <v>3761.568433527053</v>
      </c>
      <c r="W2178" s="134">
        <v>31.799502404429838</v>
      </c>
      <c r="X2178" s="134">
        <v>11143.631618724006</v>
      </c>
      <c r="Y2178" s="134">
        <v>1283.4000000000001</v>
      </c>
      <c r="Z2178" s="134">
        <v>8.682898253641893</v>
      </c>
      <c r="AA2178" s="14"/>
      <c r="AB2178" s="14"/>
      <c r="AC2178" s="14"/>
      <c r="AD2178" s="14"/>
      <c r="AE2178" s="14"/>
      <c r="AF2178" s="14"/>
      <c r="AG2178" s="14"/>
      <c r="AH2178" s="14"/>
      <c r="AI2178" s="14"/>
      <c r="AJ2178" s="14"/>
    </row>
    <row r="2179" spans="2:36">
      <c r="B2179" s="111" t="s">
        <v>517</v>
      </c>
      <c r="C2179" s="113" t="s">
        <v>567</v>
      </c>
      <c r="D2179" s="132" t="s">
        <v>567</v>
      </c>
      <c r="E2179" s="135"/>
      <c r="F2179" s="114">
        <v>2008</v>
      </c>
      <c r="G2179" s="134">
        <v>1994.7696283907444</v>
      </c>
      <c r="H2179" s="134">
        <v>494.03053074844206</v>
      </c>
      <c r="I2179" s="134">
        <v>1185.6038440700554</v>
      </c>
      <c r="J2179" s="134">
        <v>380.51416199183046</v>
      </c>
      <c r="K2179" s="134">
        <v>64.339451883602308</v>
      </c>
      <c r="L2179" s="134">
        <v>4119.2576170846742</v>
      </c>
      <c r="M2179" s="134">
        <v>1382.8155972453092</v>
      </c>
      <c r="N2179" s="134">
        <v>1473.2136677196904</v>
      </c>
      <c r="O2179" s="134">
        <v>245.92835664097601</v>
      </c>
      <c r="P2179" s="134">
        <v>3101.957621605975</v>
      </c>
      <c r="Q2179" s="134">
        <v>1352.5715192023831</v>
      </c>
      <c r="R2179" s="134">
        <v>971.44002947661897</v>
      </c>
      <c r="S2179" s="134">
        <v>1146.3986204568869</v>
      </c>
      <c r="T2179" s="134">
        <v>46.489952009012704</v>
      </c>
      <c r="U2179" s="134">
        <v>21.003210579555834</v>
      </c>
      <c r="V2179" s="134">
        <v>3537.9033317244575</v>
      </c>
      <c r="W2179" s="134">
        <v>27.993008275365213</v>
      </c>
      <c r="X2179" s="134">
        <v>10787.111578690472</v>
      </c>
      <c r="Y2179" s="134">
        <v>1293.4999999999998</v>
      </c>
      <c r="Z2179" s="134">
        <v>8.339475515029358</v>
      </c>
      <c r="AA2179" s="14"/>
      <c r="AB2179" s="14"/>
      <c r="AC2179" s="14"/>
      <c r="AD2179" s="14"/>
      <c r="AE2179" s="14"/>
      <c r="AF2179" s="14"/>
      <c r="AG2179" s="14"/>
      <c r="AH2179" s="14"/>
      <c r="AI2179" s="14"/>
      <c r="AJ2179" s="14"/>
    </row>
    <row r="2180" spans="2:36">
      <c r="B2180" s="111" t="s">
        <v>517</v>
      </c>
      <c r="C2180" s="113" t="s">
        <v>567</v>
      </c>
      <c r="D2180" s="132" t="s">
        <v>567</v>
      </c>
      <c r="E2180" s="135"/>
      <c r="F2180" s="114">
        <v>2009</v>
      </c>
      <c r="G2180" s="134">
        <v>1743.8825940287375</v>
      </c>
      <c r="H2180" s="134">
        <v>439.35803162241342</v>
      </c>
      <c r="I2180" s="134">
        <v>1146.4750762958668</v>
      </c>
      <c r="J2180" s="134">
        <v>347.023114888235</v>
      </c>
      <c r="K2180" s="134">
        <v>64.446666250918824</v>
      </c>
      <c r="L2180" s="134">
        <v>3741.1854830861716</v>
      </c>
      <c r="M2180" s="134">
        <v>1253.8402932284403</v>
      </c>
      <c r="N2180" s="134">
        <v>1322.4958928880785</v>
      </c>
      <c r="O2180" s="134">
        <v>244.10513861702958</v>
      </c>
      <c r="P2180" s="134">
        <v>2820.4413247335478</v>
      </c>
      <c r="Q2180" s="134">
        <v>1299.4557617273863</v>
      </c>
      <c r="R2180" s="134">
        <v>953.88038055452387</v>
      </c>
      <c r="S2180" s="134">
        <v>1107.3537400773323</v>
      </c>
      <c r="T2180" s="134">
        <v>46.643378913984009</v>
      </c>
      <c r="U2180" s="134">
        <v>19.036544816608714</v>
      </c>
      <c r="V2180" s="134">
        <v>3426.3698060898355</v>
      </c>
      <c r="W2180" s="134">
        <v>27.246603980436525</v>
      </c>
      <c r="X2180" s="134">
        <v>10015.243217889993</v>
      </c>
      <c r="Y2180" s="134">
        <v>1301.8000000000002</v>
      </c>
      <c r="Z2180" s="134">
        <v>7.6933808710170464</v>
      </c>
      <c r="AA2180" s="14"/>
      <c r="AB2180" s="14"/>
      <c r="AC2180" s="14"/>
      <c r="AD2180" s="14"/>
      <c r="AE2180" s="14"/>
      <c r="AF2180" s="14"/>
      <c r="AG2180" s="14"/>
      <c r="AH2180" s="14"/>
      <c r="AI2180" s="14"/>
      <c r="AJ2180" s="14"/>
    </row>
    <row r="2181" spans="2:36">
      <c r="B2181" s="111" t="s">
        <v>517</v>
      </c>
      <c r="C2181" s="113" t="s">
        <v>567</v>
      </c>
      <c r="D2181" s="132" t="s">
        <v>567</v>
      </c>
      <c r="E2181" s="135"/>
      <c r="F2181" s="114">
        <v>2010</v>
      </c>
      <c r="G2181" s="134">
        <v>1767.624326811504</v>
      </c>
      <c r="H2181" s="134">
        <v>494.20544872346875</v>
      </c>
      <c r="I2181" s="134">
        <v>1040.6204922019053</v>
      </c>
      <c r="J2181" s="134">
        <v>399.83328854357285</v>
      </c>
      <c r="K2181" s="134">
        <v>65.139335414026277</v>
      </c>
      <c r="L2181" s="134">
        <v>3767.4228916944771</v>
      </c>
      <c r="M2181" s="134">
        <v>1284.7924856410557</v>
      </c>
      <c r="N2181" s="134">
        <v>1464.945598658388</v>
      </c>
      <c r="O2181" s="134">
        <v>271.12897014815985</v>
      </c>
      <c r="P2181" s="134">
        <v>3020.8670544476036</v>
      </c>
      <c r="Q2181" s="134">
        <v>1279.4355863003479</v>
      </c>
      <c r="R2181" s="134">
        <v>960.00591533406089</v>
      </c>
      <c r="S2181" s="134">
        <v>1088.096271255851</v>
      </c>
      <c r="T2181" s="134">
        <v>46.938184042166739</v>
      </c>
      <c r="U2181" s="134">
        <v>19.191277161115181</v>
      </c>
      <c r="V2181" s="134">
        <v>3393.6672340935415</v>
      </c>
      <c r="W2181" s="134">
        <v>18.719073781911284</v>
      </c>
      <c r="X2181" s="134">
        <v>10200.676254017533</v>
      </c>
      <c r="Y2181" s="134">
        <v>1312.3999999999999</v>
      </c>
      <c r="Z2181" s="134">
        <v>7.7725360058042776</v>
      </c>
      <c r="AA2181" s="14"/>
      <c r="AB2181" s="14"/>
      <c r="AC2181" s="14"/>
      <c r="AD2181" s="14"/>
      <c r="AE2181" s="14"/>
      <c r="AF2181" s="14"/>
      <c r="AG2181" s="14"/>
      <c r="AH2181" s="14"/>
      <c r="AI2181" s="14"/>
      <c r="AJ2181" s="14"/>
    </row>
    <row r="2182" spans="2:36">
      <c r="B2182" s="111" t="s">
        <v>517</v>
      </c>
      <c r="C2182" s="113" t="s">
        <v>567</v>
      </c>
      <c r="D2182" s="132" t="s">
        <v>567</v>
      </c>
      <c r="E2182" s="135"/>
      <c r="F2182" s="114">
        <v>2011</v>
      </c>
      <c r="G2182" s="134">
        <v>1656.6894262850496</v>
      </c>
      <c r="H2182" s="134">
        <v>407.03044612869957</v>
      </c>
      <c r="I2182" s="134">
        <v>270.50086830809192</v>
      </c>
      <c r="J2182" s="134">
        <v>348.84149786545214</v>
      </c>
      <c r="K2182" s="134">
        <v>66.484066165117625</v>
      </c>
      <c r="L2182" s="134">
        <v>2749.5463047524108</v>
      </c>
      <c r="M2182" s="134">
        <v>1221.925795484729</v>
      </c>
      <c r="N2182" s="134">
        <v>1207.3596991568525</v>
      </c>
      <c r="O2182" s="134">
        <v>224.39786186290431</v>
      </c>
      <c r="P2182" s="134">
        <v>2653.6833565044858</v>
      </c>
      <c r="Q2182" s="134">
        <v>1277.4999550045118</v>
      </c>
      <c r="R2182" s="134">
        <v>948.18291862746582</v>
      </c>
      <c r="S2182" s="134">
        <v>1055.6192179260634</v>
      </c>
      <c r="T2182" s="134">
        <v>49.10437002030482</v>
      </c>
      <c r="U2182" s="134">
        <v>17.862546934768499</v>
      </c>
      <c r="V2182" s="134">
        <v>3348.2690085131144</v>
      </c>
      <c r="W2182" s="134">
        <v>19.242783637337105</v>
      </c>
      <c r="X2182" s="134">
        <v>8770.7414534073487</v>
      </c>
      <c r="Y2182" s="134">
        <v>1322.3000000000004</v>
      </c>
      <c r="Z2182" s="134">
        <v>6.632943699166109</v>
      </c>
      <c r="AA2182" s="14"/>
      <c r="AB2182" s="14"/>
      <c r="AC2182" s="14"/>
      <c r="AD2182" s="14"/>
      <c r="AE2182" s="14"/>
      <c r="AF2182" s="14"/>
      <c r="AG2182" s="14"/>
      <c r="AH2182" s="14"/>
      <c r="AI2182" s="14"/>
      <c r="AJ2182" s="14"/>
    </row>
    <row r="2183" spans="2:36">
      <c r="B2183" s="111" t="s">
        <v>517</v>
      </c>
      <c r="C2183" s="113" t="s">
        <v>567</v>
      </c>
      <c r="D2183" s="132" t="s">
        <v>567</v>
      </c>
      <c r="E2183" s="135"/>
      <c r="F2183" s="114">
        <v>2012</v>
      </c>
      <c r="G2183" s="134">
        <v>1792.5272327114158</v>
      </c>
      <c r="H2183" s="134">
        <v>446.26489927943794</v>
      </c>
      <c r="I2183" s="134">
        <v>288.10752341751368</v>
      </c>
      <c r="J2183" s="134">
        <v>332.01193652009749</v>
      </c>
      <c r="K2183" s="134">
        <v>65.970180471377972</v>
      </c>
      <c r="L2183" s="134">
        <v>2924.8817723998427</v>
      </c>
      <c r="M2183" s="134">
        <v>1375.7383464202874</v>
      </c>
      <c r="N2183" s="134">
        <v>1348.7751779351988</v>
      </c>
      <c r="O2183" s="134">
        <v>224.80628817035281</v>
      </c>
      <c r="P2183" s="134">
        <v>2949.3198125258391</v>
      </c>
      <c r="Q2183" s="134">
        <v>1276.030583179657</v>
      </c>
      <c r="R2183" s="134">
        <v>947.29741978843697</v>
      </c>
      <c r="S2183" s="134">
        <v>1029.3290526799328</v>
      </c>
      <c r="T2183" s="134">
        <v>49.175829998571146</v>
      </c>
      <c r="U2183" s="134">
        <v>17.021603808042403</v>
      </c>
      <c r="V2183" s="134">
        <v>3318.8544894546399</v>
      </c>
      <c r="W2183" s="134">
        <v>27.10160121052877</v>
      </c>
      <c r="X2183" s="134">
        <v>9220.15767559085</v>
      </c>
      <c r="Y2183" s="134">
        <v>1330.153</v>
      </c>
      <c r="Z2183" s="134">
        <v>6.9316519795774241</v>
      </c>
      <c r="AA2183" s="14"/>
      <c r="AB2183" s="14"/>
      <c r="AC2183" s="14"/>
      <c r="AD2183" s="14"/>
      <c r="AE2183" s="14"/>
      <c r="AF2183" s="14"/>
      <c r="AG2183" s="14"/>
      <c r="AH2183" s="14"/>
      <c r="AI2183" s="14"/>
      <c r="AJ2183" s="14"/>
    </row>
    <row r="2184" spans="2:36">
      <c r="B2184" s="111" t="s">
        <v>517</v>
      </c>
      <c r="C2184" s="119" t="s">
        <v>568</v>
      </c>
      <c r="D2184" s="128" t="s">
        <v>568</v>
      </c>
      <c r="E2184" s="119" t="s">
        <v>569</v>
      </c>
      <c r="F2184" s="110">
        <v>2005</v>
      </c>
      <c r="G2184" s="129">
        <v>162.37731456718171</v>
      </c>
      <c r="H2184" s="129">
        <v>98.592907814077606</v>
      </c>
      <c r="I2184" s="129">
        <v>1.7826035042293695</v>
      </c>
      <c r="J2184" s="129">
        <v>49.263721779362506</v>
      </c>
      <c r="K2184" s="129">
        <v>9.2878122749016594</v>
      </c>
      <c r="L2184" s="129">
        <v>321.30435993975289</v>
      </c>
      <c r="M2184" s="129">
        <v>164.19766187467178</v>
      </c>
      <c r="N2184" s="129">
        <v>159.37944210787418</v>
      </c>
      <c r="O2184" s="129">
        <v>21.877735431161678</v>
      </c>
      <c r="P2184" s="129">
        <v>345.45483941370765</v>
      </c>
      <c r="Q2184" s="129">
        <v>87.582876066378958</v>
      </c>
      <c r="R2184" s="129">
        <v>0</v>
      </c>
      <c r="S2184" s="129">
        <v>53.032771208784375</v>
      </c>
      <c r="T2184" s="129">
        <v>0</v>
      </c>
      <c r="U2184" s="129">
        <v>0.73843394396029005</v>
      </c>
      <c r="V2184" s="129">
        <v>141.35408121912363</v>
      </c>
      <c r="W2184" s="129">
        <v>-8.6585378746826525</v>
      </c>
      <c r="X2184" s="129">
        <v>799.45474269790157</v>
      </c>
      <c r="Y2184" s="129">
        <v>137.19999999999993</v>
      </c>
      <c r="Z2184" s="129">
        <v>5.8269296115007432</v>
      </c>
      <c r="AA2184" s="14"/>
      <c r="AB2184" s="14"/>
      <c r="AC2184" s="14"/>
      <c r="AD2184" s="14"/>
      <c r="AE2184" s="14"/>
      <c r="AF2184" s="14"/>
      <c r="AG2184" s="14"/>
      <c r="AH2184" s="14"/>
      <c r="AI2184" s="14"/>
      <c r="AJ2184" s="14"/>
    </row>
    <row r="2185" spans="2:36">
      <c r="B2185" s="111" t="s">
        <v>517</v>
      </c>
      <c r="C2185" s="111" t="s">
        <v>568</v>
      </c>
      <c r="D2185" s="130" t="s">
        <v>568</v>
      </c>
      <c r="E2185" s="111" t="s">
        <v>569</v>
      </c>
      <c r="F2185" s="110">
        <v>2006</v>
      </c>
      <c r="G2185" s="129">
        <v>167.20805607825463</v>
      </c>
      <c r="H2185" s="129">
        <v>83.812666336028812</v>
      </c>
      <c r="I2185" s="129">
        <v>2.5101760443441279</v>
      </c>
      <c r="J2185" s="129">
        <v>45.524160148081386</v>
      </c>
      <c r="K2185" s="129">
        <v>8.6370240669469709</v>
      </c>
      <c r="L2185" s="129">
        <v>307.69208267365593</v>
      </c>
      <c r="M2185" s="129">
        <v>165.36981061549631</v>
      </c>
      <c r="N2185" s="129">
        <v>155.52702531506284</v>
      </c>
      <c r="O2185" s="129">
        <v>22.814632679290728</v>
      </c>
      <c r="P2185" s="129">
        <v>343.71146860984993</v>
      </c>
      <c r="Q2185" s="129">
        <v>87.757245223121686</v>
      </c>
      <c r="R2185" s="129">
        <v>0</v>
      </c>
      <c r="S2185" s="129">
        <v>53.037953210738394</v>
      </c>
      <c r="T2185" s="129">
        <v>0</v>
      </c>
      <c r="U2185" s="129">
        <v>0.79707953965333878</v>
      </c>
      <c r="V2185" s="129">
        <v>141.59227797351343</v>
      </c>
      <c r="W2185" s="129">
        <v>-9.3129185998479542</v>
      </c>
      <c r="X2185" s="129">
        <v>783.68291065717119</v>
      </c>
      <c r="Y2185" s="129">
        <v>137.69999999999993</v>
      </c>
      <c r="Z2185" s="129">
        <v>5.6912339190789512</v>
      </c>
      <c r="AA2185" s="14"/>
      <c r="AB2185" s="14"/>
      <c r="AC2185" s="14"/>
      <c r="AD2185" s="14"/>
      <c r="AE2185" s="14"/>
      <c r="AF2185" s="14"/>
      <c r="AG2185" s="14"/>
      <c r="AH2185" s="14"/>
      <c r="AI2185" s="14"/>
      <c r="AJ2185" s="14"/>
    </row>
    <row r="2186" spans="2:36">
      <c r="B2186" s="111" t="s">
        <v>517</v>
      </c>
      <c r="C2186" s="111" t="s">
        <v>568</v>
      </c>
      <c r="D2186" s="130" t="s">
        <v>568</v>
      </c>
      <c r="E2186" s="111" t="s">
        <v>569</v>
      </c>
      <c r="F2186" s="110">
        <v>2007</v>
      </c>
      <c r="G2186" s="129">
        <v>158.62007926964066</v>
      </c>
      <c r="H2186" s="129">
        <v>82.728946709244212</v>
      </c>
      <c r="I2186" s="129">
        <v>1.480480431282347</v>
      </c>
      <c r="J2186" s="129">
        <v>44.514862370864016</v>
      </c>
      <c r="K2186" s="129">
        <v>8.2726490244715976</v>
      </c>
      <c r="L2186" s="129">
        <v>295.61701780550283</v>
      </c>
      <c r="M2186" s="129">
        <v>160.15393983661957</v>
      </c>
      <c r="N2186" s="129">
        <v>147.01487192204223</v>
      </c>
      <c r="O2186" s="129">
        <v>21.49456069814709</v>
      </c>
      <c r="P2186" s="129">
        <v>328.66337245680893</v>
      </c>
      <c r="Q2186" s="129">
        <v>87.115061041211945</v>
      </c>
      <c r="R2186" s="129">
        <v>0</v>
      </c>
      <c r="S2186" s="129">
        <v>54.769821111562727</v>
      </c>
      <c r="T2186" s="129">
        <v>0</v>
      </c>
      <c r="U2186" s="129">
        <v>0.74444052966207508</v>
      </c>
      <c r="V2186" s="129">
        <v>142.62932268243677</v>
      </c>
      <c r="W2186" s="129">
        <v>-9.3276195543458513</v>
      </c>
      <c r="X2186" s="129">
        <v>757.58209339040263</v>
      </c>
      <c r="Y2186" s="129">
        <v>138.30000000000007</v>
      </c>
      <c r="Z2186" s="129">
        <v>5.4778170165611151</v>
      </c>
      <c r="AA2186" s="14"/>
      <c r="AB2186" s="14"/>
      <c r="AC2186" s="14"/>
      <c r="AD2186" s="14"/>
      <c r="AE2186" s="14"/>
      <c r="AF2186" s="14"/>
      <c r="AG2186" s="14"/>
      <c r="AH2186" s="14"/>
      <c r="AI2186" s="14"/>
      <c r="AJ2186" s="14"/>
    </row>
    <row r="2187" spans="2:36">
      <c r="B2187" s="111" t="s">
        <v>517</v>
      </c>
      <c r="C2187" s="111" t="s">
        <v>568</v>
      </c>
      <c r="D2187" s="130" t="s">
        <v>568</v>
      </c>
      <c r="E2187" s="111" t="s">
        <v>569</v>
      </c>
      <c r="F2187" s="110">
        <v>2008</v>
      </c>
      <c r="G2187" s="129">
        <v>166.6714231751414</v>
      </c>
      <c r="H2187" s="129">
        <v>71.969013180691874</v>
      </c>
      <c r="I2187" s="129">
        <v>1.4796801720762003</v>
      </c>
      <c r="J2187" s="129">
        <v>33.406861706326282</v>
      </c>
      <c r="K2187" s="129">
        <v>8.1805504891601348</v>
      </c>
      <c r="L2187" s="129">
        <v>281.70752872339591</v>
      </c>
      <c r="M2187" s="129">
        <v>159.46837639049127</v>
      </c>
      <c r="N2187" s="129">
        <v>147.26013783255203</v>
      </c>
      <c r="O2187" s="129">
        <v>22.649351650804462</v>
      </c>
      <c r="P2187" s="129">
        <v>329.37786587384778</v>
      </c>
      <c r="Q2187" s="129">
        <v>77.354220373744965</v>
      </c>
      <c r="R2187" s="129">
        <v>0</v>
      </c>
      <c r="S2187" s="129">
        <v>53.392220742554962</v>
      </c>
      <c r="T2187" s="129">
        <v>0</v>
      </c>
      <c r="U2187" s="129">
        <v>0.70539751879637502</v>
      </c>
      <c r="V2187" s="129">
        <v>131.45183863509632</v>
      </c>
      <c r="W2187" s="129">
        <v>-9.623918773533811</v>
      </c>
      <c r="X2187" s="129">
        <v>732.91331445880621</v>
      </c>
      <c r="Y2187" s="129">
        <v>138.69999999999993</v>
      </c>
      <c r="Z2187" s="129">
        <v>5.2841623248652239</v>
      </c>
      <c r="AA2187" s="14"/>
      <c r="AB2187" s="14"/>
      <c r="AC2187" s="14"/>
      <c r="AD2187" s="14"/>
      <c r="AE2187" s="14"/>
      <c r="AF2187" s="14"/>
      <c r="AG2187" s="14"/>
      <c r="AH2187" s="14"/>
      <c r="AI2187" s="14"/>
      <c r="AJ2187" s="14"/>
    </row>
    <row r="2188" spans="2:36">
      <c r="B2188" s="111" t="s">
        <v>517</v>
      </c>
      <c r="C2188" s="111" t="s">
        <v>568</v>
      </c>
      <c r="D2188" s="130" t="s">
        <v>568</v>
      </c>
      <c r="E2188" s="111" t="s">
        <v>569</v>
      </c>
      <c r="F2188" s="110">
        <v>2009</v>
      </c>
      <c r="G2188" s="129">
        <v>141.26577670956488</v>
      </c>
      <c r="H2188" s="129">
        <v>54.903686010317593</v>
      </c>
      <c r="I2188" s="129">
        <v>1.4757270810975693</v>
      </c>
      <c r="J2188" s="129">
        <v>29.717846880726281</v>
      </c>
      <c r="K2188" s="129">
        <v>8.1746757997790951</v>
      </c>
      <c r="L2188" s="129">
        <v>235.53771248148541</v>
      </c>
      <c r="M2188" s="129">
        <v>143.82564562811027</v>
      </c>
      <c r="N2188" s="129">
        <v>131.79842013128871</v>
      </c>
      <c r="O2188" s="129">
        <v>22.230159738975441</v>
      </c>
      <c r="P2188" s="129">
        <v>297.85422549837438</v>
      </c>
      <c r="Q2188" s="129">
        <v>74.222216682985646</v>
      </c>
      <c r="R2188" s="129">
        <v>0</v>
      </c>
      <c r="S2188" s="129">
        <v>51.705638465266034</v>
      </c>
      <c r="T2188" s="129">
        <v>0</v>
      </c>
      <c r="U2188" s="129">
        <v>0.63166887265485128</v>
      </c>
      <c r="V2188" s="129">
        <v>126.55952402090654</v>
      </c>
      <c r="W2188" s="129">
        <v>-9.5826407551544897</v>
      </c>
      <c r="X2188" s="129">
        <v>650.3688212456118</v>
      </c>
      <c r="Y2188" s="129">
        <v>138.40000000000006</v>
      </c>
      <c r="Z2188" s="129">
        <v>4.6991966853006613</v>
      </c>
      <c r="AA2188" s="14"/>
      <c r="AB2188" s="14"/>
      <c r="AC2188" s="14"/>
      <c r="AD2188" s="14"/>
      <c r="AE2188" s="14"/>
      <c r="AF2188" s="14"/>
      <c r="AG2188" s="14"/>
      <c r="AH2188" s="14"/>
      <c r="AI2188" s="14"/>
      <c r="AJ2188" s="14"/>
    </row>
    <row r="2189" spans="2:36">
      <c r="B2189" s="111" t="s">
        <v>517</v>
      </c>
      <c r="C2189" s="111" t="s">
        <v>568</v>
      </c>
      <c r="D2189" s="130" t="s">
        <v>568</v>
      </c>
      <c r="E2189" s="111" t="s">
        <v>569</v>
      </c>
      <c r="F2189" s="110">
        <v>2010</v>
      </c>
      <c r="G2189" s="129">
        <v>147.05348380199254</v>
      </c>
      <c r="H2189" s="129">
        <v>104.85475402629164</v>
      </c>
      <c r="I2189" s="129">
        <v>1.4753582426416529</v>
      </c>
      <c r="J2189" s="129">
        <v>33.251296723905284</v>
      </c>
      <c r="K2189" s="129">
        <v>8.2674683896158516</v>
      </c>
      <c r="L2189" s="129">
        <v>294.90236118444693</v>
      </c>
      <c r="M2189" s="129">
        <v>146.78285964915497</v>
      </c>
      <c r="N2189" s="129">
        <v>146.41296720508845</v>
      </c>
      <c r="O2189" s="129">
        <v>24.542906987259435</v>
      </c>
      <c r="P2189" s="129">
        <v>317.73873384150284</v>
      </c>
      <c r="Q2189" s="129">
        <v>73.771456887790123</v>
      </c>
      <c r="R2189" s="129">
        <v>0</v>
      </c>
      <c r="S2189" s="129">
        <v>51.038740717011379</v>
      </c>
      <c r="T2189" s="129">
        <v>0</v>
      </c>
      <c r="U2189" s="129">
        <v>0.65004740608179701</v>
      </c>
      <c r="V2189" s="129">
        <v>125.4602450108833</v>
      </c>
      <c r="W2189" s="129">
        <v>-9.4094222687719373</v>
      </c>
      <c r="X2189" s="129">
        <v>728.69191776806122</v>
      </c>
      <c r="Y2189" s="129">
        <v>138.40000000000006</v>
      </c>
      <c r="Z2189" s="129">
        <v>5.2651150127750066</v>
      </c>
      <c r="AA2189" s="14"/>
      <c r="AB2189" s="14"/>
      <c r="AC2189" s="14"/>
      <c r="AD2189" s="14"/>
      <c r="AE2189" s="14"/>
      <c r="AF2189" s="14"/>
      <c r="AG2189" s="14"/>
      <c r="AH2189" s="14"/>
      <c r="AI2189" s="14"/>
      <c r="AJ2189" s="14"/>
    </row>
    <row r="2190" spans="2:36">
      <c r="B2190" s="111" t="s">
        <v>517</v>
      </c>
      <c r="C2190" s="111" t="s">
        <v>568</v>
      </c>
      <c r="D2190" s="130" t="s">
        <v>568</v>
      </c>
      <c r="E2190" s="111" t="s">
        <v>569</v>
      </c>
      <c r="F2190" s="110">
        <v>2011</v>
      </c>
      <c r="G2190" s="129">
        <v>130.51356835287407</v>
      </c>
      <c r="H2190" s="129">
        <v>88.322217563100509</v>
      </c>
      <c r="I2190" s="129">
        <v>1.4725384323263351</v>
      </c>
      <c r="J2190" s="129">
        <v>29.684253865098057</v>
      </c>
      <c r="K2190" s="129">
        <v>8.4431620669182461</v>
      </c>
      <c r="L2190" s="129">
        <v>258.43574028031725</v>
      </c>
      <c r="M2190" s="129">
        <v>136.65327178910661</v>
      </c>
      <c r="N2190" s="129">
        <v>118.50267762850092</v>
      </c>
      <c r="O2190" s="129">
        <v>20.760330790367281</v>
      </c>
      <c r="P2190" s="129">
        <v>275.91628020797481</v>
      </c>
      <c r="Q2190" s="129">
        <v>73.890272939355242</v>
      </c>
      <c r="R2190" s="129">
        <v>0</v>
      </c>
      <c r="S2190" s="129">
        <v>49.399021920091883</v>
      </c>
      <c r="T2190" s="129">
        <v>0</v>
      </c>
      <c r="U2190" s="129">
        <v>0.58459992521438786</v>
      </c>
      <c r="V2190" s="129">
        <v>123.87389478466152</v>
      </c>
      <c r="W2190" s="129">
        <v>-9.0816643280634075</v>
      </c>
      <c r="X2190" s="129">
        <v>649.14425094489013</v>
      </c>
      <c r="Y2190" s="129">
        <v>138.40000000000006</v>
      </c>
      <c r="Z2190" s="129">
        <v>4.6903486339948683</v>
      </c>
      <c r="AA2190" s="14"/>
      <c r="AB2190" s="14"/>
      <c r="AC2190" s="14"/>
      <c r="AD2190" s="14"/>
      <c r="AE2190" s="14"/>
      <c r="AF2190" s="14"/>
      <c r="AG2190" s="14"/>
      <c r="AH2190" s="14"/>
      <c r="AI2190" s="14"/>
      <c r="AJ2190" s="14"/>
    </row>
    <row r="2191" spans="2:36">
      <c r="B2191" s="111" t="s">
        <v>517</v>
      </c>
      <c r="C2191" s="111" t="s">
        <v>568</v>
      </c>
      <c r="D2191" s="130" t="s">
        <v>568</v>
      </c>
      <c r="E2191" s="111" t="s">
        <v>569</v>
      </c>
      <c r="F2191" s="110">
        <v>2012</v>
      </c>
      <c r="G2191" s="129">
        <v>142.25447277229486</v>
      </c>
      <c r="H2191" s="129">
        <v>90.402517638291826</v>
      </c>
      <c r="I2191" s="129">
        <v>6.2527331999999902E-4</v>
      </c>
      <c r="J2191" s="129">
        <v>29.948127472495607</v>
      </c>
      <c r="K2191" s="129">
        <v>8.3760402612524363</v>
      </c>
      <c r="L2191" s="129">
        <v>270.98178341765475</v>
      </c>
      <c r="M2191" s="129">
        <v>156.31320876789903</v>
      </c>
      <c r="N2191" s="129">
        <v>133.80465799691675</v>
      </c>
      <c r="O2191" s="129">
        <v>20.662213183744811</v>
      </c>
      <c r="P2191" s="129">
        <v>310.78007994856057</v>
      </c>
      <c r="Q2191" s="129">
        <v>73.523577322868206</v>
      </c>
      <c r="R2191" s="129">
        <v>0</v>
      </c>
      <c r="S2191" s="129">
        <v>47.914882242879585</v>
      </c>
      <c r="T2191" s="129">
        <v>0</v>
      </c>
      <c r="U2191" s="129">
        <v>0.54069748872027101</v>
      </c>
      <c r="V2191" s="129">
        <v>121.97915705446806</v>
      </c>
      <c r="W2191" s="129">
        <v>-8.1717622649335109</v>
      </c>
      <c r="X2191" s="129">
        <v>695.56925815574994</v>
      </c>
      <c r="Y2191" s="129">
        <v>138.74800000000002</v>
      </c>
      <c r="Z2191" s="129">
        <v>5.0131840326040722</v>
      </c>
      <c r="AA2191" s="14"/>
      <c r="AB2191" s="14"/>
      <c r="AC2191" s="14"/>
      <c r="AD2191" s="14"/>
      <c r="AE2191" s="14"/>
      <c r="AF2191" s="14"/>
      <c r="AG2191" s="14"/>
      <c r="AH2191" s="14"/>
      <c r="AI2191" s="14"/>
      <c r="AJ2191" s="14"/>
    </row>
    <row r="2192" spans="2:36">
      <c r="B2192" s="111" t="s">
        <v>517</v>
      </c>
      <c r="C2192" s="119" t="s">
        <v>570</v>
      </c>
      <c r="D2192" s="128" t="s">
        <v>571</v>
      </c>
      <c r="E2192" s="119" t="s">
        <v>572</v>
      </c>
      <c r="F2192" s="110">
        <v>2005</v>
      </c>
      <c r="G2192" s="129">
        <v>154.15490974262315</v>
      </c>
      <c r="H2192" s="129">
        <v>47.990183422628476</v>
      </c>
      <c r="I2192" s="129">
        <v>7.1059999999999999</v>
      </c>
      <c r="J2192" s="129">
        <v>70.860717312810792</v>
      </c>
      <c r="K2192" s="129">
        <v>10.782429182297181</v>
      </c>
      <c r="L2192" s="129">
        <v>290.89423966035957</v>
      </c>
      <c r="M2192" s="129">
        <v>120.10184698968024</v>
      </c>
      <c r="N2192" s="129">
        <v>113.09840304815003</v>
      </c>
      <c r="O2192" s="129">
        <v>45.637499128351649</v>
      </c>
      <c r="P2192" s="129">
        <v>278.83774916618194</v>
      </c>
      <c r="Q2192" s="129">
        <v>119.70730414191918</v>
      </c>
      <c r="R2192" s="129">
        <v>142.26768388694217</v>
      </c>
      <c r="S2192" s="129">
        <v>77.730921768428232</v>
      </c>
      <c r="T2192" s="129">
        <v>1.2494963326088546</v>
      </c>
      <c r="U2192" s="129">
        <v>1.4987550597995947</v>
      </c>
      <c r="V2192" s="129">
        <v>342.45416118969797</v>
      </c>
      <c r="W2192" s="129">
        <v>-1.432568596727096</v>
      </c>
      <c r="X2192" s="129">
        <v>910.75358141951256</v>
      </c>
      <c r="Y2192" s="129">
        <v>109.40000000000006</v>
      </c>
      <c r="Z2192" s="129">
        <v>8.3249870330851188</v>
      </c>
      <c r="AA2192" s="14"/>
      <c r="AB2192" s="14"/>
      <c r="AC2192" s="14"/>
      <c r="AD2192" s="14"/>
      <c r="AE2192" s="14"/>
      <c r="AF2192" s="14"/>
      <c r="AG2192" s="14"/>
      <c r="AH2192" s="14"/>
      <c r="AI2192" s="14"/>
      <c r="AJ2192" s="14"/>
    </row>
    <row r="2193" spans="2:36">
      <c r="B2193" s="111" t="s">
        <v>517</v>
      </c>
      <c r="C2193" s="111" t="s">
        <v>570</v>
      </c>
      <c r="D2193" s="130" t="s">
        <v>571</v>
      </c>
      <c r="E2193" s="111" t="s">
        <v>572</v>
      </c>
      <c r="F2193" s="110">
        <v>2006</v>
      </c>
      <c r="G2193" s="129">
        <v>161.55886521757321</v>
      </c>
      <c r="H2193" s="129">
        <v>46.535692209483649</v>
      </c>
      <c r="I2193" s="129">
        <v>6.3109640000000002</v>
      </c>
      <c r="J2193" s="129">
        <v>65.598903268009636</v>
      </c>
      <c r="K2193" s="129">
        <v>10.032396777801958</v>
      </c>
      <c r="L2193" s="129">
        <v>290.0368214728685</v>
      </c>
      <c r="M2193" s="129">
        <v>126.60936597601571</v>
      </c>
      <c r="N2193" s="129">
        <v>111.31940084996542</v>
      </c>
      <c r="O2193" s="129">
        <v>47.803322509667112</v>
      </c>
      <c r="P2193" s="129">
        <v>285.73208933564825</v>
      </c>
      <c r="Q2193" s="129">
        <v>116.04153968946568</v>
      </c>
      <c r="R2193" s="129">
        <v>147.22387811120996</v>
      </c>
      <c r="S2193" s="129">
        <v>77.593462024939925</v>
      </c>
      <c r="T2193" s="129">
        <v>1.2342490021090096</v>
      </c>
      <c r="U2193" s="129">
        <v>2.0740688795484052</v>
      </c>
      <c r="V2193" s="129">
        <v>344.16719770727298</v>
      </c>
      <c r="W2193" s="129">
        <v>-2.2239861331974664</v>
      </c>
      <c r="X2193" s="129">
        <v>917.71212238259204</v>
      </c>
      <c r="Y2193" s="129">
        <v>111.5</v>
      </c>
      <c r="Z2193" s="129">
        <v>8.2306019944627096</v>
      </c>
      <c r="AA2193" s="14"/>
      <c r="AB2193" s="14"/>
      <c r="AC2193" s="14"/>
      <c r="AD2193" s="14"/>
      <c r="AE2193" s="14"/>
      <c r="AF2193" s="14"/>
      <c r="AG2193" s="14"/>
      <c r="AH2193" s="14"/>
      <c r="AI2193" s="14"/>
      <c r="AJ2193" s="14"/>
    </row>
    <row r="2194" spans="2:36">
      <c r="B2194" s="111" t="s">
        <v>517</v>
      </c>
      <c r="C2194" s="111" t="s">
        <v>570</v>
      </c>
      <c r="D2194" s="130" t="s">
        <v>571</v>
      </c>
      <c r="E2194" s="111" t="s">
        <v>572</v>
      </c>
      <c r="F2194" s="110">
        <v>2007</v>
      </c>
      <c r="G2194" s="129">
        <v>164.64941967772481</v>
      </c>
      <c r="H2194" s="129">
        <v>66.630149881353162</v>
      </c>
      <c r="I2194" s="129">
        <v>5.9063400000000001</v>
      </c>
      <c r="J2194" s="129">
        <v>64.045005662705449</v>
      </c>
      <c r="K2194" s="129">
        <v>9.6116821548369558</v>
      </c>
      <c r="L2194" s="129">
        <v>310.8425973766204</v>
      </c>
      <c r="M2194" s="129">
        <v>128.54920592277514</v>
      </c>
      <c r="N2194" s="129">
        <v>106.94391321366328</v>
      </c>
      <c r="O2194" s="129">
        <v>43.271531297898079</v>
      </c>
      <c r="P2194" s="129">
        <v>278.76465043433649</v>
      </c>
      <c r="Q2194" s="129">
        <v>117.52033947925412</v>
      </c>
      <c r="R2194" s="129">
        <v>154.59574958301596</v>
      </c>
      <c r="S2194" s="129">
        <v>80.372772557132663</v>
      </c>
      <c r="T2194" s="129">
        <v>1.4234660801902559</v>
      </c>
      <c r="U2194" s="129">
        <v>1.9953425506028846</v>
      </c>
      <c r="V2194" s="129">
        <v>355.90767025019591</v>
      </c>
      <c r="W2194" s="129">
        <v>-2.5264732997698629</v>
      </c>
      <c r="X2194" s="129">
        <v>942.98844476138277</v>
      </c>
      <c r="Y2194" s="129">
        <v>113.30000000000004</v>
      </c>
      <c r="Z2194" s="129">
        <v>8.3229341991295893</v>
      </c>
      <c r="AA2194" s="14"/>
      <c r="AB2194" s="14"/>
      <c r="AC2194" s="14"/>
      <c r="AD2194" s="14"/>
      <c r="AE2194" s="14"/>
      <c r="AF2194" s="14"/>
      <c r="AG2194" s="14"/>
      <c r="AH2194" s="14"/>
      <c r="AI2194" s="14"/>
      <c r="AJ2194" s="14"/>
    </row>
    <row r="2195" spans="2:36">
      <c r="B2195" s="111" t="s">
        <v>517</v>
      </c>
      <c r="C2195" s="111" t="s">
        <v>570</v>
      </c>
      <c r="D2195" s="130" t="s">
        <v>571</v>
      </c>
      <c r="E2195" s="111" t="s">
        <v>572</v>
      </c>
      <c r="F2195" s="110">
        <v>2008</v>
      </c>
      <c r="G2195" s="129">
        <v>166.83649838921494</v>
      </c>
      <c r="H2195" s="129">
        <v>52.870446696957288</v>
      </c>
      <c r="I2195" s="129">
        <v>5.7926440000000001</v>
      </c>
      <c r="J2195" s="129">
        <v>59.598759841403997</v>
      </c>
      <c r="K2195" s="129">
        <v>9.8004262602862209</v>
      </c>
      <c r="L2195" s="129">
        <v>294.89877518786244</v>
      </c>
      <c r="M2195" s="129">
        <v>124.37599834367032</v>
      </c>
      <c r="N2195" s="129">
        <v>107.15964501751549</v>
      </c>
      <c r="O2195" s="129">
        <v>45.538052105329733</v>
      </c>
      <c r="P2195" s="129">
        <v>277.07369546651552</v>
      </c>
      <c r="Q2195" s="129">
        <v>109.28707136824355</v>
      </c>
      <c r="R2195" s="129">
        <v>133.01017415755689</v>
      </c>
      <c r="S2195" s="129">
        <v>78.129851500656798</v>
      </c>
      <c r="T2195" s="129">
        <v>1.4344775503516192</v>
      </c>
      <c r="U2195" s="129">
        <v>1.8958189950509361</v>
      </c>
      <c r="V2195" s="129">
        <v>323.75739357185978</v>
      </c>
      <c r="W2195" s="129">
        <v>-3.053540780383774</v>
      </c>
      <c r="X2195" s="129">
        <v>892.676323445854</v>
      </c>
      <c r="Y2195" s="129">
        <v>114.59999999999994</v>
      </c>
      <c r="Z2195" s="129">
        <v>7.7894967141872122</v>
      </c>
      <c r="AA2195" s="14"/>
      <c r="AB2195" s="14"/>
      <c r="AC2195" s="14"/>
      <c r="AD2195" s="14"/>
      <c r="AE2195" s="14"/>
      <c r="AF2195" s="14"/>
      <c r="AG2195" s="14"/>
      <c r="AH2195" s="14"/>
      <c r="AI2195" s="14"/>
      <c r="AJ2195" s="14"/>
    </row>
    <row r="2196" spans="2:36">
      <c r="B2196" s="111" t="s">
        <v>517</v>
      </c>
      <c r="C2196" s="111" t="s">
        <v>570</v>
      </c>
      <c r="D2196" s="130" t="s">
        <v>571</v>
      </c>
      <c r="E2196" s="111" t="s">
        <v>572</v>
      </c>
      <c r="F2196" s="110">
        <v>2009</v>
      </c>
      <c r="G2196" s="129">
        <v>148.58617216924995</v>
      </c>
      <c r="H2196" s="129">
        <v>47.354268361820026</v>
      </c>
      <c r="I2196" s="129">
        <v>5.5276320000000005</v>
      </c>
      <c r="J2196" s="129">
        <v>54.555033336700042</v>
      </c>
      <c r="K2196" s="129">
        <v>9.8171480462956957</v>
      </c>
      <c r="L2196" s="129">
        <v>265.84025391406573</v>
      </c>
      <c r="M2196" s="129">
        <v>112.71753621286227</v>
      </c>
      <c r="N2196" s="129">
        <v>99.644487680397916</v>
      </c>
      <c r="O2196" s="129">
        <v>45.112058706190759</v>
      </c>
      <c r="P2196" s="129">
        <v>257.47408259945092</v>
      </c>
      <c r="Q2196" s="129">
        <v>105.48487433713456</v>
      </c>
      <c r="R2196" s="129">
        <v>117.98436412987687</v>
      </c>
      <c r="S2196" s="129">
        <v>75.246764247836452</v>
      </c>
      <c r="T2196" s="129">
        <v>1.4416441674177771</v>
      </c>
      <c r="U2196" s="129">
        <v>1.7614987610899151</v>
      </c>
      <c r="V2196" s="129">
        <v>301.91914564335559</v>
      </c>
      <c r="W2196" s="129">
        <v>-2.9551588024962081</v>
      </c>
      <c r="X2196" s="129">
        <v>822.2783233543762</v>
      </c>
      <c r="Y2196" s="129">
        <v>115.69999999999995</v>
      </c>
      <c r="Z2196" s="129">
        <v>7.1069863729851042</v>
      </c>
      <c r="AA2196" s="14"/>
      <c r="AB2196" s="14"/>
      <c r="AC2196" s="14"/>
      <c r="AD2196" s="14"/>
      <c r="AE2196" s="14"/>
      <c r="AF2196" s="14"/>
      <c r="AG2196" s="14"/>
      <c r="AH2196" s="14"/>
      <c r="AI2196" s="14"/>
      <c r="AJ2196" s="14"/>
    </row>
    <row r="2197" spans="2:36">
      <c r="B2197" s="111" t="s">
        <v>517</v>
      </c>
      <c r="C2197" s="111" t="s">
        <v>570</v>
      </c>
      <c r="D2197" s="130" t="s">
        <v>571</v>
      </c>
      <c r="E2197" s="111" t="s">
        <v>572</v>
      </c>
      <c r="F2197" s="110">
        <v>2010</v>
      </c>
      <c r="G2197" s="129">
        <v>144.35553522495002</v>
      </c>
      <c r="H2197" s="129">
        <v>48.51144924651858</v>
      </c>
      <c r="I2197" s="129">
        <v>5.0385720000000003</v>
      </c>
      <c r="J2197" s="129">
        <v>61.759597737067601</v>
      </c>
      <c r="K2197" s="129">
        <v>9.9263053745531202</v>
      </c>
      <c r="L2197" s="129">
        <v>269.59145958308932</v>
      </c>
      <c r="M2197" s="129">
        <v>116.67232197288931</v>
      </c>
      <c r="N2197" s="129">
        <v>113.28228317801381</v>
      </c>
      <c r="O2197" s="129">
        <v>50.749240264395411</v>
      </c>
      <c r="P2197" s="129">
        <v>280.70384541529853</v>
      </c>
      <c r="Q2197" s="129">
        <v>102.90748364020016</v>
      </c>
      <c r="R2197" s="129">
        <v>115.97892774396354</v>
      </c>
      <c r="S2197" s="129">
        <v>74.119549080211982</v>
      </c>
      <c r="T2197" s="129">
        <v>1.4384401972191945</v>
      </c>
      <c r="U2197" s="129">
        <v>1.8072074296825726</v>
      </c>
      <c r="V2197" s="129">
        <v>296.25160809127749</v>
      </c>
      <c r="W2197" s="129">
        <v>-3.8216281968605377</v>
      </c>
      <c r="X2197" s="129">
        <v>842.72528489280478</v>
      </c>
      <c r="Y2197" s="129">
        <v>117</v>
      </c>
      <c r="Z2197" s="129">
        <v>7.2027802127590155</v>
      </c>
      <c r="AA2197" s="14"/>
      <c r="AB2197" s="14"/>
      <c r="AC2197" s="14"/>
      <c r="AD2197" s="14"/>
      <c r="AE2197" s="14"/>
      <c r="AF2197" s="14"/>
      <c r="AG2197" s="14"/>
      <c r="AH2197" s="14"/>
      <c r="AI2197" s="14"/>
      <c r="AJ2197" s="14"/>
    </row>
    <row r="2198" spans="2:36">
      <c r="B2198" s="111" t="s">
        <v>517</v>
      </c>
      <c r="C2198" s="111" t="s">
        <v>570</v>
      </c>
      <c r="D2198" s="130" t="s">
        <v>571</v>
      </c>
      <c r="E2198" s="111" t="s">
        <v>572</v>
      </c>
      <c r="F2198" s="110">
        <v>2011</v>
      </c>
      <c r="G2198" s="129">
        <v>129.69840675059061</v>
      </c>
      <c r="H2198" s="129">
        <v>36.112389992678708</v>
      </c>
      <c r="I2198" s="129">
        <v>6.0400999999999998</v>
      </c>
      <c r="J2198" s="129">
        <v>55.16915043319726</v>
      </c>
      <c r="K2198" s="129">
        <v>10.130804967394251</v>
      </c>
      <c r="L2198" s="129">
        <v>237.15085214386082</v>
      </c>
      <c r="M2198" s="129">
        <v>112.52093801875095</v>
      </c>
      <c r="N2198" s="129">
        <v>93.039116705560133</v>
      </c>
      <c r="O2198" s="129">
        <v>40.720044233785458</v>
      </c>
      <c r="P2198" s="129">
        <v>246.28009895809657</v>
      </c>
      <c r="Q2198" s="129">
        <v>103.49058079142426</v>
      </c>
      <c r="R2198" s="129">
        <v>116.98313180526372</v>
      </c>
      <c r="S2198" s="129">
        <v>71.472513065503193</v>
      </c>
      <c r="T2198" s="129">
        <v>1.479523752044223</v>
      </c>
      <c r="U2198" s="129">
        <v>1.5564144460135769</v>
      </c>
      <c r="V2198" s="129">
        <v>294.98216386024899</v>
      </c>
      <c r="W2198" s="129">
        <v>-3.1377290184305444</v>
      </c>
      <c r="X2198" s="129">
        <v>775.27538594377597</v>
      </c>
      <c r="Y2198" s="129">
        <v>118.40000000000006</v>
      </c>
      <c r="Z2198" s="129">
        <v>6.54793400290351</v>
      </c>
      <c r="AA2198" s="14"/>
      <c r="AB2198" s="14"/>
      <c r="AC2198" s="14"/>
      <c r="AD2198" s="14"/>
      <c r="AE2198" s="14"/>
      <c r="AF2198" s="14"/>
      <c r="AG2198" s="14"/>
      <c r="AH2198" s="14"/>
      <c r="AI2198" s="14"/>
      <c r="AJ2198" s="14"/>
    </row>
    <row r="2199" spans="2:36">
      <c r="B2199" s="111" t="s">
        <v>517</v>
      </c>
      <c r="C2199" s="111" t="s">
        <v>570</v>
      </c>
      <c r="D2199" s="130" t="s">
        <v>571</v>
      </c>
      <c r="E2199" s="111" t="s">
        <v>572</v>
      </c>
      <c r="F2199" s="110">
        <v>2012</v>
      </c>
      <c r="G2199" s="129">
        <v>149.58991452497867</v>
      </c>
      <c r="H2199" s="129">
        <v>36.386906243770042</v>
      </c>
      <c r="I2199" s="129">
        <v>6.7481920000000004</v>
      </c>
      <c r="J2199" s="129">
        <v>53.424954547420427</v>
      </c>
      <c r="K2199" s="129">
        <v>10.052660820503243</v>
      </c>
      <c r="L2199" s="129">
        <v>256.20262813667239</v>
      </c>
      <c r="M2199" s="129">
        <v>127.26349711523335</v>
      </c>
      <c r="N2199" s="129">
        <v>101.49506349041764</v>
      </c>
      <c r="O2199" s="129">
        <v>40.743590470949201</v>
      </c>
      <c r="P2199" s="129">
        <v>269.50215107660017</v>
      </c>
      <c r="Q2199" s="129">
        <v>102.58760643242206</v>
      </c>
      <c r="R2199" s="129">
        <v>132.71891858782681</v>
      </c>
      <c r="S2199" s="129">
        <v>69.460468946602589</v>
      </c>
      <c r="T2199" s="129">
        <v>1.4776730144256425</v>
      </c>
      <c r="U2199" s="129">
        <v>1.4981594611037272</v>
      </c>
      <c r="V2199" s="129">
        <v>307.74282644238087</v>
      </c>
      <c r="W2199" s="129">
        <v>-1.5888093723461645</v>
      </c>
      <c r="X2199" s="129">
        <v>831.85879628330713</v>
      </c>
      <c r="Y2199" s="129">
        <v>120.116</v>
      </c>
      <c r="Z2199" s="129">
        <v>6.9254620224059007</v>
      </c>
      <c r="AA2199" s="14"/>
      <c r="AB2199" s="14"/>
      <c r="AC2199" s="14"/>
      <c r="AD2199" s="14"/>
      <c r="AE2199" s="14"/>
      <c r="AF2199" s="14"/>
      <c r="AG2199" s="14"/>
      <c r="AH2199" s="14"/>
      <c r="AI2199" s="14"/>
      <c r="AJ2199" s="14"/>
    </row>
    <row r="2200" spans="2:36">
      <c r="B2200" s="111" t="s">
        <v>517</v>
      </c>
      <c r="C2200" s="111" t="s">
        <v>570</v>
      </c>
      <c r="D2200" s="128" t="s">
        <v>573</v>
      </c>
      <c r="E2200" s="119" t="s">
        <v>574</v>
      </c>
      <c r="F2200" s="110">
        <v>2005</v>
      </c>
      <c r="G2200" s="129">
        <v>169.17917348161305</v>
      </c>
      <c r="H2200" s="129">
        <v>77.941221535175586</v>
      </c>
      <c r="I2200" s="129">
        <v>0.1086911874883226</v>
      </c>
      <c r="J2200" s="129">
        <v>34.254513681348655</v>
      </c>
      <c r="K2200" s="129">
        <v>3.824837504864492</v>
      </c>
      <c r="L2200" s="129">
        <v>285.3084373904901</v>
      </c>
      <c r="M2200" s="129">
        <v>137.52303411599536</v>
      </c>
      <c r="N2200" s="129">
        <v>186.9471478106914</v>
      </c>
      <c r="O2200" s="129">
        <v>15.207349449174831</v>
      </c>
      <c r="P2200" s="129">
        <v>339.67753137586163</v>
      </c>
      <c r="Q2200" s="129">
        <v>169.84618732807976</v>
      </c>
      <c r="R2200" s="129">
        <v>0</v>
      </c>
      <c r="S2200" s="129">
        <v>85.805502287483193</v>
      </c>
      <c r="T2200" s="129">
        <v>0.12196092855023649</v>
      </c>
      <c r="U2200" s="129">
        <v>1.241281784506894</v>
      </c>
      <c r="V2200" s="129">
        <v>257.01493232862009</v>
      </c>
      <c r="W2200" s="129">
        <v>-1.6373011720713713</v>
      </c>
      <c r="X2200" s="129">
        <v>880.36359992290033</v>
      </c>
      <c r="Y2200" s="129">
        <v>141.90000000000006</v>
      </c>
      <c r="Z2200" s="129">
        <v>6.2041127549182518</v>
      </c>
      <c r="AA2200" s="14"/>
      <c r="AB2200" s="14"/>
      <c r="AC2200" s="14"/>
      <c r="AD2200" s="14"/>
      <c r="AE2200" s="14"/>
      <c r="AF2200" s="14"/>
      <c r="AG2200" s="14"/>
      <c r="AH2200" s="14"/>
      <c r="AI2200" s="14"/>
      <c r="AJ2200" s="14"/>
    </row>
    <row r="2201" spans="2:36">
      <c r="B2201" s="111" t="s">
        <v>517</v>
      </c>
      <c r="C2201" s="111" t="s">
        <v>570</v>
      </c>
      <c r="D2201" s="130" t="s">
        <v>573</v>
      </c>
      <c r="E2201" s="111" t="s">
        <v>574</v>
      </c>
      <c r="F2201" s="110">
        <v>2006</v>
      </c>
      <c r="G2201" s="129">
        <v>178.78080823938132</v>
      </c>
      <c r="H2201" s="129">
        <v>72.019086825096849</v>
      </c>
      <c r="I2201" s="129">
        <v>0.13539146962732634</v>
      </c>
      <c r="J2201" s="129">
        <v>30.08566491093389</v>
      </c>
      <c r="K2201" s="129">
        <v>3.571117650731324</v>
      </c>
      <c r="L2201" s="129">
        <v>284.59206909577068</v>
      </c>
      <c r="M2201" s="129">
        <v>144.58080371491695</v>
      </c>
      <c r="N2201" s="129">
        <v>179.03512713217512</v>
      </c>
      <c r="O2201" s="129">
        <v>15.776440026224773</v>
      </c>
      <c r="P2201" s="129">
        <v>339.39237087331679</v>
      </c>
      <c r="Q2201" s="129">
        <v>175.83744652898429</v>
      </c>
      <c r="R2201" s="129">
        <v>0</v>
      </c>
      <c r="S2201" s="129">
        <v>85.691280551142199</v>
      </c>
      <c r="T2201" s="129">
        <v>0.11770212266621884</v>
      </c>
      <c r="U2201" s="129">
        <v>1.2859884756786282</v>
      </c>
      <c r="V2201" s="129">
        <v>262.93241767847132</v>
      </c>
      <c r="W2201" s="129">
        <v>-2.0512568325348681</v>
      </c>
      <c r="X2201" s="129">
        <v>884.8656008150241</v>
      </c>
      <c r="Y2201" s="129">
        <v>143.5</v>
      </c>
      <c r="Z2201" s="129">
        <v>6.166310807073339</v>
      </c>
      <c r="AA2201" s="14"/>
      <c r="AB2201" s="14"/>
      <c r="AC2201" s="14"/>
      <c r="AD2201" s="14"/>
      <c r="AE2201" s="14"/>
      <c r="AF2201" s="14"/>
      <c r="AG2201" s="14"/>
      <c r="AH2201" s="14"/>
      <c r="AI2201" s="14"/>
      <c r="AJ2201" s="14"/>
    </row>
    <row r="2202" spans="2:36">
      <c r="B2202" s="111" t="s">
        <v>517</v>
      </c>
      <c r="C2202" s="111" t="s">
        <v>570</v>
      </c>
      <c r="D2202" s="130" t="s">
        <v>573</v>
      </c>
      <c r="E2202" s="111" t="s">
        <v>574</v>
      </c>
      <c r="F2202" s="110">
        <v>2007</v>
      </c>
      <c r="G2202" s="129">
        <v>176.23365712880729</v>
      </c>
      <c r="H2202" s="129">
        <v>67.413351288466913</v>
      </c>
      <c r="I2202" s="129">
        <v>0.1036231968584754</v>
      </c>
      <c r="J2202" s="129">
        <v>29.215507617492818</v>
      </c>
      <c r="K2202" s="129">
        <v>3.4241539548799222</v>
      </c>
      <c r="L2202" s="129">
        <v>276.3902931865054</v>
      </c>
      <c r="M2202" s="129">
        <v>147.30010291334239</v>
      </c>
      <c r="N2202" s="129">
        <v>170.51491600008814</v>
      </c>
      <c r="O2202" s="129">
        <v>14.884076273110347</v>
      </c>
      <c r="P2202" s="129">
        <v>332.69909518654089</v>
      </c>
      <c r="Q2202" s="129">
        <v>177.00819347634729</v>
      </c>
      <c r="R2202" s="129">
        <v>0</v>
      </c>
      <c r="S2202" s="129">
        <v>88.920136283235252</v>
      </c>
      <c r="T2202" s="129">
        <v>0.12091604487553544</v>
      </c>
      <c r="U2202" s="129">
        <v>1.1972825019274647</v>
      </c>
      <c r="V2202" s="129">
        <v>267.24652830638553</v>
      </c>
      <c r="W2202" s="129">
        <v>-2.0883694895843661</v>
      </c>
      <c r="X2202" s="129">
        <v>874.24754718984752</v>
      </c>
      <c r="Y2202" s="129">
        <v>145.19999999999993</v>
      </c>
      <c r="Z2202" s="129">
        <v>6.020988617009972</v>
      </c>
      <c r="AA2202" s="14"/>
      <c r="AB2202" s="14"/>
      <c r="AC2202" s="14"/>
      <c r="AD2202" s="14"/>
      <c r="AE2202" s="14"/>
      <c r="AF2202" s="14"/>
      <c r="AG2202" s="14"/>
      <c r="AH2202" s="14"/>
      <c r="AI2202" s="14"/>
      <c r="AJ2202" s="14"/>
    </row>
    <row r="2203" spans="2:36">
      <c r="B2203" s="111" t="s">
        <v>517</v>
      </c>
      <c r="C2203" s="111" t="s">
        <v>570</v>
      </c>
      <c r="D2203" s="130" t="s">
        <v>573</v>
      </c>
      <c r="E2203" s="111" t="s">
        <v>574</v>
      </c>
      <c r="F2203" s="110">
        <v>2008</v>
      </c>
      <c r="G2203" s="129">
        <v>179.15952213690659</v>
      </c>
      <c r="H2203" s="129">
        <v>70.109490246151026</v>
      </c>
      <c r="I2203" s="129">
        <v>9.8209527033496585E-2</v>
      </c>
      <c r="J2203" s="129">
        <v>23.256456883217634</v>
      </c>
      <c r="K2203" s="129">
        <v>3.6336530428352152</v>
      </c>
      <c r="L2203" s="129">
        <v>276.25733183614392</v>
      </c>
      <c r="M2203" s="129">
        <v>144.01126999189435</v>
      </c>
      <c r="N2203" s="129">
        <v>172.33618641841272</v>
      </c>
      <c r="O2203" s="129">
        <v>15.587895415461325</v>
      </c>
      <c r="P2203" s="129">
        <v>331.93535182576841</v>
      </c>
      <c r="Q2203" s="129">
        <v>165.15962627029418</v>
      </c>
      <c r="R2203" s="129">
        <v>0</v>
      </c>
      <c r="S2203" s="129">
        <v>86.335751631369931</v>
      </c>
      <c r="T2203" s="129">
        <v>0.11346061882705341</v>
      </c>
      <c r="U2203" s="129">
        <v>1.1727159275739631</v>
      </c>
      <c r="V2203" s="129">
        <v>252.78155444806512</v>
      </c>
      <c r="W2203" s="129">
        <v>-2.4391691947134966</v>
      </c>
      <c r="X2203" s="129">
        <v>858.53506891526399</v>
      </c>
      <c r="Y2203" s="129">
        <v>146.09999999999994</v>
      </c>
      <c r="Z2203" s="129">
        <v>5.8763522855254235</v>
      </c>
      <c r="AA2203" s="14"/>
      <c r="AB2203" s="14"/>
      <c r="AC2203" s="14"/>
      <c r="AD2203" s="14"/>
      <c r="AE2203" s="14"/>
      <c r="AF2203" s="14"/>
      <c r="AG2203" s="14"/>
      <c r="AH2203" s="14"/>
      <c r="AI2203" s="14"/>
      <c r="AJ2203" s="14"/>
    </row>
    <row r="2204" spans="2:36">
      <c r="B2204" s="111" t="s">
        <v>517</v>
      </c>
      <c r="C2204" s="111" t="s">
        <v>570</v>
      </c>
      <c r="D2204" s="130" t="s">
        <v>573</v>
      </c>
      <c r="E2204" s="111" t="s">
        <v>574</v>
      </c>
      <c r="F2204" s="110">
        <v>2009</v>
      </c>
      <c r="G2204" s="129">
        <v>164.08385223405693</v>
      </c>
      <c r="H2204" s="129">
        <v>64.724592894192497</v>
      </c>
      <c r="I2204" s="129">
        <v>8.7586477915241379E-2</v>
      </c>
      <c r="J2204" s="129">
        <v>20.590889084648737</v>
      </c>
      <c r="K2204" s="129">
        <v>3.499426775685937</v>
      </c>
      <c r="L2204" s="129">
        <v>252.98634746649935</v>
      </c>
      <c r="M2204" s="129">
        <v>129.29228777092794</v>
      </c>
      <c r="N2204" s="129">
        <v>157.90129264912201</v>
      </c>
      <c r="O2204" s="129">
        <v>15.373823091207607</v>
      </c>
      <c r="P2204" s="129">
        <v>302.56740351125757</v>
      </c>
      <c r="Q2204" s="129">
        <v>159.84822570587943</v>
      </c>
      <c r="R2204" s="129">
        <v>0</v>
      </c>
      <c r="S2204" s="129">
        <v>83.355231749208144</v>
      </c>
      <c r="T2204" s="129">
        <v>0.11081145734536013</v>
      </c>
      <c r="U2204" s="129">
        <v>1.0487717030612602</v>
      </c>
      <c r="V2204" s="129">
        <v>244.36304061549419</v>
      </c>
      <c r="W2204" s="129">
        <v>-2.4451759034992953</v>
      </c>
      <c r="X2204" s="129">
        <v>797.47161568975173</v>
      </c>
      <c r="Y2204" s="129">
        <v>146.40000000000006</v>
      </c>
      <c r="Z2204" s="129">
        <v>5.4472104896840943</v>
      </c>
      <c r="AA2204" s="14"/>
      <c r="AB2204" s="14"/>
      <c r="AC2204" s="14"/>
      <c r="AD2204" s="14"/>
      <c r="AE2204" s="14"/>
      <c r="AF2204" s="14"/>
      <c r="AG2204" s="14"/>
      <c r="AH2204" s="14"/>
      <c r="AI2204" s="14"/>
      <c r="AJ2204" s="14"/>
    </row>
    <row r="2205" spans="2:36">
      <c r="B2205" s="111" t="s">
        <v>517</v>
      </c>
      <c r="C2205" s="111" t="s">
        <v>570</v>
      </c>
      <c r="D2205" s="130" t="s">
        <v>573</v>
      </c>
      <c r="E2205" s="111" t="s">
        <v>574</v>
      </c>
      <c r="F2205" s="110">
        <v>2010</v>
      </c>
      <c r="G2205" s="129">
        <v>167.69777505131253</v>
      </c>
      <c r="H2205" s="129">
        <v>72.053186404054188</v>
      </c>
      <c r="I2205" s="129">
        <v>0.11008863548347128</v>
      </c>
      <c r="J2205" s="129">
        <v>21.27887567386389</v>
      </c>
      <c r="K2205" s="129">
        <v>3.5557258890669283</v>
      </c>
      <c r="L2205" s="129">
        <v>264.695651653781</v>
      </c>
      <c r="M2205" s="129">
        <v>132.88752514897547</v>
      </c>
      <c r="N2205" s="129">
        <v>176.12790055834844</v>
      </c>
      <c r="O2205" s="129">
        <v>16.811521333290173</v>
      </c>
      <c r="P2205" s="129">
        <v>325.82694704061407</v>
      </c>
      <c r="Q2205" s="129">
        <v>156.1525808772912</v>
      </c>
      <c r="R2205" s="129">
        <v>0</v>
      </c>
      <c r="S2205" s="129">
        <v>82.217723648586258</v>
      </c>
      <c r="T2205" s="129">
        <v>0.1123277535840706</v>
      </c>
      <c r="U2205" s="129">
        <v>1.0674896644889158</v>
      </c>
      <c r="V2205" s="129">
        <v>239.55012194395044</v>
      </c>
      <c r="W2205" s="129">
        <v>-2.7552632682598115</v>
      </c>
      <c r="X2205" s="129">
        <v>827.31745737008566</v>
      </c>
      <c r="Y2205" s="129">
        <v>148.6999999999999</v>
      </c>
      <c r="Z2205" s="129">
        <v>5.5636681733025295</v>
      </c>
      <c r="AA2205" s="14"/>
      <c r="AB2205" s="14"/>
      <c r="AC2205" s="14"/>
      <c r="AD2205" s="14"/>
      <c r="AE2205" s="14"/>
      <c r="AF2205" s="14"/>
      <c r="AG2205" s="14"/>
      <c r="AH2205" s="14"/>
      <c r="AI2205" s="14"/>
      <c r="AJ2205" s="14"/>
    </row>
    <row r="2206" spans="2:36">
      <c r="B2206" s="111" t="s">
        <v>517</v>
      </c>
      <c r="C2206" s="111" t="s">
        <v>570</v>
      </c>
      <c r="D2206" s="130" t="s">
        <v>573</v>
      </c>
      <c r="E2206" s="111" t="s">
        <v>574</v>
      </c>
      <c r="F2206" s="110">
        <v>2011</v>
      </c>
      <c r="G2206" s="129">
        <v>158.35236610318543</v>
      </c>
      <c r="H2206" s="129">
        <v>62.262741254131974</v>
      </c>
      <c r="I2206" s="129">
        <v>9.6283497350045308E-2</v>
      </c>
      <c r="J2206" s="129">
        <v>19.217265718844015</v>
      </c>
      <c r="K2206" s="129">
        <v>3.6577034998493669</v>
      </c>
      <c r="L2206" s="129">
        <v>243.58636007336082</v>
      </c>
      <c r="M2206" s="129">
        <v>127.52196728745751</v>
      </c>
      <c r="N2206" s="129">
        <v>144.79308126149087</v>
      </c>
      <c r="O2206" s="129">
        <v>14.477562764267113</v>
      </c>
      <c r="P2206" s="129">
        <v>286.7926113132155</v>
      </c>
      <c r="Q2206" s="129">
        <v>157.08963295189804</v>
      </c>
      <c r="R2206" s="129">
        <v>0</v>
      </c>
      <c r="S2206" s="129">
        <v>79.455056835716192</v>
      </c>
      <c r="T2206" s="129">
        <v>0.12376470849561101</v>
      </c>
      <c r="U2206" s="129">
        <v>0.97648501667037269</v>
      </c>
      <c r="V2206" s="129">
        <v>237.64493951278021</v>
      </c>
      <c r="W2206" s="129">
        <v>-2.483493275270471</v>
      </c>
      <c r="X2206" s="129">
        <v>765.54041762408599</v>
      </c>
      <c r="Y2206" s="129">
        <v>150.59999999999994</v>
      </c>
      <c r="Z2206" s="129">
        <v>5.0832697053392186</v>
      </c>
      <c r="AA2206" s="14"/>
      <c r="AB2206" s="14"/>
      <c r="AC2206" s="14"/>
      <c r="AD2206" s="14"/>
      <c r="AE2206" s="14"/>
      <c r="AF2206" s="14"/>
      <c r="AG2206" s="14"/>
      <c r="AH2206" s="14"/>
      <c r="AI2206" s="14"/>
      <c r="AJ2206" s="14"/>
    </row>
    <row r="2207" spans="2:36">
      <c r="B2207" s="111" t="s">
        <v>517</v>
      </c>
      <c r="C2207" s="111" t="s">
        <v>570</v>
      </c>
      <c r="D2207" s="130" t="s">
        <v>573</v>
      </c>
      <c r="E2207" s="111" t="s">
        <v>574</v>
      </c>
      <c r="F2207" s="110">
        <v>2012</v>
      </c>
      <c r="G2207" s="129">
        <v>172.34679897022497</v>
      </c>
      <c r="H2207" s="129">
        <v>71.560922133302611</v>
      </c>
      <c r="I2207" s="129">
        <v>3.5660003374081199E-2</v>
      </c>
      <c r="J2207" s="129">
        <v>18.343744126996441</v>
      </c>
      <c r="K2207" s="129">
        <v>3.6187976789296461</v>
      </c>
      <c r="L2207" s="129">
        <v>265.90592291282775</v>
      </c>
      <c r="M2207" s="129">
        <v>145.57919375735645</v>
      </c>
      <c r="N2207" s="129">
        <v>158.21135890287289</v>
      </c>
      <c r="O2207" s="129">
        <v>14.451943106404229</v>
      </c>
      <c r="P2207" s="129">
        <v>318.24249576663351</v>
      </c>
      <c r="Q2207" s="129">
        <v>155.37749786315271</v>
      </c>
      <c r="R2207" s="129">
        <v>0</v>
      </c>
      <c r="S2207" s="129">
        <v>77.308304969345954</v>
      </c>
      <c r="T2207" s="129">
        <v>0.1244767606490098</v>
      </c>
      <c r="U2207" s="129">
        <v>0.89247914583548915</v>
      </c>
      <c r="V2207" s="129">
        <v>233.70275873898316</v>
      </c>
      <c r="W2207" s="129">
        <v>-1.6455929896775363</v>
      </c>
      <c r="X2207" s="129">
        <v>816.205584428767</v>
      </c>
      <c r="Y2207" s="129">
        <v>153.39899999999994</v>
      </c>
      <c r="Z2207" s="129">
        <v>5.3208012074965758</v>
      </c>
      <c r="AA2207" s="14"/>
      <c r="AB2207" s="14"/>
      <c r="AC2207" s="14"/>
      <c r="AD2207" s="14"/>
      <c r="AE2207" s="14"/>
      <c r="AF2207" s="14"/>
      <c r="AG2207" s="14"/>
      <c r="AH2207" s="14"/>
      <c r="AI2207" s="14"/>
      <c r="AJ2207" s="14"/>
    </row>
    <row r="2208" spans="2:36">
      <c r="B2208" s="111" t="s">
        <v>517</v>
      </c>
      <c r="C2208" s="111" t="s">
        <v>570</v>
      </c>
      <c r="D2208" s="128" t="s">
        <v>575</v>
      </c>
      <c r="E2208" s="119" t="s">
        <v>576</v>
      </c>
      <c r="F2208" s="110">
        <v>2005</v>
      </c>
      <c r="G2208" s="129">
        <v>181.02056499949165</v>
      </c>
      <c r="H2208" s="129">
        <v>91.664027717806107</v>
      </c>
      <c r="I2208" s="129">
        <v>5.9597544810371765</v>
      </c>
      <c r="J2208" s="129">
        <v>31.330853064944847</v>
      </c>
      <c r="K2208" s="129">
        <v>0.72855451394719462</v>
      </c>
      <c r="L2208" s="129">
        <v>310.70375477722695</v>
      </c>
      <c r="M2208" s="129">
        <v>89.152720241107474</v>
      </c>
      <c r="N2208" s="129">
        <v>115.39984346892425</v>
      </c>
      <c r="O2208" s="129">
        <v>5.9295217115869097</v>
      </c>
      <c r="P2208" s="129">
        <v>210.48208542161865</v>
      </c>
      <c r="Q2208" s="129">
        <v>185.42007060200041</v>
      </c>
      <c r="R2208" s="129">
        <v>119.31717061240367</v>
      </c>
      <c r="S2208" s="129">
        <v>42.134375833951644</v>
      </c>
      <c r="T2208" s="129">
        <v>5.7882187882832538E-2</v>
      </c>
      <c r="U2208" s="129">
        <v>1.7793697236526995</v>
      </c>
      <c r="V2208" s="129">
        <v>348.70886895989128</v>
      </c>
      <c r="W2208" s="129">
        <v>2.4419596912733024</v>
      </c>
      <c r="X2208" s="129">
        <v>872.33666885001003</v>
      </c>
      <c r="Y2208" s="129">
        <v>90</v>
      </c>
      <c r="Z2208" s="129">
        <v>9.692629653889</v>
      </c>
      <c r="AA2208" s="14"/>
      <c r="AB2208" s="14"/>
      <c r="AC2208" s="14"/>
      <c r="AD2208" s="14"/>
      <c r="AE2208" s="14"/>
      <c r="AF2208" s="14"/>
      <c r="AG2208" s="14"/>
      <c r="AH2208" s="14"/>
      <c r="AI2208" s="14"/>
      <c r="AJ2208" s="14"/>
    </row>
    <row r="2209" spans="2:36">
      <c r="B2209" s="111" t="s">
        <v>517</v>
      </c>
      <c r="C2209" s="111" t="s">
        <v>570</v>
      </c>
      <c r="D2209" s="130" t="s">
        <v>575</v>
      </c>
      <c r="E2209" s="111" t="s">
        <v>576</v>
      </c>
      <c r="F2209" s="110">
        <v>2006</v>
      </c>
      <c r="G2209" s="129">
        <v>193.86807758461492</v>
      </c>
      <c r="H2209" s="129">
        <v>90.450002828819621</v>
      </c>
      <c r="I2209" s="129">
        <v>19.062605907067759</v>
      </c>
      <c r="J2209" s="129">
        <v>28.989363360322216</v>
      </c>
      <c r="K2209" s="129">
        <v>0.68139181749634681</v>
      </c>
      <c r="L2209" s="129">
        <v>333.0514414983208</v>
      </c>
      <c r="M2209" s="129">
        <v>93.648940763735126</v>
      </c>
      <c r="N2209" s="129">
        <v>112.18954081152391</v>
      </c>
      <c r="O2209" s="129">
        <v>5.7851185038391719</v>
      </c>
      <c r="P2209" s="129">
        <v>211.6236000790982</v>
      </c>
      <c r="Q2209" s="129">
        <v>179.60894766472109</v>
      </c>
      <c r="R2209" s="129">
        <v>111.62564220852794</v>
      </c>
      <c r="S2209" s="129">
        <v>42.108215779981919</v>
      </c>
      <c r="T2209" s="129">
        <v>5.587578877688465E-2</v>
      </c>
      <c r="U2209" s="129">
        <v>1.7583213720273529</v>
      </c>
      <c r="V2209" s="129">
        <v>335.15700281403514</v>
      </c>
      <c r="W2209" s="129">
        <v>2.3056044324808989</v>
      </c>
      <c r="X2209" s="129">
        <v>882.13764882393502</v>
      </c>
      <c r="Y2209" s="129">
        <v>91.199999999999989</v>
      </c>
      <c r="Z2209" s="129">
        <v>9.6725619388589372</v>
      </c>
      <c r="AA2209" s="14"/>
      <c r="AB2209" s="14"/>
      <c r="AC2209" s="14"/>
      <c r="AD2209" s="14"/>
      <c r="AE2209" s="14"/>
      <c r="AF2209" s="14"/>
      <c r="AG2209" s="14"/>
      <c r="AH2209" s="14"/>
      <c r="AI2209" s="14"/>
      <c r="AJ2209" s="14"/>
    </row>
    <row r="2210" spans="2:36">
      <c r="B2210" s="111" t="s">
        <v>517</v>
      </c>
      <c r="C2210" s="111" t="s">
        <v>570</v>
      </c>
      <c r="D2210" s="130" t="s">
        <v>575</v>
      </c>
      <c r="E2210" s="111" t="s">
        <v>576</v>
      </c>
      <c r="F2210" s="110">
        <v>2007</v>
      </c>
      <c r="G2210" s="129">
        <v>175.98014565609066</v>
      </c>
      <c r="H2210" s="129">
        <v>91.01201750138641</v>
      </c>
      <c r="I2210" s="129">
        <v>0.83981755807641578</v>
      </c>
      <c r="J2210" s="129">
        <v>29.248541047758088</v>
      </c>
      <c r="K2210" s="129">
        <v>0.65357291134890472</v>
      </c>
      <c r="L2210" s="129">
        <v>297.73409467466047</v>
      </c>
      <c r="M2210" s="129">
        <v>95.654005919792411</v>
      </c>
      <c r="N2210" s="129">
        <v>106.98999800720424</v>
      </c>
      <c r="O2210" s="129">
        <v>5.5686847178477512</v>
      </c>
      <c r="P2210" s="129">
        <v>208.21268864484441</v>
      </c>
      <c r="Q2210" s="129">
        <v>175.03349274331561</v>
      </c>
      <c r="R2210" s="129">
        <v>113.04115448110605</v>
      </c>
      <c r="S2210" s="129">
        <v>43.750137994411901</v>
      </c>
      <c r="T2210" s="129">
        <v>5.7482671768240165E-2</v>
      </c>
      <c r="U2210" s="129">
        <v>1.6317610439926415</v>
      </c>
      <c r="V2210" s="129">
        <v>333.51402893459442</v>
      </c>
      <c r="W2210" s="129">
        <v>2.1896246005505344</v>
      </c>
      <c r="X2210" s="129">
        <v>841.65043685464991</v>
      </c>
      <c r="Y2210" s="129">
        <v>92.199999999999989</v>
      </c>
      <c r="Z2210" s="129">
        <v>9.1285296838899139</v>
      </c>
      <c r="AA2210" s="14"/>
      <c r="AB2210" s="14"/>
      <c r="AC2210" s="14"/>
      <c r="AD2210" s="14"/>
      <c r="AE2210" s="14"/>
      <c r="AF2210" s="14"/>
      <c r="AG2210" s="14"/>
      <c r="AH2210" s="14"/>
      <c r="AI2210" s="14"/>
      <c r="AJ2210" s="14"/>
    </row>
    <row r="2211" spans="2:36">
      <c r="B2211" s="111" t="s">
        <v>517</v>
      </c>
      <c r="C2211" s="111" t="s">
        <v>570</v>
      </c>
      <c r="D2211" s="130" t="s">
        <v>575</v>
      </c>
      <c r="E2211" s="111" t="s">
        <v>576</v>
      </c>
      <c r="F2211" s="110">
        <v>2008</v>
      </c>
      <c r="G2211" s="129">
        <v>182.55916683915589</v>
      </c>
      <c r="H2211" s="129">
        <v>92.612012185590004</v>
      </c>
      <c r="I2211" s="129">
        <v>1.2499636377787455</v>
      </c>
      <c r="J2211" s="129">
        <v>29.205469818467687</v>
      </c>
      <c r="K2211" s="129">
        <v>0.73661868184480217</v>
      </c>
      <c r="L2211" s="129">
        <v>306.36323116283717</v>
      </c>
      <c r="M2211" s="129">
        <v>93.682459429722314</v>
      </c>
      <c r="N2211" s="129">
        <v>109.86756025366969</v>
      </c>
      <c r="O2211" s="129">
        <v>5.8207470761503242</v>
      </c>
      <c r="P2211" s="129">
        <v>209.37076675954233</v>
      </c>
      <c r="Q2211" s="129">
        <v>165.70485764114386</v>
      </c>
      <c r="R2211" s="129">
        <v>106.0701292424437</v>
      </c>
      <c r="S2211" s="129">
        <v>42.453138352898321</v>
      </c>
      <c r="T2211" s="129">
        <v>5.3989965466116653E-2</v>
      </c>
      <c r="U2211" s="129">
        <v>1.5120210278997308</v>
      </c>
      <c r="V2211" s="129">
        <v>315.79413622985174</v>
      </c>
      <c r="W2211" s="129">
        <v>2.0576774322702827</v>
      </c>
      <c r="X2211" s="129">
        <v>833.58581158450158</v>
      </c>
      <c r="Y2211" s="129">
        <v>93.900000000000048</v>
      </c>
      <c r="Z2211" s="129">
        <v>8.8773781851384577</v>
      </c>
      <c r="AA2211" s="14"/>
      <c r="AB2211" s="14"/>
      <c r="AC2211" s="14"/>
      <c r="AD2211" s="14"/>
      <c r="AE2211" s="14"/>
      <c r="AF2211" s="14"/>
      <c r="AG2211" s="14"/>
      <c r="AH2211" s="14"/>
      <c r="AI2211" s="14"/>
      <c r="AJ2211" s="14"/>
    </row>
    <row r="2212" spans="2:36">
      <c r="B2212" s="111" t="s">
        <v>517</v>
      </c>
      <c r="C2212" s="111" t="s">
        <v>570</v>
      </c>
      <c r="D2212" s="130" t="s">
        <v>575</v>
      </c>
      <c r="E2212" s="111" t="s">
        <v>576</v>
      </c>
      <c r="F2212" s="110">
        <v>2009</v>
      </c>
      <c r="G2212" s="129">
        <v>158.43456578215589</v>
      </c>
      <c r="H2212" s="129">
        <v>32.217843327024909</v>
      </c>
      <c r="I2212" s="129">
        <v>0.91310632302459604</v>
      </c>
      <c r="J2212" s="129">
        <v>26.875896232168788</v>
      </c>
      <c r="K2212" s="129">
        <v>0.6619016908015084</v>
      </c>
      <c r="L2212" s="129">
        <v>219.10331335517569</v>
      </c>
      <c r="M2212" s="129">
        <v>83.726809956519688</v>
      </c>
      <c r="N2212" s="129">
        <v>100.70743991577152</v>
      </c>
      <c r="O2212" s="129">
        <v>5.8111928648907201</v>
      </c>
      <c r="P2212" s="129">
        <v>190.24544273718195</v>
      </c>
      <c r="Q2212" s="129">
        <v>166.72071340048399</v>
      </c>
      <c r="R2212" s="129">
        <v>105.76993860403826</v>
      </c>
      <c r="S2212" s="129">
        <v>40.917990675597494</v>
      </c>
      <c r="T2212" s="129">
        <v>5.2750588646658762E-2</v>
      </c>
      <c r="U2212" s="129">
        <v>1.4099843737494948</v>
      </c>
      <c r="V2212" s="129">
        <v>314.87137764251582</v>
      </c>
      <c r="W2212" s="129">
        <v>1.9742089888153482</v>
      </c>
      <c r="X2212" s="129">
        <v>726.19434272368881</v>
      </c>
      <c r="Y2212" s="129">
        <v>95.300000000000026</v>
      </c>
      <c r="Z2212" s="129">
        <v>7.6200875416966278</v>
      </c>
      <c r="AA2212" s="14"/>
      <c r="AB2212" s="14"/>
      <c r="AC2212" s="14"/>
      <c r="AD2212" s="14"/>
      <c r="AE2212" s="14"/>
      <c r="AF2212" s="14"/>
      <c r="AG2212" s="14"/>
      <c r="AH2212" s="14"/>
      <c r="AI2212" s="14"/>
      <c r="AJ2212" s="14"/>
    </row>
    <row r="2213" spans="2:36">
      <c r="B2213" s="111" t="s">
        <v>517</v>
      </c>
      <c r="C2213" s="111" t="s">
        <v>570</v>
      </c>
      <c r="D2213" s="130" t="s">
        <v>575</v>
      </c>
      <c r="E2213" s="111" t="s">
        <v>576</v>
      </c>
      <c r="F2213" s="110">
        <v>2010</v>
      </c>
      <c r="G2213" s="129">
        <v>152.37898524899691</v>
      </c>
      <c r="H2213" s="129">
        <v>40.70382108472208</v>
      </c>
      <c r="I2213" s="129">
        <v>1.2418863224599754</v>
      </c>
      <c r="J2213" s="129">
        <v>31.133345355555804</v>
      </c>
      <c r="K2213" s="129">
        <v>0.68264080554725659</v>
      </c>
      <c r="L2213" s="129">
        <v>226.14067881728204</v>
      </c>
      <c r="M2213" s="129">
        <v>86.527334829999106</v>
      </c>
      <c r="N2213" s="129">
        <v>112.11134310227185</v>
      </c>
      <c r="O2213" s="129">
        <v>6.1368090021997048</v>
      </c>
      <c r="P2213" s="129">
        <v>204.77548693447065</v>
      </c>
      <c r="Q2213" s="129">
        <v>165.31479502511814</v>
      </c>
      <c r="R2213" s="129">
        <v>102.00862825687128</v>
      </c>
      <c r="S2213" s="129">
        <v>40.328637170337132</v>
      </c>
      <c r="T2213" s="129">
        <v>5.3460437389278699E-2</v>
      </c>
      <c r="U2213" s="129">
        <v>1.4761609256368127</v>
      </c>
      <c r="V2213" s="129">
        <v>309.18168181535265</v>
      </c>
      <c r="W2213" s="129">
        <v>1.8344946297763598</v>
      </c>
      <c r="X2213" s="129">
        <v>741.93234219688179</v>
      </c>
      <c r="Y2213" s="129">
        <v>96.300000000000026</v>
      </c>
      <c r="Z2213" s="129">
        <v>7.7043856925948244</v>
      </c>
      <c r="AA2213" s="14"/>
      <c r="AB2213" s="14"/>
      <c r="AC2213" s="14"/>
      <c r="AD2213" s="14"/>
      <c r="AE2213" s="14"/>
      <c r="AF2213" s="14"/>
      <c r="AG2213" s="14"/>
      <c r="AH2213" s="14"/>
      <c r="AI2213" s="14"/>
      <c r="AJ2213" s="14"/>
    </row>
    <row r="2214" spans="2:36">
      <c r="B2214" s="111" t="s">
        <v>517</v>
      </c>
      <c r="C2214" s="111" t="s">
        <v>570</v>
      </c>
      <c r="D2214" s="130" t="s">
        <v>575</v>
      </c>
      <c r="E2214" s="111" t="s">
        <v>576</v>
      </c>
      <c r="F2214" s="110">
        <v>2011</v>
      </c>
      <c r="G2214" s="129">
        <v>142.23602002816335</v>
      </c>
      <c r="H2214" s="129">
        <v>27.23397285230179</v>
      </c>
      <c r="I2214" s="129">
        <v>1.2302027090477767</v>
      </c>
      <c r="J2214" s="129">
        <v>27.980840571872221</v>
      </c>
      <c r="K2214" s="129">
        <v>0.71362106484203802</v>
      </c>
      <c r="L2214" s="129">
        <v>199.3946572262272</v>
      </c>
      <c r="M2214" s="129">
        <v>82.395782807232195</v>
      </c>
      <c r="N2214" s="129">
        <v>91.133040454318504</v>
      </c>
      <c r="O2214" s="129">
        <v>5.7257647215803287</v>
      </c>
      <c r="P2214" s="129">
        <v>179.25458798313105</v>
      </c>
      <c r="Q2214" s="129">
        <v>162.65362418268182</v>
      </c>
      <c r="R2214" s="129">
        <v>100.77736425457118</v>
      </c>
      <c r="S2214" s="129">
        <v>38.892846936190978</v>
      </c>
      <c r="T2214" s="129">
        <v>5.8848661564622581E-2</v>
      </c>
      <c r="U2214" s="129">
        <v>1.3085857530282581</v>
      </c>
      <c r="V2214" s="129">
        <v>303.69126978803689</v>
      </c>
      <c r="W2214" s="129">
        <v>1.8213241414564572</v>
      </c>
      <c r="X2214" s="129">
        <v>684.16183913885152</v>
      </c>
      <c r="Y2214" s="129">
        <v>97.599999999999952</v>
      </c>
      <c r="Z2214" s="129">
        <v>7.0098549092095475</v>
      </c>
      <c r="AA2214" s="14"/>
      <c r="AB2214" s="14"/>
      <c r="AC2214" s="14"/>
      <c r="AD2214" s="14"/>
      <c r="AE2214" s="14"/>
      <c r="AF2214" s="14"/>
      <c r="AG2214" s="14"/>
      <c r="AH2214" s="14"/>
      <c r="AI2214" s="14"/>
      <c r="AJ2214" s="14"/>
    </row>
    <row r="2215" spans="2:36">
      <c r="B2215" s="111" t="s">
        <v>517</v>
      </c>
      <c r="C2215" s="111" t="s">
        <v>570</v>
      </c>
      <c r="D2215" s="130" t="s">
        <v>575</v>
      </c>
      <c r="E2215" s="111" t="s">
        <v>576</v>
      </c>
      <c r="F2215" s="110">
        <v>2012</v>
      </c>
      <c r="G2215" s="129">
        <v>142.08585432115504</v>
      </c>
      <c r="H2215" s="129">
        <v>37.361139665844938</v>
      </c>
      <c r="I2215" s="129">
        <v>1.1547659386746181</v>
      </c>
      <c r="J2215" s="129">
        <v>26.785210135415255</v>
      </c>
      <c r="K2215" s="129">
        <v>0.70181839409718627</v>
      </c>
      <c r="L2215" s="129">
        <v>208.08878845518706</v>
      </c>
      <c r="M2215" s="129">
        <v>93.750381934194621</v>
      </c>
      <c r="N2215" s="129">
        <v>101.35756991783568</v>
      </c>
      <c r="O2215" s="129">
        <v>5.757384282994197</v>
      </c>
      <c r="P2215" s="129">
        <v>200.86533613502448</v>
      </c>
      <c r="Q2215" s="129">
        <v>167.00775237800104</v>
      </c>
      <c r="R2215" s="129">
        <v>103.01245143261355</v>
      </c>
      <c r="S2215" s="129">
        <v>37.774818504809957</v>
      </c>
      <c r="T2215" s="129">
        <v>5.9181825613935299E-2</v>
      </c>
      <c r="U2215" s="129">
        <v>1.175320059014143</v>
      </c>
      <c r="V2215" s="129">
        <v>309.02952420005266</v>
      </c>
      <c r="W2215" s="129">
        <v>1.8880001970100966</v>
      </c>
      <c r="X2215" s="129">
        <v>719.87164898727417</v>
      </c>
      <c r="Y2215" s="129">
        <v>98.94000000000004</v>
      </c>
      <c r="Z2215" s="129">
        <v>7.2758403980925195</v>
      </c>
      <c r="AA2215" s="14"/>
      <c r="AB2215" s="14"/>
      <c r="AC2215" s="14"/>
      <c r="AD2215" s="14"/>
      <c r="AE2215" s="14"/>
      <c r="AF2215" s="14"/>
      <c r="AG2215" s="14"/>
      <c r="AH2215" s="14"/>
      <c r="AI2215" s="14"/>
      <c r="AJ2215" s="14"/>
    </row>
    <row r="2216" spans="2:36">
      <c r="B2216" s="111" t="s">
        <v>517</v>
      </c>
      <c r="C2216" s="111" t="s">
        <v>570</v>
      </c>
      <c r="D2216" s="128" t="s">
        <v>577</v>
      </c>
      <c r="E2216" s="119" t="s">
        <v>578</v>
      </c>
      <c r="F2216" s="110">
        <v>2005</v>
      </c>
      <c r="G2216" s="129">
        <v>138.58268864928851</v>
      </c>
      <c r="H2216" s="129">
        <v>182.24128518149243</v>
      </c>
      <c r="I2216" s="129">
        <v>5.3395417687795019</v>
      </c>
      <c r="J2216" s="129">
        <v>29.959210583618049</v>
      </c>
      <c r="K2216" s="129">
        <v>4.298187636994208</v>
      </c>
      <c r="L2216" s="129">
        <v>360.4209138201727</v>
      </c>
      <c r="M2216" s="129">
        <v>105.37970801598188</v>
      </c>
      <c r="N2216" s="129">
        <v>136.02543229669007</v>
      </c>
      <c r="O2216" s="129">
        <v>16.990078129110188</v>
      </c>
      <c r="P2216" s="129">
        <v>258.39521844178216</v>
      </c>
      <c r="Q2216" s="129">
        <v>120.26073112160725</v>
      </c>
      <c r="R2216" s="129">
        <v>0</v>
      </c>
      <c r="S2216" s="129">
        <v>64.92716887089361</v>
      </c>
      <c r="T2216" s="129">
        <v>9.0179124845691155E-2</v>
      </c>
      <c r="U2216" s="129">
        <v>1.0025204344926752</v>
      </c>
      <c r="V2216" s="129">
        <v>186.28059955183923</v>
      </c>
      <c r="W2216" s="129">
        <v>7.899925024108903</v>
      </c>
      <c r="X2216" s="129">
        <v>812.99665683790306</v>
      </c>
      <c r="Y2216" s="129">
        <v>107.5</v>
      </c>
      <c r="Z2216" s="129">
        <v>7.5627595984921214</v>
      </c>
      <c r="AA2216" s="14"/>
      <c r="AB2216" s="14"/>
      <c r="AC2216" s="14"/>
      <c r="AD2216" s="14"/>
      <c r="AE2216" s="14"/>
      <c r="AF2216" s="14"/>
      <c r="AG2216" s="14"/>
      <c r="AH2216" s="14"/>
      <c r="AI2216" s="14"/>
      <c r="AJ2216" s="14"/>
    </row>
    <row r="2217" spans="2:36">
      <c r="B2217" s="111" t="s">
        <v>517</v>
      </c>
      <c r="C2217" s="111" t="s">
        <v>570</v>
      </c>
      <c r="D2217" s="130" t="s">
        <v>577</v>
      </c>
      <c r="E2217" s="111" t="s">
        <v>578</v>
      </c>
      <c r="F2217" s="110">
        <v>2006</v>
      </c>
      <c r="G2217" s="129">
        <v>134.22279243572854</v>
      </c>
      <c r="H2217" s="129">
        <v>124.65146335488508</v>
      </c>
      <c r="I2217" s="129">
        <v>3.0966583132615675</v>
      </c>
      <c r="J2217" s="129">
        <v>26.611512654624221</v>
      </c>
      <c r="K2217" s="129">
        <v>4.0129169032530756</v>
      </c>
      <c r="L2217" s="129">
        <v>292.59534366175251</v>
      </c>
      <c r="M2217" s="129">
        <v>110.34130155284865</v>
      </c>
      <c r="N2217" s="129">
        <v>130.2248342129256</v>
      </c>
      <c r="O2217" s="129">
        <v>17.711813939071558</v>
      </c>
      <c r="P2217" s="129">
        <v>258.27794970484581</v>
      </c>
      <c r="Q2217" s="129">
        <v>118.04053426112355</v>
      </c>
      <c r="R2217" s="129">
        <v>0</v>
      </c>
      <c r="S2217" s="129">
        <v>64.841764439148633</v>
      </c>
      <c r="T2217" s="129">
        <v>8.703012137323729E-2</v>
      </c>
      <c r="U2217" s="129">
        <v>1.0274354149318667</v>
      </c>
      <c r="V2217" s="129">
        <v>183.99676423657729</v>
      </c>
      <c r="W2217" s="129">
        <v>7.4568332118811744</v>
      </c>
      <c r="X2217" s="129">
        <v>742.32689081505691</v>
      </c>
      <c r="Y2217" s="129">
        <v>107.90000000000006</v>
      </c>
      <c r="Z2217" s="129">
        <v>6.8797672920765196</v>
      </c>
      <c r="AA2217" s="14"/>
      <c r="AB2217" s="14"/>
      <c r="AC2217" s="14"/>
      <c r="AD2217" s="14"/>
      <c r="AE2217" s="14"/>
      <c r="AF2217" s="14"/>
      <c r="AG2217" s="14"/>
      <c r="AH2217" s="14"/>
      <c r="AI2217" s="14"/>
      <c r="AJ2217" s="14"/>
    </row>
    <row r="2218" spans="2:36">
      <c r="B2218" s="111" t="s">
        <v>517</v>
      </c>
      <c r="C2218" s="111" t="s">
        <v>570</v>
      </c>
      <c r="D2218" s="130" t="s">
        <v>577</v>
      </c>
      <c r="E2218" s="111" t="s">
        <v>578</v>
      </c>
      <c r="F2218" s="110">
        <v>2007</v>
      </c>
      <c r="G2218" s="129">
        <v>134.48454818778782</v>
      </c>
      <c r="H2218" s="129">
        <v>130.87753240086141</v>
      </c>
      <c r="I2218" s="129">
        <v>0.63992651969589243</v>
      </c>
      <c r="J2218" s="129">
        <v>26.237407136955142</v>
      </c>
      <c r="K2218" s="129">
        <v>3.8485003845015155</v>
      </c>
      <c r="L2218" s="129">
        <v>296.08791462980179</v>
      </c>
      <c r="M2218" s="129">
        <v>111.25102417835393</v>
      </c>
      <c r="N2218" s="129">
        <v>122.68160654844118</v>
      </c>
      <c r="O2218" s="129">
        <v>16.646043113932365</v>
      </c>
      <c r="P2218" s="129">
        <v>250.57867384072748</v>
      </c>
      <c r="Q2218" s="129">
        <v>126.48208409783811</v>
      </c>
      <c r="R2218" s="129">
        <v>0</v>
      </c>
      <c r="S2218" s="129">
        <v>67.280585963101856</v>
      </c>
      <c r="T2218" s="129">
        <v>8.9406527453475659E-2</v>
      </c>
      <c r="U2218" s="129">
        <v>0.97402284966275154</v>
      </c>
      <c r="V2218" s="129">
        <v>194.82609943805619</v>
      </c>
      <c r="W2218" s="129">
        <v>7.0491729900770261</v>
      </c>
      <c r="X2218" s="129">
        <v>748.54186089866255</v>
      </c>
      <c r="Y2218" s="129">
        <v>109</v>
      </c>
      <c r="Z2218" s="129">
        <v>6.8673565220060784</v>
      </c>
      <c r="AA2218" s="14"/>
      <c r="AB2218" s="14"/>
      <c r="AC2218" s="14"/>
      <c r="AD2218" s="14"/>
      <c r="AE2218" s="14"/>
      <c r="AF2218" s="14"/>
      <c r="AG2218" s="14"/>
      <c r="AH2218" s="14"/>
      <c r="AI2218" s="14"/>
      <c r="AJ2218" s="14"/>
    </row>
    <row r="2219" spans="2:36">
      <c r="B2219" s="111" t="s">
        <v>517</v>
      </c>
      <c r="C2219" s="111" t="s">
        <v>570</v>
      </c>
      <c r="D2219" s="130" t="s">
        <v>577</v>
      </c>
      <c r="E2219" s="111" t="s">
        <v>578</v>
      </c>
      <c r="F2219" s="110">
        <v>2008</v>
      </c>
      <c r="G2219" s="129">
        <v>132.33130492881773</v>
      </c>
      <c r="H2219" s="129">
        <v>223.33633583026793</v>
      </c>
      <c r="I2219" s="129">
        <v>1.37520271235209</v>
      </c>
      <c r="J2219" s="129">
        <v>24.308132865426103</v>
      </c>
      <c r="K2219" s="129">
        <v>3.9913119212305519</v>
      </c>
      <c r="L2219" s="129">
        <v>385.34228825809436</v>
      </c>
      <c r="M2219" s="129">
        <v>107.89073647371373</v>
      </c>
      <c r="N2219" s="129">
        <v>123.535037566547</v>
      </c>
      <c r="O2219" s="129">
        <v>17.526361343962254</v>
      </c>
      <c r="P2219" s="129">
        <v>248.952135384223</v>
      </c>
      <c r="Q2219" s="129">
        <v>112.32589509427049</v>
      </c>
      <c r="R2219" s="129">
        <v>0</v>
      </c>
      <c r="S2219" s="129">
        <v>65.304403886348837</v>
      </c>
      <c r="T2219" s="129">
        <v>8.3893911205010954E-2</v>
      </c>
      <c r="U2219" s="129">
        <v>0.8998908338868965</v>
      </c>
      <c r="V2219" s="129">
        <v>178.61408372571125</v>
      </c>
      <c r="W2219" s="129">
        <v>6.3828777096028526</v>
      </c>
      <c r="X2219" s="129">
        <v>819.29138507763128</v>
      </c>
      <c r="Y2219" s="129">
        <v>109.80000000000004</v>
      </c>
      <c r="Z2219" s="129">
        <v>7.4616701737489164</v>
      </c>
      <c r="AA2219" s="14"/>
      <c r="AB2219" s="14"/>
      <c r="AC2219" s="14"/>
      <c r="AD2219" s="14"/>
      <c r="AE2219" s="14"/>
      <c r="AF2219" s="14"/>
      <c r="AG2219" s="14"/>
      <c r="AH2219" s="14"/>
      <c r="AI2219" s="14"/>
      <c r="AJ2219" s="14"/>
    </row>
    <row r="2220" spans="2:36">
      <c r="B2220" s="111" t="s">
        <v>517</v>
      </c>
      <c r="C2220" s="111" t="s">
        <v>570</v>
      </c>
      <c r="D2220" s="130" t="s">
        <v>577</v>
      </c>
      <c r="E2220" s="111" t="s">
        <v>578</v>
      </c>
      <c r="F2220" s="110">
        <v>2009</v>
      </c>
      <c r="G2220" s="129">
        <v>106.98637180689012</v>
      </c>
      <c r="H2220" s="129">
        <v>53.003548212850454</v>
      </c>
      <c r="I2220" s="129">
        <v>0.57952826460688134</v>
      </c>
      <c r="J2220" s="129">
        <v>23.483174705965112</v>
      </c>
      <c r="K2220" s="129">
        <v>3.8566708726924581</v>
      </c>
      <c r="L2220" s="129">
        <v>187.90929386300502</v>
      </c>
      <c r="M2220" s="129">
        <v>96.18685355631753</v>
      </c>
      <c r="N2220" s="129">
        <v>112.23721721174033</v>
      </c>
      <c r="O2220" s="129">
        <v>17.221775846444615</v>
      </c>
      <c r="P2220" s="129">
        <v>225.64584661450246</v>
      </c>
      <c r="Q2220" s="129">
        <v>109.13610595410995</v>
      </c>
      <c r="R2220" s="129">
        <v>0</v>
      </c>
      <c r="S2220" s="129">
        <v>62.909944234718623</v>
      </c>
      <c r="T2220" s="129">
        <v>8.1935094829686195E-2</v>
      </c>
      <c r="U2220" s="129">
        <v>0.80949393225035915</v>
      </c>
      <c r="V2220" s="129">
        <v>172.93747921590861</v>
      </c>
      <c r="W2220" s="129">
        <v>6.1889825773309335</v>
      </c>
      <c r="X2220" s="129">
        <v>592.68160227074713</v>
      </c>
      <c r="Y2220" s="129">
        <v>110.09999999999994</v>
      </c>
      <c r="Z2220" s="129">
        <v>5.3831208198977976</v>
      </c>
      <c r="AA2220" s="14"/>
      <c r="AB2220" s="14"/>
      <c r="AC2220" s="14"/>
      <c r="AD2220" s="14"/>
      <c r="AE2220" s="14"/>
      <c r="AF2220" s="14"/>
      <c r="AG2220" s="14"/>
      <c r="AH2220" s="14"/>
      <c r="AI2220" s="14"/>
      <c r="AJ2220" s="14"/>
    </row>
    <row r="2221" spans="2:36">
      <c r="B2221" s="111" t="s">
        <v>517</v>
      </c>
      <c r="C2221" s="111" t="s">
        <v>570</v>
      </c>
      <c r="D2221" s="130" t="s">
        <v>577</v>
      </c>
      <c r="E2221" s="111" t="s">
        <v>578</v>
      </c>
      <c r="F2221" s="110">
        <v>2010</v>
      </c>
      <c r="G2221" s="129">
        <v>115.10229228890333</v>
      </c>
      <c r="H2221" s="129">
        <v>54.68238495541609</v>
      </c>
      <c r="I2221" s="129">
        <v>7.1809300587311692E-2</v>
      </c>
      <c r="J2221" s="129">
        <v>32.158483476776304</v>
      </c>
      <c r="K2221" s="129">
        <v>3.920107481204596</v>
      </c>
      <c r="L2221" s="129">
        <v>205.93507750288762</v>
      </c>
      <c r="M2221" s="129">
        <v>98.709363351296986</v>
      </c>
      <c r="N2221" s="129">
        <v>125.78436519647126</v>
      </c>
      <c r="O2221" s="129">
        <v>19.015125552958104</v>
      </c>
      <c r="P2221" s="129">
        <v>243.50885410072632</v>
      </c>
      <c r="Q2221" s="129">
        <v>107.92144083537397</v>
      </c>
      <c r="R2221" s="129">
        <v>0</v>
      </c>
      <c r="S2221" s="129">
        <v>61.956231142653891</v>
      </c>
      <c r="T2221" s="129">
        <v>8.3056259365239915E-2</v>
      </c>
      <c r="U2221" s="129">
        <v>0.84418828958250181</v>
      </c>
      <c r="V2221" s="129">
        <v>170.8049165269756</v>
      </c>
      <c r="W2221" s="129">
        <v>5.8498211507679887</v>
      </c>
      <c r="X2221" s="129">
        <v>626.0986692813575</v>
      </c>
      <c r="Y2221" s="129">
        <v>111.09999999999994</v>
      </c>
      <c r="Z2221" s="129">
        <v>5.6354515686890894</v>
      </c>
      <c r="AA2221" s="14"/>
      <c r="AB2221" s="14"/>
      <c r="AC2221" s="14"/>
      <c r="AD2221" s="14"/>
      <c r="AE2221" s="14"/>
      <c r="AF2221" s="14"/>
      <c r="AG2221" s="14"/>
      <c r="AH2221" s="14"/>
      <c r="AI2221" s="14"/>
      <c r="AJ2221" s="14"/>
    </row>
    <row r="2222" spans="2:36">
      <c r="B2222" s="111" t="s">
        <v>517</v>
      </c>
      <c r="C2222" s="111" t="s">
        <v>570</v>
      </c>
      <c r="D2222" s="130" t="s">
        <v>577</v>
      </c>
      <c r="E2222" s="111" t="s">
        <v>578</v>
      </c>
      <c r="F2222" s="110">
        <v>2011</v>
      </c>
      <c r="G2222" s="129">
        <v>114.95275213762699</v>
      </c>
      <c r="H2222" s="129">
        <v>47.699323620335626</v>
      </c>
      <c r="I2222" s="129">
        <v>6.6012965607225582E-2</v>
      </c>
      <c r="J2222" s="129">
        <v>23.333789930679437</v>
      </c>
      <c r="K2222" s="129">
        <v>4.0298089806926871</v>
      </c>
      <c r="L2222" s="129">
        <v>190.08168763494197</v>
      </c>
      <c r="M2222" s="129">
        <v>94.000117421909465</v>
      </c>
      <c r="N2222" s="129">
        <v>102.59239876459955</v>
      </c>
      <c r="O2222" s="129">
        <v>16.064554377147271</v>
      </c>
      <c r="P2222" s="129">
        <v>212.65707056365628</v>
      </c>
      <c r="Q2222" s="129">
        <v>108.78308561175945</v>
      </c>
      <c r="R2222" s="129">
        <v>0</v>
      </c>
      <c r="S2222" s="129">
        <v>59.749937961245415</v>
      </c>
      <c r="T2222" s="129">
        <v>9.1512857696216962E-2</v>
      </c>
      <c r="U2222" s="129">
        <v>0.74947612465917501</v>
      </c>
      <c r="V2222" s="129">
        <v>169.37401255536025</v>
      </c>
      <c r="W2222" s="129">
        <v>6.0168635830108466</v>
      </c>
      <c r="X2222" s="129">
        <v>578.12963433696939</v>
      </c>
      <c r="Y2222" s="129">
        <v>111.69999999999996</v>
      </c>
      <c r="Z2222" s="129">
        <v>5.1757353118797633</v>
      </c>
      <c r="AA2222" s="14"/>
      <c r="AB2222" s="14"/>
      <c r="AC2222" s="14"/>
      <c r="AD2222" s="14"/>
      <c r="AE2222" s="14"/>
      <c r="AF2222" s="14"/>
      <c r="AG2222" s="14"/>
      <c r="AH2222" s="14"/>
      <c r="AI2222" s="14"/>
      <c r="AJ2222" s="14"/>
    </row>
    <row r="2223" spans="2:36">
      <c r="B2223" s="111" t="s">
        <v>517</v>
      </c>
      <c r="C2223" s="111" t="s">
        <v>570</v>
      </c>
      <c r="D2223" s="130" t="s">
        <v>577</v>
      </c>
      <c r="E2223" s="111" t="s">
        <v>578</v>
      </c>
      <c r="F2223" s="110">
        <v>2012</v>
      </c>
      <c r="G2223" s="129">
        <v>123.3085003363099</v>
      </c>
      <c r="H2223" s="129">
        <v>55.022779180915911</v>
      </c>
      <c r="I2223" s="129">
        <v>0.17965323840716971</v>
      </c>
      <c r="J2223" s="129">
        <v>20.750811001793586</v>
      </c>
      <c r="K2223" s="129">
        <v>3.9879533744597473</v>
      </c>
      <c r="L2223" s="129">
        <v>203.24969713188634</v>
      </c>
      <c r="M2223" s="129">
        <v>106.39900269536378</v>
      </c>
      <c r="N2223" s="129">
        <v>111.58718620901709</v>
      </c>
      <c r="O2223" s="129">
        <v>15.999784476333412</v>
      </c>
      <c r="P2223" s="129">
        <v>233.98597338071428</v>
      </c>
      <c r="Q2223" s="129">
        <v>107.6376566511415</v>
      </c>
      <c r="R2223" s="129">
        <v>0</v>
      </c>
      <c r="S2223" s="129">
        <v>58.057659358072641</v>
      </c>
      <c r="T2223" s="129">
        <v>9.2039356147821841E-2</v>
      </c>
      <c r="U2223" s="129">
        <v>0.67977706426662698</v>
      </c>
      <c r="V2223" s="129">
        <v>166.46713242962858</v>
      </c>
      <c r="W2223" s="129">
        <v>6.3181934557945105</v>
      </c>
      <c r="X2223" s="129">
        <v>610.02099639802373</v>
      </c>
      <c r="Y2223" s="129">
        <v>111.76499999999999</v>
      </c>
      <c r="Z2223" s="129">
        <v>5.4580682360132764</v>
      </c>
      <c r="AA2223" s="14"/>
      <c r="AB2223" s="14"/>
      <c r="AC2223" s="14"/>
      <c r="AD2223" s="14"/>
      <c r="AE2223" s="14"/>
      <c r="AF2223" s="14"/>
      <c r="AG2223" s="14"/>
      <c r="AH2223" s="14"/>
      <c r="AI2223" s="14"/>
      <c r="AJ2223" s="14"/>
    </row>
    <row r="2224" spans="2:36">
      <c r="B2224" s="111" t="s">
        <v>517</v>
      </c>
      <c r="C2224" s="111" t="s">
        <v>570</v>
      </c>
      <c r="D2224" s="128" t="s">
        <v>579</v>
      </c>
      <c r="E2224" s="119" t="s">
        <v>580</v>
      </c>
      <c r="F2224" s="110">
        <v>2005</v>
      </c>
      <c r="G2224" s="129">
        <v>176.76471113764276</v>
      </c>
      <c r="H2224" s="129">
        <v>75.760610300908468</v>
      </c>
      <c r="I2224" s="129">
        <v>1010.2839300606568</v>
      </c>
      <c r="J2224" s="129">
        <v>16.744553334106431</v>
      </c>
      <c r="K2224" s="129">
        <v>1.3351346825103547</v>
      </c>
      <c r="L2224" s="129">
        <v>1280.8889395158249</v>
      </c>
      <c r="M2224" s="129">
        <v>92.051385696261335</v>
      </c>
      <c r="N2224" s="129">
        <v>122.65961669042748</v>
      </c>
      <c r="O2224" s="129">
        <v>10.880297203342916</v>
      </c>
      <c r="P2224" s="129">
        <v>225.59129959003172</v>
      </c>
      <c r="Q2224" s="129">
        <v>136.50273844758428</v>
      </c>
      <c r="R2224" s="129">
        <v>8.5811398437290212</v>
      </c>
      <c r="S2224" s="129">
        <v>38.947841930056214</v>
      </c>
      <c r="T2224" s="129">
        <v>5.7692776911643144E-2</v>
      </c>
      <c r="U2224" s="129">
        <v>0.78856933793540429</v>
      </c>
      <c r="V2224" s="129">
        <v>184.87798233621658</v>
      </c>
      <c r="W2224" s="129">
        <v>3.4681692388052268</v>
      </c>
      <c r="X2224" s="129">
        <v>1694.8263906808786</v>
      </c>
      <c r="Y2224" s="129">
        <v>96.900000000000048</v>
      </c>
      <c r="Z2224" s="129">
        <v>17.490468428079232</v>
      </c>
      <c r="AA2224" s="14"/>
      <c r="AB2224" s="14"/>
      <c r="AC2224" s="14"/>
      <c r="AD2224" s="14"/>
      <c r="AE2224" s="14"/>
      <c r="AF2224" s="14"/>
      <c r="AG2224" s="14"/>
      <c r="AH2224" s="14"/>
      <c r="AI2224" s="14"/>
      <c r="AJ2224" s="14"/>
    </row>
    <row r="2225" spans="2:36">
      <c r="B2225" s="111" t="s">
        <v>517</v>
      </c>
      <c r="C2225" s="111" t="s">
        <v>570</v>
      </c>
      <c r="D2225" s="130" t="s">
        <v>579</v>
      </c>
      <c r="E2225" s="111" t="s">
        <v>580</v>
      </c>
      <c r="F2225" s="110">
        <v>2006</v>
      </c>
      <c r="G2225" s="129">
        <v>263.67690488756807</v>
      </c>
      <c r="H2225" s="129">
        <v>79.495577467515218</v>
      </c>
      <c r="I2225" s="129">
        <v>1115.0938138162826</v>
      </c>
      <c r="J2225" s="129">
        <v>15.319321037432267</v>
      </c>
      <c r="K2225" s="129">
        <v>1.2447085839756686</v>
      </c>
      <c r="L2225" s="129">
        <v>1474.8303257927737</v>
      </c>
      <c r="M2225" s="129">
        <v>97.270070375041982</v>
      </c>
      <c r="N2225" s="129">
        <v>118.11489458953116</v>
      </c>
      <c r="O2225" s="129">
        <v>11.035355534651167</v>
      </c>
      <c r="P2225" s="129">
        <v>226.42032049922432</v>
      </c>
      <c r="Q2225" s="129">
        <v>135.46121144770507</v>
      </c>
      <c r="R2225" s="129">
        <v>10.58297617846403</v>
      </c>
      <c r="S2225" s="129">
        <v>38.922901785665331</v>
      </c>
      <c r="T2225" s="129">
        <v>5.5678178132367556E-2</v>
      </c>
      <c r="U2225" s="129">
        <v>0.80277400889784034</v>
      </c>
      <c r="V2225" s="129">
        <v>185.82554159886462</v>
      </c>
      <c r="W2225" s="129">
        <v>3.2891274486475894</v>
      </c>
      <c r="X2225" s="129">
        <v>1890.3653153395103</v>
      </c>
      <c r="Y2225" s="129">
        <v>97.599999999999952</v>
      </c>
      <c r="Z2225" s="129">
        <v>19.36849708339663</v>
      </c>
      <c r="AA2225" s="14"/>
      <c r="AB2225" s="14"/>
      <c r="AC2225" s="14"/>
      <c r="AD2225" s="14"/>
      <c r="AE2225" s="14"/>
      <c r="AF2225" s="14"/>
      <c r="AG2225" s="14"/>
      <c r="AH2225" s="14"/>
      <c r="AI2225" s="14"/>
      <c r="AJ2225" s="14"/>
    </row>
    <row r="2226" spans="2:36">
      <c r="B2226" s="111" t="s">
        <v>517</v>
      </c>
      <c r="C2226" s="111" t="s">
        <v>570</v>
      </c>
      <c r="D2226" s="130" t="s">
        <v>579</v>
      </c>
      <c r="E2226" s="111" t="s">
        <v>580</v>
      </c>
      <c r="F2226" s="110">
        <v>2007</v>
      </c>
      <c r="G2226" s="129">
        <v>226.66952850109897</v>
      </c>
      <c r="H2226" s="129">
        <v>72.860679672740417</v>
      </c>
      <c r="I2226" s="129">
        <v>1054.1689149319759</v>
      </c>
      <c r="J2226" s="129">
        <v>15.583712933201728</v>
      </c>
      <c r="K2226" s="129">
        <v>1.1930489621280529</v>
      </c>
      <c r="L2226" s="129">
        <v>1370.4758850011451</v>
      </c>
      <c r="M2226" s="129">
        <v>98.49161043588839</v>
      </c>
      <c r="N2226" s="129">
        <v>112.91469884591184</v>
      </c>
      <c r="O2226" s="129">
        <v>10.300041603144845</v>
      </c>
      <c r="P2226" s="129">
        <v>221.7063508849451</v>
      </c>
      <c r="Q2226" s="129">
        <v>134.34288069196299</v>
      </c>
      <c r="R2226" s="129">
        <v>10.340482385816191</v>
      </c>
      <c r="S2226" s="129">
        <v>40.451112438874517</v>
      </c>
      <c r="T2226" s="129">
        <v>5.7198501888816339E-2</v>
      </c>
      <c r="U2226" s="129">
        <v>0.74224439931632546</v>
      </c>
      <c r="V2226" s="129">
        <v>185.93391841785885</v>
      </c>
      <c r="W2226" s="129">
        <v>3.1264074932342152</v>
      </c>
      <c r="X2226" s="129">
        <v>1781.242561797183</v>
      </c>
      <c r="Y2226" s="129">
        <v>98.5</v>
      </c>
      <c r="Z2226" s="129">
        <v>18.083680830428253</v>
      </c>
      <c r="AA2226" s="14"/>
      <c r="AB2226" s="14"/>
      <c r="AC2226" s="14"/>
      <c r="AD2226" s="14"/>
      <c r="AE2226" s="14"/>
      <c r="AF2226" s="14"/>
      <c r="AG2226" s="14"/>
      <c r="AH2226" s="14"/>
      <c r="AI2226" s="14"/>
      <c r="AJ2226" s="14"/>
    </row>
    <row r="2227" spans="2:36">
      <c r="B2227" s="111" t="s">
        <v>517</v>
      </c>
      <c r="C2227" s="111" t="s">
        <v>570</v>
      </c>
      <c r="D2227" s="130" t="s">
        <v>579</v>
      </c>
      <c r="E2227" s="111" t="s">
        <v>580</v>
      </c>
      <c r="F2227" s="110">
        <v>2008</v>
      </c>
      <c r="G2227" s="129">
        <v>167.07650405907287</v>
      </c>
      <c r="H2227" s="129">
        <v>75.123296746343456</v>
      </c>
      <c r="I2227" s="129">
        <v>318.70971207816416</v>
      </c>
      <c r="J2227" s="129">
        <v>11.761494352672496</v>
      </c>
      <c r="K2227" s="129">
        <v>1.1490138381183348</v>
      </c>
      <c r="L2227" s="129">
        <v>573.8200210743712</v>
      </c>
      <c r="M2227" s="129">
        <v>94.586847022687195</v>
      </c>
      <c r="N2227" s="129">
        <v>114.59732312138745</v>
      </c>
      <c r="O2227" s="129">
        <v>10.805897384719476</v>
      </c>
      <c r="P2227" s="129">
        <v>219.99006752879413</v>
      </c>
      <c r="Q2227" s="129">
        <v>126.48161201286376</v>
      </c>
      <c r="R2227" s="129">
        <v>9.8026003341877974</v>
      </c>
      <c r="S2227" s="129">
        <v>39.229564768871711</v>
      </c>
      <c r="T2227" s="129">
        <v>5.3671763966194212E-2</v>
      </c>
      <c r="U2227" s="129">
        <v>0.7171019664979954</v>
      </c>
      <c r="V2227" s="129">
        <v>176.28455084638748</v>
      </c>
      <c r="W2227" s="129">
        <v>2.9594125949179051</v>
      </c>
      <c r="X2227" s="129">
        <v>973.05405204447072</v>
      </c>
      <c r="Y2227" s="129">
        <v>99.400000000000048</v>
      </c>
      <c r="Z2227" s="129">
        <v>9.7892761775097608</v>
      </c>
      <c r="AA2227" s="14"/>
      <c r="AB2227" s="14"/>
      <c r="AC2227" s="14"/>
      <c r="AD2227" s="14"/>
      <c r="AE2227" s="14"/>
      <c r="AF2227" s="14"/>
      <c r="AG2227" s="14"/>
      <c r="AH2227" s="14"/>
      <c r="AI2227" s="14"/>
      <c r="AJ2227" s="14"/>
    </row>
    <row r="2228" spans="2:36">
      <c r="B2228" s="111" t="s">
        <v>517</v>
      </c>
      <c r="C2228" s="111" t="s">
        <v>570</v>
      </c>
      <c r="D2228" s="130" t="s">
        <v>579</v>
      </c>
      <c r="E2228" s="111" t="s">
        <v>580</v>
      </c>
      <c r="F2228" s="110">
        <v>2009</v>
      </c>
      <c r="G2228" s="129">
        <v>113.56560018569317</v>
      </c>
      <c r="H2228" s="129">
        <v>67.703139272276061</v>
      </c>
      <c r="I2228" s="129">
        <v>0.33791490851397632</v>
      </c>
      <c r="J2228" s="129">
        <v>10.011261118770728</v>
      </c>
      <c r="K2228" s="129">
        <v>1.1485562385064925</v>
      </c>
      <c r="L2228" s="129">
        <v>192.76647172376042</v>
      </c>
      <c r="M2228" s="129">
        <v>85.032719640093305</v>
      </c>
      <c r="N2228" s="129">
        <v>104.48200203673622</v>
      </c>
      <c r="O2228" s="129">
        <v>10.734145947216842</v>
      </c>
      <c r="P2228" s="129">
        <v>200.24886762404637</v>
      </c>
      <c r="Q2228" s="129">
        <v>130.72924855376456</v>
      </c>
      <c r="R2228" s="129">
        <v>9.9387155479403653</v>
      </c>
      <c r="S2228" s="129">
        <v>37.807068166799908</v>
      </c>
      <c r="T2228" s="129">
        <v>5.2418596380615412E-2</v>
      </c>
      <c r="U2228" s="129">
        <v>0.67765827313992866</v>
      </c>
      <c r="V2228" s="129">
        <v>179.20510913802539</v>
      </c>
      <c r="W2228" s="129">
        <v>2.8684044367382255</v>
      </c>
      <c r="X2228" s="129">
        <v>575.08885292257048</v>
      </c>
      <c r="Y2228" s="129">
        <v>100.19999999999997</v>
      </c>
      <c r="Z2228" s="129">
        <v>5.7394097098060941</v>
      </c>
      <c r="AA2228" s="14"/>
      <c r="AB2228" s="14"/>
      <c r="AC2228" s="14"/>
      <c r="AD2228" s="14"/>
      <c r="AE2228" s="14"/>
      <c r="AF2228" s="14"/>
      <c r="AG2228" s="14"/>
      <c r="AH2228" s="14"/>
      <c r="AI2228" s="14"/>
      <c r="AJ2228" s="14"/>
    </row>
    <row r="2229" spans="2:36">
      <c r="B2229" s="111" t="s">
        <v>517</v>
      </c>
      <c r="C2229" s="111" t="s">
        <v>570</v>
      </c>
      <c r="D2229" s="130" t="s">
        <v>579</v>
      </c>
      <c r="E2229" s="111" t="s">
        <v>580</v>
      </c>
      <c r="F2229" s="110">
        <v>2010</v>
      </c>
      <c r="G2229" s="129">
        <v>112.05918082152215</v>
      </c>
      <c r="H2229" s="129">
        <v>76.754252714777593</v>
      </c>
      <c r="I2229" s="129">
        <v>0.33777874877732894</v>
      </c>
      <c r="J2229" s="129">
        <v>10.839237049174605</v>
      </c>
      <c r="K2229" s="129">
        <v>1.1627331720707983</v>
      </c>
      <c r="L2229" s="129">
        <v>201.15318250632248</v>
      </c>
      <c r="M2229" s="129">
        <v>87.841901622425894</v>
      </c>
      <c r="N2229" s="129">
        <v>116.44927220329015</v>
      </c>
      <c r="O2229" s="129">
        <v>11.718209424395404</v>
      </c>
      <c r="P2229" s="129">
        <v>216.00938325011145</v>
      </c>
      <c r="Q2229" s="129">
        <v>129.49435264857766</v>
      </c>
      <c r="R2229" s="129">
        <v>9.8614604041058094</v>
      </c>
      <c r="S2229" s="129">
        <v>37.243717319076097</v>
      </c>
      <c r="T2229" s="129">
        <v>5.3135869868705124E-2</v>
      </c>
      <c r="U2229" s="129">
        <v>0.70314729041295299</v>
      </c>
      <c r="V2229" s="129">
        <v>177.3558135320412</v>
      </c>
      <c r="W2229" s="129">
        <v>2.6497055294376164</v>
      </c>
      <c r="X2229" s="129">
        <v>597.16808481791281</v>
      </c>
      <c r="Y2229" s="129">
        <v>101.09999999999995</v>
      </c>
      <c r="Z2229" s="129">
        <v>5.9067070704046793</v>
      </c>
      <c r="AA2229" s="14"/>
      <c r="AB2229" s="14"/>
      <c r="AC2229" s="14"/>
      <c r="AD2229" s="14"/>
      <c r="AE2229" s="14"/>
      <c r="AF2229" s="14"/>
      <c r="AG2229" s="14"/>
      <c r="AH2229" s="14"/>
      <c r="AI2229" s="14"/>
      <c r="AJ2229" s="14"/>
    </row>
    <row r="2230" spans="2:36">
      <c r="B2230" s="111" t="s">
        <v>517</v>
      </c>
      <c r="C2230" s="111" t="s">
        <v>570</v>
      </c>
      <c r="D2230" s="130" t="s">
        <v>579</v>
      </c>
      <c r="E2230" s="111" t="s">
        <v>580</v>
      </c>
      <c r="F2230" s="110">
        <v>2011</v>
      </c>
      <c r="G2230" s="129">
        <v>105.23420220308333</v>
      </c>
      <c r="H2230" s="129">
        <v>66.572006577677328</v>
      </c>
      <c r="I2230" s="129">
        <v>0</v>
      </c>
      <c r="J2230" s="129">
        <v>9.6733131422715459</v>
      </c>
      <c r="K2230" s="129">
        <v>1.1877131049669254</v>
      </c>
      <c r="L2230" s="129">
        <v>182.66723502799911</v>
      </c>
      <c r="M2230" s="129">
        <v>84.788055808406014</v>
      </c>
      <c r="N2230" s="129">
        <v>95.15447996783233</v>
      </c>
      <c r="O2230" s="129">
        <v>10.121452869417316</v>
      </c>
      <c r="P2230" s="129">
        <v>190.06398864565566</v>
      </c>
      <c r="Q2230" s="129">
        <v>126.92593736797888</v>
      </c>
      <c r="R2230" s="129">
        <v>10.279399789902381</v>
      </c>
      <c r="S2230" s="129">
        <v>35.920361209072638</v>
      </c>
      <c r="T2230" s="129">
        <v>5.8546042586340948E-2</v>
      </c>
      <c r="U2230" s="129">
        <v>0.61943897977283158</v>
      </c>
      <c r="V2230" s="129">
        <v>173.80368338931305</v>
      </c>
      <c r="W2230" s="129">
        <v>2.6403076323339834</v>
      </c>
      <c r="X2230" s="129">
        <v>549.17521469530175</v>
      </c>
      <c r="Y2230" s="129">
        <v>101.80000000000001</v>
      </c>
      <c r="Z2230" s="129">
        <v>5.3946484744135725</v>
      </c>
      <c r="AA2230" s="14"/>
      <c r="AB2230" s="14"/>
      <c r="AC2230" s="14"/>
      <c r="AD2230" s="14"/>
      <c r="AE2230" s="14"/>
      <c r="AF2230" s="14"/>
      <c r="AG2230" s="14"/>
      <c r="AH2230" s="14"/>
      <c r="AI2230" s="14"/>
      <c r="AJ2230" s="14"/>
    </row>
    <row r="2231" spans="2:36">
      <c r="B2231" s="111" t="s">
        <v>517</v>
      </c>
      <c r="C2231" s="111" t="s">
        <v>570</v>
      </c>
      <c r="D2231" s="130" t="s">
        <v>579</v>
      </c>
      <c r="E2231" s="111" t="s">
        <v>580</v>
      </c>
      <c r="F2231" s="110">
        <v>2012</v>
      </c>
      <c r="G2231" s="129">
        <v>113.2021117462206</v>
      </c>
      <c r="H2231" s="129">
        <v>76.294846172987135</v>
      </c>
      <c r="I2231" s="129">
        <v>0</v>
      </c>
      <c r="J2231" s="129">
        <v>9.7188223273919423</v>
      </c>
      <c r="K2231" s="129">
        <v>1.1781583837457479</v>
      </c>
      <c r="L2231" s="129">
        <v>200.39393863034539</v>
      </c>
      <c r="M2231" s="129">
        <v>94.550628502704129</v>
      </c>
      <c r="N2231" s="129">
        <v>104.23308274459336</v>
      </c>
      <c r="O2231" s="129">
        <v>10.148075493230612</v>
      </c>
      <c r="P2231" s="129">
        <v>208.93178674052811</v>
      </c>
      <c r="Q2231" s="129">
        <v>127.84068084899076</v>
      </c>
      <c r="R2231" s="129">
        <v>10.66710612336691</v>
      </c>
      <c r="S2231" s="129">
        <v>34.893665161983755</v>
      </c>
      <c r="T2231" s="129">
        <v>5.888287395130197E-2</v>
      </c>
      <c r="U2231" s="129">
        <v>0.56856632148977848</v>
      </c>
      <c r="V2231" s="129">
        <v>174.02890132978251</v>
      </c>
      <c r="W2231" s="129">
        <v>2.7183815399422957</v>
      </c>
      <c r="X2231" s="129">
        <v>586.07300824059826</v>
      </c>
      <c r="Y2231" s="129">
        <v>102.764</v>
      </c>
      <c r="Z2231" s="129">
        <v>5.7030964952765393</v>
      </c>
      <c r="AA2231" s="14"/>
      <c r="AB2231" s="14"/>
      <c r="AC2231" s="14"/>
      <c r="AD2231" s="14"/>
      <c r="AE2231" s="14"/>
      <c r="AF2231" s="14"/>
      <c r="AG2231" s="14"/>
      <c r="AH2231" s="14"/>
      <c r="AI2231" s="14"/>
      <c r="AJ2231" s="14"/>
    </row>
    <row r="2232" spans="2:36">
      <c r="B2232" s="111" t="s">
        <v>517</v>
      </c>
      <c r="C2232" s="111" t="s">
        <v>570</v>
      </c>
      <c r="D2232" s="128" t="s">
        <v>581</v>
      </c>
      <c r="E2232" s="119" t="s">
        <v>582</v>
      </c>
      <c r="F2232" s="110">
        <v>2005</v>
      </c>
      <c r="G2232" s="129">
        <v>223.87696779080153</v>
      </c>
      <c r="H2232" s="129">
        <v>59.972102644928562</v>
      </c>
      <c r="I2232" s="129">
        <v>0</v>
      </c>
      <c r="J2232" s="129">
        <v>62.774202968421193</v>
      </c>
      <c r="K2232" s="129">
        <v>8.1273275620106809</v>
      </c>
      <c r="L2232" s="129">
        <v>354.75060096616198</v>
      </c>
      <c r="M2232" s="129">
        <v>152.74482811800385</v>
      </c>
      <c r="N2232" s="129">
        <v>181.95190407876149</v>
      </c>
      <c r="O2232" s="129">
        <v>28.542936645278566</v>
      </c>
      <c r="P2232" s="129">
        <v>363.2396688420439</v>
      </c>
      <c r="Q2232" s="129">
        <v>140.83322625019051</v>
      </c>
      <c r="R2232" s="129">
        <v>225.5561562379358</v>
      </c>
      <c r="S2232" s="129">
        <v>86.873320293091894</v>
      </c>
      <c r="T2232" s="129">
        <v>0.13889148862156458</v>
      </c>
      <c r="U2232" s="129">
        <v>3.0673975231223403</v>
      </c>
      <c r="V2232" s="129">
        <v>456.46899179296207</v>
      </c>
      <c r="W2232" s="129">
        <v>-4.9516000371236144</v>
      </c>
      <c r="X2232" s="129">
        <v>1169.5076615640442</v>
      </c>
      <c r="Y2232" s="129">
        <v>143.40000000000006</v>
      </c>
      <c r="Z2232" s="129">
        <v>8.1555624934731075</v>
      </c>
      <c r="AA2232" s="14"/>
      <c r="AB2232" s="14"/>
      <c r="AC2232" s="14"/>
      <c r="AD2232" s="14"/>
      <c r="AE2232" s="14"/>
      <c r="AF2232" s="14"/>
      <c r="AG2232" s="14"/>
      <c r="AH2232" s="14"/>
      <c r="AI2232" s="14"/>
      <c r="AJ2232" s="14"/>
    </row>
    <row r="2233" spans="2:36">
      <c r="B2233" s="111" t="s">
        <v>517</v>
      </c>
      <c r="C2233" s="111" t="s">
        <v>570</v>
      </c>
      <c r="D2233" s="130" t="s">
        <v>581</v>
      </c>
      <c r="E2233" s="111" t="s">
        <v>582</v>
      </c>
      <c r="F2233" s="110">
        <v>2006</v>
      </c>
      <c r="G2233" s="129">
        <v>241.8933757846828</v>
      </c>
      <c r="H2233" s="129">
        <v>59.353273147807002</v>
      </c>
      <c r="I2233" s="129">
        <v>0</v>
      </c>
      <c r="J2233" s="129">
        <v>58.957481850279059</v>
      </c>
      <c r="K2233" s="129">
        <v>7.5731084389003183</v>
      </c>
      <c r="L2233" s="129">
        <v>367.77723922166916</v>
      </c>
      <c r="M2233" s="129">
        <v>160.97308516076572</v>
      </c>
      <c r="N2233" s="129">
        <v>176.75117343265788</v>
      </c>
      <c r="O2233" s="129">
        <v>29.710788327365506</v>
      </c>
      <c r="P2233" s="129">
        <v>367.43504692078909</v>
      </c>
      <c r="Q2233" s="129">
        <v>140.44180431105292</v>
      </c>
      <c r="R2233" s="129">
        <v>222.09793963798512</v>
      </c>
      <c r="S2233" s="129">
        <v>86.76567611834507</v>
      </c>
      <c r="T2233" s="129">
        <v>0.13404147726126373</v>
      </c>
      <c r="U2233" s="129">
        <v>3.1502067354530756</v>
      </c>
      <c r="V2233" s="129">
        <v>452.5896682800975</v>
      </c>
      <c r="W2233" s="129">
        <v>-5.468609890913271</v>
      </c>
      <c r="X2233" s="129">
        <v>1182.3333445316425</v>
      </c>
      <c r="Y2233" s="129">
        <v>145.30000000000007</v>
      </c>
      <c r="Z2233" s="129">
        <v>8.1371875053795044</v>
      </c>
      <c r="AA2233" s="14"/>
      <c r="AB2233" s="14"/>
      <c r="AC2233" s="14"/>
      <c r="AD2233" s="14"/>
      <c r="AE2233" s="14"/>
      <c r="AF2233" s="14"/>
      <c r="AG2233" s="14"/>
      <c r="AH2233" s="14"/>
      <c r="AI2233" s="14"/>
      <c r="AJ2233" s="14"/>
    </row>
    <row r="2234" spans="2:36">
      <c r="B2234" s="111" t="s">
        <v>517</v>
      </c>
      <c r="C2234" s="111" t="s">
        <v>570</v>
      </c>
      <c r="D2234" s="130" t="s">
        <v>581</v>
      </c>
      <c r="E2234" s="111" t="s">
        <v>582</v>
      </c>
      <c r="F2234" s="110">
        <v>2007</v>
      </c>
      <c r="G2234" s="129">
        <v>243.51628322239884</v>
      </c>
      <c r="H2234" s="129">
        <v>53.71678438966164</v>
      </c>
      <c r="I2234" s="129">
        <v>0</v>
      </c>
      <c r="J2234" s="129">
        <v>57.131990423351141</v>
      </c>
      <c r="K2234" s="129">
        <v>7.2567995739888183</v>
      </c>
      <c r="L2234" s="129">
        <v>361.62185760940042</v>
      </c>
      <c r="M2234" s="129">
        <v>163.91375389983855</v>
      </c>
      <c r="N2234" s="129">
        <v>168.93496828865958</v>
      </c>
      <c r="O2234" s="129">
        <v>27.253461691876726</v>
      </c>
      <c r="P2234" s="129">
        <v>360.10218388037487</v>
      </c>
      <c r="Q2234" s="129">
        <v>142.79939648584883</v>
      </c>
      <c r="R2234" s="129">
        <v>237.87058895639962</v>
      </c>
      <c r="S2234" s="129">
        <v>89.94471134882977</v>
      </c>
      <c r="T2234" s="129">
        <v>0.13770155467517109</v>
      </c>
      <c r="U2234" s="129">
        <v>3.0872508365901532</v>
      </c>
      <c r="V2234" s="129">
        <v>473.83964918234358</v>
      </c>
      <c r="W2234" s="129">
        <v>-5.5134649111517868</v>
      </c>
      <c r="X2234" s="129">
        <v>1190.0502257609671</v>
      </c>
      <c r="Y2234" s="129">
        <v>147.69999999999993</v>
      </c>
      <c r="Z2234" s="129">
        <v>8.0572120904601743</v>
      </c>
      <c r="AA2234" s="14"/>
      <c r="AB2234" s="14"/>
      <c r="AC2234" s="14"/>
      <c r="AD2234" s="14"/>
      <c r="AE2234" s="14"/>
      <c r="AF2234" s="14"/>
      <c r="AG2234" s="14"/>
      <c r="AH2234" s="14"/>
      <c r="AI2234" s="14"/>
      <c r="AJ2234" s="14"/>
    </row>
    <row r="2235" spans="2:36">
      <c r="B2235" s="111" t="s">
        <v>517</v>
      </c>
      <c r="C2235" s="111" t="s">
        <v>570</v>
      </c>
      <c r="D2235" s="130" t="s">
        <v>581</v>
      </c>
      <c r="E2235" s="111" t="s">
        <v>582</v>
      </c>
      <c r="F2235" s="110">
        <v>2008</v>
      </c>
      <c r="G2235" s="129">
        <v>234.8982403142393</v>
      </c>
      <c r="H2235" s="129">
        <v>52.063905598985322</v>
      </c>
      <c r="I2235" s="129">
        <v>0</v>
      </c>
      <c r="J2235" s="129">
        <v>45.948756583091814</v>
      </c>
      <c r="K2235" s="129">
        <v>7.6470519372295049</v>
      </c>
      <c r="L2235" s="129">
        <v>340.55795443354594</v>
      </c>
      <c r="M2235" s="129">
        <v>159.61236882006648</v>
      </c>
      <c r="N2235" s="129">
        <v>171.98622930104952</v>
      </c>
      <c r="O2235" s="129">
        <v>28.613374145076904</v>
      </c>
      <c r="P2235" s="129">
        <v>360.2119722661929</v>
      </c>
      <c r="Q2235" s="129">
        <v>126.89791404201569</v>
      </c>
      <c r="R2235" s="129">
        <v>223.3869461216552</v>
      </c>
      <c r="S2235" s="129">
        <v>87.428769391898641</v>
      </c>
      <c r="T2235" s="129">
        <v>0.12921116980773273</v>
      </c>
      <c r="U2235" s="129">
        <v>3.0768603615866135</v>
      </c>
      <c r="V2235" s="129">
        <v>440.91970108696387</v>
      </c>
      <c r="W2235" s="129">
        <v>-5.904999256430461</v>
      </c>
      <c r="X2235" s="129">
        <v>1135.7846285302721</v>
      </c>
      <c r="Y2235" s="129">
        <v>149.69999999999993</v>
      </c>
      <c r="Z2235" s="129">
        <v>7.5870716668688889</v>
      </c>
      <c r="AA2235" s="14"/>
      <c r="AB2235" s="14"/>
      <c r="AC2235" s="14"/>
      <c r="AD2235" s="14"/>
      <c r="AE2235" s="14"/>
      <c r="AF2235" s="14"/>
      <c r="AG2235" s="14"/>
      <c r="AH2235" s="14"/>
      <c r="AI2235" s="14"/>
      <c r="AJ2235" s="14"/>
    </row>
    <row r="2236" spans="2:36">
      <c r="B2236" s="111" t="s">
        <v>517</v>
      </c>
      <c r="C2236" s="111" t="s">
        <v>570</v>
      </c>
      <c r="D2236" s="130" t="s">
        <v>581</v>
      </c>
      <c r="E2236" s="111" t="s">
        <v>582</v>
      </c>
      <c r="F2236" s="110">
        <v>2009</v>
      </c>
      <c r="G2236" s="129">
        <v>205.66153037679928</v>
      </c>
      <c r="H2236" s="129">
        <v>46.864751896699332</v>
      </c>
      <c r="I2236" s="129">
        <v>0</v>
      </c>
      <c r="J2236" s="129">
        <v>43.589747947871714</v>
      </c>
      <c r="K2236" s="129">
        <v>7.433665346559315</v>
      </c>
      <c r="L2236" s="129">
        <v>303.54969556792969</v>
      </c>
      <c r="M2236" s="129">
        <v>144.30932679185082</v>
      </c>
      <c r="N2236" s="129">
        <v>157.01946516597832</v>
      </c>
      <c r="O2236" s="129">
        <v>28.343084742364052</v>
      </c>
      <c r="P2236" s="129">
        <v>329.6718767001932</v>
      </c>
      <c r="Q2236" s="129">
        <v>121.16952189840029</v>
      </c>
      <c r="R2236" s="129">
        <v>194.63745865708222</v>
      </c>
      <c r="S2236" s="129">
        <v>84.252981973975793</v>
      </c>
      <c r="T2236" s="129">
        <v>0.12619425294620087</v>
      </c>
      <c r="U2236" s="129">
        <v>2.9516400690633056</v>
      </c>
      <c r="V2236" s="129">
        <v>403.13779685146784</v>
      </c>
      <c r="W2236" s="129">
        <v>-5.8949046224061767</v>
      </c>
      <c r="X2236" s="129">
        <v>1030.4644644971845</v>
      </c>
      <c r="Y2236" s="129">
        <v>151.59999999999994</v>
      </c>
      <c r="Z2236" s="129">
        <v>6.7972590006410618</v>
      </c>
      <c r="AA2236" s="14"/>
      <c r="AB2236" s="14"/>
      <c r="AC2236" s="14"/>
      <c r="AD2236" s="14"/>
      <c r="AE2236" s="14"/>
      <c r="AF2236" s="14"/>
      <c r="AG2236" s="14"/>
      <c r="AH2236" s="14"/>
      <c r="AI2236" s="14"/>
      <c r="AJ2236" s="14"/>
    </row>
    <row r="2237" spans="2:36">
      <c r="B2237" s="111" t="s">
        <v>517</v>
      </c>
      <c r="C2237" s="111" t="s">
        <v>570</v>
      </c>
      <c r="D2237" s="130" t="s">
        <v>581</v>
      </c>
      <c r="E2237" s="111" t="s">
        <v>582</v>
      </c>
      <c r="F2237" s="110">
        <v>2010</v>
      </c>
      <c r="G2237" s="129">
        <v>211.48020240665531</v>
      </c>
      <c r="H2237" s="129">
        <v>52.266067143185936</v>
      </c>
      <c r="I2237" s="129">
        <v>0</v>
      </c>
      <c r="J2237" s="129">
        <v>52.604979618063979</v>
      </c>
      <c r="K2237" s="129">
        <v>7.5486168464122372</v>
      </c>
      <c r="L2237" s="129">
        <v>323.89986601431747</v>
      </c>
      <c r="M2237" s="129">
        <v>148.19983284193637</v>
      </c>
      <c r="N2237" s="129">
        <v>174.99080334221742</v>
      </c>
      <c r="O2237" s="129">
        <v>31.53143306341914</v>
      </c>
      <c r="P2237" s="129">
        <v>354.7220692475729</v>
      </c>
      <c r="Q2237" s="129">
        <v>125.88377036817258</v>
      </c>
      <c r="R2237" s="129">
        <v>187.57630506601367</v>
      </c>
      <c r="S2237" s="129">
        <v>83.031907711471746</v>
      </c>
      <c r="T2237" s="129">
        <v>0.12792104073216817</v>
      </c>
      <c r="U2237" s="129">
        <v>3.0195185352017639</v>
      </c>
      <c r="V2237" s="129">
        <v>399.63942272159193</v>
      </c>
      <c r="W2237" s="129">
        <v>-6.0782501946163832</v>
      </c>
      <c r="X2237" s="129">
        <v>1072.183107788866</v>
      </c>
      <c r="Y2237" s="129">
        <v>153.69999999999993</v>
      </c>
      <c r="Z2237" s="129">
        <v>6.9758172269932759</v>
      </c>
      <c r="AA2237" s="14"/>
      <c r="AB2237" s="14"/>
      <c r="AC2237" s="14"/>
      <c r="AD2237" s="14"/>
      <c r="AE2237" s="14"/>
      <c r="AF2237" s="14"/>
      <c r="AG2237" s="14"/>
      <c r="AH2237" s="14"/>
      <c r="AI2237" s="14"/>
      <c r="AJ2237" s="14"/>
    </row>
    <row r="2238" spans="2:36">
      <c r="B2238" s="111" t="s">
        <v>517</v>
      </c>
      <c r="C2238" s="111" t="s">
        <v>570</v>
      </c>
      <c r="D2238" s="130" t="s">
        <v>581</v>
      </c>
      <c r="E2238" s="111" t="s">
        <v>582</v>
      </c>
      <c r="F2238" s="110">
        <v>2011</v>
      </c>
      <c r="G2238" s="129">
        <v>201.2306734271713</v>
      </c>
      <c r="H2238" s="129">
        <v>43.467882256062971</v>
      </c>
      <c r="I2238" s="129">
        <v>0</v>
      </c>
      <c r="J2238" s="129">
        <v>45.993680546578695</v>
      </c>
      <c r="K2238" s="129">
        <v>7.7508674463409353</v>
      </c>
      <c r="L2238" s="129">
        <v>298.4431036761539</v>
      </c>
      <c r="M2238" s="129">
        <v>143.37716200128207</v>
      </c>
      <c r="N2238" s="129">
        <v>143.87628317081439</v>
      </c>
      <c r="O2238" s="129">
        <v>25.999010154988976</v>
      </c>
      <c r="P2238" s="129">
        <v>313.25245532708544</v>
      </c>
      <c r="Q2238" s="129">
        <v>121.8745646087815</v>
      </c>
      <c r="R2238" s="129">
        <v>206.40405276771924</v>
      </c>
      <c r="S2238" s="129">
        <v>80.089442668394639</v>
      </c>
      <c r="T2238" s="129">
        <v>0.14094566847028228</v>
      </c>
      <c r="U2238" s="129">
        <v>2.9000483658935194</v>
      </c>
      <c r="V2238" s="129">
        <v>411.40905407925919</v>
      </c>
      <c r="W2238" s="129">
        <v>-5.6228651579985289</v>
      </c>
      <c r="X2238" s="129">
        <v>1017.4817479245</v>
      </c>
      <c r="Y2238" s="129">
        <v>155.80000000000007</v>
      </c>
      <c r="Z2238" s="129">
        <v>6.5306915784627702</v>
      </c>
      <c r="AA2238" s="14"/>
      <c r="AB2238" s="14"/>
      <c r="AC2238" s="14"/>
      <c r="AD2238" s="14"/>
      <c r="AE2238" s="14"/>
      <c r="AF2238" s="14"/>
      <c r="AG2238" s="14"/>
      <c r="AH2238" s="14"/>
      <c r="AI2238" s="14"/>
      <c r="AJ2238" s="14"/>
    </row>
    <row r="2239" spans="2:36">
      <c r="B2239" s="111" t="s">
        <v>517</v>
      </c>
      <c r="C2239" s="111" t="s">
        <v>570</v>
      </c>
      <c r="D2239" s="130" t="s">
        <v>581</v>
      </c>
      <c r="E2239" s="111" t="s">
        <v>582</v>
      </c>
      <c r="F2239" s="110">
        <v>2012</v>
      </c>
      <c r="G2239" s="129">
        <v>206.21083309502527</v>
      </c>
      <c r="H2239" s="129">
        <v>47.747603715916618</v>
      </c>
      <c r="I2239" s="129">
        <v>0</v>
      </c>
      <c r="J2239" s="129">
        <v>44.955767098796152</v>
      </c>
      <c r="K2239" s="129">
        <v>7.6736685151318538</v>
      </c>
      <c r="L2239" s="129">
        <v>306.58787242486989</v>
      </c>
      <c r="M2239" s="129">
        <v>162.9881843386909</v>
      </c>
      <c r="N2239" s="129">
        <v>157.90290804228084</v>
      </c>
      <c r="O2239" s="129">
        <v>26.014787688515753</v>
      </c>
      <c r="P2239" s="129">
        <v>346.90588006948747</v>
      </c>
      <c r="Q2239" s="129">
        <v>118.1923583119567</v>
      </c>
      <c r="R2239" s="129">
        <v>214.23509503722119</v>
      </c>
      <c r="S2239" s="129">
        <v>77.834612333041548</v>
      </c>
      <c r="T2239" s="129">
        <v>0.14175656737649228</v>
      </c>
      <c r="U2239" s="129">
        <v>2.8052027498176888</v>
      </c>
      <c r="V2239" s="129">
        <v>413.2090249994136</v>
      </c>
      <c r="W2239" s="129">
        <v>-4.4646059430225424</v>
      </c>
      <c r="X2239" s="129">
        <v>1062.2381715507486</v>
      </c>
      <c r="Y2239" s="129">
        <v>157.297</v>
      </c>
      <c r="Z2239" s="129">
        <v>6.753073304327156</v>
      </c>
      <c r="AA2239" s="14"/>
      <c r="AB2239" s="14"/>
      <c r="AC2239" s="14"/>
      <c r="AD2239" s="14"/>
      <c r="AE2239" s="14"/>
      <c r="AF2239" s="14"/>
      <c r="AG2239" s="14"/>
      <c r="AH2239" s="14"/>
      <c r="AI2239" s="14"/>
      <c r="AJ2239" s="14"/>
    </row>
    <row r="2240" spans="2:36">
      <c r="B2240" s="111" t="s">
        <v>517</v>
      </c>
      <c r="C2240" s="111" t="s">
        <v>570</v>
      </c>
      <c r="D2240" s="128" t="s">
        <v>583</v>
      </c>
      <c r="E2240" s="119" t="s">
        <v>584</v>
      </c>
      <c r="F2240" s="110">
        <v>2005</v>
      </c>
      <c r="G2240" s="129">
        <v>130.53921849980978</v>
      </c>
      <c r="H2240" s="129">
        <v>37.198654856979893</v>
      </c>
      <c r="I2240" s="129">
        <v>0.9960006379751114</v>
      </c>
      <c r="J2240" s="129">
        <v>39.033934484112507</v>
      </c>
      <c r="K2240" s="129">
        <v>7.2979383933866373</v>
      </c>
      <c r="L2240" s="129">
        <v>215.0657468722639</v>
      </c>
      <c r="M2240" s="129">
        <v>136.3291251669371</v>
      </c>
      <c r="N2240" s="129">
        <v>151.50935858263199</v>
      </c>
      <c r="O2240" s="129">
        <v>30.922361823857845</v>
      </c>
      <c r="P2240" s="129">
        <v>318.76084557342693</v>
      </c>
      <c r="Q2240" s="129">
        <v>115.87508734772297</v>
      </c>
      <c r="R2240" s="129">
        <v>393.16004724352996</v>
      </c>
      <c r="S2240" s="129">
        <v>78.834659177603442</v>
      </c>
      <c r="T2240" s="129">
        <v>5.8802696258846838</v>
      </c>
      <c r="U2240" s="129">
        <v>1.9005272198099117</v>
      </c>
      <c r="V2240" s="129">
        <v>595.65059061455099</v>
      </c>
      <c r="W2240" s="129">
        <v>-2.0396274306052802</v>
      </c>
      <c r="X2240" s="129">
        <v>1127.4375556296366</v>
      </c>
      <c r="Y2240" s="129">
        <v>111.30000000000004</v>
      </c>
      <c r="Z2240" s="129">
        <v>10.129717480949111</v>
      </c>
      <c r="AA2240" s="14"/>
      <c r="AB2240" s="14"/>
      <c r="AC2240" s="14"/>
      <c r="AD2240" s="14"/>
      <c r="AE2240" s="14"/>
      <c r="AF2240" s="14"/>
      <c r="AG2240" s="14"/>
      <c r="AH2240" s="14"/>
      <c r="AI2240" s="14"/>
      <c r="AJ2240" s="14"/>
    </row>
    <row r="2241" spans="2:36">
      <c r="B2241" s="111" t="s">
        <v>517</v>
      </c>
      <c r="C2241" s="111" t="s">
        <v>570</v>
      </c>
      <c r="D2241" s="130" t="s">
        <v>583</v>
      </c>
      <c r="E2241" s="111" t="s">
        <v>584</v>
      </c>
      <c r="F2241" s="110">
        <v>2006</v>
      </c>
      <c r="G2241" s="129">
        <v>137.61026360743475</v>
      </c>
      <c r="H2241" s="129">
        <v>34.624421096289431</v>
      </c>
      <c r="I2241" s="129">
        <v>0</v>
      </c>
      <c r="J2241" s="129">
        <v>36.072605648295173</v>
      </c>
      <c r="K2241" s="129">
        <v>6.7867387461336914</v>
      </c>
      <c r="L2241" s="129">
        <v>215.09402909815304</v>
      </c>
      <c r="M2241" s="129">
        <v>142.58100981261236</v>
      </c>
      <c r="N2241" s="129">
        <v>147.73366329456331</v>
      </c>
      <c r="O2241" s="129">
        <v>32.313216718561662</v>
      </c>
      <c r="P2241" s="129">
        <v>322.62788982573733</v>
      </c>
      <c r="Q2241" s="129">
        <v>109.44057120655575</v>
      </c>
      <c r="R2241" s="129">
        <v>375.08477820669498</v>
      </c>
      <c r="S2241" s="129">
        <v>78.751125652493101</v>
      </c>
      <c r="T2241" s="129">
        <v>5.9189705076079022</v>
      </c>
      <c r="U2241" s="129">
        <v>1.8557504900388004</v>
      </c>
      <c r="V2241" s="129">
        <v>571.05119606339053</v>
      </c>
      <c r="W2241" s="129">
        <v>-2.6323766732258611</v>
      </c>
      <c r="X2241" s="129">
        <v>1106.1407383140549</v>
      </c>
      <c r="Y2241" s="129">
        <v>112.5</v>
      </c>
      <c r="Z2241" s="129">
        <v>9.8323621183471559</v>
      </c>
      <c r="AA2241" s="14"/>
      <c r="AB2241" s="14"/>
      <c r="AC2241" s="14"/>
      <c r="AD2241" s="14"/>
      <c r="AE2241" s="14"/>
      <c r="AF2241" s="14"/>
      <c r="AG2241" s="14"/>
      <c r="AH2241" s="14"/>
      <c r="AI2241" s="14"/>
      <c r="AJ2241" s="14"/>
    </row>
    <row r="2242" spans="2:36">
      <c r="B2242" s="111" t="s">
        <v>517</v>
      </c>
      <c r="C2242" s="111" t="s">
        <v>570</v>
      </c>
      <c r="D2242" s="130" t="s">
        <v>583</v>
      </c>
      <c r="E2242" s="111" t="s">
        <v>584</v>
      </c>
      <c r="F2242" s="110">
        <v>2007</v>
      </c>
      <c r="G2242" s="129">
        <v>134.34770381455775</v>
      </c>
      <c r="H2242" s="129">
        <v>31.316397497322033</v>
      </c>
      <c r="I2242" s="129">
        <v>0</v>
      </c>
      <c r="J2242" s="129">
        <v>35.629401642924073</v>
      </c>
      <c r="K2242" s="129">
        <v>6.5004970647734606</v>
      </c>
      <c r="L2242" s="129">
        <v>207.79400001957734</v>
      </c>
      <c r="M2242" s="129">
        <v>144.91031492581791</v>
      </c>
      <c r="N2242" s="129">
        <v>140.78144655590751</v>
      </c>
      <c r="O2242" s="129">
        <v>29.321206244068513</v>
      </c>
      <c r="P2242" s="129">
        <v>315.01296772579389</v>
      </c>
      <c r="Q2242" s="129">
        <v>112.63784064262694</v>
      </c>
      <c r="R2242" s="129">
        <v>393.64715614454866</v>
      </c>
      <c r="S2242" s="129">
        <v>81.640086615644449</v>
      </c>
      <c r="T2242" s="129">
        <v>5.8652104253587156</v>
      </c>
      <c r="U2242" s="129">
        <v>1.7550217973654032</v>
      </c>
      <c r="V2242" s="129">
        <v>595.54531562554416</v>
      </c>
      <c r="W2242" s="129">
        <v>-2.7857959896872551</v>
      </c>
      <c r="X2242" s="129">
        <v>1115.5664873812279</v>
      </c>
      <c r="Y2242" s="129">
        <v>113.09999999999994</v>
      </c>
      <c r="Z2242" s="129">
        <v>9.8635410024865475</v>
      </c>
      <c r="AA2242" s="14"/>
      <c r="AB2242" s="14"/>
      <c r="AC2242" s="14"/>
      <c r="AD2242" s="14"/>
      <c r="AE2242" s="14"/>
      <c r="AF2242" s="14"/>
      <c r="AG2242" s="14"/>
      <c r="AH2242" s="14"/>
      <c r="AI2242" s="14"/>
      <c r="AJ2242" s="14"/>
    </row>
    <row r="2243" spans="2:36">
      <c r="B2243" s="111" t="s">
        <v>517</v>
      </c>
      <c r="C2243" s="111" t="s">
        <v>570</v>
      </c>
      <c r="D2243" s="130" t="s">
        <v>583</v>
      </c>
      <c r="E2243" s="111" t="s">
        <v>584</v>
      </c>
      <c r="F2243" s="110">
        <v>2008</v>
      </c>
      <c r="G2243" s="129">
        <v>138.36988103310085</v>
      </c>
      <c r="H2243" s="129">
        <v>32.270937356544799</v>
      </c>
      <c r="I2243" s="129">
        <v>0</v>
      </c>
      <c r="J2243" s="129">
        <v>30.373294402522195</v>
      </c>
      <c r="K2243" s="129">
        <v>6.5934184627243928</v>
      </c>
      <c r="L2243" s="129">
        <v>207.60753125489225</v>
      </c>
      <c r="M2243" s="129">
        <v>140.73265751640284</v>
      </c>
      <c r="N2243" s="129">
        <v>143.84414858835942</v>
      </c>
      <c r="O2243" s="129">
        <v>30.791826433832234</v>
      </c>
      <c r="P2243" s="129">
        <v>315.36863253859445</v>
      </c>
      <c r="Q2243" s="129">
        <v>102.01960578789556</v>
      </c>
      <c r="R2243" s="129">
        <v>363.34536825732198</v>
      </c>
      <c r="S2243" s="129">
        <v>79.403439056460144</v>
      </c>
      <c r="T2243" s="129">
        <v>5.9424223778267935</v>
      </c>
      <c r="U2243" s="129">
        <v>1.7534651472760041</v>
      </c>
      <c r="V2243" s="129">
        <v>552.46430062678041</v>
      </c>
      <c r="W2243" s="129">
        <v>-2.9858188557502241</v>
      </c>
      <c r="X2243" s="129">
        <v>1072.454645564517</v>
      </c>
      <c r="Y2243" s="129">
        <v>113.30000000000003</v>
      </c>
      <c r="Z2243" s="129">
        <v>9.4656191135438377</v>
      </c>
      <c r="AA2243" s="14"/>
      <c r="AB2243" s="14"/>
      <c r="AC2243" s="14"/>
      <c r="AD2243" s="14"/>
      <c r="AE2243" s="14"/>
      <c r="AF2243" s="14"/>
      <c r="AG2243" s="14"/>
      <c r="AH2243" s="14"/>
      <c r="AI2243" s="14"/>
      <c r="AJ2243" s="14"/>
    </row>
    <row r="2244" spans="2:36">
      <c r="B2244" s="111" t="s">
        <v>517</v>
      </c>
      <c r="C2244" s="111" t="s">
        <v>570</v>
      </c>
      <c r="D2244" s="130" t="s">
        <v>583</v>
      </c>
      <c r="E2244" s="111" t="s">
        <v>584</v>
      </c>
      <c r="F2244" s="110">
        <v>2009</v>
      </c>
      <c r="G2244" s="129">
        <v>118.8703437820587</v>
      </c>
      <c r="H2244" s="129">
        <v>27.751218144314585</v>
      </c>
      <c r="I2244" s="129">
        <v>0</v>
      </c>
      <c r="J2244" s="129">
        <v>26.13926975013117</v>
      </c>
      <c r="K2244" s="129">
        <v>6.5766327867606327</v>
      </c>
      <c r="L2244" s="129">
        <v>179.33746446326509</v>
      </c>
      <c r="M2244" s="129">
        <v>126.74871696351327</v>
      </c>
      <c r="N2244" s="129">
        <v>132.11660726713907</v>
      </c>
      <c r="O2244" s="129">
        <v>30.547831845388824</v>
      </c>
      <c r="P2244" s="129">
        <v>289.41315607604116</v>
      </c>
      <c r="Q2244" s="129">
        <v>98.262289672802368</v>
      </c>
      <c r="R2244" s="129">
        <v>350.6673492123121</v>
      </c>
      <c r="S2244" s="129">
        <v>76.462132681249656</v>
      </c>
      <c r="T2244" s="129">
        <v>5.9974658822147608</v>
      </c>
      <c r="U2244" s="129">
        <v>1.581348911386985</v>
      </c>
      <c r="V2244" s="129">
        <v>532.97058635996586</v>
      </c>
      <c r="W2244" s="129">
        <v>-2.9532137769618005</v>
      </c>
      <c r="X2244" s="129">
        <v>998.76799312231026</v>
      </c>
      <c r="Y2244" s="129">
        <v>113.80000000000005</v>
      </c>
      <c r="Z2244" s="129">
        <v>8.7765201504596639</v>
      </c>
      <c r="AA2244" s="14"/>
      <c r="AB2244" s="14"/>
      <c r="AC2244" s="14"/>
      <c r="AD2244" s="14"/>
      <c r="AE2244" s="14"/>
      <c r="AF2244" s="14"/>
      <c r="AG2244" s="14"/>
      <c r="AH2244" s="14"/>
      <c r="AI2244" s="14"/>
      <c r="AJ2244" s="14"/>
    </row>
    <row r="2245" spans="2:36">
      <c r="B2245" s="111" t="s">
        <v>517</v>
      </c>
      <c r="C2245" s="111" t="s">
        <v>570</v>
      </c>
      <c r="D2245" s="130" t="s">
        <v>583</v>
      </c>
      <c r="E2245" s="111" t="s">
        <v>584</v>
      </c>
      <c r="F2245" s="110">
        <v>2010</v>
      </c>
      <c r="G2245" s="129">
        <v>118.54918839716993</v>
      </c>
      <c r="H2245" s="129">
        <v>29.458484303318581</v>
      </c>
      <c r="I2245" s="129">
        <v>0</v>
      </c>
      <c r="J2245" s="129">
        <v>30.796552850887103</v>
      </c>
      <c r="K2245" s="129">
        <v>6.6567869154959318</v>
      </c>
      <c r="L2245" s="129">
        <v>185.46101246687155</v>
      </c>
      <c r="M2245" s="129">
        <v>130.29336896031847</v>
      </c>
      <c r="N2245" s="129">
        <v>147.26096428755258</v>
      </c>
      <c r="O2245" s="129">
        <v>34.218091007913138</v>
      </c>
      <c r="P2245" s="129">
        <v>311.77242425578419</v>
      </c>
      <c r="Q2245" s="129">
        <v>96.819378741767395</v>
      </c>
      <c r="R2245" s="129">
        <v>343.27813635234128</v>
      </c>
      <c r="S2245" s="129">
        <v>75.349599241055898</v>
      </c>
      <c r="T2245" s="129">
        <v>6.0444625819336952</v>
      </c>
      <c r="U2245" s="129">
        <v>1.5701858961561916</v>
      </c>
      <c r="V2245" s="129">
        <v>523.0617628132544</v>
      </c>
      <c r="W2245" s="129">
        <v>-3.3616071866370714</v>
      </c>
      <c r="X2245" s="129">
        <v>1016.9335923492732</v>
      </c>
      <c r="Y2245" s="129">
        <v>114.5</v>
      </c>
      <c r="Z2245" s="129">
        <v>8.8815160903866666</v>
      </c>
      <c r="AA2245" s="14"/>
      <c r="AB2245" s="14"/>
      <c r="AC2245" s="14"/>
      <c r="AD2245" s="14"/>
      <c r="AE2245" s="14"/>
      <c r="AF2245" s="14"/>
      <c r="AG2245" s="14"/>
      <c r="AH2245" s="14"/>
      <c r="AI2245" s="14"/>
      <c r="AJ2245" s="14"/>
    </row>
    <row r="2246" spans="2:36">
      <c r="B2246" s="111" t="s">
        <v>517</v>
      </c>
      <c r="C2246" s="111" t="s">
        <v>570</v>
      </c>
      <c r="D2246" s="130" t="s">
        <v>583</v>
      </c>
      <c r="E2246" s="111" t="s">
        <v>584</v>
      </c>
      <c r="F2246" s="110">
        <v>2011</v>
      </c>
      <c r="G2246" s="129">
        <v>113.62993476686248</v>
      </c>
      <c r="H2246" s="129">
        <v>24.705303657502995</v>
      </c>
      <c r="I2246" s="129">
        <v>0</v>
      </c>
      <c r="J2246" s="129">
        <v>27.072072169378156</v>
      </c>
      <c r="K2246" s="129">
        <v>6.8014008115292537</v>
      </c>
      <c r="L2246" s="129">
        <v>172.20871140527285</v>
      </c>
      <c r="M2246" s="129">
        <v>124.7889064165105</v>
      </c>
      <c r="N2246" s="129">
        <v>121.17296415344998</v>
      </c>
      <c r="O2246" s="129">
        <v>27.707397721601826</v>
      </c>
      <c r="P2246" s="129">
        <v>273.66926829156228</v>
      </c>
      <c r="Q2246" s="129">
        <v>96.87171180190667</v>
      </c>
      <c r="R2246" s="129">
        <v>343.49699958796901</v>
      </c>
      <c r="S2246" s="129">
        <v>72.627782705572088</v>
      </c>
      <c r="T2246" s="129">
        <v>6.28256195567121</v>
      </c>
      <c r="U2246" s="129">
        <v>1.4431206777291916</v>
      </c>
      <c r="V2246" s="129">
        <v>520.72217672884824</v>
      </c>
      <c r="W2246" s="129">
        <v>-3.1465825678054555</v>
      </c>
      <c r="X2246" s="129">
        <v>963.45357385787804</v>
      </c>
      <c r="Y2246" s="129">
        <v>115.40000000000006</v>
      </c>
      <c r="Z2246" s="129">
        <v>8.3488177977285751</v>
      </c>
      <c r="AA2246" s="14"/>
      <c r="AB2246" s="14"/>
      <c r="AC2246" s="14"/>
      <c r="AD2246" s="14"/>
      <c r="AE2246" s="14"/>
      <c r="AF2246" s="14"/>
      <c r="AG2246" s="14"/>
      <c r="AH2246" s="14"/>
      <c r="AI2246" s="14"/>
      <c r="AJ2246" s="14"/>
    </row>
    <row r="2247" spans="2:36">
      <c r="B2247" s="111" t="s">
        <v>517</v>
      </c>
      <c r="C2247" s="111" t="s">
        <v>570</v>
      </c>
      <c r="D2247" s="130" t="s">
        <v>583</v>
      </c>
      <c r="E2247" s="111" t="s">
        <v>584</v>
      </c>
      <c r="F2247" s="110">
        <v>2012</v>
      </c>
      <c r="G2247" s="129">
        <v>113.72982436011682</v>
      </c>
      <c r="H2247" s="129">
        <v>27.459264891389008</v>
      </c>
      <c r="I2247" s="129">
        <v>0</v>
      </c>
      <c r="J2247" s="129">
        <v>26.000114895280316</v>
      </c>
      <c r="K2247" s="129">
        <v>6.7461566164983529</v>
      </c>
      <c r="L2247" s="129">
        <v>173.93536076328451</v>
      </c>
      <c r="M2247" s="129">
        <v>141.59226701495416</v>
      </c>
      <c r="N2247" s="129">
        <v>134.69078934064564</v>
      </c>
      <c r="O2247" s="129">
        <v>27.745955405560238</v>
      </c>
      <c r="P2247" s="129">
        <v>304.02901176116006</v>
      </c>
      <c r="Q2247" s="129">
        <v>93.686290191713695</v>
      </c>
      <c r="R2247" s="129">
        <v>347.65393244452281</v>
      </c>
      <c r="S2247" s="129">
        <v>70.539610457010525</v>
      </c>
      <c r="T2247" s="129">
        <v>6.2911916161225063</v>
      </c>
      <c r="U2247" s="129">
        <v>1.3440057431156911</v>
      </c>
      <c r="V2247" s="129">
        <v>519.51503045248523</v>
      </c>
      <c r="W2247" s="129">
        <v>-2.2831231002884538</v>
      </c>
      <c r="X2247" s="129">
        <v>995.19627987664137</v>
      </c>
      <c r="Y2247" s="129">
        <v>116.40000000000006</v>
      </c>
      <c r="Z2247" s="129">
        <v>8.5497962188714851</v>
      </c>
      <c r="AA2247" s="14"/>
      <c r="AB2247" s="14"/>
      <c r="AC2247" s="14"/>
      <c r="AD2247" s="14"/>
      <c r="AE2247" s="14"/>
      <c r="AF2247" s="14"/>
      <c r="AG2247" s="14"/>
      <c r="AH2247" s="14"/>
      <c r="AI2247" s="14"/>
      <c r="AJ2247" s="14"/>
    </row>
    <row r="2248" spans="2:36">
      <c r="B2248" s="111" t="s">
        <v>517</v>
      </c>
      <c r="C2248" s="111" t="s">
        <v>570</v>
      </c>
      <c r="D2248" s="128" t="s">
        <v>585</v>
      </c>
      <c r="E2248" s="119" t="s">
        <v>586</v>
      </c>
      <c r="F2248" s="110">
        <v>2005</v>
      </c>
      <c r="G2248" s="129">
        <v>255.08088991345653</v>
      </c>
      <c r="H2248" s="129">
        <v>31.448409709429292</v>
      </c>
      <c r="I2248" s="129">
        <v>0</v>
      </c>
      <c r="J2248" s="129">
        <v>35.277698147536981</v>
      </c>
      <c r="K2248" s="129">
        <v>6.5624023610572433</v>
      </c>
      <c r="L2248" s="129">
        <v>328.36940013148006</v>
      </c>
      <c r="M2248" s="129">
        <v>109.58698885468513</v>
      </c>
      <c r="N2248" s="129">
        <v>126.24326220282788</v>
      </c>
      <c r="O2248" s="129">
        <v>23.894858428599669</v>
      </c>
      <c r="P2248" s="129">
        <v>259.72510948611267</v>
      </c>
      <c r="Q2248" s="129">
        <v>86.337406132671759</v>
      </c>
      <c r="R2248" s="129">
        <v>73.463918783669968</v>
      </c>
      <c r="S2248" s="129">
        <v>66.617704473169823</v>
      </c>
      <c r="T2248" s="129">
        <v>7.3375013233003841E-2</v>
      </c>
      <c r="U2248" s="129">
        <v>4.9157146462720398</v>
      </c>
      <c r="V2248" s="129">
        <v>231.40811904901662</v>
      </c>
      <c r="W2248" s="129">
        <v>3.0035788678282374</v>
      </c>
      <c r="X2248" s="129">
        <v>822.50620753443752</v>
      </c>
      <c r="Y2248" s="129">
        <v>101.5</v>
      </c>
      <c r="Z2248" s="129">
        <v>8.1035094338368232</v>
      </c>
      <c r="AA2248" s="14"/>
      <c r="AB2248" s="14"/>
      <c r="AC2248" s="14"/>
      <c r="AD2248" s="14"/>
      <c r="AE2248" s="14"/>
      <c r="AF2248" s="14"/>
      <c r="AG2248" s="14"/>
      <c r="AH2248" s="14"/>
      <c r="AI2248" s="14"/>
      <c r="AJ2248" s="14"/>
    </row>
    <row r="2249" spans="2:36">
      <c r="B2249" s="111" t="s">
        <v>517</v>
      </c>
      <c r="C2249" s="111" t="s">
        <v>570</v>
      </c>
      <c r="D2249" s="130" t="s">
        <v>585</v>
      </c>
      <c r="E2249" s="111" t="s">
        <v>586</v>
      </c>
      <c r="F2249" s="110">
        <v>2006</v>
      </c>
      <c r="G2249" s="129">
        <v>263.87494757083664</v>
      </c>
      <c r="H2249" s="129">
        <v>30.180644613025887</v>
      </c>
      <c r="I2249" s="129">
        <v>0</v>
      </c>
      <c r="J2249" s="129">
        <v>32.37287673562772</v>
      </c>
      <c r="K2249" s="129">
        <v>6.1043895135532962</v>
      </c>
      <c r="L2249" s="129">
        <v>332.53285843304354</v>
      </c>
      <c r="M2249" s="129">
        <v>114.15130675454034</v>
      </c>
      <c r="N2249" s="129">
        <v>120.77512031292203</v>
      </c>
      <c r="O2249" s="129">
        <v>24.964890639503071</v>
      </c>
      <c r="P2249" s="129">
        <v>259.89131770696548</v>
      </c>
      <c r="Q2249" s="129">
        <v>84.111338694620912</v>
      </c>
      <c r="R2249" s="129">
        <v>82.547800738625881</v>
      </c>
      <c r="S2249" s="129">
        <v>66.522151673766231</v>
      </c>
      <c r="T2249" s="129">
        <v>7.0837532911681475E-2</v>
      </c>
      <c r="U2249" s="129">
        <v>7.5479597538595407</v>
      </c>
      <c r="V2249" s="129">
        <v>240.80008839378422</v>
      </c>
      <c r="W2249" s="129">
        <v>2.5883800676462259</v>
      </c>
      <c r="X2249" s="129">
        <v>835.8126446014395</v>
      </c>
      <c r="Y2249" s="129">
        <v>102.5</v>
      </c>
      <c r="Z2249" s="129">
        <v>8.1542697034286782</v>
      </c>
      <c r="AA2249" s="14"/>
      <c r="AB2249" s="14"/>
      <c r="AC2249" s="14"/>
      <c r="AD2249" s="14"/>
      <c r="AE2249" s="14"/>
      <c r="AF2249" s="14"/>
      <c r="AG2249" s="14"/>
      <c r="AH2249" s="14"/>
      <c r="AI2249" s="14"/>
      <c r="AJ2249" s="14"/>
    </row>
    <row r="2250" spans="2:36">
      <c r="B2250" s="111" t="s">
        <v>517</v>
      </c>
      <c r="C2250" s="111" t="s">
        <v>570</v>
      </c>
      <c r="D2250" s="130" t="s">
        <v>585</v>
      </c>
      <c r="E2250" s="111" t="s">
        <v>586</v>
      </c>
      <c r="F2250" s="110">
        <v>2007</v>
      </c>
      <c r="G2250" s="129">
        <v>245.27681956223392</v>
      </c>
      <c r="H2250" s="129">
        <v>28.498284998502101</v>
      </c>
      <c r="I2250" s="129">
        <v>0</v>
      </c>
      <c r="J2250" s="129">
        <v>31.625287729021519</v>
      </c>
      <c r="K2250" s="129">
        <v>5.8488497167157547</v>
      </c>
      <c r="L2250" s="129">
        <v>311.24924200647331</v>
      </c>
      <c r="M2250" s="129">
        <v>115.51181938131681</v>
      </c>
      <c r="N2250" s="129">
        <v>113.13706329292914</v>
      </c>
      <c r="O2250" s="129">
        <v>22.859247538064825</v>
      </c>
      <c r="P2250" s="129">
        <v>251.50813021231079</v>
      </c>
      <c r="Q2250" s="129">
        <v>85.871985561665326</v>
      </c>
      <c r="R2250" s="129">
        <v>83.776191091470508</v>
      </c>
      <c r="S2250" s="129">
        <v>68.983007047358981</v>
      </c>
      <c r="T2250" s="129">
        <v>7.272711141027792E-2</v>
      </c>
      <c r="U2250" s="129">
        <v>7.5486430798348145</v>
      </c>
      <c r="V2250" s="129">
        <v>246.25255389173992</v>
      </c>
      <c r="W2250" s="129">
        <v>2.3260390312768582</v>
      </c>
      <c r="X2250" s="129">
        <v>811.3359651418009</v>
      </c>
      <c r="Y2250" s="129">
        <v>103.90000000000006</v>
      </c>
      <c r="Z2250" s="129">
        <v>7.808815833896058</v>
      </c>
      <c r="AA2250" s="14"/>
      <c r="AB2250" s="14"/>
      <c r="AC2250" s="14"/>
      <c r="AD2250" s="14"/>
      <c r="AE2250" s="14"/>
      <c r="AF2250" s="14"/>
      <c r="AG2250" s="14"/>
      <c r="AH2250" s="14"/>
      <c r="AI2250" s="14"/>
      <c r="AJ2250" s="14"/>
    </row>
    <row r="2251" spans="2:36">
      <c r="B2251" s="111" t="s">
        <v>517</v>
      </c>
      <c r="C2251" s="111" t="s">
        <v>570</v>
      </c>
      <c r="D2251" s="130" t="s">
        <v>585</v>
      </c>
      <c r="E2251" s="111" t="s">
        <v>586</v>
      </c>
      <c r="F2251" s="110">
        <v>2008</v>
      </c>
      <c r="G2251" s="129">
        <v>173.35124474333651</v>
      </c>
      <c r="H2251" s="129">
        <v>27.386316391966883</v>
      </c>
      <c r="I2251" s="129">
        <v>0</v>
      </c>
      <c r="J2251" s="129">
        <v>28.419465893021343</v>
      </c>
      <c r="K2251" s="129">
        <v>5.8571503904672921</v>
      </c>
      <c r="L2251" s="129">
        <v>235.01417741879203</v>
      </c>
      <c r="M2251" s="129">
        <v>112.15143729178574</v>
      </c>
      <c r="N2251" s="129">
        <v>114.45334056134635</v>
      </c>
      <c r="O2251" s="129">
        <v>24.026019396805552</v>
      </c>
      <c r="P2251" s="129">
        <v>250.63079724993764</v>
      </c>
      <c r="Q2251" s="129">
        <v>79.396995104864203</v>
      </c>
      <c r="R2251" s="129">
        <v>78.815170468420291</v>
      </c>
      <c r="S2251" s="129">
        <v>67.001598886296406</v>
      </c>
      <c r="T2251" s="129">
        <v>6.8281348817202367E-2</v>
      </c>
      <c r="U2251" s="129">
        <v>7.3422855205231912</v>
      </c>
      <c r="V2251" s="129">
        <v>232.6243313289213</v>
      </c>
      <c r="W2251" s="129">
        <v>1.8549472223298111</v>
      </c>
      <c r="X2251" s="129">
        <v>720.1242532199808</v>
      </c>
      <c r="Y2251" s="129">
        <v>104.80000000000003</v>
      </c>
      <c r="Z2251" s="129">
        <v>6.871414629961647</v>
      </c>
      <c r="AA2251" s="14"/>
      <c r="AB2251" s="14"/>
      <c r="AC2251" s="14"/>
      <c r="AD2251" s="14"/>
      <c r="AE2251" s="14"/>
      <c r="AF2251" s="14"/>
      <c r="AG2251" s="14"/>
      <c r="AH2251" s="14"/>
      <c r="AI2251" s="14"/>
      <c r="AJ2251" s="14"/>
    </row>
    <row r="2252" spans="2:36">
      <c r="B2252" s="111" t="s">
        <v>517</v>
      </c>
      <c r="C2252" s="111" t="s">
        <v>570</v>
      </c>
      <c r="D2252" s="130" t="s">
        <v>585</v>
      </c>
      <c r="E2252" s="111" t="s">
        <v>586</v>
      </c>
      <c r="F2252" s="110">
        <v>2009</v>
      </c>
      <c r="G2252" s="129">
        <v>135.69409549701933</v>
      </c>
      <c r="H2252" s="129">
        <v>24.607760147124409</v>
      </c>
      <c r="I2252" s="129">
        <v>0</v>
      </c>
      <c r="J2252" s="129">
        <v>26.095019249896659</v>
      </c>
      <c r="K2252" s="129">
        <v>5.8555922499558104</v>
      </c>
      <c r="L2252" s="129">
        <v>192.25246714399623</v>
      </c>
      <c r="M2252" s="129">
        <v>100.75915330537173</v>
      </c>
      <c r="N2252" s="129">
        <v>103.75688921978666</v>
      </c>
      <c r="O2252" s="129">
        <v>23.77007469542329</v>
      </c>
      <c r="P2252" s="129">
        <v>228.28611722058167</v>
      </c>
      <c r="Q2252" s="129">
        <v>76.297503719657641</v>
      </c>
      <c r="R2252" s="129">
        <v>74.030417266305363</v>
      </c>
      <c r="S2252" s="129">
        <v>64.528973835372383</v>
      </c>
      <c r="T2252" s="129">
        <v>6.6704413737077056E-2</v>
      </c>
      <c r="U2252" s="129">
        <v>7.0588633199631419</v>
      </c>
      <c r="V2252" s="129">
        <v>221.98246255503562</v>
      </c>
      <c r="W2252" s="129">
        <v>1.847923574954067</v>
      </c>
      <c r="X2252" s="129">
        <v>644.36897049456763</v>
      </c>
      <c r="Y2252" s="129">
        <v>105.69999999999997</v>
      </c>
      <c r="Z2252" s="129">
        <v>6.0962059649438771</v>
      </c>
      <c r="AA2252" s="14"/>
      <c r="AB2252" s="14"/>
      <c r="AC2252" s="14"/>
      <c r="AD2252" s="14"/>
      <c r="AE2252" s="14"/>
      <c r="AF2252" s="14"/>
      <c r="AG2252" s="14"/>
      <c r="AH2252" s="14"/>
      <c r="AI2252" s="14"/>
      <c r="AJ2252" s="14"/>
    </row>
    <row r="2253" spans="2:36">
      <c r="B2253" s="111" t="s">
        <v>517</v>
      </c>
      <c r="C2253" s="111" t="s">
        <v>570</v>
      </c>
      <c r="D2253" s="130" t="s">
        <v>585</v>
      </c>
      <c r="E2253" s="111" t="s">
        <v>586</v>
      </c>
      <c r="F2253" s="110">
        <v>2010</v>
      </c>
      <c r="G2253" s="129">
        <v>136.74983003127122</v>
      </c>
      <c r="H2253" s="129">
        <v>29.214462941805472</v>
      </c>
      <c r="I2253" s="129">
        <v>0</v>
      </c>
      <c r="J2253" s="129">
        <v>30.481647778911725</v>
      </c>
      <c r="K2253" s="129">
        <v>5.9195640004398546</v>
      </c>
      <c r="L2253" s="129">
        <v>202.36550475242828</v>
      </c>
      <c r="M2253" s="129">
        <v>103.33332160285596</v>
      </c>
      <c r="N2253" s="129">
        <v>116.91841822100706</v>
      </c>
      <c r="O2253" s="129">
        <v>26.535021894711633</v>
      </c>
      <c r="P2253" s="129">
        <v>246.78676171857467</v>
      </c>
      <c r="Q2253" s="129">
        <v>74.52538536860682</v>
      </c>
      <c r="R2253" s="129">
        <v>68.290599303486488</v>
      </c>
      <c r="S2253" s="129">
        <v>63.559882369146784</v>
      </c>
      <c r="T2253" s="129">
        <v>6.7615999552466166E-2</v>
      </c>
      <c r="U2253" s="129">
        <v>7.0282641106359911</v>
      </c>
      <c r="V2253" s="129">
        <v>213.47174715142853</v>
      </c>
      <c r="W2253" s="129">
        <v>1.4563265893937831</v>
      </c>
      <c r="X2253" s="129">
        <v>664.08034021182527</v>
      </c>
      <c r="Y2253" s="129">
        <v>107</v>
      </c>
      <c r="Z2253" s="129">
        <v>6.2063583197366849</v>
      </c>
      <c r="AA2253" s="14"/>
      <c r="AB2253" s="14"/>
      <c r="AC2253" s="14"/>
      <c r="AD2253" s="14"/>
      <c r="AE2253" s="14"/>
      <c r="AF2253" s="14"/>
      <c r="AG2253" s="14"/>
      <c r="AH2253" s="14"/>
      <c r="AI2253" s="14"/>
      <c r="AJ2253" s="14"/>
    </row>
    <row r="2254" spans="2:36">
      <c r="B2254" s="111" t="s">
        <v>517</v>
      </c>
      <c r="C2254" s="111" t="s">
        <v>570</v>
      </c>
      <c r="D2254" s="130" t="s">
        <v>585</v>
      </c>
      <c r="E2254" s="111" t="s">
        <v>586</v>
      </c>
      <c r="F2254" s="110">
        <v>2011</v>
      </c>
      <c r="G2254" s="129">
        <v>127.52418932150979</v>
      </c>
      <c r="H2254" s="129">
        <v>23.70892932538894</v>
      </c>
      <c r="I2254" s="129">
        <v>0</v>
      </c>
      <c r="J2254" s="129">
        <v>27.431956289328276</v>
      </c>
      <c r="K2254" s="129">
        <v>6.0427273079007735</v>
      </c>
      <c r="L2254" s="129">
        <v>184.70780224412778</v>
      </c>
      <c r="M2254" s="129">
        <v>99.824776079060996</v>
      </c>
      <c r="N2254" s="129">
        <v>94.683860463517348</v>
      </c>
      <c r="O2254" s="129">
        <v>21.712939972533484</v>
      </c>
      <c r="P2254" s="129">
        <v>216.22157651511185</v>
      </c>
      <c r="Q2254" s="129">
        <v>74.720129200241047</v>
      </c>
      <c r="R2254" s="129">
        <v>67.702988342872985</v>
      </c>
      <c r="S2254" s="129">
        <v>61.280928035570483</v>
      </c>
      <c r="T2254" s="129">
        <v>7.4470044263872909E-2</v>
      </c>
      <c r="U2254" s="129">
        <v>6.4314301526519202</v>
      </c>
      <c r="V2254" s="129">
        <v>210.20994577560029</v>
      </c>
      <c r="W2254" s="129">
        <v>1.8151821845428835</v>
      </c>
      <c r="X2254" s="129">
        <v>612.95450671938283</v>
      </c>
      <c r="Y2254" s="129">
        <v>108.19999999999997</v>
      </c>
      <c r="Z2254" s="129">
        <v>5.6650139253177727</v>
      </c>
      <c r="AA2254" s="14"/>
      <c r="AB2254" s="14"/>
      <c r="AC2254" s="14"/>
      <c r="AD2254" s="14"/>
      <c r="AE2254" s="14"/>
      <c r="AF2254" s="14"/>
      <c r="AG2254" s="14"/>
      <c r="AH2254" s="14"/>
      <c r="AI2254" s="14"/>
      <c r="AJ2254" s="14"/>
    </row>
    <row r="2255" spans="2:36">
      <c r="B2255" s="111" t="s">
        <v>517</v>
      </c>
      <c r="C2255" s="111" t="s">
        <v>570</v>
      </c>
      <c r="D2255" s="130" t="s">
        <v>585</v>
      </c>
      <c r="E2255" s="111" t="s">
        <v>586</v>
      </c>
      <c r="F2255" s="110">
        <v>2012</v>
      </c>
      <c r="G2255" s="129">
        <v>133.79786869460563</v>
      </c>
      <c r="H2255" s="129">
        <v>25.058748886977796</v>
      </c>
      <c r="I2255" s="129">
        <v>0</v>
      </c>
      <c r="J2255" s="129">
        <v>27.682639298593539</v>
      </c>
      <c r="K2255" s="129">
        <v>5.9956652010352842</v>
      </c>
      <c r="L2255" s="129">
        <v>192.53492208121222</v>
      </c>
      <c r="M2255" s="129">
        <v>112.07561661238837</v>
      </c>
      <c r="N2255" s="129">
        <v>103.46346433424375</v>
      </c>
      <c r="O2255" s="129">
        <v>21.709592126509495</v>
      </c>
      <c r="P2255" s="129">
        <v>237.24867307314162</v>
      </c>
      <c r="Q2255" s="129">
        <v>75.450344349361401</v>
      </c>
      <c r="R2255" s="129">
        <v>71.581605923384018</v>
      </c>
      <c r="S2255" s="129">
        <v>59.536794793175403</v>
      </c>
      <c r="T2255" s="129">
        <v>7.4896608457564587E-2</v>
      </c>
      <c r="U2255" s="129">
        <v>6.4671166462099592</v>
      </c>
      <c r="V2255" s="129">
        <v>213.11075832058833</v>
      </c>
      <c r="W2255" s="129">
        <v>2.4362875033352811</v>
      </c>
      <c r="X2255" s="129">
        <v>645.33064097827753</v>
      </c>
      <c r="Y2255" s="129">
        <v>108.69999999999997</v>
      </c>
      <c r="Z2255" s="129">
        <v>5.936804424823162</v>
      </c>
      <c r="AA2255" s="14"/>
      <c r="AB2255" s="14"/>
      <c r="AC2255" s="14"/>
      <c r="AD2255" s="14"/>
      <c r="AE2255" s="14"/>
      <c r="AF2255" s="14"/>
      <c r="AG2255" s="14"/>
      <c r="AH2255" s="14"/>
      <c r="AI2255" s="14"/>
      <c r="AJ2255" s="14"/>
    </row>
    <row r="2256" spans="2:36">
      <c r="B2256" s="111" t="s">
        <v>517</v>
      </c>
      <c r="C2256" s="111" t="s">
        <v>570</v>
      </c>
      <c r="D2256" s="128" t="s">
        <v>587</v>
      </c>
      <c r="E2256" s="119" t="s">
        <v>588</v>
      </c>
      <c r="F2256" s="110">
        <v>2005</v>
      </c>
      <c r="G2256" s="129">
        <v>308.11073926042678</v>
      </c>
      <c r="H2256" s="129">
        <v>164.67809965443183</v>
      </c>
      <c r="I2256" s="129">
        <v>510.27843130874771</v>
      </c>
      <c r="J2256" s="129">
        <v>96.971957241063635</v>
      </c>
      <c r="K2256" s="129">
        <v>5.8241286566748078</v>
      </c>
      <c r="L2256" s="129">
        <v>1085.8633561213446</v>
      </c>
      <c r="M2256" s="129">
        <v>128.21606074707668</v>
      </c>
      <c r="N2256" s="129">
        <v>157.90539153815692</v>
      </c>
      <c r="O2256" s="129">
        <v>15.843665938420147</v>
      </c>
      <c r="P2256" s="129">
        <v>301.96511822365375</v>
      </c>
      <c r="Q2256" s="129">
        <v>113.42214397381645</v>
      </c>
      <c r="R2256" s="129">
        <v>150.53235845883668</v>
      </c>
      <c r="S2256" s="129">
        <v>76.627624457267075</v>
      </c>
      <c r="T2256" s="129">
        <v>2.9075072234586057</v>
      </c>
      <c r="U2256" s="129">
        <v>1.4022887284179266</v>
      </c>
      <c r="V2256" s="129">
        <v>344.89192284179677</v>
      </c>
      <c r="W2256" s="129">
        <v>7.436768243257621</v>
      </c>
      <c r="X2256" s="129">
        <v>1740.1571654300526</v>
      </c>
      <c r="Y2256" s="129">
        <v>126.5</v>
      </c>
      <c r="Z2256" s="129">
        <v>13.756183125929269</v>
      </c>
      <c r="AA2256" s="14"/>
      <c r="AB2256" s="14"/>
      <c r="AC2256" s="14"/>
      <c r="AD2256" s="14"/>
      <c r="AE2256" s="14"/>
      <c r="AF2256" s="14"/>
      <c r="AG2256" s="14"/>
      <c r="AH2256" s="14"/>
      <c r="AI2256" s="14"/>
      <c r="AJ2256" s="14"/>
    </row>
    <row r="2257" spans="2:36">
      <c r="B2257" s="111" t="s">
        <v>517</v>
      </c>
      <c r="C2257" s="111" t="s">
        <v>570</v>
      </c>
      <c r="D2257" s="130" t="s">
        <v>587</v>
      </c>
      <c r="E2257" s="111" t="s">
        <v>588</v>
      </c>
      <c r="F2257" s="110">
        <v>2006</v>
      </c>
      <c r="G2257" s="129">
        <v>437.7352188251873</v>
      </c>
      <c r="H2257" s="129">
        <v>177.1180462915392</v>
      </c>
      <c r="I2257" s="129">
        <v>465.68107906207291</v>
      </c>
      <c r="J2257" s="129">
        <v>95.949957822377499</v>
      </c>
      <c r="K2257" s="129">
        <v>5.4342137644140713</v>
      </c>
      <c r="L2257" s="129">
        <v>1181.9185157655911</v>
      </c>
      <c r="M2257" s="129">
        <v>135.34003735612436</v>
      </c>
      <c r="N2257" s="129">
        <v>152.08248734909751</v>
      </c>
      <c r="O2257" s="129">
        <v>16.437472194952079</v>
      </c>
      <c r="P2257" s="129">
        <v>303.85999690017394</v>
      </c>
      <c r="Q2257" s="129">
        <v>112.89578205008198</v>
      </c>
      <c r="R2257" s="129">
        <v>157.19211648652967</v>
      </c>
      <c r="S2257" s="129">
        <v>76.520064666156685</v>
      </c>
      <c r="T2257" s="129">
        <v>2.9393093188273558</v>
      </c>
      <c r="U2257" s="129">
        <v>1.4547664821594519</v>
      </c>
      <c r="V2257" s="129">
        <v>351.00203900375521</v>
      </c>
      <c r="W2257" s="129">
        <v>6.8991589211753483</v>
      </c>
      <c r="X2257" s="129">
        <v>1843.6797105906953</v>
      </c>
      <c r="Y2257" s="129">
        <v>127.59999999999997</v>
      </c>
      <c r="Z2257" s="129">
        <v>14.448900553218619</v>
      </c>
      <c r="AA2257" s="14"/>
      <c r="AB2257" s="14"/>
      <c r="AC2257" s="14"/>
      <c r="AD2257" s="14"/>
      <c r="AE2257" s="14"/>
      <c r="AF2257" s="14"/>
      <c r="AG2257" s="14"/>
      <c r="AH2257" s="14"/>
      <c r="AI2257" s="14"/>
      <c r="AJ2257" s="14"/>
    </row>
    <row r="2258" spans="2:36">
      <c r="B2258" s="111" t="s">
        <v>517</v>
      </c>
      <c r="C2258" s="111" t="s">
        <v>570</v>
      </c>
      <c r="D2258" s="130" t="s">
        <v>587</v>
      </c>
      <c r="E2258" s="111" t="s">
        <v>588</v>
      </c>
      <c r="F2258" s="110">
        <v>2007</v>
      </c>
      <c r="G2258" s="129">
        <v>486.74643595638406</v>
      </c>
      <c r="H2258" s="129">
        <v>179.35574820525366</v>
      </c>
      <c r="I2258" s="129">
        <v>462.59079876858698</v>
      </c>
      <c r="J2258" s="129">
        <v>93.216217899700453</v>
      </c>
      <c r="K2258" s="129">
        <v>5.2092189437846628</v>
      </c>
      <c r="L2258" s="129">
        <v>1227.11841977371</v>
      </c>
      <c r="M2258" s="129">
        <v>137.0641629373842</v>
      </c>
      <c r="N2258" s="129">
        <v>147.19139183857337</v>
      </c>
      <c r="O2258" s="129">
        <v>15.469020450127962</v>
      </c>
      <c r="P2258" s="129">
        <v>299.72457522608551</v>
      </c>
      <c r="Q2258" s="129">
        <v>112.27022809178914</v>
      </c>
      <c r="R2258" s="129">
        <v>157.53567440528252</v>
      </c>
      <c r="S2258" s="129">
        <v>79.38625280342049</v>
      </c>
      <c r="T2258" s="129">
        <v>2.7787102603122764</v>
      </c>
      <c r="U2258" s="129">
        <v>1.3476853271536584</v>
      </c>
      <c r="V2258" s="129">
        <v>353.31855088795805</v>
      </c>
      <c r="W2258" s="129">
        <v>6.5534292385432815</v>
      </c>
      <c r="X2258" s="129">
        <v>1886.7149751262968</v>
      </c>
      <c r="Y2258" s="129">
        <v>129.69999999999993</v>
      </c>
      <c r="Z2258" s="129">
        <v>14.546761566124117</v>
      </c>
      <c r="AA2258" s="14"/>
      <c r="AB2258" s="14"/>
      <c r="AC2258" s="14"/>
      <c r="AD2258" s="14"/>
      <c r="AE2258" s="14"/>
      <c r="AF2258" s="14"/>
      <c r="AG2258" s="14"/>
      <c r="AH2258" s="14"/>
      <c r="AI2258" s="14"/>
      <c r="AJ2258" s="14"/>
    </row>
    <row r="2259" spans="2:36">
      <c r="B2259" s="111" t="s">
        <v>517</v>
      </c>
      <c r="C2259" s="111" t="s">
        <v>570</v>
      </c>
      <c r="D2259" s="130" t="s">
        <v>587</v>
      </c>
      <c r="E2259" s="111" t="s">
        <v>588</v>
      </c>
      <c r="F2259" s="110">
        <v>2008</v>
      </c>
      <c r="G2259" s="129">
        <v>434.30003552969043</v>
      </c>
      <c r="H2259" s="129">
        <v>149.9668172724283</v>
      </c>
      <c r="I2259" s="129">
        <v>420.4376154022579</v>
      </c>
      <c r="J2259" s="129">
        <v>67.680097281970532</v>
      </c>
      <c r="K2259" s="129">
        <v>5.4548425732853429</v>
      </c>
      <c r="L2259" s="129">
        <v>1077.8394080596324</v>
      </c>
      <c r="M2259" s="129">
        <v>133.87840911681053</v>
      </c>
      <c r="N2259" s="129">
        <v>149.16092395563967</v>
      </c>
      <c r="O2259" s="129">
        <v>16.240593249746968</v>
      </c>
      <c r="P2259" s="129">
        <v>299.27992632219713</v>
      </c>
      <c r="Q2259" s="129">
        <v>108.35429815355796</v>
      </c>
      <c r="R2259" s="129">
        <v>136.9394271918602</v>
      </c>
      <c r="S2259" s="129">
        <v>77.065175795339982</v>
      </c>
      <c r="T2259" s="129">
        <v>2.8145819412149042</v>
      </c>
      <c r="U2259" s="129">
        <v>1.2667714955302039</v>
      </c>
      <c r="V2259" s="129">
        <v>326.44025457750325</v>
      </c>
      <c r="W2259" s="129">
        <v>5.9453944737156874</v>
      </c>
      <c r="X2259" s="129">
        <v>1709.5049834330484</v>
      </c>
      <c r="Y2259" s="129">
        <v>131.69999999999993</v>
      </c>
      <c r="Z2259" s="129">
        <v>12.980296001769547</v>
      </c>
      <c r="AA2259" s="14"/>
      <c r="AB2259" s="14"/>
      <c r="AC2259" s="14"/>
      <c r="AD2259" s="14"/>
      <c r="AE2259" s="14"/>
      <c r="AF2259" s="14"/>
      <c r="AG2259" s="14"/>
      <c r="AH2259" s="14"/>
      <c r="AI2259" s="14"/>
      <c r="AJ2259" s="14"/>
    </row>
    <row r="2260" spans="2:36">
      <c r="B2260" s="111" t="s">
        <v>517</v>
      </c>
      <c r="C2260" s="111" t="s">
        <v>570</v>
      </c>
      <c r="D2260" s="130" t="s">
        <v>587</v>
      </c>
      <c r="E2260" s="111" t="s">
        <v>588</v>
      </c>
      <c r="F2260" s="110">
        <v>2009</v>
      </c>
      <c r="G2260" s="129">
        <v>375.66689301263477</v>
      </c>
      <c r="H2260" s="129">
        <v>126.9074478801507</v>
      </c>
      <c r="I2260" s="129">
        <v>342.38367165599283</v>
      </c>
      <c r="J2260" s="129">
        <v>58.256550085604289</v>
      </c>
      <c r="K2260" s="129">
        <v>5.1964185170070047</v>
      </c>
      <c r="L2260" s="129">
        <v>908.41098115138959</v>
      </c>
      <c r="M2260" s="129">
        <v>120.1132384950471</v>
      </c>
      <c r="N2260" s="129">
        <v>136.71534229443026</v>
      </c>
      <c r="O2260" s="129">
        <v>16.001158669972586</v>
      </c>
      <c r="P2260" s="129">
        <v>272.82973945944997</v>
      </c>
      <c r="Q2260" s="129">
        <v>104.64654015372149</v>
      </c>
      <c r="R2260" s="129">
        <v>145.46342031532811</v>
      </c>
      <c r="S2260" s="129">
        <v>74.215476153775853</v>
      </c>
      <c r="T2260" s="129">
        <v>2.8423826629258766</v>
      </c>
      <c r="U2260" s="129">
        <v>1.1731926098173122</v>
      </c>
      <c r="V2260" s="129">
        <v>328.34101189556867</v>
      </c>
      <c r="W2260" s="129">
        <v>5.7843604276072496</v>
      </c>
      <c r="X2260" s="129">
        <v>1515.3660929340153</v>
      </c>
      <c r="Y2260" s="129">
        <v>133</v>
      </c>
      <c r="Z2260" s="129">
        <v>11.393730022060266</v>
      </c>
      <c r="AA2260" s="14"/>
      <c r="AB2260" s="14"/>
      <c r="AC2260" s="14"/>
      <c r="AD2260" s="14"/>
      <c r="AE2260" s="14"/>
      <c r="AF2260" s="14"/>
      <c r="AG2260" s="14"/>
      <c r="AH2260" s="14"/>
      <c r="AI2260" s="14"/>
      <c r="AJ2260" s="14"/>
    </row>
    <row r="2261" spans="2:36">
      <c r="B2261" s="111" t="s">
        <v>517</v>
      </c>
      <c r="C2261" s="111" t="s">
        <v>570</v>
      </c>
      <c r="D2261" s="130" t="s">
        <v>587</v>
      </c>
      <c r="E2261" s="111" t="s">
        <v>588</v>
      </c>
      <c r="F2261" s="110">
        <v>2010</v>
      </c>
      <c r="G2261" s="129">
        <v>401.81200982974053</v>
      </c>
      <c r="H2261" s="129">
        <v>494.85147315808655</v>
      </c>
      <c r="I2261" s="129">
        <v>384.59417638562024</v>
      </c>
      <c r="J2261" s="129">
        <v>76.219940105902623</v>
      </c>
      <c r="K2261" s="129">
        <v>5.2923634053240782</v>
      </c>
      <c r="L2261" s="129">
        <v>1362.7699628846742</v>
      </c>
      <c r="M2261" s="129">
        <v>124.38102835220496</v>
      </c>
      <c r="N2261" s="129">
        <v>152.82973927554372</v>
      </c>
      <c r="O2261" s="129">
        <v>17.567128024502761</v>
      </c>
      <c r="P2261" s="129">
        <v>294.77789565225146</v>
      </c>
      <c r="Q2261" s="129">
        <v>105.46590414304413</v>
      </c>
      <c r="R2261" s="129">
        <v>146.81617101652401</v>
      </c>
      <c r="S2261" s="129">
        <v>73.085899237834838</v>
      </c>
      <c r="T2261" s="129">
        <v>2.8749767356395446</v>
      </c>
      <c r="U2261" s="129">
        <v>1.2449295438489811</v>
      </c>
      <c r="V2261" s="129">
        <v>329.48788067689151</v>
      </c>
      <c r="W2261" s="129">
        <v>5.2406581924251094</v>
      </c>
      <c r="X2261" s="129">
        <v>1992.2763974062425</v>
      </c>
      <c r="Y2261" s="129">
        <v>135</v>
      </c>
      <c r="Z2261" s="129">
        <v>14.757602943749944</v>
      </c>
      <c r="AA2261" s="14"/>
      <c r="AB2261" s="14"/>
      <c r="AC2261" s="14"/>
      <c r="AD2261" s="14"/>
      <c r="AE2261" s="14"/>
      <c r="AF2261" s="14"/>
      <c r="AG2261" s="14"/>
      <c r="AH2261" s="14"/>
      <c r="AI2261" s="14"/>
      <c r="AJ2261" s="14"/>
    </row>
    <row r="2262" spans="2:36">
      <c r="B2262" s="111" t="s">
        <v>517</v>
      </c>
      <c r="C2262" s="111" t="s">
        <v>570</v>
      </c>
      <c r="D2262" s="130" t="s">
        <v>587</v>
      </c>
      <c r="E2262" s="111" t="s">
        <v>588</v>
      </c>
      <c r="F2262" s="110">
        <v>2011</v>
      </c>
      <c r="G2262" s="129">
        <v>356.96059684923193</v>
      </c>
      <c r="H2262" s="129">
        <v>411.11286190624708</v>
      </c>
      <c r="I2262" s="129">
        <v>374.99499623093385</v>
      </c>
      <c r="J2262" s="129">
        <v>67.075678775423313</v>
      </c>
      <c r="K2262" s="129">
        <v>5.4563724334183012</v>
      </c>
      <c r="L2262" s="129">
        <v>1215.6005061952544</v>
      </c>
      <c r="M2262" s="129">
        <v>119.46284555683648</v>
      </c>
      <c r="N2262" s="129">
        <v>123.9908998994373</v>
      </c>
      <c r="O2262" s="129">
        <v>15.010286402040659</v>
      </c>
      <c r="P2262" s="129">
        <v>258.46403185831446</v>
      </c>
      <c r="Q2262" s="129">
        <v>110.47480588450131</v>
      </c>
      <c r="R2262" s="129">
        <v>146.55652230902481</v>
      </c>
      <c r="S2262" s="129">
        <v>70.458915996136852</v>
      </c>
      <c r="T2262" s="129">
        <v>3.0034887331199807</v>
      </c>
      <c r="U2262" s="129">
        <v>1.1280232152510803</v>
      </c>
      <c r="V2262" s="129">
        <v>331.62175613803402</v>
      </c>
      <c r="W2262" s="129">
        <v>5.3986066198435214</v>
      </c>
      <c r="X2262" s="129">
        <v>1811.0849008114467</v>
      </c>
      <c r="Y2262" s="129">
        <v>136.30000000000007</v>
      </c>
      <c r="Z2262" s="129">
        <v>13.287490101331224</v>
      </c>
      <c r="AA2262" s="14"/>
      <c r="AB2262" s="14"/>
      <c r="AC2262" s="14"/>
      <c r="AD2262" s="14"/>
      <c r="AE2262" s="14"/>
      <c r="AF2262" s="14"/>
      <c r="AG2262" s="14"/>
      <c r="AH2262" s="14"/>
      <c r="AI2262" s="14"/>
      <c r="AJ2262" s="14"/>
    </row>
    <row r="2263" spans="2:36">
      <c r="B2263" s="111" t="s">
        <v>517</v>
      </c>
      <c r="C2263" s="111" t="s">
        <v>570</v>
      </c>
      <c r="D2263" s="130" t="s">
        <v>587</v>
      </c>
      <c r="E2263" s="111" t="s">
        <v>588</v>
      </c>
      <c r="F2263" s="110">
        <v>2012</v>
      </c>
      <c r="G2263" s="129">
        <v>201.53665553473786</v>
      </c>
      <c r="H2263" s="129">
        <v>122.30424359711296</v>
      </c>
      <c r="I2263" s="129">
        <v>363.9300209477704</v>
      </c>
      <c r="J2263" s="129">
        <v>67.109893262303075</v>
      </c>
      <c r="K2263" s="129">
        <v>5.3938066567920471</v>
      </c>
      <c r="L2263" s="129">
        <v>760.27461999871639</v>
      </c>
      <c r="M2263" s="129">
        <v>135.09649162052671</v>
      </c>
      <c r="N2263" s="129">
        <v>134.79671424662303</v>
      </c>
      <c r="O2263" s="129">
        <v>14.974980700300851</v>
      </c>
      <c r="P2263" s="129">
        <v>284.86818656745061</v>
      </c>
      <c r="Q2263" s="129">
        <v>110.39467121587813</v>
      </c>
      <c r="R2263" s="129">
        <v>151.78767968576474</v>
      </c>
      <c r="S2263" s="129">
        <v>68.443374767497772</v>
      </c>
      <c r="T2263" s="129">
        <v>3.0106216019458718</v>
      </c>
      <c r="U2263" s="129">
        <v>1.0351471510604224</v>
      </c>
      <c r="V2263" s="129">
        <v>334.67149442214691</v>
      </c>
      <c r="W2263" s="129">
        <v>5.9084255345433458</v>
      </c>
      <c r="X2263" s="129">
        <v>1385.7227265228573</v>
      </c>
      <c r="Y2263" s="129">
        <v>137.67000000000004</v>
      </c>
      <c r="Z2263" s="129">
        <v>10.065538799468706</v>
      </c>
      <c r="AA2263" s="14"/>
      <c r="AB2263" s="14"/>
      <c r="AC2263" s="14"/>
      <c r="AD2263" s="14"/>
      <c r="AE2263" s="14"/>
      <c r="AF2263" s="14"/>
      <c r="AG2263" s="14"/>
      <c r="AH2263" s="14"/>
      <c r="AI2263" s="14"/>
      <c r="AJ2263" s="14"/>
    </row>
    <row r="2264" spans="2:36">
      <c r="B2264" s="111" t="s">
        <v>517</v>
      </c>
      <c r="C2264" s="111" t="s">
        <v>570</v>
      </c>
      <c r="D2264" s="128" t="s">
        <v>589</v>
      </c>
      <c r="E2264" s="119" t="s">
        <v>590</v>
      </c>
      <c r="F2264" s="110">
        <v>2005</v>
      </c>
      <c r="G2264" s="129">
        <v>128.28107286369874</v>
      </c>
      <c r="H2264" s="129">
        <v>45.774944426805753</v>
      </c>
      <c r="I2264" s="129">
        <v>0</v>
      </c>
      <c r="J2264" s="129">
        <v>37.10294368142339</v>
      </c>
      <c r="K2264" s="129">
        <v>1.1624859334866762</v>
      </c>
      <c r="L2264" s="129">
        <v>212.32144690541455</v>
      </c>
      <c r="M2264" s="129">
        <v>133.29950505249172</v>
      </c>
      <c r="N2264" s="129">
        <v>181.60573127974976</v>
      </c>
      <c r="O2264" s="129">
        <v>5.7620655195501911</v>
      </c>
      <c r="P2264" s="129">
        <v>320.66730185179165</v>
      </c>
      <c r="Q2264" s="129">
        <v>71.186370076254661</v>
      </c>
      <c r="R2264" s="129">
        <v>0</v>
      </c>
      <c r="S2264" s="129">
        <v>70.550754802886658</v>
      </c>
      <c r="T2264" s="129">
        <v>0.31193580281869626</v>
      </c>
      <c r="U2264" s="129">
        <v>3.3560508105590978</v>
      </c>
      <c r="V2264" s="129">
        <v>145.40511149251915</v>
      </c>
      <c r="W2264" s="129">
        <v>3.0129446098577408</v>
      </c>
      <c r="X2264" s="129">
        <v>681.40680485958308</v>
      </c>
      <c r="Y2264" s="129">
        <v>129.30000000000007</v>
      </c>
      <c r="Z2264" s="129">
        <v>5.2699675549851719</v>
      </c>
      <c r="AA2264" s="14"/>
      <c r="AB2264" s="14"/>
      <c r="AC2264" s="14"/>
      <c r="AD2264" s="14"/>
      <c r="AE2264" s="14"/>
      <c r="AF2264" s="14"/>
      <c r="AG2264" s="14"/>
      <c r="AH2264" s="14"/>
      <c r="AI2264" s="14"/>
      <c r="AJ2264" s="14"/>
    </row>
    <row r="2265" spans="2:36">
      <c r="B2265" s="111" t="s">
        <v>517</v>
      </c>
      <c r="C2265" s="111" t="s">
        <v>570</v>
      </c>
      <c r="D2265" s="130" t="s">
        <v>589</v>
      </c>
      <c r="E2265" s="111" t="s">
        <v>590</v>
      </c>
      <c r="F2265" s="110">
        <v>2006</v>
      </c>
      <c r="G2265" s="129">
        <v>135.29897748722428</v>
      </c>
      <c r="H2265" s="129">
        <v>39.97264444697251</v>
      </c>
      <c r="I2265" s="129">
        <v>0</v>
      </c>
      <c r="J2265" s="129">
        <v>34.816280193802122</v>
      </c>
      <c r="K2265" s="129">
        <v>1.0874042614405364</v>
      </c>
      <c r="L2265" s="129">
        <v>211.17530638943944</v>
      </c>
      <c r="M2265" s="129">
        <v>140.79237264803689</v>
      </c>
      <c r="N2265" s="129">
        <v>173.56504342656086</v>
      </c>
      <c r="O2265" s="129">
        <v>5.8725586695033769</v>
      </c>
      <c r="P2265" s="129">
        <v>320.22997474410113</v>
      </c>
      <c r="Q2265" s="129">
        <v>70.934050739616993</v>
      </c>
      <c r="R2265" s="129">
        <v>0</v>
      </c>
      <c r="S2265" s="129">
        <v>70.483505511424255</v>
      </c>
      <c r="T2265" s="129">
        <v>0.31238931058824038</v>
      </c>
      <c r="U2265" s="129">
        <v>3.428223463490117</v>
      </c>
      <c r="V2265" s="129">
        <v>145.15816902511961</v>
      </c>
      <c r="W2265" s="129">
        <v>2.9451887838036721</v>
      </c>
      <c r="X2265" s="129">
        <v>679.50863894246379</v>
      </c>
      <c r="Y2265" s="129">
        <v>129.59999999999994</v>
      </c>
      <c r="Z2265" s="129">
        <v>5.2431222140622236</v>
      </c>
      <c r="AA2265" s="14"/>
      <c r="AB2265" s="14"/>
      <c r="AC2265" s="14"/>
      <c r="AD2265" s="14"/>
      <c r="AE2265" s="14"/>
      <c r="AF2265" s="14"/>
      <c r="AG2265" s="14"/>
      <c r="AH2265" s="14"/>
      <c r="AI2265" s="14"/>
      <c r="AJ2265" s="14"/>
    </row>
    <row r="2266" spans="2:36">
      <c r="B2266" s="111" t="s">
        <v>517</v>
      </c>
      <c r="C2266" s="111" t="s">
        <v>570</v>
      </c>
      <c r="D2266" s="130" t="s">
        <v>589</v>
      </c>
      <c r="E2266" s="111" t="s">
        <v>590</v>
      </c>
      <c r="F2266" s="110">
        <v>2007</v>
      </c>
      <c r="G2266" s="129">
        <v>139.67657826036734</v>
      </c>
      <c r="H2266" s="129">
        <v>34.755055834803692</v>
      </c>
      <c r="I2266" s="129">
        <v>0</v>
      </c>
      <c r="J2266" s="129">
        <v>34.071100501873353</v>
      </c>
      <c r="K2266" s="129">
        <v>1.0432742008870743</v>
      </c>
      <c r="L2266" s="129">
        <v>209.54600879793148</v>
      </c>
      <c r="M2266" s="129">
        <v>141.96129751667178</v>
      </c>
      <c r="N2266" s="129">
        <v>164.51480243759565</v>
      </c>
      <c r="O2266" s="129">
        <v>5.7801685327589079</v>
      </c>
      <c r="P2266" s="129">
        <v>312.25626848702632</v>
      </c>
      <c r="Q2266" s="129">
        <v>74.184700583179023</v>
      </c>
      <c r="R2266" s="129">
        <v>0</v>
      </c>
      <c r="S2266" s="129">
        <v>73.218642619007966</v>
      </c>
      <c r="T2266" s="129">
        <v>0.30042276460021411</v>
      </c>
      <c r="U2266" s="129">
        <v>3.4488686382192641</v>
      </c>
      <c r="V2266" s="129">
        <v>151.15263460500648</v>
      </c>
      <c r="W2266" s="129">
        <v>2.879433679853912</v>
      </c>
      <c r="X2266" s="129">
        <v>675.8343455698182</v>
      </c>
      <c r="Y2266" s="129">
        <v>130.59999999999994</v>
      </c>
      <c r="Z2266" s="129">
        <v>5.1748418496923314</v>
      </c>
      <c r="AA2266" s="14"/>
      <c r="AB2266" s="14"/>
      <c r="AC2266" s="14"/>
      <c r="AD2266" s="14"/>
      <c r="AE2266" s="14"/>
      <c r="AF2266" s="14"/>
      <c r="AG2266" s="14"/>
      <c r="AH2266" s="14"/>
      <c r="AI2266" s="14"/>
      <c r="AJ2266" s="14"/>
    </row>
    <row r="2267" spans="2:36">
      <c r="B2267" s="111" t="s">
        <v>517</v>
      </c>
      <c r="C2267" s="111" t="s">
        <v>570</v>
      </c>
      <c r="D2267" s="130" t="s">
        <v>589</v>
      </c>
      <c r="E2267" s="111" t="s">
        <v>590</v>
      </c>
      <c r="F2267" s="110">
        <v>2008</v>
      </c>
      <c r="G2267" s="129">
        <v>140.51896705572531</v>
      </c>
      <c r="H2267" s="129">
        <v>62.487156867517257</v>
      </c>
      <c r="I2267" s="129">
        <v>0</v>
      </c>
      <c r="J2267" s="129">
        <v>27.226332050096872</v>
      </c>
      <c r="K2267" s="129">
        <v>1.0570084038218885</v>
      </c>
      <c r="L2267" s="129">
        <v>231.28946437716132</v>
      </c>
      <c r="M2267" s="129">
        <v>137.96117248183458</v>
      </c>
      <c r="N2267" s="129">
        <v>165.3781854579197</v>
      </c>
      <c r="O2267" s="129">
        <v>5.9707401744449635</v>
      </c>
      <c r="P2267" s="129">
        <v>309.31009811419926</v>
      </c>
      <c r="Q2267" s="129">
        <v>69.475151949224482</v>
      </c>
      <c r="R2267" s="129">
        <v>0</v>
      </c>
      <c r="S2267" s="129">
        <v>71.041271949931314</v>
      </c>
      <c r="T2267" s="129">
        <v>0.29953167070873732</v>
      </c>
      <c r="U2267" s="129">
        <v>3.3523907852684087</v>
      </c>
      <c r="V2267" s="129">
        <v>144.16834635513294</v>
      </c>
      <c r="W2267" s="129">
        <v>2.6766801351697436</v>
      </c>
      <c r="X2267" s="129">
        <v>687.44458898166329</v>
      </c>
      <c r="Y2267" s="129">
        <v>131.80000000000007</v>
      </c>
      <c r="Z2267" s="129">
        <v>5.2158163048684596</v>
      </c>
      <c r="AA2267" s="14"/>
      <c r="AB2267" s="14"/>
      <c r="AC2267" s="14"/>
      <c r="AD2267" s="14"/>
      <c r="AE2267" s="14"/>
      <c r="AF2267" s="14"/>
      <c r="AG2267" s="14"/>
      <c r="AH2267" s="14"/>
      <c r="AI2267" s="14"/>
      <c r="AJ2267" s="14"/>
    </row>
    <row r="2268" spans="2:36">
      <c r="B2268" s="111" t="s">
        <v>517</v>
      </c>
      <c r="C2268" s="111" t="s">
        <v>570</v>
      </c>
      <c r="D2268" s="130" t="s">
        <v>589</v>
      </c>
      <c r="E2268" s="111" t="s">
        <v>590</v>
      </c>
      <c r="F2268" s="110">
        <v>2009</v>
      </c>
      <c r="G2268" s="129">
        <v>127.6068946624722</v>
      </c>
      <c r="H2268" s="129">
        <v>56.686059980545309</v>
      </c>
      <c r="I2268" s="129">
        <v>0</v>
      </c>
      <c r="J2268" s="129">
        <v>25.315779266841368</v>
      </c>
      <c r="K2268" s="129">
        <v>1.0227390296374799</v>
      </c>
      <c r="L2268" s="129">
        <v>210.63147293949635</v>
      </c>
      <c r="M2268" s="129">
        <v>124.1067169230729</v>
      </c>
      <c r="N2268" s="129">
        <v>150.52048492016047</v>
      </c>
      <c r="O2268" s="129">
        <v>5.9064143875051975</v>
      </c>
      <c r="P2268" s="129">
        <v>280.53361623073857</v>
      </c>
      <c r="Q2268" s="129">
        <v>66.700224602464658</v>
      </c>
      <c r="R2268" s="129">
        <v>0</v>
      </c>
      <c r="S2268" s="129">
        <v>68.575079792647742</v>
      </c>
      <c r="T2268" s="129">
        <v>0.30049612328379122</v>
      </c>
      <c r="U2268" s="129">
        <v>3.1302263433079558</v>
      </c>
      <c r="V2268" s="129">
        <v>138.70602686170415</v>
      </c>
      <c r="W2268" s="129">
        <v>2.6307353022336031</v>
      </c>
      <c r="X2268" s="129">
        <v>632.50185133417267</v>
      </c>
      <c r="Y2268" s="129">
        <v>132.30000000000007</v>
      </c>
      <c r="Z2268" s="129">
        <v>4.7808152028282116</v>
      </c>
      <c r="AA2268" s="14"/>
      <c r="AB2268" s="14"/>
      <c r="AC2268" s="14"/>
      <c r="AD2268" s="14"/>
      <c r="AE2268" s="14"/>
      <c r="AF2268" s="14"/>
      <c r="AG2268" s="14"/>
      <c r="AH2268" s="14"/>
      <c r="AI2268" s="14"/>
      <c r="AJ2268" s="14"/>
    </row>
    <row r="2269" spans="2:36">
      <c r="B2269" s="111" t="s">
        <v>517</v>
      </c>
      <c r="C2269" s="111" t="s">
        <v>570</v>
      </c>
      <c r="D2269" s="130" t="s">
        <v>589</v>
      </c>
      <c r="E2269" s="111" t="s">
        <v>590</v>
      </c>
      <c r="F2269" s="110">
        <v>2010</v>
      </c>
      <c r="G2269" s="129">
        <v>167.0162177940428</v>
      </c>
      <c r="H2269" s="129">
        <v>77.85867244642651</v>
      </c>
      <c r="I2269" s="129">
        <v>0</v>
      </c>
      <c r="J2269" s="129">
        <v>30.606134047028412</v>
      </c>
      <c r="K2269" s="129">
        <v>1.0388639106752295</v>
      </c>
      <c r="L2269" s="129">
        <v>276.51988819817296</v>
      </c>
      <c r="M2269" s="129">
        <v>126.91612853558239</v>
      </c>
      <c r="N2269" s="129">
        <v>166.56794961896892</v>
      </c>
      <c r="O2269" s="129">
        <v>6.1871873709122118</v>
      </c>
      <c r="P2269" s="129">
        <v>299.67126552546353</v>
      </c>
      <c r="Q2269" s="129">
        <v>66.242390126831722</v>
      </c>
      <c r="R2269" s="129">
        <v>0</v>
      </c>
      <c r="S2269" s="129">
        <v>67.629522549167831</v>
      </c>
      <c r="T2269" s="129">
        <v>0.30407187850220668</v>
      </c>
      <c r="U2269" s="129">
        <v>3.0674237936292976</v>
      </c>
      <c r="V2269" s="129">
        <v>137.24340834813108</v>
      </c>
      <c r="W2269" s="129">
        <v>2.5577766174198628</v>
      </c>
      <c r="X2269" s="129">
        <v>715.99233868918748</v>
      </c>
      <c r="Y2269" s="129">
        <v>133.5</v>
      </c>
      <c r="Z2269" s="129">
        <v>5.3632384920538385</v>
      </c>
      <c r="AA2269" s="14"/>
      <c r="AB2269" s="14"/>
      <c r="AC2269" s="14"/>
      <c r="AD2269" s="14"/>
      <c r="AE2269" s="14"/>
      <c r="AF2269" s="14"/>
      <c r="AG2269" s="14"/>
      <c r="AH2269" s="14"/>
      <c r="AI2269" s="14"/>
      <c r="AJ2269" s="14"/>
    </row>
    <row r="2270" spans="2:36">
      <c r="B2270" s="111" t="s">
        <v>517</v>
      </c>
      <c r="C2270" s="111" t="s">
        <v>570</v>
      </c>
      <c r="D2270" s="130" t="s">
        <v>589</v>
      </c>
      <c r="E2270" s="111" t="s">
        <v>590</v>
      </c>
      <c r="F2270" s="110">
        <v>2011</v>
      </c>
      <c r="G2270" s="129">
        <v>129.18226620971402</v>
      </c>
      <c r="H2270" s="129">
        <v>65.100174063300855</v>
      </c>
      <c r="I2270" s="129">
        <v>0</v>
      </c>
      <c r="J2270" s="129">
        <v>27.677616978723712</v>
      </c>
      <c r="K2270" s="129">
        <v>1.0677173378872877</v>
      </c>
      <c r="L2270" s="129">
        <v>223.02777458962584</v>
      </c>
      <c r="M2270" s="129">
        <v>123.02242096970437</v>
      </c>
      <c r="N2270" s="129">
        <v>135.41529979064902</v>
      </c>
      <c r="O2270" s="129">
        <v>5.8526627671934062</v>
      </c>
      <c r="P2270" s="129">
        <v>264.29038352754679</v>
      </c>
      <c r="Q2270" s="129">
        <v>68.025325159687355</v>
      </c>
      <c r="R2270" s="129">
        <v>0</v>
      </c>
      <c r="S2270" s="129">
        <v>65.329462875822571</v>
      </c>
      <c r="T2270" s="129">
        <v>0.32105775391412933</v>
      </c>
      <c r="U2270" s="129">
        <v>3.0996922911231977</v>
      </c>
      <c r="V2270" s="129">
        <v>136.77553808054725</v>
      </c>
      <c r="W2270" s="129">
        <v>2.5893492029462619</v>
      </c>
      <c r="X2270" s="129">
        <v>626.68304540066606</v>
      </c>
      <c r="Y2270" s="129">
        <v>134.40000000000006</v>
      </c>
      <c r="Z2270" s="129">
        <v>4.6628202782787636</v>
      </c>
      <c r="AA2270" s="14"/>
      <c r="AB2270" s="14"/>
      <c r="AC2270" s="14"/>
      <c r="AD2270" s="14"/>
      <c r="AE2270" s="14"/>
      <c r="AF2270" s="14"/>
      <c r="AG2270" s="14"/>
      <c r="AH2270" s="14"/>
      <c r="AI2270" s="14"/>
      <c r="AJ2270" s="14"/>
    </row>
    <row r="2271" spans="2:36">
      <c r="B2271" s="111" t="s">
        <v>517</v>
      </c>
      <c r="C2271" s="111" t="s">
        <v>570</v>
      </c>
      <c r="D2271" s="130" t="s">
        <v>589</v>
      </c>
      <c r="E2271" s="111" t="s">
        <v>590</v>
      </c>
      <c r="F2271" s="110">
        <v>2012</v>
      </c>
      <c r="G2271" s="129">
        <v>141.6244927062593</v>
      </c>
      <c r="H2271" s="129">
        <v>70.544704513708666</v>
      </c>
      <c r="I2271" s="129">
        <v>0</v>
      </c>
      <c r="J2271" s="129">
        <v>27.591180649969132</v>
      </c>
      <c r="K2271" s="129">
        <v>1.0567102792798135</v>
      </c>
      <c r="L2271" s="129">
        <v>240.81708814921691</v>
      </c>
      <c r="M2271" s="129">
        <v>138.41514204842517</v>
      </c>
      <c r="N2271" s="129">
        <v>147.85964987934679</v>
      </c>
      <c r="O2271" s="129">
        <v>5.8554445485453641</v>
      </c>
      <c r="P2271" s="129">
        <v>292.13023647631735</v>
      </c>
      <c r="Q2271" s="129">
        <v>70.979393024231811</v>
      </c>
      <c r="R2271" s="129">
        <v>0</v>
      </c>
      <c r="S2271" s="129">
        <v>63.536189471403603</v>
      </c>
      <c r="T2271" s="129">
        <v>0.32204139848762348</v>
      </c>
      <c r="U2271" s="129">
        <v>3.0429564243349692</v>
      </c>
      <c r="V2271" s="129">
        <v>137.88058031845799</v>
      </c>
      <c r="W2271" s="129">
        <v>2.6373413359065641</v>
      </c>
      <c r="X2271" s="129">
        <v>673.46524627989891</v>
      </c>
      <c r="Y2271" s="129">
        <v>135.66100000000003</v>
      </c>
      <c r="Z2271" s="129">
        <v>4.9643246495300692</v>
      </c>
      <c r="AA2271" s="14"/>
      <c r="AB2271" s="14"/>
      <c r="AC2271" s="14"/>
      <c r="AD2271" s="14"/>
      <c r="AE2271" s="14"/>
      <c r="AF2271" s="14"/>
      <c r="AG2271" s="14"/>
      <c r="AH2271" s="14"/>
      <c r="AI2271" s="14"/>
      <c r="AJ2271" s="14"/>
    </row>
    <row r="2272" spans="2:36">
      <c r="B2272" s="111" t="s">
        <v>517</v>
      </c>
      <c r="C2272" s="111" t="s">
        <v>570</v>
      </c>
      <c r="D2272" s="128" t="s">
        <v>591</v>
      </c>
      <c r="E2272" s="119" t="s">
        <v>592</v>
      </c>
      <c r="F2272" s="110">
        <v>2005</v>
      </c>
      <c r="G2272" s="129">
        <v>158.09074155669606</v>
      </c>
      <c r="H2272" s="129">
        <v>61.303906572526834</v>
      </c>
      <c r="I2272" s="129">
        <v>767.15183239638418</v>
      </c>
      <c r="J2272" s="129">
        <v>50.795901518239113</v>
      </c>
      <c r="K2272" s="129">
        <v>4.3313977748570478</v>
      </c>
      <c r="L2272" s="129">
        <v>1041.6737798187032</v>
      </c>
      <c r="M2272" s="129">
        <v>118.44406057539898</v>
      </c>
      <c r="N2272" s="129">
        <v>146.94839128007928</v>
      </c>
      <c r="O2272" s="129">
        <v>17.68824394614964</v>
      </c>
      <c r="P2272" s="129">
        <v>283.08069580162794</v>
      </c>
      <c r="Q2272" s="129">
        <v>157.41347933556551</v>
      </c>
      <c r="R2272" s="129">
        <v>225.18576429411641</v>
      </c>
      <c r="S2272" s="129">
        <v>63.185777528998045</v>
      </c>
      <c r="T2272" s="129">
        <v>0.2770835555945963</v>
      </c>
      <c r="U2272" s="129">
        <v>2.8181781662916379</v>
      </c>
      <c r="V2272" s="129">
        <v>448.88028288056626</v>
      </c>
      <c r="W2272" s="129">
        <v>-6.6879009816534243</v>
      </c>
      <c r="X2272" s="129">
        <v>1766.9468575192434</v>
      </c>
      <c r="Y2272" s="129">
        <v>111.69999999999996</v>
      </c>
      <c r="Z2272" s="129">
        <v>15.818682699366553</v>
      </c>
      <c r="AA2272" s="14"/>
      <c r="AB2272" s="14"/>
      <c r="AC2272" s="14"/>
      <c r="AD2272" s="14"/>
      <c r="AE2272" s="14"/>
      <c r="AF2272" s="14"/>
      <c r="AG2272" s="14"/>
      <c r="AH2272" s="14"/>
      <c r="AI2272" s="14"/>
      <c r="AJ2272" s="14"/>
    </row>
    <row r="2273" spans="2:36">
      <c r="B2273" s="111" t="s">
        <v>517</v>
      </c>
      <c r="C2273" s="111" t="s">
        <v>570</v>
      </c>
      <c r="D2273" s="130" t="s">
        <v>591</v>
      </c>
      <c r="E2273" s="111" t="s">
        <v>592</v>
      </c>
      <c r="F2273" s="110">
        <v>2006</v>
      </c>
      <c r="G2273" s="129">
        <v>170.96619512353348</v>
      </c>
      <c r="H2273" s="129">
        <v>57.340437282287297</v>
      </c>
      <c r="I2273" s="129">
        <v>711.25743149257755</v>
      </c>
      <c r="J2273" s="129">
        <v>48.193586018799245</v>
      </c>
      <c r="K2273" s="129">
        <v>4.0344966451111173</v>
      </c>
      <c r="L2273" s="129">
        <v>991.79214656230863</v>
      </c>
      <c r="M2273" s="129">
        <v>125.4746449350155</v>
      </c>
      <c r="N2273" s="129">
        <v>143.84668084660044</v>
      </c>
      <c r="O2273" s="129">
        <v>18.323018643484485</v>
      </c>
      <c r="P2273" s="129">
        <v>287.64434442510043</v>
      </c>
      <c r="Q2273" s="129">
        <v>150.8175329331799</v>
      </c>
      <c r="R2273" s="129">
        <v>223.58448703490529</v>
      </c>
      <c r="S2273" s="129">
        <v>63.055962255372364</v>
      </c>
      <c r="T2273" s="129">
        <v>0.27559587594146567</v>
      </c>
      <c r="U2273" s="129">
        <v>2.853391869347659</v>
      </c>
      <c r="V2273" s="129">
        <v>440.5869699687467</v>
      </c>
      <c r="W2273" s="129">
        <v>-7.0322253378645678</v>
      </c>
      <c r="X2273" s="129">
        <v>1712.9912356182913</v>
      </c>
      <c r="Y2273" s="129">
        <v>113.5</v>
      </c>
      <c r="Z2273" s="129">
        <v>15.092433793993756</v>
      </c>
      <c r="AA2273" s="14"/>
      <c r="AB2273" s="14"/>
      <c r="AC2273" s="14"/>
      <c r="AD2273" s="14"/>
      <c r="AE2273" s="14"/>
      <c r="AF2273" s="14"/>
      <c r="AG2273" s="14"/>
      <c r="AH2273" s="14"/>
      <c r="AI2273" s="14"/>
      <c r="AJ2273" s="14"/>
    </row>
    <row r="2274" spans="2:36">
      <c r="B2274" s="111" t="s">
        <v>517</v>
      </c>
      <c r="C2274" s="111" t="s">
        <v>570</v>
      </c>
      <c r="D2274" s="130" t="s">
        <v>591</v>
      </c>
      <c r="E2274" s="111" t="s">
        <v>592</v>
      </c>
      <c r="F2274" s="110">
        <v>2007</v>
      </c>
      <c r="G2274" s="129">
        <v>168.14267498319137</v>
      </c>
      <c r="H2274" s="129">
        <v>49.419456129860379</v>
      </c>
      <c r="I2274" s="129">
        <v>455.63206252707761</v>
      </c>
      <c r="J2274" s="129">
        <v>47.929726228442057</v>
      </c>
      <c r="K2274" s="129">
        <v>3.8657959371744175</v>
      </c>
      <c r="L2274" s="129">
        <v>724.98971580574585</v>
      </c>
      <c r="M2274" s="129">
        <v>127.02216191101769</v>
      </c>
      <c r="N2274" s="129">
        <v>137.90707020877997</v>
      </c>
      <c r="O2274" s="129">
        <v>16.902486483027324</v>
      </c>
      <c r="P2274" s="129">
        <v>281.83171860282499</v>
      </c>
      <c r="Q2274" s="129">
        <v>155.43008679622926</v>
      </c>
      <c r="R2274" s="129">
        <v>225.43164640111704</v>
      </c>
      <c r="S2274" s="129">
        <v>65.313800705488475</v>
      </c>
      <c r="T2274" s="129">
        <v>0.26948566496475895</v>
      </c>
      <c r="U2274" s="129">
        <v>2.7624571360302532</v>
      </c>
      <c r="V2274" s="129">
        <v>449.2074767038298</v>
      </c>
      <c r="W2274" s="129">
        <v>-6.955648114655034</v>
      </c>
      <c r="X2274" s="129">
        <v>1449.0732629977456</v>
      </c>
      <c r="Y2274" s="129">
        <v>115.5</v>
      </c>
      <c r="Z2274" s="129">
        <v>12.546088857123339</v>
      </c>
      <c r="AA2274" s="14"/>
      <c r="AB2274" s="14"/>
      <c r="AC2274" s="14"/>
      <c r="AD2274" s="14"/>
      <c r="AE2274" s="14"/>
      <c r="AF2274" s="14"/>
      <c r="AG2274" s="14"/>
      <c r="AH2274" s="14"/>
      <c r="AI2274" s="14"/>
      <c r="AJ2274" s="14"/>
    </row>
    <row r="2275" spans="2:36">
      <c r="B2275" s="111" t="s">
        <v>517</v>
      </c>
      <c r="C2275" s="111" t="s">
        <v>570</v>
      </c>
      <c r="D2275" s="130" t="s">
        <v>591</v>
      </c>
      <c r="E2275" s="111" t="s">
        <v>592</v>
      </c>
      <c r="F2275" s="110">
        <v>2008</v>
      </c>
      <c r="G2275" s="129">
        <v>182.15847604483184</v>
      </c>
      <c r="H2275" s="129">
        <v>50.525521746442188</v>
      </c>
      <c r="I2275" s="129">
        <v>655.82559816440983</v>
      </c>
      <c r="J2275" s="129">
        <v>34.07400811453406</v>
      </c>
      <c r="K2275" s="129">
        <v>4.0702310816579033</v>
      </c>
      <c r="L2275" s="129">
        <v>926.6538351518758</v>
      </c>
      <c r="M2275" s="129">
        <v>123.77105493704262</v>
      </c>
      <c r="N2275" s="129">
        <v>141.55356689969872</v>
      </c>
      <c r="O2275" s="129">
        <v>17.717918599910782</v>
      </c>
      <c r="P2275" s="129">
        <v>283.04254043665213</v>
      </c>
      <c r="Q2275" s="129">
        <v>138.59413399397988</v>
      </c>
      <c r="R2275" s="129">
        <v>213.2864695594595</v>
      </c>
      <c r="S2275" s="129">
        <v>63.513134601726122</v>
      </c>
      <c r="T2275" s="129">
        <v>0.26589965514795122</v>
      </c>
      <c r="U2275" s="129">
        <v>2.7131236855547334</v>
      </c>
      <c r="V2275" s="129">
        <v>418.37276149586819</v>
      </c>
      <c r="W2275" s="129">
        <v>-7.1229496227493634</v>
      </c>
      <c r="X2275" s="129">
        <v>1620.9461874616468</v>
      </c>
      <c r="Y2275" s="129">
        <v>117</v>
      </c>
      <c r="Z2275" s="129">
        <v>13.854240918475613</v>
      </c>
      <c r="AA2275" s="14"/>
      <c r="AB2275" s="14"/>
      <c r="AC2275" s="14"/>
      <c r="AD2275" s="14"/>
      <c r="AE2275" s="14"/>
      <c r="AF2275" s="14"/>
      <c r="AG2275" s="14"/>
      <c r="AH2275" s="14"/>
      <c r="AI2275" s="14"/>
      <c r="AJ2275" s="14"/>
    </row>
    <row r="2276" spans="2:36">
      <c r="B2276" s="111" t="s">
        <v>517</v>
      </c>
      <c r="C2276" s="111" t="s">
        <v>570</v>
      </c>
      <c r="D2276" s="130" t="s">
        <v>591</v>
      </c>
      <c r="E2276" s="111" t="s">
        <v>592</v>
      </c>
      <c r="F2276" s="110">
        <v>2009</v>
      </c>
      <c r="G2276" s="129">
        <v>154.76998705557855</v>
      </c>
      <c r="H2276" s="129">
        <v>45.32557138605894</v>
      </c>
      <c r="I2276" s="129">
        <v>596.11641416625162</v>
      </c>
      <c r="J2276" s="129">
        <v>29.064200020155347</v>
      </c>
      <c r="K2276" s="129">
        <v>3.9611937058613567</v>
      </c>
      <c r="L2276" s="129">
        <v>829.2373663339057</v>
      </c>
      <c r="M2276" s="129">
        <v>111.6753652754973</v>
      </c>
      <c r="N2276" s="129">
        <v>131.57181903653745</v>
      </c>
      <c r="O2276" s="129">
        <v>17.567109611357687</v>
      </c>
      <c r="P2276" s="129">
        <v>260.81429392339243</v>
      </c>
      <c r="Q2276" s="129">
        <v>131.53774288698938</v>
      </c>
      <c r="R2276" s="129">
        <v>205.92574443173518</v>
      </c>
      <c r="S2276" s="129">
        <v>61.383437037685233</v>
      </c>
      <c r="T2276" s="129">
        <v>0.26555019578142863</v>
      </c>
      <c r="U2276" s="129">
        <v>2.5700456954349997</v>
      </c>
      <c r="V2276" s="129">
        <v>401.6825202476262</v>
      </c>
      <c r="W2276" s="129">
        <v>-7.1113256979992361</v>
      </c>
      <c r="X2276" s="129">
        <v>1484.6228548069253</v>
      </c>
      <c r="Y2276" s="129">
        <v>118.5</v>
      </c>
      <c r="Z2276" s="129">
        <v>12.528462909763082</v>
      </c>
      <c r="AA2276" s="14"/>
      <c r="AB2276" s="14"/>
      <c r="AC2276" s="14"/>
      <c r="AD2276" s="14"/>
      <c r="AE2276" s="14"/>
      <c r="AF2276" s="14"/>
      <c r="AG2276" s="14"/>
      <c r="AH2276" s="14"/>
      <c r="AI2276" s="14"/>
      <c r="AJ2276" s="14"/>
    </row>
    <row r="2277" spans="2:36">
      <c r="B2277" s="111" t="s">
        <v>517</v>
      </c>
      <c r="C2277" s="111" t="s">
        <v>570</v>
      </c>
      <c r="D2277" s="130" t="s">
        <v>591</v>
      </c>
      <c r="E2277" s="111" t="s">
        <v>592</v>
      </c>
      <c r="F2277" s="110">
        <v>2010</v>
      </c>
      <c r="G2277" s="129">
        <v>168.52670942002581</v>
      </c>
      <c r="H2277" s="129">
        <v>49.810931487830025</v>
      </c>
      <c r="I2277" s="129">
        <v>460.01792259267324</v>
      </c>
      <c r="J2277" s="129">
        <v>36.374053354345563</v>
      </c>
      <c r="K2277" s="129">
        <v>4.0218715680126342</v>
      </c>
      <c r="L2277" s="129">
        <v>718.75148842288729</v>
      </c>
      <c r="M2277" s="129">
        <v>115.21557429460164</v>
      </c>
      <c r="N2277" s="129">
        <v>147.13515969334804</v>
      </c>
      <c r="O2277" s="129">
        <v>19.423117318692437</v>
      </c>
      <c r="P2277" s="129">
        <v>281.77385130664214</v>
      </c>
      <c r="Q2277" s="129">
        <v>136.35500285276794</v>
      </c>
      <c r="R2277" s="129">
        <v>224.98361558754797</v>
      </c>
      <c r="S2277" s="129">
        <v>60.573968248599222</v>
      </c>
      <c r="T2277" s="129">
        <v>0.26867632480894771</v>
      </c>
      <c r="U2277" s="129">
        <v>2.6952236688883229</v>
      </c>
      <c r="V2277" s="129">
        <v>424.87648668261244</v>
      </c>
      <c r="W2277" s="129">
        <v>-7.0179955189002872</v>
      </c>
      <c r="X2277" s="129">
        <v>1418.3838308932413</v>
      </c>
      <c r="Y2277" s="129">
        <v>120.09999999999994</v>
      </c>
      <c r="Z2277" s="129">
        <v>11.810023571134405</v>
      </c>
      <c r="AA2277" s="14"/>
      <c r="AB2277" s="14"/>
      <c r="AC2277" s="14"/>
      <c r="AD2277" s="14"/>
      <c r="AE2277" s="14"/>
      <c r="AF2277" s="14"/>
      <c r="AG2277" s="14"/>
      <c r="AH2277" s="14"/>
      <c r="AI2277" s="14"/>
      <c r="AJ2277" s="14"/>
    </row>
    <row r="2278" spans="2:36">
      <c r="B2278" s="111" t="s">
        <v>517</v>
      </c>
      <c r="C2278" s="111" t="s">
        <v>570</v>
      </c>
      <c r="D2278" s="130" t="s">
        <v>591</v>
      </c>
      <c r="E2278" s="111" t="s">
        <v>592</v>
      </c>
      <c r="F2278" s="110">
        <v>2011</v>
      </c>
      <c r="G2278" s="129">
        <v>165.22613920279809</v>
      </c>
      <c r="H2278" s="129">
        <v>41.947339452807043</v>
      </c>
      <c r="I2278" s="129">
        <v>451.01401544004233</v>
      </c>
      <c r="J2278" s="129">
        <v>32.455745865162008</v>
      </c>
      <c r="K2278" s="129">
        <v>4.1290812221157003</v>
      </c>
      <c r="L2278" s="129">
        <v>694.77232118292523</v>
      </c>
      <c r="M2278" s="129">
        <v>110.81943150266676</v>
      </c>
      <c r="N2278" s="129">
        <v>119.33147553945061</v>
      </c>
      <c r="O2278" s="129">
        <v>16.246737602588436</v>
      </c>
      <c r="P2278" s="129">
        <v>246.39764464470579</v>
      </c>
      <c r="Q2278" s="129">
        <v>133.64958930164914</v>
      </c>
      <c r="R2278" s="129">
        <v>236.73552957120185</v>
      </c>
      <c r="S2278" s="129">
        <v>58.593860439899281</v>
      </c>
      <c r="T2278" s="129">
        <v>0.28555442836862988</v>
      </c>
      <c r="U2278" s="129">
        <v>2.5809888011061703</v>
      </c>
      <c r="V2278" s="129">
        <v>431.84552254222507</v>
      </c>
      <c r="W2278" s="129">
        <v>-6.7604047424633178</v>
      </c>
      <c r="X2278" s="129">
        <v>1366.2550836273924</v>
      </c>
      <c r="Y2278" s="129">
        <v>121.09999999999994</v>
      </c>
      <c r="Z2278" s="129">
        <v>11.28204032722868</v>
      </c>
      <c r="AA2278" s="14"/>
      <c r="AB2278" s="14"/>
      <c r="AC2278" s="14"/>
      <c r="AD2278" s="14"/>
      <c r="AE2278" s="14"/>
      <c r="AF2278" s="14"/>
      <c r="AG2278" s="14"/>
      <c r="AH2278" s="14"/>
      <c r="AI2278" s="14"/>
      <c r="AJ2278" s="14"/>
    </row>
    <row r="2279" spans="2:36">
      <c r="B2279" s="111" t="s">
        <v>517</v>
      </c>
      <c r="C2279" s="111" t="s">
        <v>570</v>
      </c>
      <c r="D2279" s="130" t="s">
        <v>591</v>
      </c>
      <c r="E2279" s="111" t="s">
        <v>592</v>
      </c>
      <c r="F2279" s="110">
        <v>2012</v>
      </c>
      <c r="G2279" s="129">
        <v>160.58405088980768</v>
      </c>
      <c r="H2279" s="129">
        <v>48.032803135644457</v>
      </c>
      <c r="I2279" s="129">
        <v>446.78099742474558</v>
      </c>
      <c r="J2279" s="129">
        <v>33.413399494210125</v>
      </c>
      <c r="K2279" s="129">
        <v>4.0881636666357455</v>
      </c>
      <c r="L2279" s="129">
        <v>692.89941461104365</v>
      </c>
      <c r="M2279" s="129">
        <v>125.4187297634595</v>
      </c>
      <c r="N2279" s="129">
        <v>131.85844808233335</v>
      </c>
      <c r="O2279" s="129">
        <v>16.265558550668327</v>
      </c>
      <c r="P2279" s="129">
        <v>273.54273639646118</v>
      </c>
      <c r="Q2279" s="129">
        <v>139.77174375186303</v>
      </c>
      <c r="R2279" s="129">
        <v>222.59328125291242</v>
      </c>
      <c r="S2279" s="129">
        <v>57.07804605932408</v>
      </c>
      <c r="T2279" s="129">
        <v>0.2865283201625719</v>
      </c>
      <c r="U2279" s="129">
        <v>2.4645240733733926</v>
      </c>
      <c r="V2279" s="129">
        <v>422.19412345763556</v>
      </c>
      <c r="W2279" s="129">
        <v>-5.9756203250165276</v>
      </c>
      <c r="X2279" s="129">
        <v>1382.6606541401238</v>
      </c>
      <c r="Y2279" s="129">
        <v>121.91199999999994</v>
      </c>
      <c r="Z2279" s="129">
        <v>11.341464779021955</v>
      </c>
      <c r="AA2279" s="14"/>
      <c r="AB2279" s="14"/>
      <c r="AC2279" s="14"/>
      <c r="AD2279" s="14"/>
      <c r="AE2279" s="14"/>
      <c r="AF2279" s="14"/>
      <c r="AG2279" s="14"/>
      <c r="AH2279" s="14"/>
      <c r="AI2279" s="14"/>
      <c r="AJ2279" s="14"/>
    </row>
    <row r="2280" spans="2:36">
      <c r="B2280" s="111" t="s">
        <v>517</v>
      </c>
      <c r="C2280" s="111" t="s">
        <v>570</v>
      </c>
      <c r="D2280" s="128" t="s">
        <v>593</v>
      </c>
      <c r="E2280" s="119" t="s">
        <v>594</v>
      </c>
      <c r="F2280" s="110">
        <v>2005</v>
      </c>
      <c r="G2280" s="129">
        <v>164.50290847925768</v>
      </c>
      <c r="H2280" s="129">
        <v>41.221003195816941</v>
      </c>
      <c r="I2280" s="129">
        <v>0</v>
      </c>
      <c r="J2280" s="129">
        <v>45.057040826121103</v>
      </c>
      <c r="K2280" s="129">
        <v>7.3291898306457863</v>
      </c>
      <c r="L2280" s="129">
        <v>258.11014233184147</v>
      </c>
      <c r="M2280" s="129">
        <v>125.51505920630628</v>
      </c>
      <c r="N2280" s="129">
        <v>133.29902356671533</v>
      </c>
      <c r="O2280" s="129">
        <v>32.308223580119261</v>
      </c>
      <c r="P2280" s="129">
        <v>291.12230635314086</v>
      </c>
      <c r="Q2280" s="129">
        <v>116.5508034668235</v>
      </c>
      <c r="R2280" s="129">
        <v>0</v>
      </c>
      <c r="S2280" s="129">
        <v>73.40319374171014</v>
      </c>
      <c r="T2280" s="129">
        <v>0.2921074466672744</v>
      </c>
      <c r="U2280" s="129">
        <v>0.89135162661330558</v>
      </c>
      <c r="V2280" s="129">
        <v>191.1374562818142</v>
      </c>
      <c r="W2280" s="129">
        <v>-9.0256506075841347</v>
      </c>
      <c r="X2280" s="129">
        <v>731.34425435921241</v>
      </c>
      <c r="Y2280" s="129">
        <v>105.90000000000006</v>
      </c>
      <c r="Z2280" s="129">
        <v>6.905989181862247</v>
      </c>
      <c r="AA2280" s="14"/>
      <c r="AB2280" s="14"/>
      <c r="AC2280" s="14"/>
      <c r="AD2280" s="14"/>
      <c r="AE2280" s="14"/>
      <c r="AF2280" s="14"/>
      <c r="AG2280" s="14"/>
      <c r="AH2280" s="14"/>
      <c r="AI2280" s="14"/>
      <c r="AJ2280" s="14"/>
    </row>
    <row r="2281" spans="2:36">
      <c r="B2281" s="111" t="s">
        <v>517</v>
      </c>
      <c r="C2281" s="111" t="s">
        <v>570</v>
      </c>
      <c r="D2281" s="130" t="s">
        <v>593</v>
      </c>
      <c r="E2281" s="111" t="s">
        <v>594</v>
      </c>
      <c r="F2281" s="110">
        <v>2006</v>
      </c>
      <c r="G2281" s="129">
        <v>167.06183445116218</v>
      </c>
      <c r="H2281" s="129">
        <v>41.740919917928508</v>
      </c>
      <c r="I2281" s="129">
        <v>0</v>
      </c>
      <c r="J2281" s="129">
        <v>41.551646768286773</v>
      </c>
      <c r="K2281" s="129">
        <v>6.829591067333312</v>
      </c>
      <c r="L2281" s="129">
        <v>257.18399220471076</v>
      </c>
      <c r="M2281" s="129">
        <v>131.47010974717691</v>
      </c>
      <c r="N2281" s="129">
        <v>130.02439268474191</v>
      </c>
      <c r="O2281" s="129">
        <v>33.792374089376523</v>
      </c>
      <c r="P2281" s="129">
        <v>295.28687652129531</v>
      </c>
      <c r="Q2281" s="129">
        <v>114.18358744545958</v>
      </c>
      <c r="R2281" s="129">
        <v>0</v>
      </c>
      <c r="S2281" s="129">
        <v>73.347562538542348</v>
      </c>
      <c r="T2281" s="129">
        <v>0.28806349281396482</v>
      </c>
      <c r="U2281" s="129">
        <v>1.0104266493544594</v>
      </c>
      <c r="V2281" s="129">
        <v>188.82964012617035</v>
      </c>
      <c r="W2281" s="129">
        <v>-9.4883625687512048</v>
      </c>
      <c r="X2281" s="129">
        <v>731.81214628342525</v>
      </c>
      <c r="Y2281" s="129">
        <v>107.09999999999994</v>
      </c>
      <c r="Z2281" s="129">
        <v>6.8329798906015471</v>
      </c>
      <c r="AA2281" s="14"/>
      <c r="AB2281" s="14"/>
      <c r="AC2281" s="14"/>
      <c r="AD2281" s="14"/>
      <c r="AE2281" s="14"/>
      <c r="AF2281" s="14"/>
      <c r="AG2281" s="14"/>
      <c r="AH2281" s="14"/>
      <c r="AI2281" s="14"/>
      <c r="AJ2281" s="14"/>
    </row>
    <row r="2282" spans="2:36">
      <c r="B2282" s="111" t="s">
        <v>517</v>
      </c>
      <c r="C2282" s="111" t="s">
        <v>570</v>
      </c>
      <c r="D2282" s="130" t="s">
        <v>593</v>
      </c>
      <c r="E2282" s="111" t="s">
        <v>594</v>
      </c>
      <c r="F2282" s="110">
        <v>2007</v>
      </c>
      <c r="G2282" s="129">
        <v>156.42163120955999</v>
      </c>
      <c r="H2282" s="129">
        <v>38.508487209633039</v>
      </c>
      <c r="I2282" s="129">
        <v>0</v>
      </c>
      <c r="J2282" s="129">
        <v>40.321341010318626</v>
      </c>
      <c r="K2282" s="129">
        <v>6.543374933132827</v>
      </c>
      <c r="L2282" s="129">
        <v>241.79483436264451</v>
      </c>
      <c r="M2282" s="129">
        <v>134.36354907086337</v>
      </c>
      <c r="N2282" s="129">
        <v>123.76274962106281</v>
      </c>
      <c r="O2282" s="129">
        <v>30.55873658753347</v>
      </c>
      <c r="P2282" s="129">
        <v>288.68503527945967</v>
      </c>
      <c r="Q2282" s="129">
        <v>118.20238895638951</v>
      </c>
      <c r="R2282" s="129">
        <v>0</v>
      </c>
      <c r="S2282" s="129">
        <v>76.10530612020834</v>
      </c>
      <c r="T2282" s="129">
        <v>0.32965884560360059</v>
      </c>
      <c r="U2282" s="129">
        <v>0.97599597955778139</v>
      </c>
      <c r="V2282" s="129">
        <v>195.61334990175922</v>
      </c>
      <c r="W2282" s="129">
        <v>-9.357024665621994</v>
      </c>
      <c r="X2282" s="129">
        <v>716.73619487824135</v>
      </c>
      <c r="Y2282" s="129">
        <v>108.90000000000006</v>
      </c>
      <c r="Z2282" s="129">
        <v>6.5815995856587781</v>
      </c>
      <c r="AA2282" s="14"/>
      <c r="AB2282" s="14"/>
      <c r="AC2282" s="14"/>
      <c r="AD2282" s="14"/>
      <c r="AE2282" s="14"/>
      <c r="AF2282" s="14"/>
      <c r="AG2282" s="14"/>
      <c r="AH2282" s="14"/>
      <c r="AI2282" s="14"/>
      <c r="AJ2282" s="14"/>
    </row>
    <row r="2283" spans="2:36">
      <c r="B2283" s="111" t="s">
        <v>517</v>
      </c>
      <c r="C2283" s="111" t="s">
        <v>570</v>
      </c>
      <c r="D2283" s="130" t="s">
        <v>593</v>
      </c>
      <c r="E2283" s="111" t="s">
        <v>594</v>
      </c>
      <c r="F2283" s="110">
        <v>2008</v>
      </c>
      <c r="G2283" s="129">
        <v>158.45421553349516</v>
      </c>
      <c r="H2283" s="129">
        <v>38.623814801254632</v>
      </c>
      <c r="I2283" s="129">
        <v>0</v>
      </c>
      <c r="J2283" s="129">
        <v>33.431846166965471</v>
      </c>
      <c r="K2283" s="129">
        <v>6.7481410633931578</v>
      </c>
      <c r="L2283" s="129">
        <v>237.25801756510842</v>
      </c>
      <c r="M2283" s="129">
        <v>130.08811967348731</v>
      </c>
      <c r="N2283" s="129">
        <v>126.22262571286733</v>
      </c>
      <c r="O2283" s="129">
        <v>32.094766825255768</v>
      </c>
      <c r="P2283" s="129">
        <v>288.40551221161041</v>
      </c>
      <c r="Q2283" s="129">
        <v>105.97660887794608</v>
      </c>
      <c r="R2283" s="129">
        <v>0</v>
      </c>
      <c r="S2283" s="129">
        <v>73.957810951147991</v>
      </c>
      <c r="T2283" s="129">
        <v>0.33075698857751556</v>
      </c>
      <c r="U2283" s="129">
        <v>0.94319699597698348</v>
      </c>
      <c r="V2283" s="129">
        <v>181.20837381364856</v>
      </c>
      <c r="W2283" s="129">
        <v>-9.3469149000368859</v>
      </c>
      <c r="X2283" s="129">
        <v>697.52498869033059</v>
      </c>
      <c r="Y2283" s="129">
        <v>111.30000000000003</v>
      </c>
      <c r="Z2283" s="129">
        <v>6.2670708777208484</v>
      </c>
      <c r="AA2283" s="14"/>
      <c r="AB2283" s="14"/>
      <c r="AC2283" s="14"/>
      <c r="AD2283" s="14"/>
      <c r="AE2283" s="14"/>
      <c r="AF2283" s="14"/>
      <c r="AG2283" s="14"/>
      <c r="AH2283" s="14"/>
      <c r="AI2283" s="14"/>
      <c r="AJ2283" s="14"/>
    </row>
    <row r="2284" spans="2:36">
      <c r="B2284" s="111" t="s">
        <v>517</v>
      </c>
      <c r="C2284" s="111" t="s">
        <v>570</v>
      </c>
      <c r="D2284" s="130" t="s">
        <v>593</v>
      </c>
      <c r="E2284" s="111" t="s">
        <v>594</v>
      </c>
      <c r="F2284" s="110">
        <v>2009</v>
      </c>
      <c r="G2284" s="129">
        <v>141.98920243719465</v>
      </c>
      <c r="H2284" s="129">
        <v>36.120991993520555</v>
      </c>
      <c r="I2284" s="129">
        <v>0</v>
      </c>
      <c r="J2284" s="129">
        <v>29.674656409128271</v>
      </c>
      <c r="K2284" s="129">
        <v>6.6511779787069187</v>
      </c>
      <c r="L2284" s="129">
        <v>214.4360288185504</v>
      </c>
      <c r="M2284" s="129">
        <v>116.39172609058298</v>
      </c>
      <c r="N2284" s="129">
        <v>115.42200290172777</v>
      </c>
      <c r="O2284" s="129">
        <v>31.85474484970236</v>
      </c>
      <c r="P2284" s="129">
        <v>263.6684738420131</v>
      </c>
      <c r="Q2284" s="129">
        <v>101.48557147132905</v>
      </c>
      <c r="R2284" s="129">
        <v>0</v>
      </c>
      <c r="S2284" s="129">
        <v>71.237171581152694</v>
      </c>
      <c r="T2284" s="129">
        <v>0.33185292661444565</v>
      </c>
      <c r="U2284" s="129">
        <v>0.84355887903015203</v>
      </c>
      <c r="V2284" s="129">
        <v>173.89815485812636</v>
      </c>
      <c r="W2284" s="129">
        <v>-9.1580710231585591</v>
      </c>
      <c r="X2284" s="129">
        <v>642.8445864955313</v>
      </c>
      <c r="Y2284" s="129">
        <v>112.80000000000003</v>
      </c>
      <c r="Z2284" s="129">
        <v>5.6989768306341411</v>
      </c>
      <c r="AA2284" s="14"/>
      <c r="AB2284" s="14"/>
      <c r="AC2284" s="14"/>
      <c r="AD2284" s="14"/>
      <c r="AE2284" s="14"/>
      <c r="AF2284" s="14"/>
      <c r="AG2284" s="14"/>
      <c r="AH2284" s="14"/>
      <c r="AI2284" s="14"/>
      <c r="AJ2284" s="14"/>
    </row>
    <row r="2285" spans="2:36">
      <c r="B2285" s="111" t="s">
        <v>517</v>
      </c>
      <c r="C2285" s="111" t="s">
        <v>570</v>
      </c>
      <c r="D2285" s="130" t="s">
        <v>593</v>
      </c>
      <c r="E2285" s="111" t="s">
        <v>594</v>
      </c>
      <c r="F2285" s="110">
        <v>2010</v>
      </c>
      <c r="G2285" s="129">
        <v>152.65339356309894</v>
      </c>
      <c r="H2285" s="129">
        <v>36.479202991528588</v>
      </c>
      <c r="I2285" s="129">
        <v>0</v>
      </c>
      <c r="J2285" s="129">
        <v>35.687973651650125</v>
      </c>
      <c r="K2285" s="129">
        <v>6.7386969758474358</v>
      </c>
      <c r="L2285" s="129">
        <v>231.55926718212507</v>
      </c>
      <c r="M2285" s="129">
        <v>120.04287895268263</v>
      </c>
      <c r="N2285" s="129">
        <v>128.93056726384347</v>
      </c>
      <c r="O2285" s="129">
        <v>35.752801706952361</v>
      </c>
      <c r="P2285" s="129">
        <v>284.72624792347847</v>
      </c>
      <c r="Q2285" s="129">
        <v>99.122559231447539</v>
      </c>
      <c r="R2285" s="129">
        <v>0</v>
      </c>
      <c r="S2285" s="129">
        <v>70.21702453532555</v>
      </c>
      <c r="T2285" s="129">
        <v>0.33142040763662767</v>
      </c>
      <c r="U2285" s="129">
        <v>0.86008612498124215</v>
      </c>
      <c r="V2285" s="129">
        <v>170.53109029939097</v>
      </c>
      <c r="W2285" s="129">
        <v>-9.7078568914988299</v>
      </c>
      <c r="X2285" s="129">
        <v>677.10874851349558</v>
      </c>
      <c r="Y2285" s="129">
        <v>114</v>
      </c>
      <c r="Z2285" s="129">
        <v>5.9395504255569787</v>
      </c>
      <c r="AA2285" s="14"/>
      <c r="AB2285" s="14"/>
      <c r="AC2285" s="14"/>
      <c r="AD2285" s="14"/>
      <c r="AE2285" s="14"/>
      <c r="AF2285" s="14"/>
      <c r="AG2285" s="14"/>
      <c r="AH2285" s="14"/>
      <c r="AI2285" s="14"/>
      <c r="AJ2285" s="14"/>
    </row>
    <row r="2286" spans="2:36">
      <c r="B2286" s="111" t="s">
        <v>517</v>
      </c>
      <c r="C2286" s="111" t="s">
        <v>570</v>
      </c>
      <c r="D2286" s="130" t="s">
        <v>593</v>
      </c>
      <c r="E2286" s="111" t="s">
        <v>594</v>
      </c>
      <c r="F2286" s="110">
        <v>2011</v>
      </c>
      <c r="G2286" s="129">
        <v>149.75594272266179</v>
      </c>
      <c r="H2286" s="129">
        <v>30.4275599582508</v>
      </c>
      <c r="I2286" s="129">
        <v>0</v>
      </c>
      <c r="J2286" s="129">
        <v>31.592657455836111</v>
      </c>
      <c r="K2286" s="129">
        <v>6.9005377662940726</v>
      </c>
      <c r="L2286" s="129">
        <v>218.67669790304276</v>
      </c>
      <c r="M2286" s="129">
        <v>114.12933019985125</v>
      </c>
      <c r="N2286" s="129">
        <v>106.38838141834414</v>
      </c>
      <c r="O2286" s="129">
        <v>28.796737894498655</v>
      </c>
      <c r="P2286" s="129">
        <v>249.31444951269404</v>
      </c>
      <c r="Q2286" s="129">
        <v>101.37346989417301</v>
      </c>
      <c r="R2286" s="129">
        <v>0</v>
      </c>
      <c r="S2286" s="129">
        <v>67.699485285892862</v>
      </c>
      <c r="T2286" s="129">
        <v>0.34231011495318509</v>
      </c>
      <c r="U2286" s="129">
        <v>0.77479390931906544</v>
      </c>
      <c r="V2286" s="129">
        <v>170.19005920433816</v>
      </c>
      <c r="W2286" s="129">
        <v>-9.2394546417850112</v>
      </c>
      <c r="X2286" s="129">
        <v>628.94175197828997</v>
      </c>
      <c r="Y2286" s="129">
        <v>115.19999999999995</v>
      </c>
      <c r="Z2286" s="129">
        <v>5.4595638192559921</v>
      </c>
      <c r="AA2286" s="14"/>
      <c r="AB2286" s="14"/>
      <c r="AC2286" s="14"/>
      <c r="AD2286" s="14"/>
      <c r="AE2286" s="14"/>
      <c r="AF2286" s="14"/>
      <c r="AG2286" s="14"/>
      <c r="AH2286" s="14"/>
      <c r="AI2286" s="14"/>
      <c r="AJ2286" s="14"/>
    </row>
    <row r="2287" spans="2:36">
      <c r="B2287" s="111" t="s">
        <v>517</v>
      </c>
      <c r="C2287" s="111" t="s">
        <v>570</v>
      </c>
      <c r="D2287" s="130" t="s">
        <v>593</v>
      </c>
      <c r="E2287" s="111" t="s">
        <v>594</v>
      </c>
      <c r="F2287" s="110">
        <v>2012</v>
      </c>
      <c r="G2287" s="129">
        <v>163.60657490416364</v>
      </c>
      <c r="H2287" s="129">
        <v>34.320761813383463</v>
      </c>
      <c r="I2287" s="129">
        <v>0</v>
      </c>
      <c r="J2287" s="129">
        <v>30.053438713763747</v>
      </c>
      <c r="K2287" s="129">
        <v>6.8387367255762888</v>
      </c>
      <c r="L2287" s="129">
        <v>234.81951215688713</v>
      </c>
      <c r="M2287" s="129">
        <v>130.66610164279115</v>
      </c>
      <c r="N2287" s="129">
        <v>117.76218953147945</v>
      </c>
      <c r="O2287" s="129">
        <v>28.846847387502685</v>
      </c>
      <c r="P2287" s="129">
        <v>277.2751385617733</v>
      </c>
      <c r="Q2287" s="129">
        <v>99.965515284313156</v>
      </c>
      <c r="R2287" s="129">
        <v>0</v>
      </c>
      <c r="S2287" s="129">
        <v>65.754243240765604</v>
      </c>
      <c r="T2287" s="129">
        <v>0.34203192694693041</v>
      </c>
      <c r="U2287" s="129">
        <v>0.7267274493921867</v>
      </c>
      <c r="V2287" s="129">
        <v>166.78851790141789</v>
      </c>
      <c r="W2287" s="129">
        <v>-7.7955674039141023</v>
      </c>
      <c r="X2287" s="129">
        <v>671.08760121616422</v>
      </c>
      <c r="Y2287" s="129">
        <v>115.54199999999994</v>
      </c>
      <c r="Z2287" s="129">
        <v>5.8081701997210065</v>
      </c>
      <c r="AA2287" s="14"/>
      <c r="AB2287" s="14"/>
      <c r="AC2287" s="14"/>
      <c r="AD2287" s="14"/>
      <c r="AE2287" s="14"/>
      <c r="AF2287" s="14"/>
      <c r="AG2287" s="14"/>
      <c r="AH2287" s="14"/>
      <c r="AI2287" s="14"/>
      <c r="AJ2287" s="14"/>
    </row>
    <row r="2288" spans="2:36">
      <c r="B2288" s="111" t="s">
        <v>517</v>
      </c>
      <c r="C2288" s="114" t="s">
        <v>595</v>
      </c>
      <c r="D2288" s="132" t="s">
        <v>595</v>
      </c>
      <c r="E2288" s="133"/>
      <c r="F2288" s="114">
        <v>2005</v>
      </c>
      <c r="G2288" s="134">
        <v>2188.1845863748058</v>
      </c>
      <c r="H2288" s="134">
        <v>917.19444921893023</v>
      </c>
      <c r="I2288" s="134">
        <v>2307.2241818410689</v>
      </c>
      <c r="J2288" s="134">
        <v>550.16352684374669</v>
      </c>
      <c r="K2288" s="134">
        <v>61.604014032732316</v>
      </c>
      <c r="L2288" s="134">
        <v>6024.3707583112837</v>
      </c>
      <c r="M2288" s="134">
        <v>1448.344322779926</v>
      </c>
      <c r="N2288" s="134">
        <v>1753.5935058438058</v>
      </c>
      <c r="O2288" s="134">
        <v>249.6071015035418</v>
      </c>
      <c r="P2288" s="134">
        <v>3451.5449301272738</v>
      </c>
      <c r="Q2288" s="134">
        <v>1533.3555482242361</v>
      </c>
      <c r="R2288" s="134">
        <v>1338.0642393611636</v>
      </c>
      <c r="S2288" s="134">
        <v>825.63884516554003</v>
      </c>
      <c r="T2288" s="134">
        <v>11.458381507077682</v>
      </c>
      <c r="U2288" s="134">
        <v>24.662005061473526</v>
      </c>
      <c r="V2288" s="134">
        <v>3733.1790193194906</v>
      </c>
      <c r="W2288" s="134">
        <v>1.4886968493661126</v>
      </c>
      <c r="X2288" s="134">
        <v>13210.583404607416</v>
      </c>
      <c r="Y2288" s="134">
        <v>1375.3000000000004</v>
      </c>
      <c r="Z2288" s="134">
        <v>9.6056012539863396</v>
      </c>
      <c r="AA2288" s="14"/>
      <c r="AB2288" s="14"/>
      <c r="AC2288" s="14"/>
      <c r="AD2288" s="14"/>
      <c r="AE2288" s="14"/>
      <c r="AF2288" s="14"/>
      <c r="AG2288" s="14"/>
      <c r="AH2288" s="14"/>
      <c r="AI2288" s="14"/>
      <c r="AJ2288" s="14"/>
    </row>
    <row r="2289" spans="2:36">
      <c r="B2289" s="111" t="s">
        <v>517</v>
      </c>
      <c r="C2289" s="113" t="s">
        <v>595</v>
      </c>
      <c r="D2289" s="132" t="s">
        <v>595</v>
      </c>
      <c r="E2289" s="135"/>
      <c r="F2289" s="114">
        <v>2006</v>
      </c>
      <c r="G2289" s="134">
        <v>2486.5482612149276</v>
      </c>
      <c r="H2289" s="134">
        <v>853.48220948165033</v>
      </c>
      <c r="I2289" s="134">
        <v>2320.6379440608898</v>
      </c>
      <c r="J2289" s="134">
        <v>514.51920026878975</v>
      </c>
      <c r="K2289" s="134">
        <v>57.392474170144723</v>
      </c>
      <c r="L2289" s="134">
        <v>6232.5800891964018</v>
      </c>
      <c r="M2289" s="134">
        <v>1523.2330487968304</v>
      </c>
      <c r="N2289" s="134">
        <v>1695.6623589432652</v>
      </c>
      <c r="O2289" s="134">
        <v>259.52636979620047</v>
      </c>
      <c r="P2289" s="134">
        <v>3478.4217775362958</v>
      </c>
      <c r="Q2289" s="134">
        <v>1507.8143469725678</v>
      </c>
      <c r="R2289" s="134">
        <v>1329.9396186029428</v>
      </c>
      <c r="S2289" s="134">
        <v>824.60367299697805</v>
      </c>
      <c r="T2289" s="134">
        <v>11.489742729009592</v>
      </c>
      <c r="U2289" s="134">
        <v>28.2493135947872</v>
      </c>
      <c r="V2289" s="134">
        <v>3702.096694896286</v>
      </c>
      <c r="W2289" s="134">
        <v>-3.4125245708523293</v>
      </c>
      <c r="X2289" s="134">
        <v>13409.686037058133</v>
      </c>
      <c r="Y2289" s="134">
        <v>1389.7999999999997</v>
      </c>
      <c r="Z2289" s="134">
        <v>9.6486444359318853</v>
      </c>
      <c r="AA2289" s="14"/>
      <c r="AB2289" s="14"/>
      <c r="AC2289" s="14"/>
      <c r="AD2289" s="14"/>
      <c r="AE2289" s="14"/>
      <c r="AF2289" s="14"/>
      <c r="AG2289" s="14"/>
      <c r="AH2289" s="14"/>
      <c r="AI2289" s="14"/>
      <c r="AJ2289" s="14"/>
    </row>
    <row r="2290" spans="2:36">
      <c r="B2290" s="111" t="s">
        <v>517</v>
      </c>
      <c r="C2290" s="113" t="s">
        <v>595</v>
      </c>
      <c r="D2290" s="132" t="s">
        <v>595</v>
      </c>
      <c r="E2290" s="135"/>
      <c r="F2290" s="114">
        <v>2007</v>
      </c>
      <c r="G2290" s="134">
        <v>2452.145426160203</v>
      </c>
      <c r="H2290" s="134">
        <v>844.36394500984477</v>
      </c>
      <c r="I2290" s="134">
        <v>1979.8814835022711</v>
      </c>
      <c r="J2290" s="134">
        <v>504.25523983374444</v>
      </c>
      <c r="K2290" s="134">
        <v>54.998768738152364</v>
      </c>
      <c r="L2290" s="134">
        <v>5835.644863244217</v>
      </c>
      <c r="M2290" s="134">
        <v>1545.9930090130626</v>
      </c>
      <c r="N2290" s="134">
        <v>1616.2746248588164</v>
      </c>
      <c r="O2290" s="134">
        <v>238.81470453339116</v>
      </c>
      <c r="P2290" s="134">
        <v>3401.0823384052705</v>
      </c>
      <c r="Q2290" s="134">
        <v>1531.7836176064461</v>
      </c>
      <c r="R2290" s="134">
        <v>1376.2386434487564</v>
      </c>
      <c r="S2290" s="134">
        <v>855.36655249671469</v>
      </c>
      <c r="T2290" s="134">
        <v>11.502386453101336</v>
      </c>
      <c r="U2290" s="134">
        <v>27.466576140253395</v>
      </c>
      <c r="V2290" s="134">
        <v>3802.3577761452721</v>
      </c>
      <c r="W2290" s="134">
        <v>-5.1026694369344714</v>
      </c>
      <c r="X2290" s="134">
        <v>13033.982308357823</v>
      </c>
      <c r="Y2290" s="134">
        <v>1407.6</v>
      </c>
      <c r="Z2290" s="134">
        <v>9.2597203100012955</v>
      </c>
      <c r="AA2290" s="14"/>
      <c r="AB2290" s="14"/>
      <c r="AC2290" s="14"/>
      <c r="AD2290" s="14"/>
      <c r="AE2290" s="14"/>
      <c r="AF2290" s="14"/>
      <c r="AG2290" s="14"/>
      <c r="AH2290" s="14"/>
      <c r="AI2290" s="14"/>
      <c r="AJ2290" s="14"/>
    </row>
    <row r="2291" spans="2:36">
      <c r="B2291" s="111" t="s">
        <v>517</v>
      </c>
      <c r="C2291" s="113" t="s">
        <v>595</v>
      </c>
      <c r="D2291" s="132" t="s">
        <v>595</v>
      </c>
      <c r="E2291" s="135"/>
      <c r="F2291" s="114">
        <v>2008</v>
      </c>
      <c r="G2291" s="134">
        <v>2290.0140566075879</v>
      </c>
      <c r="H2291" s="134">
        <v>927.37605174044916</v>
      </c>
      <c r="I2291" s="134">
        <v>1403.4889455219964</v>
      </c>
      <c r="J2291" s="134">
        <v>415.28411425339016</v>
      </c>
      <c r="K2291" s="134">
        <v>56.738867656894598</v>
      </c>
      <c r="L2291" s="134">
        <v>5092.9020357803174</v>
      </c>
      <c r="M2291" s="134">
        <v>1502.742531099118</v>
      </c>
      <c r="N2291" s="134">
        <v>1640.0947728544131</v>
      </c>
      <c r="O2291" s="134">
        <v>250.73419215069629</v>
      </c>
      <c r="P2291" s="134">
        <v>3393.5714961042277</v>
      </c>
      <c r="Q2291" s="134">
        <v>1409.6737702962996</v>
      </c>
      <c r="R2291" s="134">
        <v>1264.6562853329056</v>
      </c>
      <c r="S2291" s="134">
        <v>830.86391077294616</v>
      </c>
      <c r="T2291" s="134">
        <v>11.590178961916831</v>
      </c>
      <c r="U2291" s="134">
        <v>26.645642742625661</v>
      </c>
      <c r="V2291" s="134">
        <v>3543.4297881066936</v>
      </c>
      <c r="W2291" s="134">
        <v>-8.9764030420579211</v>
      </c>
      <c r="X2291" s="134">
        <v>12020.92691694918</v>
      </c>
      <c r="Y2291" s="134">
        <v>1423.4000000000003</v>
      </c>
      <c r="Z2291" s="134">
        <v>8.4452205402200207</v>
      </c>
      <c r="AA2291" s="14"/>
      <c r="AB2291" s="14"/>
      <c r="AC2291" s="14"/>
      <c r="AD2291" s="14"/>
      <c r="AE2291" s="14"/>
      <c r="AF2291" s="14"/>
      <c r="AG2291" s="14"/>
      <c r="AH2291" s="14"/>
      <c r="AI2291" s="14"/>
      <c r="AJ2291" s="14"/>
    </row>
    <row r="2292" spans="2:36">
      <c r="B2292" s="111" t="s">
        <v>517</v>
      </c>
      <c r="C2292" s="113" t="s">
        <v>595</v>
      </c>
      <c r="D2292" s="132" t="s">
        <v>595</v>
      </c>
      <c r="E2292" s="135"/>
      <c r="F2292" s="114">
        <v>2009</v>
      </c>
      <c r="G2292" s="134">
        <v>1951.9155090018035</v>
      </c>
      <c r="H2292" s="134">
        <v>629.26719349657776</v>
      </c>
      <c r="I2292" s="134">
        <v>945.94585379630507</v>
      </c>
      <c r="J2292" s="134">
        <v>373.65147720788224</v>
      </c>
      <c r="K2292" s="134">
        <v>55.681123238470612</v>
      </c>
      <c r="L2292" s="134">
        <v>3956.4611567410393</v>
      </c>
      <c r="M2292" s="134">
        <v>1351.0604509816569</v>
      </c>
      <c r="N2292" s="134">
        <v>1502.0950502995281</v>
      </c>
      <c r="O2292" s="134">
        <v>248.24341525766457</v>
      </c>
      <c r="P2292" s="134">
        <v>3101.3989165388498</v>
      </c>
      <c r="Q2292" s="134">
        <v>1372.0185623567372</v>
      </c>
      <c r="R2292" s="134">
        <v>1204.4174081646186</v>
      </c>
      <c r="S2292" s="134">
        <v>800.89225213001998</v>
      </c>
      <c r="T2292" s="134">
        <v>11.670206362123679</v>
      </c>
      <c r="U2292" s="134">
        <v>25.016282871294813</v>
      </c>
      <c r="V2292" s="134">
        <v>3414.014711884794</v>
      </c>
      <c r="W2292" s="134">
        <v>-9.2232345188418492</v>
      </c>
      <c r="X2292" s="134">
        <v>10462.651550645842</v>
      </c>
      <c r="Y2292" s="134">
        <v>1435.3999999999999</v>
      </c>
      <c r="Z2292" s="134">
        <v>7.2890145956847174</v>
      </c>
      <c r="AA2292" s="14"/>
      <c r="AB2292" s="14"/>
      <c r="AC2292" s="14"/>
      <c r="AD2292" s="14"/>
      <c r="AE2292" s="14"/>
      <c r="AF2292" s="14"/>
      <c r="AG2292" s="14"/>
      <c r="AH2292" s="14"/>
      <c r="AI2292" s="14"/>
      <c r="AJ2292" s="14"/>
    </row>
    <row r="2293" spans="2:36">
      <c r="B2293" s="111" t="s">
        <v>517</v>
      </c>
      <c r="C2293" s="113" t="s">
        <v>595</v>
      </c>
      <c r="D2293" s="132" t="s">
        <v>595</v>
      </c>
      <c r="E2293" s="135"/>
      <c r="F2293" s="114">
        <v>2010</v>
      </c>
      <c r="G2293" s="134">
        <v>2048.3813200776895</v>
      </c>
      <c r="H2293" s="134">
        <v>1062.6443888776701</v>
      </c>
      <c r="I2293" s="134">
        <v>851.41223398560157</v>
      </c>
      <c r="J2293" s="134">
        <v>449.9408206992278</v>
      </c>
      <c r="K2293" s="134">
        <v>56.464276344650102</v>
      </c>
      <c r="L2293" s="134">
        <v>4468.8430399848394</v>
      </c>
      <c r="M2293" s="134">
        <v>1391.0205804657692</v>
      </c>
      <c r="N2293" s="134">
        <v>1678.3887659408765</v>
      </c>
      <c r="O2293" s="134">
        <v>275.64568596434248</v>
      </c>
      <c r="P2293" s="134">
        <v>3345.0550323709886</v>
      </c>
      <c r="Q2293" s="134">
        <v>1366.2050438591991</v>
      </c>
      <c r="R2293" s="134">
        <v>1198.793843730854</v>
      </c>
      <c r="S2293" s="134">
        <v>789.31366225346733</v>
      </c>
      <c r="T2293" s="134">
        <v>11.759565486232145</v>
      </c>
      <c r="U2293" s="134">
        <v>25.383825273145547</v>
      </c>
      <c r="V2293" s="134">
        <v>3391.4559406028984</v>
      </c>
      <c r="W2293" s="134">
        <v>-13.1538185475522</v>
      </c>
      <c r="X2293" s="134">
        <v>11192.200194411174</v>
      </c>
      <c r="Y2293" s="134">
        <v>1451.9999999999995</v>
      </c>
      <c r="Z2293" s="134">
        <v>7.708126855655081</v>
      </c>
      <c r="AA2293" s="14"/>
      <c r="AB2293" s="14"/>
      <c r="AC2293" s="14"/>
      <c r="AD2293" s="14"/>
      <c r="AE2293" s="14"/>
      <c r="AF2293" s="14"/>
      <c r="AG2293" s="14"/>
      <c r="AH2293" s="14"/>
      <c r="AI2293" s="14"/>
      <c r="AJ2293" s="14"/>
    </row>
    <row r="2294" spans="2:36">
      <c r="B2294" s="111" t="s">
        <v>517</v>
      </c>
      <c r="C2294" s="113" t="s">
        <v>595</v>
      </c>
      <c r="D2294" s="132" t="s">
        <v>595</v>
      </c>
      <c r="E2294" s="135"/>
      <c r="F2294" s="114">
        <v>2011</v>
      </c>
      <c r="G2294" s="134">
        <v>1893.983489722599</v>
      </c>
      <c r="H2294" s="134">
        <v>880.35048491668613</v>
      </c>
      <c r="I2294" s="134">
        <v>833.44161084298116</v>
      </c>
      <c r="J2294" s="134">
        <v>394.67376787729478</v>
      </c>
      <c r="K2294" s="134">
        <v>57.868355943231599</v>
      </c>
      <c r="L2294" s="134">
        <v>4060.317709302793</v>
      </c>
      <c r="M2294" s="134">
        <v>1336.6517340696682</v>
      </c>
      <c r="N2294" s="134">
        <v>1371.5712815894642</v>
      </c>
      <c r="O2294" s="134">
        <v>228.43515148164295</v>
      </c>
      <c r="P2294" s="134">
        <v>2936.6581671407757</v>
      </c>
      <c r="Q2294" s="134">
        <v>1365.9324567566828</v>
      </c>
      <c r="R2294" s="134">
        <v>1228.9359884285252</v>
      </c>
      <c r="S2294" s="134">
        <v>761.57059401501715</v>
      </c>
      <c r="T2294" s="134">
        <v>12.262584721148304</v>
      </c>
      <c r="U2294" s="134">
        <v>23.568497733218358</v>
      </c>
      <c r="V2294" s="134">
        <v>3392.2701216545915</v>
      </c>
      <c r="W2294" s="134">
        <v>-10.108896039619374</v>
      </c>
      <c r="X2294" s="134">
        <v>10379.137102058541</v>
      </c>
      <c r="Y2294" s="134">
        <v>1466.5000000000002</v>
      </c>
      <c r="Z2294" s="134">
        <v>7.0774886478408039</v>
      </c>
      <c r="AA2294" s="14"/>
      <c r="AB2294" s="14"/>
      <c r="AC2294" s="14"/>
      <c r="AD2294" s="14"/>
      <c r="AE2294" s="14"/>
      <c r="AF2294" s="14"/>
      <c r="AG2294" s="14"/>
      <c r="AH2294" s="14"/>
      <c r="AI2294" s="14"/>
      <c r="AJ2294" s="14"/>
    </row>
    <row r="2295" spans="2:36">
      <c r="B2295" s="111" t="s">
        <v>517</v>
      </c>
      <c r="C2295" s="113" t="s">
        <v>595</v>
      </c>
      <c r="D2295" s="132" t="s">
        <v>595</v>
      </c>
      <c r="E2295" s="135"/>
      <c r="F2295" s="114">
        <v>2012</v>
      </c>
      <c r="G2295" s="134">
        <v>1821.6234800836055</v>
      </c>
      <c r="H2295" s="134">
        <v>652.09472395095361</v>
      </c>
      <c r="I2295" s="134">
        <v>818.82928955297189</v>
      </c>
      <c r="J2295" s="134">
        <v>385.82997555193373</v>
      </c>
      <c r="K2295" s="134">
        <v>57.332296312684953</v>
      </c>
      <c r="L2295" s="134">
        <v>3735.7097654521494</v>
      </c>
      <c r="M2295" s="134">
        <v>1513.795237046088</v>
      </c>
      <c r="N2295" s="134">
        <v>1505.2184247216894</v>
      </c>
      <c r="O2295" s="134">
        <v>228.51394423751438</v>
      </c>
      <c r="P2295" s="134">
        <v>3247.5276060052925</v>
      </c>
      <c r="Q2295" s="134">
        <v>1368.8915103030261</v>
      </c>
      <c r="R2295" s="134">
        <v>1254.2500704876124</v>
      </c>
      <c r="S2295" s="134">
        <v>740.21778806303348</v>
      </c>
      <c r="T2295" s="134">
        <v>12.281321870287272</v>
      </c>
      <c r="U2295" s="134">
        <v>22.699982289014077</v>
      </c>
      <c r="V2295" s="134">
        <v>3398.3406730129736</v>
      </c>
      <c r="W2295" s="134">
        <v>-1.8466895677332333</v>
      </c>
      <c r="X2295" s="134">
        <v>10379.731354902682</v>
      </c>
      <c r="Y2295" s="134">
        <v>1480.1659999999999</v>
      </c>
      <c r="Z2295" s="134">
        <v>7.0125454542954522</v>
      </c>
      <c r="AA2295" s="14"/>
      <c r="AB2295" s="14"/>
      <c r="AC2295" s="14"/>
      <c r="AD2295" s="14"/>
      <c r="AE2295" s="14"/>
      <c r="AF2295" s="14"/>
      <c r="AG2295" s="14"/>
      <c r="AH2295" s="14"/>
      <c r="AI2295" s="14"/>
      <c r="AJ2295" s="14"/>
    </row>
    <row r="2296" spans="2:36">
      <c r="B2296" s="111" t="s">
        <v>517</v>
      </c>
      <c r="C2296" s="119" t="s">
        <v>596</v>
      </c>
      <c r="D2296" s="128" t="s">
        <v>596</v>
      </c>
      <c r="E2296" s="119" t="s">
        <v>597</v>
      </c>
      <c r="F2296" s="110">
        <v>2005</v>
      </c>
      <c r="G2296" s="129">
        <v>284.51656101519922</v>
      </c>
      <c r="H2296" s="129">
        <v>80.433011416090793</v>
      </c>
      <c r="I2296" s="129">
        <v>0.42919434748555285</v>
      </c>
      <c r="J2296" s="129">
        <v>60.425470151766341</v>
      </c>
      <c r="K2296" s="129">
        <v>2.373058360755778</v>
      </c>
      <c r="L2296" s="129">
        <v>428.1772952912977</v>
      </c>
      <c r="M2296" s="129">
        <v>241.96133614847949</v>
      </c>
      <c r="N2296" s="129">
        <v>317.57676677938269</v>
      </c>
      <c r="O2296" s="129">
        <v>16.872779389712832</v>
      </c>
      <c r="P2296" s="129">
        <v>576.41088231757499</v>
      </c>
      <c r="Q2296" s="129">
        <v>140.35282764177848</v>
      </c>
      <c r="R2296" s="129">
        <v>55.596257799006736</v>
      </c>
      <c r="S2296" s="129">
        <v>132.90141148610397</v>
      </c>
      <c r="T2296" s="129">
        <v>0.19830735057354013</v>
      </c>
      <c r="U2296" s="129">
        <v>1.3014982100552532</v>
      </c>
      <c r="V2296" s="129">
        <v>330.35030248751792</v>
      </c>
      <c r="W2296" s="129">
        <v>7.1350243155062518</v>
      </c>
      <c r="X2296" s="129">
        <v>1342.0735044118969</v>
      </c>
      <c r="Y2296" s="129">
        <v>252.10000000000011</v>
      </c>
      <c r="Z2296" s="129">
        <v>5.3235759794204531</v>
      </c>
      <c r="AA2296" s="14"/>
      <c r="AB2296" s="14"/>
      <c r="AC2296" s="14"/>
      <c r="AD2296" s="14"/>
      <c r="AE2296" s="14"/>
      <c r="AF2296" s="14"/>
      <c r="AG2296" s="14"/>
      <c r="AH2296" s="14"/>
      <c r="AI2296" s="14"/>
      <c r="AJ2296" s="14"/>
    </row>
    <row r="2297" spans="2:36">
      <c r="B2297" s="111" t="s">
        <v>517</v>
      </c>
      <c r="C2297" s="111" t="s">
        <v>596</v>
      </c>
      <c r="D2297" s="130" t="s">
        <v>596</v>
      </c>
      <c r="E2297" s="111" t="s">
        <v>597</v>
      </c>
      <c r="F2297" s="110">
        <v>2006</v>
      </c>
      <c r="G2297" s="129">
        <v>290.83886483453972</v>
      </c>
      <c r="H2297" s="129">
        <v>71.799235562233392</v>
      </c>
      <c r="I2297" s="129">
        <v>0.42143243395416763</v>
      </c>
      <c r="J2297" s="129">
        <v>57.451242534890731</v>
      </c>
      <c r="K2297" s="129">
        <v>2.212758195543699</v>
      </c>
      <c r="L2297" s="129">
        <v>422.72353356116173</v>
      </c>
      <c r="M2297" s="129">
        <v>253.52406497543143</v>
      </c>
      <c r="N2297" s="129">
        <v>304.00530386782208</v>
      </c>
      <c r="O2297" s="129">
        <v>16.414499765433852</v>
      </c>
      <c r="P2297" s="129">
        <v>573.94386860868735</v>
      </c>
      <c r="Q2297" s="129">
        <v>140.90267243871722</v>
      </c>
      <c r="R2297" s="129">
        <v>62.704414877862526</v>
      </c>
      <c r="S2297" s="129">
        <v>132.01580446452743</v>
      </c>
      <c r="T2297" s="129">
        <v>0.19740956771457846</v>
      </c>
      <c r="U2297" s="129">
        <v>1.3571920389753249</v>
      </c>
      <c r="V2297" s="129">
        <v>337.17749338779709</v>
      </c>
      <c r="W2297" s="129">
        <v>6.7790090042477837</v>
      </c>
      <c r="X2297" s="129">
        <v>1340.6239045618943</v>
      </c>
      <c r="Y2297" s="129">
        <v>253.5</v>
      </c>
      <c r="Z2297" s="129">
        <v>5.2884572172066839</v>
      </c>
      <c r="AA2297" s="14"/>
      <c r="AB2297" s="14"/>
      <c r="AC2297" s="14"/>
      <c r="AD2297" s="14"/>
      <c r="AE2297" s="14"/>
      <c r="AF2297" s="14"/>
      <c r="AG2297" s="14"/>
      <c r="AH2297" s="14"/>
      <c r="AI2297" s="14"/>
      <c r="AJ2297" s="14"/>
    </row>
    <row r="2298" spans="2:36">
      <c r="B2298" s="111" t="s">
        <v>517</v>
      </c>
      <c r="C2298" s="111" t="s">
        <v>596</v>
      </c>
      <c r="D2298" s="130" t="s">
        <v>596</v>
      </c>
      <c r="E2298" s="111" t="s">
        <v>597</v>
      </c>
      <c r="F2298" s="110">
        <v>2007</v>
      </c>
      <c r="G2298" s="129">
        <v>281.33707539404617</v>
      </c>
      <c r="H2298" s="129">
        <v>71.652738897802436</v>
      </c>
      <c r="I2298" s="129">
        <v>0.43738426680845272</v>
      </c>
      <c r="J2298" s="129">
        <v>57.750005317881197</v>
      </c>
      <c r="K2298" s="129">
        <v>2.1208153309611371</v>
      </c>
      <c r="L2298" s="129">
        <v>413.29801920749935</v>
      </c>
      <c r="M2298" s="129">
        <v>254.09395398463374</v>
      </c>
      <c r="N2298" s="129">
        <v>288.26524051180508</v>
      </c>
      <c r="O2298" s="129">
        <v>15.781386281038909</v>
      </c>
      <c r="P2298" s="129">
        <v>558.14058077747768</v>
      </c>
      <c r="Q2298" s="129">
        <v>141.36527070253081</v>
      </c>
      <c r="R2298" s="129">
        <v>61.45067531910199</v>
      </c>
      <c r="S2298" s="129">
        <v>136.4297953591651</v>
      </c>
      <c r="T2298" s="129">
        <v>0.19191232005673406</v>
      </c>
      <c r="U2298" s="129">
        <v>1.266948783198963</v>
      </c>
      <c r="V2298" s="129">
        <v>340.70460248405362</v>
      </c>
      <c r="W2298" s="129">
        <v>6.4542316849537151</v>
      </c>
      <c r="X2298" s="129">
        <v>1318.5974341539848</v>
      </c>
      <c r="Y2298" s="129">
        <v>255.80000000000013</v>
      </c>
      <c r="Z2298" s="129">
        <v>5.154798413424488</v>
      </c>
      <c r="AA2298" s="14"/>
      <c r="AB2298" s="14"/>
      <c r="AC2298" s="14"/>
      <c r="AD2298" s="14"/>
      <c r="AE2298" s="14"/>
      <c r="AF2298" s="14"/>
      <c r="AG2298" s="14"/>
      <c r="AH2298" s="14"/>
      <c r="AI2298" s="14"/>
      <c r="AJ2298" s="14"/>
    </row>
    <row r="2299" spans="2:36">
      <c r="B2299" s="111" t="s">
        <v>517</v>
      </c>
      <c r="C2299" s="111" t="s">
        <v>596</v>
      </c>
      <c r="D2299" s="130" t="s">
        <v>596</v>
      </c>
      <c r="E2299" s="111" t="s">
        <v>597</v>
      </c>
      <c r="F2299" s="110">
        <v>2008</v>
      </c>
      <c r="G2299" s="129">
        <v>273.52304389760349</v>
      </c>
      <c r="H2299" s="129">
        <v>77.165181337424016</v>
      </c>
      <c r="I2299" s="129">
        <v>0.43075116523617257</v>
      </c>
      <c r="J2299" s="129">
        <v>43.016172867818362</v>
      </c>
      <c r="K2299" s="129">
        <v>2.0810247884706912</v>
      </c>
      <c r="L2299" s="129">
        <v>396.21617405655275</v>
      </c>
      <c r="M2299" s="129">
        <v>246.95054573216564</v>
      </c>
      <c r="N2299" s="129">
        <v>292.93408593949562</v>
      </c>
      <c r="O2299" s="129">
        <v>16.55495405739034</v>
      </c>
      <c r="P2299" s="129">
        <v>556.4395857290516</v>
      </c>
      <c r="Q2299" s="129">
        <v>132.14664526396933</v>
      </c>
      <c r="R2299" s="129">
        <v>59.670024285467598</v>
      </c>
      <c r="S2299" s="129">
        <v>132.17753345406453</v>
      </c>
      <c r="T2299" s="129">
        <v>0.18944560740041988</v>
      </c>
      <c r="U2299" s="129">
        <v>1.2760261156677226</v>
      </c>
      <c r="V2299" s="129">
        <v>325.45967472656963</v>
      </c>
      <c r="W2299" s="129">
        <v>6.0999826032877857</v>
      </c>
      <c r="X2299" s="129">
        <v>1284.2154171154618</v>
      </c>
      <c r="Y2299" s="129">
        <v>258.19999999999987</v>
      </c>
      <c r="Z2299" s="129">
        <v>4.9737235364657728</v>
      </c>
      <c r="AA2299" s="14"/>
      <c r="AB2299" s="14"/>
      <c r="AC2299" s="14"/>
      <c r="AD2299" s="14"/>
      <c r="AE2299" s="14"/>
      <c r="AF2299" s="14"/>
      <c r="AG2299" s="14"/>
      <c r="AH2299" s="14"/>
      <c r="AI2299" s="14"/>
      <c r="AJ2299" s="14"/>
    </row>
    <row r="2300" spans="2:36">
      <c r="B2300" s="111" t="s">
        <v>517</v>
      </c>
      <c r="C2300" s="111" t="s">
        <v>596</v>
      </c>
      <c r="D2300" s="130" t="s">
        <v>596</v>
      </c>
      <c r="E2300" s="111" t="s">
        <v>597</v>
      </c>
      <c r="F2300" s="110">
        <v>2009</v>
      </c>
      <c r="G2300" s="129">
        <v>235.09592458974467</v>
      </c>
      <c r="H2300" s="129">
        <v>68.122815107073023</v>
      </c>
      <c r="I2300" s="129">
        <v>0.4523758499696372</v>
      </c>
      <c r="J2300" s="129">
        <v>37.529942446560497</v>
      </c>
      <c r="K2300" s="129">
        <v>2.010056747778771</v>
      </c>
      <c r="L2300" s="129">
        <v>343.21111474112661</v>
      </c>
      <c r="M2300" s="129">
        <v>221.90880080057565</v>
      </c>
      <c r="N2300" s="129">
        <v>267.8507847794167</v>
      </c>
      <c r="O2300" s="129">
        <v>16.502837709918122</v>
      </c>
      <c r="P2300" s="129">
        <v>506.26242328991049</v>
      </c>
      <c r="Q2300" s="129">
        <v>126.12250135825693</v>
      </c>
      <c r="R2300" s="129">
        <v>58.33284944347578</v>
      </c>
      <c r="S2300" s="129">
        <v>127.92704851323185</v>
      </c>
      <c r="T2300" s="129">
        <v>0.18924960854110748</v>
      </c>
      <c r="U2300" s="129">
        <v>1.1297408765716057</v>
      </c>
      <c r="V2300" s="129">
        <v>313.70138980007727</v>
      </c>
      <c r="W2300" s="129">
        <v>5.8883974407811559</v>
      </c>
      <c r="X2300" s="129">
        <v>1169.0633252718953</v>
      </c>
      <c r="Y2300" s="129">
        <v>260.19999999999987</v>
      </c>
      <c r="Z2300" s="129">
        <v>4.4929412962025204</v>
      </c>
      <c r="AA2300" s="14"/>
      <c r="AB2300" s="14"/>
      <c r="AC2300" s="14"/>
      <c r="AD2300" s="14"/>
      <c r="AE2300" s="14"/>
      <c r="AF2300" s="14"/>
      <c r="AG2300" s="14"/>
      <c r="AH2300" s="14"/>
      <c r="AI2300" s="14"/>
      <c r="AJ2300" s="14"/>
    </row>
    <row r="2301" spans="2:36">
      <c r="B2301" s="111" t="s">
        <v>517</v>
      </c>
      <c r="C2301" s="111" t="s">
        <v>596</v>
      </c>
      <c r="D2301" s="130" t="s">
        <v>596</v>
      </c>
      <c r="E2301" s="111" t="s">
        <v>597</v>
      </c>
      <c r="F2301" s="110">
        <v>2010</v>
      </c>
      <c r="G2301" s="129">
        <v>237.69273924643036</v>
      </c>
      <c r="H2301" s="129">
        <v>76.001428280970657</v>
      </c>
      <c r="I2301" s="129">
        <v>0.4767966693839828</v>
      </c>
      <c r="J2301" s="129">
        <v>45.74580129645102</v>
      </c>
      <c r="K2301" s="129">
        <v>2.0464676718051478</v>
      </c>
      <c r="L2301" s="129">
        <v>361.96323316504117</v>
      </c>
      <c r="M2301" s="129">
        <v>227.6325195393469</v>
      </c>
      <c r="N2301" s="129">
        <v>297.79714261678595</v>
      </c>
      <c r="O2301" s="129">
        <v>17.486359676417933</v>
      </c>
      <c r="P2301" s="129">
        <v>542.91602183255077</v>
      </c>
      <c r="Q2301" s="129">
        <v>122.90600668506542</v>
      </c>
      <c r="R2301" s="129">
        <v>59.279941188225315</v>
      </c>
      <c r="S2301" s="129">
        <v>127.56992111096008</v>
      </c>
      <c r="T2301" s="129">
        <v>0.19155444320662821</v>
      </c>
      <c r="U2301" s="129">
        <v>1.1616619787369558</v>
      </c>
      <c r="V2301" s="129">
        <v>311.10908540619442</v>
      </c>
      <c r="W2301" s="129">
        <v>5.5163603173229001</v>
      </c>
      <c r="X2301" s="129">
        <v>1221.5047007211094</v>
      </c>
      <c r="Y2301" s="129">
        <v>262.69999999999987</v>
      </c>
      <c r="Z2301" s="129">
        <v>4.6498085295816898</v>
      </c>
      <c r="AA2301" s="14"/>
      <c r="AB2301" s="14"/>
      <c r="AC2301" s="14"/>
      <c r="AD2301" s="14"/>
      <c r="AE2301" s="14"/>
      <c r="AF2301" s="14"/>
      <c r="AG2301" s="14"/>
      <c r="AH2301" s="14"/>
      <c r="AI2301" s="14"/>
      <c r="AJ2301" s="14"/>
    </row>
    <row r="2302" spans="2:36">
      <c r="B2302" s="111" t="s">
        <v>517</v>
      </c>
      <c r="C2302" s="111" t="s">
        <v>596</v>
      </c>
      <c r="D2302" s="130" t="s">
        <v>596</v>
      </c>
      <c r="E2302" s="111" t="s">
        <v>597</v>
      </c>
      <c r="F2302" s="110">
        <v>2011</v>
      </c>
      <c r="G2302" s="129">
        <v>213.44884692533586</v>
      </c>
      <c r="H2302" s="129">
        <v>66.452970349079578</v>
      </c>
      <c r="I2302" s="129">
        <v>0.49212085944152351</v>
      </c>
      <c r="J2302" s="129">
        <v>39.975608860550523</v>
      </c>
      <c r="K2302" s="129">
        <v>2.106480153782547</v>
      </c>
      <c r="L2302" s="129">
        <v>322.47602714818998</v>
      </c>
      <c r="M2302" s="129">
        <v>219.18999484428542</v>
      </c>
      <c r="N2302" s="129">
        <v>242.3902050299458</v>
      </c>
      <c r="O2302" s="129">
        <v>16.230093593331745</v>
      </c>
      <c r="P2302" s="129">
        <v>477.81029346756293</v>
      </c>
      <c r="Q2302" s="129">
        <v>121.34048209114691</v>
      </c>
      <c r="R2302" s="129">
        <v>60.930435554863159</v>
      </c>
      <c r="S2302" s="129">
        <v>125.10800014205275</v>
      </c>
      <c r="T2302" s="129">
        <v>0.20363515691124665</v>
      </c>
      <c r="U2302" s="129">
        <v>1.065033376555683</v>
      </c>
      <c r="V2302" s="129">
        <v>308.64758632152973</v>
      </c>
      <c r="W2302" s="129">
        <v>5.4819218686839077</v>
      </c>
      <c r="X2302" s="129">
        <v>1114.4158288059666</v>
      </c>
      <c r="Y2302" s="129">
        <v>264.89999999999986</v>
      </c>
      <c r="Z2302" s="129">
        <v>4.2069302710682042</v>
      </c>
      <c r="AA2302" s="14"/>
      <c r="AB2302" s="14"/>
      <c r="AC2302" s="14"/>
      <c r="AD2302" s="14"/>
      <c r="AE2302" s="14"/>
      <c r="AF2302" s="14"/>
      <c r="AG2302" s="14"/>
      <c r="AH2302" s="14"/>
      <c r="AI2302" s="14"/>
      <c r="AJ2302" s="14"/>
    </row>
    <row r="2303" spans="2:36">
      <c r="B2303" s="111" t="s">
        <v>517</v>
      </c>
      <c r="C2303" s="111" t="s">
        <v>596</v>
      </c>
      <c r="D2303" s="130" t="s">
        <v>596</v>
      </c>
      <c r="E2303" s="111" t="s">
        <v>597</v>
      </c>
      <c r="F2303" s="110">
        <v>2012</v>
      </c>
      <c r="G2303" s="129">
        <v>229.00505348697672</v>
      </c>
      <c r="H2303" s="129">
        <v>69.189005161910984</v>
      </c>
      <c r="I2303" s="129">
        <v>0.42629516080760949</v>
      </c>
      <c r="J2303" s="129">
        <v>40.849358920518092</v>
      </c>
      <c r="K2303" s="129">
        <v>2.0835403851219114</v>
      </c>
      <c r="L2303" s="129">
        <v>341.55325311533534</v>
      </c>
      <c r="M2303" s="129">
        <v>246.62180616562426</v>
      </c>
      <c r="N2303" s="129">
        <v>265.89156420685424</v>
      </c>
      <c r="O2303" s="129">
        <v>16.311118344699558</v>
      </c>
      <c r="P2303" s="129">
        <v>528.82448871717804</v>
      </c>
      <c r="Q2303" s="129">
        <v>119.69181985238423</v>
      </c>
      <c r="R2303" s="129">
        <v>61.016216764336697</v>
      </c>
      <c r="S2303" s="129">
        <v>123.45914897911197</v>
      </c>
      <c r="T2303" s="129">
        <v>0.20434804562435871</v>
      </c>
      <c r="U2303" s="129">
        <v>0.98649769813158583</v>
      </c>
      <c r="V2303" s="129">
        <v>305.35803133958888</v>
      </c>
      <c r="W2303" s="129">
        <v>5.595584598446151</v>
      </c>
      <c r="X2303" s="129">
        <v>1181.3313577705483</v>
      </c>
      <c r="Y2303" s="129">
        <v>268.2179999999999</v>
      </c>
      <c r="Z2303" s="129">
        <v>4.4043701681861345</v>
      </c>
      <c r="AA2303" s="14"/>
      <c r="AB2303" s="14"/>
      <c r="AC2303" s="14"/>
      <c r="AD2303" s="14"/>
      <c r="AE2303" s="14"/>
      <c r="AF2303" s="14"/>
      <c r="AG2303" s="14"/>
      <c r="AH2303" s="14"/>
      <c r="AI2303" s="14"/>
      <c r="AJ2303" s="14"/>
    </row>
    <row r="2304" spans="2:36">
      <c r="B2304" s="111" t="s">
        <v>517</v>
      </c>
      <c r="C2304" s="119" t="s">
        <v>598</v>
      </c>
      <c r="D2304" s="128" t="s">
        <v>598</v>
      </c>
      <c r="E2304" s="119" t="s">
        <v>599</v>
      </c>
      <c r="F2304" s="110">
        <v>2005</v>
      </c>
      <c r="G2304" s="129">
        <v>580.0891530734782</v>
      </c>
      <c r="H2304" s="129">
        <v>155.01381715764174</v>
      </c>
      <c r="I2304" s="129">
        <v>6.0461256950555202E-2</v>
      </c>
      <c r="J2304" s="129">
        <v>60.318234063095694</v>
      </c>
      <c r="K2304" s="129">
        <v>5.1387651575495319</v>
      </c>
      <c r="L2304" s="129">
        <v>800.62043070871573</v>
      </c>
      <c r="M2304" s="129">
        <v>229.12893341869002</v>
      </c>
      <c r="N2304" s="129">
        <v>283.62395594642635</v>
      </c>
      <c r="O2304" s="129">
        <v>19.251547790113953</v>
      </c>
      <c r="P2304" s="129">
        <v>532.00443715523033</v>
      </c>
      <c r="Q2304" s="129">
        <v>162.06680574194849</v>
      </c>
      <c r="R2304" s="129">
        <v>213.71930283308893</v>
      </c>
      <c r="S2304" s="129">
        <v>238.95863545175115</v>
      </c>
      <c r="T2304" s="129">
        <v>1.0120447379760606</v>
      </c>
      <c r="U2304" s="129">
        <v>2.0656443762808037</v>
      </c>
      <c r="V2304" s="129">
        <v>617.82243314104551</v>
      </c>
      <c r="W2304" s="129">
        <v>3.726212436849115</v>
      </c>
      <c r="X2304" s="129">
        <v>1954.1735134418407</v>
      </c>
      <c r="Y2304" s="129">
        <v>223.5</v>
      </c>
      <c r="Z2304" s="129">
        <v>8.743505652983627</v>
      </c>
      <c r="AA2304" s="14"/>
      <c r="AB2304" s="14"/>
      <c r="AC2304" s="14"/>
      <c r="AD2304" s="14"/>
      <c r="AE2304" s="14"/>
      <c r="AF2304" s="14"/>
      <c r="AG2304" s="14"/>
      <c r="AH2304" s="14"/>
      <c r="AI2304" s="14"/>
      <c r="AJ2304" s="14"/>
    </row>
    <row r="2305" spans="2:36">
      <c r="B2305" s="111" t="s">
        <v>517</v>
      </c>
      <c r="C2305" s="111" t="s">
        <v>598</v>
      </c>
      <c r="D2305" s="130" t="s">
        <v>598</v>
      </c>
      <c r="E2305" s="111" t="s">
        <v>599</v>
      </c>
      <c r="F2305" s="110">
        <v>2006</v>
      </c>
      <c r="G2305" s="129">
        <v>618.03241772864749</v>
      </c>
      <c r="H2305" s="129">
        <v>153.6343209218617</v>
      </c>
      <c r="I2305" s="129">
        <v>4.821981529123949E-2</v>
      </c>
      <c r="J2305" s="129">
        <v>55.524691373098605</v>
      </c>
      <c r="K2305" s="129">
        <v>4.7839194799315123</v>
      </c>
      <c r="L2305" s="129">
        <v>832.02356931883037</v>
      </c>
      <c r="M2305" s="129">
        <v>239.5628782072518</v>
      </c>
      <c r="N2305" s="129">
        <v>277.77905106392126</v>
      </c>
      <c r="O2305" s="129">
        <v>19.209787031762854</v>
      </c>
      <c r="P2305" s="129">
        <v>536.55171630293592</v>
      </c>
      <c r="Q2305" s="129">
        <v>160.8694162466964</v>
      </c>
      <c r="R2305" s="129">
        <v>205.51319547146761</v>
      </c>
      <c r="S2305" s="129">
        <v>233.23284969679429</v>
      </c>
      <c r="T2305" s="129">
        <v>0.99245922838942346</v>
      </c>
      <c r="U2305" s="129">
        <v>2.129979635010669</v>
      </c>
      <c r="V2305" s="129">
        <v>602.73790027835832</v>
      </c>
      <c r="W2305" s="129">
        <v>3.2379154862066972</v>
      </c>
      <c r="X2305" s="129">
        <v>1974.5511013863311</v>
      </c>
      <c r="Y2305" s="129">
        <v>227.19999999999987</v>
      </c>
      <c r="Z2305" s="129">
        <v>8.6908059039891388</v>
      </c>
      <c r="AA2305" s="14"/>
      <c r="AB2305" s="14"/>
      <c r="AC2305" s="14"/>
      <c r="AD2305" s="14"/>
      <c r="AE2305" s="14"/>
      <c r="AF2305" s="14"/>
      <c r="AG2305" s="14"/>
      <c r="AH2305" s="14"/>
      <c r="AI2305" s="14"/>
      <c r="AJ2305" s="14"/>
    </row>
    <row r="2306" spans="2:36">
      <c r="B2306" s="111" t="s">
        <v>517</v>
      </c>
      <c r="C2306" s="111" t="s">
        <v>598</v>
      </c>
      <c r="D2306" s="130" t="s">
        <v>598</v>
      </c>
      <c r="E2306" s="111" t="s">
        <v>599</v>
      </c>
      <c r="F2306" s="110">
        <v>2007</v>
      </c>
      <c r="G2306" s="129">
        <v>602.99092740762524</v>
      </c>
      <c r="H2306" s="129">
        <v>144.30523792248266</v>
      </c>
      <c r="I2306" s="129">
        <v>5.6046353318524353E-2</v>
      </c>
      <c r="J2306" s="129">
        <v>56.31374857956439</v>
      </c>
      <c r="K2306" s="129">
        <v>4.5842474646849789</v>
      </c>
      <c r="L2306" s="129">
        <v>808.25020772767573</v>
      </c>
      <c r="M2306" s="129">
        <v>239.69782696690234</v>
      </c>
      <c r="N2306" s="129">
        <v>273.79459104368232</v>
      </c>
      <c r="O2306" s="129">
        <v>18.117682157857203</v>
      </c>
      <c r="P2306" s="129">
        <v>531.61010016844182</v>
      </c>
      <c r="Q2306" s="129">
        <v>167.24243169873853</v>
      </c>
      <c r="R2306" s="129">
        <v>199.84460086037544</v>
      </c>
      <c r="S2306" s="129">
        <v>243.15270433439133</v>
      </c>
      <c r="T2306" s="129">
        <v>1.1058763504266871</v>
      </c>
      <c r="U2306" s="129">
        <v>2.0132880332485841</v>
      </c>
      <c r="V2306" s="129">
        <v>613.35890127718062</v>
      </c>
      <c r="W2306" s="129">
        <v>2.9083164382111573</v>
      </c>
      <c r="X2306" s="129">
        <v>1956.1275256115091</v>
      </c>
      <c r="Y2306" s="129">
        <v>231</v>
      </c>
      <c r="Z2306" s="129">
        <v>8.4680845264567495</v>
      </c>
      <c r="AA2306" s="14"/>
      <c r="AB2306" s="14"/>
      <c r="AC2306" s="14"/>
      <c r="AD2306" s="14"/>
      <c r="AE2306" s="14"/>
      <c r="AF2306" s="14"/>
      <c r="AG2306" s="14"/>
      <c r="AH2306" s="14"/>
      <c r="AI2306" s="14"/>
      <c r="AJ2306" s="14"/>
    </row>
    <row r="2307" spans="2:36">
      <c r="B2307" s="111" t="s">
        <v>517</v>
      </c>
      <c r="C2307" s="111" t="s">
        <v>598</v>
      </c>
      <c r="D2307" s="130" t="s">
        <v>598</v>
      </c>
      <c r="E2307" s="111" t="s">
        <v>599</v>
      </c>
      <c r="F2307" s="110">
        <v>2008</v>
      </c>
      <c r="G2307" s="129">
        <v>621.24830710617834</v>
      </c>
      <c r="H2307" s="129">
        <v>146.15817201226352</v>
      </c>
      <c r="I2307" s="129">
        <v>7.3700477269255061E-3</v>
      </c>
      <c r="J2307" s="129">
        <v>42.558560572739999</v>
      </c>
      <c r="K2307" s="129">
        <v>4.5289833109811388</v>
      </c>
      <c r="L2307" s="129">
        <v>814.50139304989</v>
      </c>
      <c r="M2307" s="129">
        <v>230.0366265659903</v>
      </c>
      <c r="N2307" s="129">
        <v>272.41545713913808</v>
      </c>
      <c r="O2307" s="129">
        <v>18.933590148482658</v>
      </c>
      <c r="P2307" s="129">
        <v>521.38567385361102</v>
      </c>
      <c r="Q2307" s="129">
        <v>160.98045105400777</v>
      </c>
      <c r="R2307" s="129">
        <v>174.63171395805568</v>
      </c>
      <c r="S2307" s="129">
        <v>234.83631091553292</v>
      </c>
      <c r="T2307" s="129">
        <v>1.0925170547294811</v>
      </c>
      <c r="U2307" s="129">
        <v>2.0483661586485149</v>
      </c>
      <c r="V2307" s="129">
        <v>573.58935914097424</v>
      </c>
      <c r="W2307" s="129">
        <v>2.3794570925521095</v>
      </c>
      <c r="X2307" s="129">
        <v>1911.8558831370274</v>
      </c>
      <c r="Y2307" s="129">
        <v>235.60000000000011</v>
      </c>
      <c r="Z2307" s="129">
        <v>8.1148382136546111</v>
      </c>
      <c r="AA2307" s="14"/>
      <c r="AB2307" s="14"/>
      <c r="AC2307" s="14"/>
      <c r="AD2307" s="14"/>
      <c r="AE2307" s="14"/>
      <c r="AF2307" s="14"/>
      <c r="AG2307" s="14"/>
      <c r="AH2307" s="14"/>
      <c r="AI2307" s="14"/>
      <c r="AJ2307" s="14"/>
    </row>
    <row r="2308" spans="2:36">
      <c r="B2308" s="111" t="s">
        <v>517</v>
      </c>
      <c r="C2308" s="111" t="s">
        <v>598</v>
      </c>
      <c r="D2308" s="130" t="s">
        <v>598</v>
      </c>
      <c r="E2308" s="111" t="s">
        <v>599</v>
      </c>
      <c r="F2308" s="110">
        <v>2009</v>
      </c>
      <c r="G2308" s="129">
        <v>528.98350496601881</v>
      </c>
      <c r="H2308" s="129">
        <v>129.77230628759193</v>
      </c>
      <c r="I2308" s="129">
        <v>1.5641768350060082E-2</v>
      </c>
      <c r="J2308" s="129">
        <v>36.264187102290236</v>
      </c>
      <c r="K2308" s="129">
        <v>4.5477942871207899</v>
      </c>
      <c r="L2308" s="129">
        <v>699.58343441137197</v>
      </c>
      <c r="M2308" s="129">
        <v>208.42308378995969</v>
      </c>
      <c r="N2308" s="129">
        <v>246.46007331596272</v>
      </c>
      <c r="O2308" s="129">
        <v>18.889855883576381</v>
      </c>
      <c r="P2308" s="129">
        <v>473.7730129894988</v>
      </c>
      <c r="Q2308" s="129">
        <v>156.47414356139973</v>
      </c>
      <c r="R2308" s="129">
        <v>190.21672330059215</v>
      </c>
      <c r="S2308" s="129">
        <v>229.40318785019755</v>
      </c>
      <c r="T2308" s="129">
        <v>1.0895760883091496</v>
      </c>
      <c r="U2308" s="129">
        <v>1.8287052856043755</v>
      </c>
      <c r="V2308" s="129">
        <v>579.01233608610301</v>
      </c>
      <c r="W2308" s="129">
        <v>2.1591494078094362</v>
      </c>
      <c r="X2308" s="129">
        <v>1754.5279328947831</v>
      </c>
      <c r="Y2308" s="129">
        <v>240.19999999999987</v>
      </c>
      <c r="Z2308" s="129">
        <v>7.3044460153821147</v>
      </c>
      <c r="AA2308" s="14"/>
      <c r="AB2308" s="14"/>
      <c r="AC2308" s="14"/>
      <c r="AD2308" s="14"/>
      <c r="AE2308" s="14"/>
      <c r="AF2308" s="14"/>
      <c r="AG2308" s="14"/>
      <c r="AH2308" s="14"/>
      <c r="AI2308" s="14"/>
      <c r="AJ2308" s="14"/>
    </row>
    <row r="2309" spans="2:36">
      <c r="B2309" s="111" t="s">
        <v>517</v>
      </c>
      <c r="C2309" s="111" t="s">
        <v>598</v>
      </c>
      <c r="D2309" s="130" t="s">
        <v>598</v>
      </c>
      <c r="E2309" s="111" t="s">
        <v>599</v>
      </c>
      <c r="F2309" s="110">
        <v>2010</v>
      </c>
      <c r="G2309" s="129">
        <v>522.65053904869944</v>
      </c>
      <c r="H2309" s="129">
        <v>142.90050453141623</v>
      </c>
      <c r="I2309" s="129">
        <v>2.5844935527227504E-2</v>
      </c>
      <c r="J2309" s="129">
        <v>39.396468879750039</v>
      </c>
      <c r="K2309" s="129">
        <v>4.6000023546236894</v>
      </c>
      <c r="L2309" s="129">
        <v>709.57335975001661</v>
      </c>
      <c r="M2309" s="129">
        <v>215.81808415280099</v>
      </c>
      <c r="N2309" s="129">
        <v>273.44115124613012</v>
      </c>
      <c r="O2309" s="129">
        <v>20.307041428398783</v>
      </c>
      <c r="P2309" s="129">
        <v>509.56627682732989</v>
      </c>
      <c r="Q2309" s="129">
        <v>147.13006777656983</v>
      </c>
      <c r="R2309" s="129">
        <v>190.4140116417521</v>
      </c>
      <c r="S2309" s="129">
        <v>223.9051265141822</v>
      </c>
      <c r="T2309" s="129">
        <v>1.091757818095908</v>
      </c>
      <c r="U2309" s="129">
        <v>1.8130770438519106</v>
      </c>
      <c r="V2309" s="129">
        <v>564.35404079445186</v>
      </c>
      <c r="W2309" s="129">
        <v>1.7474401605319907</v>
      </c>
      <c r="X2309" s="129">
        <v>1785.2411175323307</v>
      </c>
      <c r="Y2309" s="129">
        <v>245.5</v>
      </c>
      <c r="Z2309" s="129">
        <v>7.2718579125553182</v>
      </c>
      <c r="AA2309" s="14"/>
      <c r="AB2309" s="14"/>
      <c r="AC2309" s="14"/>
      <c r="AD2309" s="14"/>
      <c r="AE2309" s="14"/>
      <c r="AF2309" s="14"/>
      <c r="AG2309" s="14"/>
      <c r="AH2309" s="14"/>
      <c r="AI2309" s="14"/>
      <c r="AJ2309" s="14"/>
    </row>
    <row r="2310" spans="2:36">
      <c r="B2310" s="111" t="s">
        <v>517</v>
      </c>
      <c r="C2310" s="111" t="s">
        <v>598</v>
      </c>
      <c r="D2310" s="130" t="s">
        <v>598</v>
      </c>
      <c r="E2310" s="111" t="s">
        <v>599</v>
      </c>
      <c r="F2310" s="110">
        <v>2011</v>
      </c>
      <c r="G2310" s="129">
        <v>460.25224913044468</v>
      </c>
      <c r="H2310" s="129">
        <v>119.39039015638377</v>
      </c>
      <c r="I2310" s="129">
        <v>9.6587534731168972E-3</v>
      </c>
      <c r="J2310" s="129">
        <v>34.269976672064168</v>
      </c>
      <c r="K2310" s="129">
        <v>4.6939634690867669</v>
      </c>
      <c r="L2310" s="129">
        <v>618.61623818145245</v>
      </c>
      <c r="M2310" s="129">
        <v>204.47057385154699</v>
      </c>
      <c r="N2310" s="129">
        <v>229.71031228549245</v>
      </c>
      <c r="O2310" s="129">
        <v>18.145953368825822</v>
      </c>
      <c r="P2310" s="129">
        <v>452.32683950586528</v>
      </c>
      <c r="Q2310" s="129">
        <v>144.12561807490732</v>
      </c>
      <c r="R2310" s="129">
        <v>183.39227627053609</v>
      </c>
      <c r="S2310" s="129">
        <v>220.95368017296337</v>
      </c>
      <c r="T2310" s="129">
        <v>1.1444304825446225</v>
      </c>
      <c r="U2310" s="129">
        <v>1.6561352448380522</v>
      </c>
      <c r="V2310" s="129">
        <v>551.2721402457895</v>
      </c>
      <c r="W2310" s="129">
        <v>1.9082361661742471</v>
      </c>
      <c r="X2310" s="129">
        <v>1624.1234540992814</v>
      </c>
      <c r="Y2310" s="129">
        <v>249.89999999999989</v>
      </c>
      <c r="Z2310" s="129">
        <v>6.4990934537786398</v>
      </c>
      <c r="AA2310" s="14"/>
      <c r="AB2310" s="14"/>
      <c r="AC2310" s="14"/>
      <c r="AD2310" s="14"/>
      <c r="AE2310" s="14"/>
      <c r="AF2310" s="14"/>
      <c r="AG2310" s="14"/>
      <c r="AH2310" s="14"/>
      <c r="AI2310" s="14"/>
      <c r="AJ2310" s="14"/>
    </row>
    <row r="2311" spans="2:36">
      <c r="B2311" s="111" t="s">
        <v>517</v>
      </c>
      <c r="C2311" s="111" t="s">
        <v>598</v>
      </c>
      <c r="D2311" s="130" t="s">
        <v>598</v>
      </c>
      <c r="E2311" s="111" t="s">
        <v>599</v>
      </c>
      <c r="F2311" s="110">
        <v>2012</v>
      </c>
      <c r="G2311" s="129">
        <v>478.97030938953657</v>
      </c>
      <c r="H2311" s="129">
        <v>132.10175900189412</v>
      </c>
      <c r="I2311" s="129">
        <v>1.8039411775974706E-2</v>
      </c>
      <c r="J2311" s="129">
        <v>35.184468575069829</v>
      </c>
      <c r="K2311" s="129">
        <v>4.6580249781953125</v>
      </c>
      <c r="L2311" s="129">
        <v>650.93260135647165</v>
      </c>
      <c r="M2311" s="129">
        <v>229.57632972768494</v>
      </c>
      <c r="N2311" s="129">
        <v>254.59812528644352</v>
      </c>
      <c r="O2311" s="129">
        <v>18.237082235242855</v>
      </c>
      <c r="P2311" s="129">
        <v>502.41153724937129</v>
      </c>
      <c r="Q2311" s="129">
        <v>146.61776321007608</v>
      </c>
      <c r="R2311" s="129">
        <v>201.10654488766625</v>
      </c>
      <c r="S2311" s="129">
        <v>219.49448519209679</v>
      </c>
      <c r="T2311" s="129">
        <v>1.1452628918398555</v>
      </c>
      <c r="U2311" s="129">
        <v>1.5446077042180111</v>
      </c>
      <c r="V2311" s="129">
        <v>569.908663885897</v>
      </c>
      <c r="W2311" s="129">
        <v>2.3307717804327766</v>
      </c>
      <c r="X2311" s="129">
        <v>1725.5835742721724</v>
      </c>
      <c r="Y2311" s="129">
        <v>252.35800000000012</v>
      </c>
      <c r="Z2311" s="129">
        <v>6.8378397921689489</v>
      </c>
      <c r="AA2311" s="14"/>
      <c r="AB2311" s="14"/>
      <c r="AC2311" s="14"/>
      <c r="AD2311" s="14"/>
      <c r="AE2311" s="14"/>
      <c r="AF2311" s="14"/>
      <c r="AG2311" s="14"/>
      <c r="AH2311" s="14"/>
      <c r="AI2311" s="14"/>
      <c r="AJ2311" s="14"/>
    </row>
    <row r="2312" spans="2:36">
      <c r="B2312" s="111" t="s">
        <v>517</v>
      </c>
      <c r="C2312" s="119" t="s">
        <v>600</v>
      </c>
      <c r="D2312" s="128" t="s">
        <v>601</v>
      </c>
      <c r="E2312" s="119" t="s">
        <v>602</v>
      </c>
      <c r="F2312" s="110">
        <v>2005</v>
      </c>
      <c r="G2312" s="129">
        <v>276.77364156085235</v>
      </c>
      <c r="H2312" s="129">
        <v>174.46728928050132</v>
      </c>
      <c r="I2312" s="129">
        <v>13.208414472310688</v>
      </c>
      <c r="J2312" s="129">
        <v>73.567044637995238</v>
      </c>
      <c r="K2312" s="129">
        <v>12.609757310446868</v>
      </c>
      <c r="L2312" s="129">
        <v>550.62614726210643</v>
      </c>
      <c r="M2312" s="129">
        <v>155.23089925739714</v>
      </c>
      <c r="N2312" s="129">
        <v>136.22468275534999</v>
      </c>
      <c r="O2312" s="129">
        <v>55.314979972599694</v>
      </c>
      <c r="P2312" s="129">
        <v>346.77056198534683</v>
      </c>
      <c r="Q2312" s="129">
        <v>263.84257537554788</v>
      </c>
      <c r="R2312" s="129">
        <v>313.08440823398428</v>
      </c>
      <c r="S2312" s="129">
        <v>94.108423484166224</v>
      </c>
      <c r="T2312" s="129">
        <v>31.250151833133454</v>
      </c>
      <c r="U2312" s="129">
        <v>11.215057810963698</v>
      </c>
      <c r="V2312" s="129">
        <v>713.50061673779555</v>
      </c>
      <c r="W2312" s="129">
        <v>18.062654291739069</v>
      </c>
      <c r="X2312" s="129">
        <v>1628.9599802769881</v>
      </c>
      <c r="Y2312" s="129">
        <v>135.90000000000006</v>
      </c>
      <c r="Z2312" s="129">
        <v>11.986460487689385</v>
      </c>
      <c r="AA2312" s="14"/>
      <c r="AB2312" s="14"/>
      <c r="AC2312" s="14"/>
      <c r="AD2312" s="14"/>
      <c r="AE2312" s="14"/>
      <c r="AF2312" s="14"/>
      <c r="AG2312" s="14"/>
      <c r="AH2312" s="14"/>
      <c r="AI2312" s="14"/>
      <c r="AJ2312" s="14"/>
    </row>
    <row r="2313" spans="2:36">
      <c r="B2313" s="111" t="s">
        <v>517</v>
      </c>
      <c r="C2313" s="111" t="s">
        <v>600</v>
      </c>
      <c r="D2313" s="130" t="s">
        <v>601</v>
      </c>
      <c r="E2313" s="111" t="s">
        <v>602</v>
      </c>
      <c r="F2313" s="110">
        <v>2006</v>
      </c>
      <c r="G2313" s="129">
        <v>293.24508789238956</v>
      </c>
      <c r="H2313" s="129">
        <v>166.0685303466683</v>
      </c>
      <c r="I2313" s="129">
        <v>12.919527066405829</v>
      </c>
      <c r="J2313" s="129">
        <v>70.534693406457123</v>
      </c>
      <c r="K2313" s="129">
        <v>11.732035588222869</v>
      </c>
      <c r="L2313" s="129">
        <v>554.49987430014369</v>
      </c>
      <c r="M2313" s="129">
        <v>161.53031748631165</v>
      </c>
      <c r="N2313" s="129">
        <v>135.41027407693909</v>
      </c>
      <c r="O2313" s="129">
        <v>57.914830518739485</v>
      </c>
      <c r="P2313" s="129">
        <v>354.85542208199024</v>
      </c>
      <c r="Q2313" s="129">
        <v>254.07294010223768</v>
      </c>
      <c r="R2313" s="129">
        <v>334.85954728549564</v>
      </c>
      <c r="S2313" s="129">
        <v>93.535026725944533</v>
      </c>
      <c r="T2313" s="129">
        <v>30.741488231815918</v>
      </c>
      <c r="U2313" s="129">
        <v>11.542339624126363</v>
      </c>
      <c r="V2313" s="129">
        <v>724.75134196962017</v>
      </c>
      <c r="W2313" s="129">
        <v>17.078281017379354</v>
      </c>
      <c r="X2313" s="129">
        <v>1651.1849193691332</v>
      </c>
      <c r="Y2313" s="129">
        <v>137.19999999999993</v>
      </c>
      <c r="Z2313" s="129">
        <v>12.034875505605934</v>
      </c>
      <c r="AA2313" s="14"/>
      <c r="AB2313" s="14"/>
      <c r="AC2313" s="14"/>
      <c r="AD2313" s="14"/>
      <c r="AE2313" s="14"/>
      <c r="AF2313" s="14"/>
      <c r="AG2313" s="14"/>
      <c r="AH2313" s="14"/>
      <c r="AI2313" s="14"/>
      <c r="AJ2313" s="14"/>
    </row>
    <row r="2314" spans="2:36">
      <c r="B2314" s="111" t="s">
        <v>517</v>
      </c>
      <c r="C2314" s="111" t="s">
        <v>600</v>
      </c>
      <c r="D2314" s="130" t="s">
        <v>601</v>
      </c>
      <c r="E2314" s="111" t="s">
        <v>602</v>
      </c>
      <c r="F2314" s="110">
        <v>2007</v>
      </c>
      <c r="G2314" s="129">
        <v>280.26324279958254</v>
      </c>
      <c r="H2314" s="129">
        <v>152.70824911138916</v>
      </c>
      <c r="I2314" s="129">
        <v>10.898602465995827</v>
      </c>
      <c r="J2314" s="129">
        <v>69.66791844998707</v>
      </c>
      <c r="K2314" s="129">
        <v>11.240222913016161</v>
      </c>
      <c r="L2314" s="129">
        <v>524.7782357399708</v>
      </c>
      <c r="M2314" s="129">
        <v>162.37796149922093</v>
      </c>
      <c r="N2314" s="129">
        <v>131.7206744908959</v>
      </c>
      <c r="O2314" s="129">
        <v>52.083338711805361</v>
      </c>
      <c r="P2314" s="129">
        <v>346.18197470192217</v>
      </c>
      <c r="Q2314" s="129">
        <v>256.00967967987253</v>
      </c>
      <c r="R2314" s="129">
        <v>332.58726639664314</v>
      </c>
      <c r="S2314" s="129">
        <v>98.506033575042181</v>
      </c>
      <c r="T2314" s="129">
        <v>32.043570115832281</v>
      </c>
      <c r="U2314" s="129">
        <v>11.573193880614831</v>
      </c>
      <c r="V2314" s="129">
        <v>730.71974364800496</v>
      </c>
      <c r="W2314" s="129">
        <v>16.09146738625217</v>
      </c>
      <c r="X2314" s="129">
        <v>1617.7714214761502</v>
      </c>
      <c r="Y2314" s="129">
        <v>138.09999999999994</v>
      </c>
      <c r="Z2314" s="129">
        <v>11.714492552325495</v>
      </c>
      <c r="AA2314" s="14"/>
      <c r="AB2314" s="14"/>
      <c r="AC2314" s="14"/>
      <c r="AD2314" s="14"/>
      <c r="AE2314" s="14"/>
      <c r="AF2314" s="14"/>
      <c r="AG2314" s="14"/>
      <c r="AH2314" s="14"/>
      <c r="AI2314" s="14"/>
      <c r="AJ2314" s="14"/>
    </row>
    <row r="2315" spans="2:36">
      <c r="B2315" s="111" t="s">
        <v>517</v>
      </c>
      <c r="C2315" s="111" t="s">
        <v>600</v>
      </c>
      <c r="D2315" s="130" t="s">
        <v>601</v>
      </c>
      <c r="E2315" s="111" t="s">
        <v>602</v>
      </c>
      <c r="F2315" s="110">
        <v>2008</v>
      </c>
      <c r="G2315" s="129">
        <v>273.43703496242796</v>
      </c>
      <c r="H2315" s="129">
        <v>132.63087341266535</v>
      </c>
      <c r="I2315" s="129">
        <v>10.960915695054096</v>
      </c>
      <c r="J2315" s="129">
        <v>49.693078390044867</v>
      </c>
      <c r="K2315" s="129">
        <v>11.420724293510574</v>
      </c>
      <c r="L2315" s="129">
        <v>478.14262675370287</v>
      </c>
      <c r="M2315" s="129">
        <v>155.63588016255855</v>
      </c>
      <c r="N2315" s="129">
        <v>131.56559262287271</v>
      </c>
      <c r="O2315" s="129">
        <v>54.731877903147492</v>
      </c>
      <c r="P2315" s="129">
        <v>341.9333506885788</v>
      </c>
      <c r="Q2315" s="129">
        <v>237.20233367596637</v>
      </c>
      <c r="R2315" s="129">
        <v>305.56484906909316</v>
      </c>
      <c r="S2315" s="129">
        <v>95.241621364894328</v>
      </c>
      <c r="T2315" s="129">
        <v>31.373712026936534</v>
      </c>
      <c r="U2315" s="129">
        <v>11.406655671706437</v>
      </c>
      <c r="V2315" s="129">
        <v>680.78917180859673</v>
      </c>
      <c r="W2315" s="129">
        <v>14.862214281955513</v>
      </c>
      <c r="X2315" s="129">
        <v>1515.727363532834</v>
      </c>
      <c r="Y2315" s="129">
        <v>139.40000000000006</v>
      </c>
      <c r="Z2315" s="129">
        <v>10.873223554754903</v>
      </c>
      <c r="AA2315" s="14"/>
      <c r="AB2315" s="14"/>
      <c r="AC2315" s="14"/>
      <c r="AD2315" s="14"/>
      <c r="AE2315" s="14"/>
      <c r="AF2315" s="14"/>
      <c r="AG2315" s="14"/>
      <c r="AH2315" s="14"/>
      <c r="AI2315" s="14"/>
      <c r="AJ2315" s="14"/>
    </row>
    <row r="2316" spans="2:36">
      <c r="B2316" s="111" t="s">
        <v>517</v>
      </c>
      <c r="C2316" s="111" t="s">
        <v>600</v>
      </c>
      <c r="D2316" s="130" t="s">
        <v>601</v>
      </c>
      <c r="E2316" s="111" t="s">
        <v>602</v>
      </c>
      <c r="F2316" s="110">
        <v>2009</v>
      </c>
      <c r="G2316" s="129">
        <v>231.28802008193816</v>
      </c>
      <c r="H2316" s="129">
        <v>129.16693257940989</v>
      </c>
      <c r="I2316" s="129">
        <v>10.834748131137747</v>
      </c>
      <c r="J2316" s="129">
        <v>46.057315200341385</v>
      </c>
      <c r="K2316" s="129">
        <v>11.43111232890584</v>
      </c>
      <c r="L2316" s="129">
        <v>428.77812832173305</v>
      </c>
      <c r="M2316" s="129">
        <v>139.58754791456894</v>
      </c>
      <c r="N2316" s="129">
        <v>117.92071039097661</v>
      </c>
      <c r="O2316" s="129">
        <v>54.364205206186</v>
      </c>
      <c r="P2316" s="129">
        <v>311.87246351173155</v>
      </c>
      <c r="Q2316" s="129">
        <v>228.96018692569942</v>
      </c>
      <c r="R2316" s="129">
        <v>287.9753830544247</v>
      </c>
      <c r="S2316" s="129">
        <v>91.697926651741767</v>
      </c>
      <c r="T2316" s="129">
        <v>31.201826384215231</v>
      </c>
      <c r="U2316" s="129">
        <v>10.783213032969012</v>
      </c>
      <c r="V2316" s="129">
        <v>650.61853604905014</v>
      </c>
      <c r="W2316" s="129">
        <v>14.408743905284153</v>
      </c>
      <c r="X2316" s="129">
        <v>1405.6778717877987</v>
      </c>
      <c r="Y2316" s="129">
        <v>140.30000000000007</v>
      </c>
      <c r="Z2316" s="129">
        <v>10.019086755436907</v>
      </c>
      <c r="AA2316" s="14"/>
      <c r="AB2316" s="14"/>
      <c r="AC2316" s="14"/>
      <c r="AD2316" s="14"/>
      <c r="AE2316" s="14"/>
      <c r="AF2316" s="14"/>
      <c r="AG2316" s="14"/>
      <c r="AH2316" s="14"/>
      <c r="AI2316" s="14"/>
      <c r="AJ2316" s="14"/>
    </row>
    <row r="2317" spans="2:36">
      <c r="B2317" s="111" t="s">
        <v>517</v>
      </c>
      <c r="C2317" s="111" t="s">
        <v>600</v>
      </c>
      <c r="D2317" s="130" t="s">
        <v>601</v>
      </c>
      <c r="E2317" s="111" t="s">
        <v>602</v>
      </c>
      <c r="F2317" s="110">
        <v>2010</v>
      </c>
      <c r="G2317" s="129">
        <v>242.7460961495359</v>
      </c>
      <c r="H2317" s="129">
        <v>153.45589682901795</v>
      </c>
      <c r="I2317" s="129">
        <v>10.830345411489512</v>
      </c>
      <c r="J2317" s="129">
        <v>54.138952512607837</v>
      </c>
      <c r="K2317" s="129">
        <v>11.554472826905988</v>
      </c>
      <c r="L2317" s="129">
        <v>472.72576372955717</v>
      </c>
      <c r="M2317" s="129">
        <v>143.38388599561273</v>
      </c>
      <c r="N2317" s="129">
        <v>129.63831250973669</v>
      </c>
      <c r="O2317" s="129">
        <v>61.237751757614348</v>
      </c>
      <c r="P2317" s="129">
        <v>334.2599502629638</v>
      </c>
      <c r="Q2317" s="129">
        <v>225.53343648252655</v>
      </c>
      <c r="R2317" s="129">
        <v>287.29839968501284</v>
      </c>
      <c r="S2317" s="129">
        <v>90.453446048920938</v>
      </c>
      <c r="T2317" s="129">
        <v>31.443073430268733</v>
      </c>
      <c r="U2317" s="129">
        <v>10.625984613340785</v>
      </c>
      <c r="V2317" s="129">
        <v>645.35434026006988</v>
      </c>
      <c r="W2317" s="129">
        <v>13.774531251007421</v>
      </c>
      <c r="X2317" s="129">
        <v>1466.1145855035979</v>
      </c>
      <c r="Y2317" s="129">
        <v>141.30000000000007</v>
      </c>
      <c r="Z2317" s="129">
        <v>10.375899402007057</v>
      </c>
      <c r="AA2317" s="14"/>
      <c r="AB2317" s="14"/>
      <c r="AC2317" s="14"/>
      <c r="AD2317" s="14"/>
      <c r="AE2317" s="14"/>
      <c r="AF2317" s="14"/>
      <c r="AG2317" s="14"/>
      <c r="AH2317" s="14"/>
      <c r="AI2317" s="14"/>
      <c r="AJ2317" s="14"/>
    </row>
    <row r="2318" spans="2:36">
      <c r="B2318" s="111" t="s">
        <v>517</v>
      </c>
      <c r="C2318" s="111" t="s">
        <v>600</v>
      </c>
      <c r="D2318" s="130" t="s">
        <v>601</v>
      </c>
      <c r="E2318" s="111" t="s">
        <v>602</v>
      </c>
      <c r="F2318" s="110">
        <v>2011</v>
      </c>
      <c r="G2318" s="129">
        <v>234.01333946241363</v>
      </c>
      <c r="H2318" s="129">
        <v>126.38923723736021</v>
      </c>
      <c r="I2318" s="129">
        <v>10.839689308090534</v>
      </c>
      <c r="J2318" s="129">
        <v>47.409703617923554</v>
      </c>
      <c r="K2318" s="129">
        <v>11.793359896339309</v>
      </c>
      <c r="L2318" s="129">
        <v>430.44532952212728</v>
      </c>
      <c r="M2318" s="129">
        <v>136.75503667935934</v>
      </c>
      <c r="N2318" s="129">
        <v>108.42311703361192</v>
      </c>
      <c r="O2318" s="129">
        <v>48.865546590061598</v>
      </c>
      <c r="P2318" s="129">
        <v>294.04370030303289</v>
      </c>
      <c r="Q2318" s="129">
        <v>224.80481550978371</v>
      </c>
      <c r="R2318" s="129">
        <v>282.41593572260985</v>
      </c>
      <c r="S2318" s="129">
        <v>86.984840988388228</v>
      </c>
      <c r="T2318" s="129">
        <v>33.411115988669067</v>
      </c>
      <c r="U2318" s="129">
        <v>10.694841054398271</v>
      </c>
      <c r="V2318" s="129">
        <v>638.31154926384909</v>
      </c>
      <c r="W2318" s="129">
        <v>13.828872694496331</v>
      </c>
      <c r="X2318" s="129">
        <v>1376.6294517835056</v>
      </c>
      <c r="Y2318" s="129">
        <v>142.30000000000007</v>
      </c>
      <c r="Z2318" s="129">
        <v>9.6741352901159861</v>
      </c>
      <c r="AA2318" s="14"/>
      <c r="AB2318" s="14"/>
      <c r="AC2318" s="14"/>
      <c r="AD2318" s="14"/>
      <c r="AE2318" s="14"/>
      <c r="AF2318" s="14"/>
      <c r="AG2318" s="14"/>
      <c r="AH2318" s="14"/>
      <c r="AI2318" s="14"/>
      <c r="AJ2318" s="14"/>
    </row>
    <row r="2319" spans="2:36">
      <c r="B2319" s="111" t="s">
        <v>517</v>
      </c>
      <c r="C2319" s="111" t="s">
        <v>600</v>
      </c>
      <c r="D2319" s="130" t="s">
        <v>601</v>
      </c>
      <c r="E2319" s="111" t="s">
        <v>602</v>
      </c>
      <c r="F2319" s="110">
        <v>2012</v>
      </c>
      <c r="G2319" s="129">
        <v>245.75868505547581</v>
      </c>
      <c r="H2319" s="129">
        <v>143.34995297824761</v>
      </c>
      <c r="I2319" s="129">
        <v>9.9735123956180699E-2</v>
      </c>
      <c r="J2319" s="129">
        <v>48.439127935552222</v>
      </c>
      <c r="K2319" s="129">
        <v>11.702077815410959</v>
      </c>
      <c r="L2319" s="129">
        <v>449.3495789086428</v>
      </c>
      <c r="M2319" s="129">
        <v>154.66743902728891</v>
      </c>
      <c r="N2319" s="129">
        <v>122.02247742041071</v>
      </c>
      <c r="O2319" s="129">
        <v>48.970470470669191</v>
      </c>
      <c r="P2319" s="129">
        <v>325.66038691836877</v>
      </c>
      <c r="Q2319" s="129">
        <v>217.72201929827798</v>
      </c>
      <c r="R2319" s="129">
        <v>301.42376508627274</v>
      </c>
      <c r="S2319" s="129">
        <v>84.327433987414324</v>
      </c>
      <c r="T2319" s="129">
        <v>33.498905237114634</v>
      </c>
      <c r="U2319" s="129">
        <v>10.555304138868534</v>
      </c>
      <c r="V2319" s="129">
        <v>647.52742774794831</v>
      </c>
      <c r="W2319" s="129">
        <v>13.863071906508074</v>
      </c>
      <c r="X2319" s="129">
        <v>1436.4004654814676</v>
      </c>
      <c r="Y2319" s="129">
        <v>142.82200000000009</v>
      </c>
      <c r="Z2319" s="129">
        <v>10.057277348598022</v>
      </c>
      <c r="AA2319" s="14"/>
      <c r="AB2319" s="14"/>
      <c r="AC2319" s="14"/>
      <c r="AD2319" s="14"/>
      <c r="AE2319" s="14"/>
      <c r="AF2319" s="14"/>
      <c r="AG2319" s="14"/>
      <c r="AH2319" s="14"/>
      <c r="AI2319" s="14"/>
      <c r="AJ2319" s="14"/>
    </row>
    <row r="2320" spans="2:36">
      <c r="B2320" s="111" t="s">
        <v>517</v>
      </c>
      <c r="C2320" s="111" t="s">
        <v>600</v>
      </c>
      <c r="D2320" s="128" t="s">
        <v>603</v>
      </c>
      <c r="E2320" s="119" t="s">
        <v>604</v>
      </c>
      <c r="F2320" s="110">
        <v>2005</v>
      </c>
      <c r="G2320" s="129">
        <v>349.01022891142395</v>
      </c>
      <c r="H2320" s="129">
        <v>184.21343517991684</v>
      </c>
      <c r="I2320" s="129">
        <v>5.6599906351856895</v>
      </c>
      <c r="J2320" s="129">
        <v>29.21038186851742</v>
      </c>
      <c r="K2320" s="129">
        <v>0.62680441324216718</v>
      </c>
      <c r="L2320" s="129">
        <v>568.72084100828602</v>
      </c>
      <c r="M2320" s="129">
        <v>130.52883346830285</v>
      </c>
      <c r="N2320" s="129">
        <v>171.80991523022365</v>
      </c>
      <c r="O2320" s="129">
        <v>8.0909489113865263</v>
      </c>
      <c r="P2320" s="129">
        <v>310.42969760991303</v>
      </c>
      <c r="Q2320" s="129">
        <v>84.528341952502274</v>
      </c>
      <c r="R2320" s="129">
        <v>0</v>
      </c>
      <c r="S2320" s="129">
        <v>59.301264976908925</v>
      </c>
      <c r="T2320" s="129">
        <v>5.72915896980642</v>
      </c>
      <c r="U2320" s="129">
        <v>7.6008597593095937</v>
      </c>
      <c r="V2320" s="129">
        <v>157.15962565852723</v>
      </c>
      <c r="W2320" s="129">
        <v>1.6414182345679214</v>
      </c>
      <c r="X2320" s="129">
        <v>1037.9515825112942</v>
      </c>
      <c r="Y2320" s="129">
        <v>145.40000000000006</v>
      </c>
      <c r="Z2320" s="129">
        <v>7.1385941025536024</v>
      </c>
      <c r="AA2320" s="14"/>
      <c r="AB2320" s="14"/>
      <c r="AC2320" s="14"/>
      <c r="AD2320" s="14"/>
      <c r="AE2320" s="14"/>
      <c r="AF2320" s="14"/>
      <c r="AG2320" s="14"/>
      <c r="AH2320" s="14"/>
      <c r="AI2320" s="14"/>
      <c r="AJ2320" s="14"/>
    </row>
    <row r="2321" spans="2:36">
      <c r="B2321" s="111" t="s">
        <v>517</v>
      </c>
      <c r="C2321" s="111" t="s">
        <v>600</v>
      </c>
      <c r="D2321" s="130" t="s">
        <v>603</v>
      </c>
      <c r="E2321" s="111" t="s">
        <v>604</v>
      </c>
      <c r="F2321" s="110">
        <v>2006</v>
      </c>
      <c r="G2321" s="129">
        <v>373.00076908976899</v>
      </c>
      <c r="H2321" s="129">
        <v>173.27477028531507</v>
      </c>
      <c r="I2321" s="129">
        <v>5.2574259591125907</v>
      </c>
      <c r="J2321" s="129">
        <v>27.191954073292258</v>
      </c>
      <c r="K2321" s="129">
        <v>0.58233499292355051</v>
      </c>
      <c r="L2321" s="129">
        <v>579.30725440041226</v>
      </c>
      <c r="M2321" s="129">
        <v>133.91940950013239</v>
      </c>
      <c r="N2321" s="129">
        <v>159.90884612253967</v>
      </c>
      <c r="O2321" s="129">
        <v>7.6714799574419139</v>
      </c>
      <c r="P2321" s="129">
        <v>301.49973558011396</v>
      </c>
      <c r="Q2321" s="129">
        <v>80.883524306956033</v>
      </c>
      <c r="R2321" s="129">
        <v>0</v>
      </c>
      <c r="S2321" s="129">
        <v>58.964240776131433</v>
      </c>
      <c r="T2321" s="129">
        <v>5.5502567573175003</v>
      </c>
      <c r="U2321" s="129">
        <v>7.787813803900046</v>
      </c>
      <c r="V2321" s="129">
        <v>153.185835644305</v>
      </c>
      <c r="W2321" s="129">
        <v>1.5455749470929872</v>
      </c>
      <c r="X2321" s="129">
        <v>1035.5384005719241</v>
      </c>
      <c r="Y2321" s="129">
        <v>144.5</v>
      </c>
      <c r="Z2321" s="129">
        <v>7.1663557133005122</v>
      </c>
      <c r="AA2321" s="14"/>
      <c r="AB2321" s="14"/>
      <c r="AC2321" s="14"/>
      <c r="AD2321" s="14"/>
      <c r="AE2321" s="14"/>
      <c r="AF2321" s="14"/>
      <c r="AG2321" s="14"/>
      <c r="AH2321" s="14"/>
      <c r="AI2321" s="14"/>
      <c r="AJ2321" s="14"/>
    </row>
    <row r="2322" spans="2:36">
      <c r="B2322" s="111" t="s">
        <v>517</v>
      </c>
      <c r="C2322" s="111" t="s">
        <v>600</v>
      </c>
      <c r="D2322" s="130" t="s">
        <v>603</v>
      </c>
      <c r="E2322" s="111" t="s">
        <v>604</v>
      </c>
      <c r="F2322" s="110">
        <v>2007</v>
      </c>
      <c r="G2322" s="129">
        <v>319.28861502344131</v>
      </c>
      <c r="H2322" s="129">
        <v>166.9016096382345</v>
      </c>
      <c r="I2322" s="129">
        <v>5.0830631432166955</v>
      </c>
      <c r="J2322" s="129">
        <v>28.314868738581875</v>
      </c>
      <c r="K2322" s="129">
        <v>0.55757034410340067</v>
      </c>
      <c r="L2322" s="129">
        <v>520.14572688757778</v>
      </c>
      <c r="M2322" s="129">
        <v>133.67796707286672</v>
      </c>
      <c r="N2322" s="129">
        <v>154.90189525440528</v>
      </c>
      <c r="O2322" s="129">
        <v>7.4436470071368088</v>
      </c>
      <c r="P2322" s="129">
        <v>296.0235093344088</v>
      </c>
      <c r="Q2322" s="129">
        <v>83.742577198177884</v>
      </c>
      <c r="R2322" s="129">
        <v>0</v>
      </c>
      <c r="S2322" s="129">
        <v>61.834051378255708</v>
      </c>
      <c r="T2322" s="129">
        <v>5.8177253789070384</v>
      </c>
      <c r="U2322" s="129">
        <v>7.9395138631325475</v>
      </c>
      <c r="V2322" s="129">
        <v>159.33386781847318</v>
      </c>
      <c r="W2322" s="129">
        <v>1.4574866964021611</v>
      </c>
      <c r="X2322" s="129">
        <v>976.96059073686206</v>
      </c>
      <c r="Y2322" s="129">
        <v>144.19999999999993</v>
      </c>
      <c r="Z2322" s="129">
        <v>6.7750387707133326</v>
      </c>
      <c r="AA2322" s="14"/>
      <c r="AB2322" s="14"/>
      <c r="AC2322" s="14"/>
      <c r="AD2322" s="14"/>
      <c r="AE2322" s="14"/>
      <c r="AF2322" s="14"/>
      <c r="AG2322" s="14"/>
      <c r="AH2322" s="14"/>
      <c r="AI2322" s="14"/>
      <c r="AJ2322" s="14"/>
    </row>
    <row r="2323" spans="2:36">
      <c r="B2323" s="111" t="s">
        <v>517</v>
      </c>
      <c r="C2323" s="111" t="s">
        <v>600</v>
      </c>
      <c r="D2323" s="130" t="s">
        <v>603</v>
      </c>
      <c r="E2323" s="111" t="s">
        <v>604</v>
      </c>
      <c r="F2323" s="110">
        <v>2008</v>
      </c>
      <c r="G2323" s="129">
        <v>380.34490055163474</v>
      </c>
      <c r="H2323" s="129">
        <v>162.68614209012341</v>
      </c>
      <c r="I2323" s="129">
        <v>5.0894673768641105</v>
      </c>
      <c r="J2323" s="129">
        <v>24.589088674767869</v>
      </c>
      <c r="K2323" s="129">
        <v>0.56820633117780728</v>
      </c>
      <c r="L2323" s="129">
        <v>573.27780502456801</v>
      </c>
      <c r="M2323" s="129">
        <v>129.00691360640263</v>
      </c>
      <c r="N2323" s="129">
        <v>156.48505254316444</v>
      </c>
      <c r="O2323" s="129">
        <v>7.8046216740023517</v>
      </c>
      <c r="P2323" s="129">
        <v>293.29658782356944</v>
      </c>
      <c r="Q2323" s="129">
        <v>77.243325375676946</v>
      </c>
      <c r="R2323" s="129">
        <v>0</v>
      </c>
      <c r="S2323" s="129">
        <v>59.989685683098472</v>
      </c>
      <c r="T2323" s="129">
        <v>5.5326435890831691</v>
      </c>
      <c r="U2323" s="129">
        <v>8.029561531579736</v>
      </c>
      <c r="V2323" s="129">
        <v>150.79521617943831</v>
      </c>
      <c r="W2323" s="129">
        <v>1.390172695395004</v>
      </c>
      <c r="X2323" s="129">
        <v>1018.7597817229707</v>
      </c>
      <c r="Y2323" s="129">
        <v>144.40000000000006</v>
      </c>
      <c r="Z2323" s="129">
        <v>7.0551231421258329</v>
      </c>
      <c r="AA2323" s="14"/>
      <c r="AB2323" s="14"/>
      <c r="AC2323" s="14"/>
      <c r="AD2323" s="14"/>
      <c r="AE2323" s="14"/>
      <c r="AF2323" s="14"/>
      <c r="AG2323" s="14"/>
      <c r="AH2323" s="14"/>
      <c r="AI2323" s="14"/>
      <c r="AJ2323" s="14"/>
    </row>
    <row r="2324" spans="2:36">
      <c r="B2324" s="111" t="s">
        <v>517</v>
      </c>
      <c r="C2324" s="111" t="s">
        <v>600</v>
      </c>
      <c r="D2324" s="130" t="s">
        <v>603</v>
      </c>
      <c r="E2324" s="111" t="s">
        <v>604</v>
      </c>
      <c r="F2324" s="110">
        <v>2009</v>
      </c>
      <c r="G2324" s="129">
        <v>335.96688395636278</v>
      </c>
      <c r="H2324" s="129">
        <v>150.93439650739163</v>
      </c>
      <c r="I2324" s="129">
        <v>5.106968652708149</v>
      </c>
      <c r="J2324" s="129">
        <v>19.639400160445419</v>
      </c>
      <c r="K2324" s="129">
        <v>0.57238416510602952</v>
      </c>
      <c r="L2324" s="129">
        <v>512.22003344201391</v>
      </c>
      <c r="M2324" s="129">
        <v>115.89277252397123</v>
      </c>
      <c r="N2324" s="129">
        <v>140.90196191886187</v>
      </c>
      <c r="O2324" s="129">
        <v>7.8165782166264144</v>
      </c>
      <c r="P2324" s="129">
        <v>264.61131265945949</v>
      </c>
      <c r="Q2324" s="129">
        <v>75.735261203682086</v>
      </c>
      <c r="R2324" s="129">
        <v>0</v>
      </c>
      <c r="S2324" s="129">
        <v>58.245152310299275</v>
      </c>
      <c r="T2324" s="129">
        <v>5.4337698504083667</v>
      </c>
      <c r="U2324" s="129">
        <v>8.0569138092859216</v>
      </c>
      <c r="V2324" s="129">
        <v>147.47109717367567</v>
      </c>
      <c r="W2324" s="129">
        <v>1.3230932365964525</v>
      </c>
      <c r="X2324" s="129">
        <v>925.62553651174551</v>
      </c>
      <c r="Y2324" s="129">
        <v>145.5</v>
      </c>
      <c r="Z2324" s="129">
        <v>6.361687536163199</v>
      </c>
      <c r="AA2324" s="14"/>
      <c r="AB2324" s="14"/>
      <c r="AC2324" s="14"/>
      <c r="AD2324" s="14"/>
      <c r="AE2324" s="14"/>
      <c r="AF2324" s="14"/>
      <c r="AG2324" s="14"/>
      <c r="AH2324" s="14"/>
      <c r="AI2324" s="14"/>
      <c r="AJ2324" s="14"/>
    </row>
    <row r="2325" spans="2:36">
      <c r="B2325" s="111" t="s">
        <v>517</v>
      </c>
      <c r="C2325" s="111" t="s">
        <v>600</v>
      </c>
      <c r="D2325" s="130" t="s">
        <v>603</v>
      </c>
      <c r="E2325" s="111" t="s">
        <v>604</v>
      </c>
      <c r="F2325" s="110">
        <v>2010</v>
      </c>
      <c r="G2325" s="129">
        <v>347.74218752566929</v>
      </c>
      <c r="H2325" s="129">
        <v>167.1700093102084</v>
      </c>
      <c r="I2325" s="129">
        <v>5.0894400915567966</v>
      </c>
      <c r="J2325" s="129">
        <v>22.101008640726956</v>
      </c>
      <c r="K2325" s="129">
        <v>0.57821580378397475</v>
      </c>
      <c r="L2325" s="129">
        <v>542.68086137194541</v>
      </c>
      <c r="M2325" s="129">
        <v>118.07969043358327</v>
      </c>
      <c r="N2325" s="129">
        <v>155.06068615033442</v>
      </c>
      <c r="O2325" s="129">
        <v>8.1596540234752535</v>
      </c>
      <c r="P2325" s="129">
        <v>281.30003060739296</v>
      </c>
      <c r="Q2325" s="129">
        <v>75.082703766884237</v>
      </c>
      <c r="R2325" s="129">
        <v>0</v>
      </c>
      <c r="S2325" s="129">
        <v>57.69905131590594</v>
      </c>
      <c r="T2325" s="129">
        <v>5.491031370883535</v>
      </c>
      <c r="U2325" s="129">
        <v>8.2910509597373583</v>
      </c>
      <c r="V2325" s="129">
        <v>146.56383741341108</v>
      </c>
      <c r="W2325" s="129">
        <v>1.2724616143751177</v>
      </c>
      <c r="X2325" s="129">
        <v>971.81719100712462</v>
      </c>
      <c r="Y2325" s="129">
        <v>147.90000000000006</v>
      </c>
      <c r="Z2325" s="129">
        <v>6.5707720825363367</v>
      </c>
      <c r="AA2325" s="14"/>
      <c r="AB2325" s="14"/>
      <c r="AC2325" s="14"/>
      <c r="AD2325" s="14"/>
      <c r="AE2325" s="14"/>
      <c r="AF2325" s="14"/>
      <c r="AG2325" s="14"/>
      <c r="AH2325" s="14"/>
      <c r="AI2325" s="14"/>
      <c r="AJ2325" s="14"/>
    </row>
    <row r="2326" spans="2:36">
      <c r="B2326" s="111" t="s">
        <v>517</v>
      </c>
      <c r="C2326" s="111" t="s">
        <v>600</v>
      </c>
      <c r="D2326" s="130" t="s">
        <v>603</v>
      </c>
      <c r="E2326" s="111" t="s">
        <v>604</v>
      </c>
      <c r="F2326" s="110">
        <v>2011</v>
      </c>
      <c r="G2326" s="129">
        <v>329.45165014159772</v>
      </c>
      <c r="H2326" s="129">
        <v>137.8674167590554</v>
      </c>
      <c r="I2326" s="129">
        <v>5.2322946635679566</v>
      </c>
      <c r="J2326" s="129">
        <v>19.577738277821151</v>
      </c>
      <c r="K2326" s="129">
        <v>0.59009747744599983</v>
      </c>
      <c r="L2326" s="129">
        <v>492.71919731948827</v>
      </c>
      <c r="M2326" s="129">
        <v>112.29207182208295</v>
      </c>
      <c r="N2326" s="129">
        <v>129.64090969538262</v>
      </c>
      <c r="O2326" s="129">
        <v>7.8324384040870392</v>
      </c>
      <c r="P2326" s="129">
        <v>249.76541992155262</v>
      </c>
      <c r="Q2326" s="129">
        <v>74.895886818654503</v>
      </c>
      <c r="R2326" s="129">
        <v>0</v>
      </c>
      <c r="S2326" s="129">
        <v>55.925268502894845</v>
      </c>
      <c r="T2326" s="129">
        <v>5.9715725784807567</v>
      </c>
      <c r="U2326" s="129">
        <v>8.2538624113707293</v>
      </c>
      <c r="V2326" s="129">
        <v>145.04659031140085</v>
      </c>
      <c r="W2326" s="129">
        <v>1.2443378523924202</v>
      </c>
      <c r="X2326" s="129">
        <v>888.77554540483402</v>
      </c>
      <c r="Y2326" s="129">
        <v>150.1999999999999</v>
      </c>
      <c r="Z2326" s="129">
        <v>5.9172805952385792</v>
      </c>
      <c r="AA2326" s="14"/>
      <c r="AB2326" s="14"/>
      <c r="AC2326" s="14"/>
      <c r="AD2326" s="14"/>
      <c r="AE2326" s="14"/>
      <c r="AF2326" s="14"/>
      <c r="AG2326" s="14"/>
      <c r="AH2326" s="14"/>
      <c r="AI2326" s="14"/>
      <c r="AJ2326" s="14"/>
    </row>
    <row r="2327" spans="2:36">
      <c r="B2327" s="111" t="s">
        <v>517</v>
      </c>
      <c r="C2327" s="111" t="s">
        <v>600</v>
      </c>
      <c r="D2327" s="130" t="s">
        <v>603</v>
      </c>
      <c r="E2327" s="111" t="s">
        <v>604</v>
      </c>
      <c r="F2327" s="110">
        <v>2012</v>
      </c>
      <c r="G2327" s="129">
        <v>346.03793241993969</v>
      </c>
      <c r="H2327" s="129">
        <v>161.55019628966051</v>
      </c>
      <c r="I2327" s="129">
        <v>0.1063535115784022</v>
      </c>
      <c r="J2327" s="129">
        <v>21.045611118779533</v>
      </c>
      <c r="K2327" s="129">
        <v>0.58554457725225095</v>
      </c>
      <c r="L2327" s="129">
        <v>529.32563791721032</v>
      </c>
      <c r="M2327" s="129">
        <v>127.31995924507584</v>
      </c>
      <c r="N2327" s="129">
        <v>145.21847976316204</v>
      </c>
      <c r="O2327" s="129">
        <v>7.8932296229991152</v>
      </c>
      <c r="P2327" s="129">
        <v>280.43166863123702</v>
      </c>
      <c r="Q2327" s="129">
        <v>74.856365942601315</v>
      </c>
      <c r="R2327" s="129">
        <v>0</v>
      </c>
      <c r="S2327" s="129">
        <v>54.540080346550567</v>
      </c>
      <c r="T2327" s="129">
        <v>5.9982045556110997</v>
      </c>
      <c r="U2327" s="129">
        <v>8.1650612192306617</v>
      </c>
      <c r="V2327" s="129">
        <v>143.55971206399363</v>
      </c>
      <c r="W2327" s="129">
        <v>1.2445955609240731</v>
      </c>
      <c r="X2327" s="129">
        <v>954.561614173365</v>
      </c>
      <c r="Y2327" s="129">
        <v>152.52700000000002</v>
      </c>
      <c r="Z2327" s="129">
        <v>6.258312391729759</v>
      </c>
      <c r="AA2327" s="14"/>
      <c r="AB2327" s="14"/>
      <c r="AC2327" s="14"/>
      <c r="AD2327" s="14"/>
      <c r="AE2327" s="14"/>
      <c r="AF2327" s="14"/>
      <c r="AG2327" s="14"/>
      <c r="AH2327" s="14"/>
      <c r="AI2327" s="14"/>
      <c r="AJ2327" s="14"/>
    </row>
    <row r="2328" spans="2:36">
      <c r="B2328" s="111" t="s">
        <v>517</v>
      </c>
      <c r="C2328" s="111" t="s">
        <v>600</v>
      </c>
      <c r="D2328" s="128" t="s">
        <v>605</v>
      </c>
      <c r="E2328" s="119" t="s">
        <v>606</v>
      </c>
      <c r="F2328" s="110">
        <v>2005</v>
      </c>
      <c r="G2328" s="129">
        <v>297.41537763667924</v>
      </c>
      <c r="H2328" s="129">
        <v>51.016041809263356</v>
      </c>
      <c r="I2328" s="129">
        <v>0</v>
      </c>
      <c r="J2328" s="129">
        <v>44.753215066829043</v>
      </c>
      <c r="K2328" s="129">
        <v>16.894477838884359</v>
      </c>
      <c r="L2328" s="129">
        <v>410.07911235165602</v>
      </c>
      <c r="M2328" s="129">
        <v>172.03167367888881</v>
      </c>
      <c r="N2328" s="129">
        <v>153.32244545808999</v>
      </c>
      <c r="O2328" s="129">
        <v>45.600062734729164</v>
      </c>
      <c r="P2328" s="129">
        <v>370.95418187170799</v>
      </c>
      <c r="Q2328" s="129">
        <v>153.98991243561716</v>
      </c>
      <c r="R2328" s="129">
        <v>183.5571052058591</v>
      </c>
      <c r="S2328" s="129">
        <v>107.3141128564297</v>
      </c>
      <c r="T2328" s="129">
        <v>20.039311584613227</v>
      </c>
      <c r="U2328" s="129">
        <v>28.392232841732508</v>
      </c>
      <c r="V2328" s="129">
        <v>493.29267492425168</v>
      </c>
      <c r="W2328" s="129">
        <v>19.586217377740439</v>
      </c>
      <c r="X2328" s="129">
        <v>1293.9121865253562</v>
      </c>
      <c r="Y2328" s="129">
        <v>130.09999999999994</v>
      </c>
      <c r="Z2328" s="129">
        <v>9.9455202653755332</v>
      </c>
      <c r="AA2328" s="14"/>
      <c r="AB2328" s="14"/>
      <c r="AC2328" s="14"/>
      <c r="AD2328" s="14"/>
      <c r="AE2328" s="14"/>
      <c r="AF2328" s="14"/>
      <c r="AG2328" s="14"/>
      <c r="AH2328" s="14"/>
      <c r="AI2328" s="14"/>
      <c r="AJ2328" s="14"/>
    </row>
    <row r="2329" spans="2:36">
      <c r="B2329" s="111" t="s">
        <v>517</v>
      </c>
      <c r="C2329" s="111" t="s">
        <v>600</v>
      </c>
      <c r="D2329" s="130" t="s">
        <v>605</v>
      </c>
      <c r="E2329" s="111" t="s">
        <v>606</v>
      </c>
      <c r="F2329" s="110">
        <v>2006</v>
      </c>
      <c r="G2329" s="129">
        <v>326.08620087089383</v>
      </c>
      <c r="H2329" s="129">
        <v>50.347437202137698</v>
      </c>
      <c r="I2329" s="129">
        <v>0</v>
      </c>
      <c r="J2329" s="129">
        <v>40.265595630731013</v>
      </c>
      <c r="K2329" s="129">
        <v>15.697055635751784</v>
      </c>
      <c r="L2329" s="129">
        <v>432.39628933951434</v>
      </c>
      <c r="M2329" s="129">
        <v>175.6420295274458</v>
      </c>
      <c r="N2329" s="129">
        <v>151.60867949376185</v>
      </c>
      <c r="O2329" s="129">
        <v>47.28326580159974</v>
      </c>
      <c r="P2329" s="129">
        <v>374.53397482280735</v>
      </c>
      <c r="Q2329" s="129">
        <v>143.40784305379697</v>
      </c>
      <c r="R2329" s="129">
        <v>192.96461179355452</v>
      </c>
      <c r="S2329" s="129">
        <v>106.66065661405744</v>
      </c>
      <c r="T2329" s="129">
        <v>19.546489236623206</v>
      </c>
      <c r="U2329" s="129">
        <v>29.278409116988801</v>
      </c>
      <c r="V2329" s="129">
        <v>491.85800981502092</v>
      </c>
      <c r="W2329" s="129">
        <v>18.485547344762374</v>
      </c>
      <c r="X2329" s="129">
        <v>1317.2738213221051</v>
      </c>
      <c r="Y2329" s="129">
        <v>130.69999999999993</v>
      </c>
      <c r="Z2329" s="129">
        <v>10.078606131003104</v>
      </c>
      <c r="AA2329" s="14"/>
      <c r="AB2329" s="14"/>
      <c r="AC2329" s="14"/>
      <c r="AD2329" s="14"/>
      <c r="AE2329" s="14"/>
      <c r="AF2329" s="14"/>
      <c r="AG2329" s="14"/>
      <c r="AH2329" s="14"/>
      <c r="AI2329" s="14"/>
      <c r="AJ2329" s="14"/>
    </row>
    <row r="2330" spans="2:36">
      <c r="B2330" s="111" t="s">
        <v>517</v>
      </c>
      <c r="C2330" s="111" t="s">
        <v>600</v>
      </c>
      <c r="D2330" s="130" t="s">
        <v>605</v>
      </c>
      <c r="E2330" s="111" t="s">
        <v>606</v>
      </c>
      <c r="F2330" s="110">
        <v>2007</v>
      </c>
      <c r="G2330" s="129">
        <v>306.89659844254027</v>
      </c>
      <c r="H2330" s="129">
        <v>49.590518385616022</v>
      </c>
      <c r="I2330" s="129">
        <v>0</v>
      </c>
      <c r="J2330" s="129">
        <v>40.081287999542752</v>
      </c>
      <c r="K2330" s="129">
        <v>15.034344465033742</v>
      </c>
      <c r="L2330" s="129">
        <v>411.60274929273282</v>
      </c>
      <c r="M2330" s="129">
        <v>176.88779890681039</v>
      </c>
      <c r="N2330" s="129">
        <v>147.11165743933253</v>
      </c>
      <c r="O2330" s="129">
        <v>42.82939530984342</v>
      </c>
      <c r="P2330" s="129">
        <v>366.82885165598634</v>
      </c>
      <c r="Q2330" s="129">
        <v>150.22441643758859</v>
      </c>
      <c r="R2330" s="129">
        <v>194.77915304498924</v>
      </c>
      <c r="S2330" s="129">
        <v>112.40034754084095</v>
      </c>
      <c r="T2330" s="129">
        <v>20.811133058114056</v>
      </c>
      <c r="U2330" s="129">
        <v>29.973045160892298</v>
      </c>
      <c r="V2330" s="129">
        <v>508.18809524242516</v>
      </c>
      <c r="W2330" s="129">
        <v>17.641092701232253</v>
      </c>
      <c r="X2330" s="129">
        <v>1304.2607888923767</v>
      </c>
      <c r="Y2330" s="129">
        <v>131.59999999999994</v>
      </c>
      <c r="Z2330" s="129">
        <v>9.9107962681791584</v>
      </c>
      <c r="AA2330" s="14"/>
      <c r="AB2330" s="14"/>
      <c r="AC2330" s="14"/>
      <c r="AD2330" s="14"/>
      <c r="AE2330" s="14"/>
      <c r="AF2330" s="14"/>
      <c r="AG2330" s="14"/>
      <c r="AH2330" s="14"/>
      <c r="AI2330" s="14"/>
      <c r="AJ2330" s="14"/>
    </row>
    <row r="2331" spans="2:36">
      <c r="B2331" s="111" t="s">
        <v>517</v>
      </c>
      <c r="C2331" s="111" t="s">
        <v>600</v>
      </c>
      <c r="D2331" s="130" t="s">
        <v>605</v>
      </c>
      <c r="E2331" s="111" t="s">
        <v>606</v>
      </c>
      <c r="F2331" s="110">
        <v>2008</v>
      </c>
      <c r="G2331" s="129">
        <v>318.32222488604452</v>
      </c>
      <c r="H2331" s="129">
        <v>48.380889035622126</v>
      </c>
      <c r="I2331" s="129">
        <v>0</v>
      </c>
      <c r="J2331" s="129">
        <v>40.228199861372197</v>
      </c>
      <c r="K2331" s="129">
        <v>15.144636164679865</v>
      </c>
      <c r="L2331" s="129">
        <v>422.07594994771875</v>
      </c>
      <c r="M2331" s="129">
        <v>168.29212577801505</v>
      </c>
      <c r="N2331" s="129">
        <v>149.27920028872688</v>
      </c>
      <c r="O2331" s="129">
        <v>45.078943073308338</v>
      </c>
      <c r="P2331" s="129">
        <v>362.65026914005023</v>
      </c>
      <c r="Q2331" s="129">
        <v>139.66662982160994</v>
      </c>
      <c r="R2331" s="129">
        <v>179.79940689471655</v>
      </c>
      <c r="S2331" s="129">
        <v>108.66083148370676</v>
      </c>
      <c r="T2331" s="129">
        <v>20.141613962771387</v>
      </c>
      <c r="U2331" s="129">
        <v>30.502196937223101</v>
      </c>
      <c r="V2331" s="129">
        <v>478.77067910002773</v>
      </c>
      <c r="W2331" s="129">
        <v>16.560542297455964</v>
      </c>
      <c r="X2331" s="129">
        <v>1280.0574404852525</v>
      </c>
      <c r="Y2331" s="129">
        <v>132.59999999999994</v>
      </c>
      <c r="Z2331" s="129">
        <v>9.6535251921964793</v>
      </c>
      <c r="AA2331" s="14"/>
      <c r="AB2331" s="14"/>
      <c r="AC2331" s="14"/>
      <c r="AD2331" s="14"/>
      <c r="AE2331" s="14"/>
      <c r="AF2331" s="14"/>
      <c r="AG2331" s="14"/>
      <c r="AH2331" s="14"/>
      <c r="AI2331" s="14"/>
      <c r="AJ2331" s="14"/>
    </row>
    <row r="2332" spans="2:36">
      <c r="B2332" s="111" t="s">
        <v>517</v>
      </c>
      <c r="C2332" s="111" t="s">
        <v>600</v>
      </c>
      <c r="D2332" s="130" t="s">
        <v>605</v>
      </c>
      <c r="E2332" s="111" t="s">
        <v>606</v>
      </c>
      <c r="F2332" s="110">
        <v>2009</v>
      </c>
      <c r="G2332" s="129">
        <v>231.06524799124392</v>
      </c>
      <c r="H2332" s="129">
        <v>40.805773151219825</v>
      </c>
      <c r="I2332" s="129">
        <v>0</v>
      </c>
      <c r="J2332" s="129">
        <v>37.392431236483844</v>
      </c>
      <c r="K2332" s="129">
        <v>15.325218479761409</v>
      </c>
      <c r="L2332" s="129">
        <v>324.58867085870901</v>
      </c>
      <c r="M2332" s="129">
        <v>150.60515763455572</v>
      </c>
      <c r="N2332" s="129">
        <v>133.35267719694409</v>
      </c>
      <c r="O2332" s="129">
        <v>44.765472095590269</v>
      </c>
      <c r="P2332" s="129">
        <v>328.72330692709005</v>
      </c>
      <c r="Q2332" s="129">
        <v>132.60063096617802</v>
      </c>
      <c r="R2332" s="129">
        <v>161.99166050410122</v>
      </c>
      <c r="S2332" s="129">
        <v>104.36646328015232</v>
      </c>
      <c r="T2332" s="129">
        <v>19.92733871488042</v>
      </c>
      <c r="U2332" s="129">
        <v>30.658729291290705</v>
      </c>
      <c r="V2332" s="129">
        <v>449.54482275660268</v>
      </c>
      <c r="W2332" s="129">
        <v>16.236061420344164</v>
      </c>
      <c r="X2332" s="129">
        <v>1119.0928619627459</v>
      </c>
      <c r="Y2332" s="129">
        <v>133.5</v>
      </c>
      <c r="Z2332" s="129">
        <v>8.3827180671366737</v>
      </c>
      <c r="AA2332" s="14"/>
      <c r="AB2332" s="14"/>
      <c r="AC2332" s="14"/>
      <c r="AD2332" s="14"/>
      <c r="AE2332" s="14"/>
      <c r="AF2332" s="14"/>
      <c r="AG2332" s="14"/>
      <c r="AH2332" s="14"/>
      <c r="AI2332" s="14"/>
      <c r="AJ2332" s="14"/>
    </row>
    <row r="2333" spans="2:36">
      <c r="B2333" s="111" t="s">
        <v>517</v>
      </c>
      <c r="C2333" s="111" t="s">
        <v>600</v>
      </c>
      <c r="D2333" s="130" t="s">
        <v>605</v>
      </c>
      <c r="E2333" s="111" t="s">
        <v>606</v>
      </c>
      <c r="F2333" s="110">
        <v>2010</v>
      </c>
      <c r="G2333" s="129">
        <v>248.03750489862534</v>
      </c>
      <c r="H2333" s="129">
        <v>46.471754025724621</v>
      </c>
      <c r="I2333" s="129">
        <v>0</v>
      </c>
      <c r="J2333" s="129">
        <v>41.451777632645289</v>
      </c>
      <c r="K2333" s="129">
        <v>15.472591090281936</v>
      </c>
      <c r="L2333" s="129">
        <v>351.43362764727721</v>
      </c>
      <c r="M2333" s="129">
        <v>154.29776441443511</v>
      </c>
      <c r="N2333" s="129">
        <v>148.21504480693883</v>
      </c>
      <c r="O2333" s="129">
        <v>50.160104033097937</v>
      </c>
      <c r="P2333" s="129">
        <v>352.67291325447184</v>
      </c>
      <c r="Q2333" s="129">
        <v>131.00724673601781</v>
      </c>
      <c r="R2333" s="129">
        <v>165.97792219810407</v>
      </c>
      <c r="S2333" s="129">
        <v>102.87606755656219</v>
      </c>
      <c r="T2333" s="129">
        <v>20.074898839974651</v>
      </c>
      <c r="U2333" s="129">
        <v>31.545775371179783</v>
      </c>
      <c r="V2333" s="129">
        <v>451.4819107018385</v>
      </c>
      <c r="W2333" s="129">
        <v>14.592939438516543</v>
      </c>
      <c r="X2333" s="129">
        <v>1170.1813910421042</v>
      </c>
      <c r="Y2333" s="129">
        <v>133.90000000000006</v>
      </c>
      <c r="Z2333" s="129">
        <v>8.739218753115038</v>
      </c>
      <c r="AA2333" s="14"/>
      <c r="AB2333" s="14"/>
      <c r="AC2333" s="14"/>
      <c r="AD2333" s="14"/>
      <c r="AE2333" s="14"/>
      <c r="AF2333" s="14"/>
      <c r="AG2333" s="14"/>
      <c r="AH2333" s="14"/>
      <c r="AI2333" s="14"/>
      <c r="AJ2333" s="14"/>
    </row>
    <row r="2334" spans="2:36">
      <c r="B2334" s="111" t="s">
        <v>517</v>
      </c>
      <c r="C2334" s="111" t="s">
        <v>600</v>
      </c>
      <c r="D2334" s="130" t="s">
        <v>605</v>
      </c>
      <c r="E2334" s="111" t="s">
        <v>606</v>
      </c>
      <c r="F2334" s="110">
        <v>2011</v>
      </c>
      <c r="G2334" s="129">
        <v>228.05350812124058</v>
      </c>
      <c r="H2334" s="129">
        <v>40.974200857308645</v>
      </c>
      <c r="I2334" s="129">
        <v>0</v>
      </c>
      <c r="J2334" s="129">
        <v>36.306038820593535</v>
      </c>
      <c r="K2334" s="129">
        <v>15.76026345584706</v>
      </c>
      <c r="L2334" s="129">
        <v>321.09401125498982</v>
      </c>
      <c r="M2334" s="129">
        <v>145.95781020238357</v>
      </c>
      <c r="N2334" s="129">
        <v>124.62359580235004</v>
      </c>
      <c r="O2334" s="129">
        <v>40.636693193600109</v>
      </c>
      <c r="P2334" s="129">
        <v>311.21809919833368</v>
      </c>
      <c r="Q2334" s="129">
        <v>130.35179922009925</v>
      </c>
      <c r="R2334" s="129">
        <v>169.80514541131336</v>
      </c>
      <c r="S2334" s="129">
        <v>98.747478945033833</v>
      </c>
      <c r="T2334" s="129">
        <v>21.487821490502867</v>
      </c>
      <c r="U2334" s="129">
        <v>31.575755032251493</v>
      </c>
      <c r="V2334" s="129">
        <v>451.96800009920082</v>
      </c>
      <c r="W2334" s="129">
        <v>14.560623789034805</v>
      </c>
      <c r="X2334" s="129">
        <v>1098.8407343415588</v>
      </c>
      <c r="Y2334" s="129">
        <v>135</v>
      </c>
      <c r="Z2334" s="129">
        <v>8.1395609951226575</v>
      </c>
      <c r="AA2334" s="14"/>
      <c r="AB2334" s="14"/>
      <c r="AC2334" s="14"/>
      <c r="AD2334" s="14"/>
      <c r="AE2334" s="14"/>
      <c r="AF2334" s="14"/>
      <c r="AG2334" s="14"/>
      <c r="AH2334" s="14"/>
      <c r="AI2334" s="14"/>
      <c r="AJ2334" s="14"/>
    </row>
    <row r="2335" spans="2:36">
      <c r="B2335" s="111" t="s">
        <v>517</v>
      </c>
      <c r="C2335" s="111" t="s">
        <v>600</v>
      </c>
      <c r="D2335" s="130" t="s">
        <v>605</v>
      </c>
      <c r="E2335" s="111" t="s">
        <v>606</v>
      </c>
      <c r="F2335" s="110">
        <v>2012</v>
      </c>
      <c r="G2335" s="129">
        <v>248.37104720069971</v>
      </c>
      <c r="H2335" s="129">
        <v>45.413803040037301</v>
      </c>
      <c r="I2335" s="129">
        <v>0</v>
      </c>
      <c r="J2335" s="129">
        <v>33.271793164784228</v>
      </c>
      <c r="K2335" s="129">
        <v>15.650279587414884</v>
      </c>
      <c r="L2335" s="129">
        <v>342.70692299293614</v>
      </c>
      <c r="M2335" s="129">
        <v>166.32529783478873</v>
      </c>
      <c r="N2335" s="129">
        <v>140.40784002166117</v>
      </c>
      <c r="O2335" s="129">
        <v>40.720559929861238</v>
      </c>
      <c r="P2335" s="129">
        <v>347.45369778631112</v>
      </c>
      <c r="Q2335" s="129">
        <v>128.1288303123479</v>
      </c>
      <c r="R2335" s="129">
        <v>166.74575530754777</v>
      </c>
      <c r="S2335" s="129">
        <v>95.590293888409263</v>
      </c>
      <c r="T2335" s="129">
        <v>21.551876444353937</v>
      </c>
      <c r="U2335" s="129">
        <v>31.393038621790005</v>
      </c>
      <c r="V2335" s="129">
        <v>443.40979457444894</v>
      </c>
      <c r="W2335" s="129">
        <v>15.351818997138626</v>
      </c>
      <c r="X2335" s="129">
        <v>1148.9222343508347</v>
      </c>
      <c r="Y2335" s="129">
        <v>135.54100000000005</v>
      </c>
      <c r="Z2335" s="129">
        <v>8.4765660158242468</v>
      </c>
      <c r="AA2335" s="14"/>
      <c r="AB2335" s="14"/>
      <c r="AC2335" s="14"/>
      <c r="AD2335" s="14"/>
      <c r="AE2335" s="14"/>
      <c r="AF2335" s="14"/>
      <c r="AG2335" s="14"/>
      <c r="AH2335" s="14"/>
      <c r="AI2335" s="14"/>
      <c r="AJ2335" s="14"/>
    </row>
    <row r="2336" spans="2:36">
      <c r="B2336" s="111" t="s">
        <v>517</v>
      </c>
      <c r="C2336" s="111" t="s">
        <v>600</v>
      </c>
      <c r="D2336" s="128" t="s">
        <v>607</v>
      </c>
      <c r="E2336" s="119" t="s">
        <v>608</v>
      </c>
      <c r="F2336" s="110">
        <v>2005</v>
      </c>
      <c r="G2336" s="129">
        <v>236.11640817800549</v>
      </c>
      <c r="H2336" s="129">
        <v>75.535557222675394</v>
      </c>
      <c r="I2336" s="129">
        <v>0</v>
      </c>
      <c r="J2336" s="129">
        <v>57.093044219453205</v>
      </c>
      <c r="K2336" s="129">
        <v>12.287726717705613</v>
      </c>
      <c r="L2336" s="129">
        <v>381.03273633783965</v>
      </c>
      <c r="M2336" s="129">
        <v>138.16826194201519</v>
      </c>
      <c r="N2336" s="129">
        <v>139.96775834204118</v>
      </c>
      <c r="O2336" s="129">
        <v>31.966850455102112</v>
      </c>
      <c r="P2336" s="129">
        <v>310.1028707391585</v>
      </c>
      <c r="Q2336" s="129">
        <v>354.51516587405797</v>
      </c>
      <c r="R2336" s="129">
        <v>0</v>
      </c>
      <c r="S2336" s="129">
        <v>77.938069202939388</v>
      </c>
      <c r="T2336" s="129">
        <v>18.93999666585437</v>
      </c>
      <c r="U2336" s="129">
        <v>19.83546706108293</v>
      </c>
      <c r="V2336" s="129">
        <v>471.22869880393466</v>
      </c>
      <c r="W2336" s="129">
        <v>10.990977572012394</v>
      </c>
      <c r="X2336" s="129">
        <v>1173.3552834529453</v>
      </c>
      <c r="Y2336" s="129">
        <v>117.40000000000006</v>
      </c>
      <c r="Z2336" s="129">
        <v>9.9945083769416065</v>
      </c>
      <c r="AA2336" s="14"/>
      <c r="AB2336" s="14"/>
      <c r="AC2336" s="14"/>
      <c r="AD2336" s="14"/>
      <c r="AE2336" s="14"/>
      <c r="AF2336" s="14"/>
      <c r="AG2336" s="14"/>
      <c r="AH2336" s="14"/>
      <c r="AI2336" s="14"/>
      <c r="AJ2336" s="14"/>
    </row>
    <row r="2337" spans="2:36">
      <c r="B2337" s="111" t="s">
        <v>517</v>
      </c>
      <c r="C2337" s="111" t="s">
        <v>600</v>
      </c>
      <c r="D2337" s="130" t="s">
        <v>607</v>
      </c>
      <c r="E2337" s="111" t="s">
        <v>608</v>
      </c>
      <c r="F2337" s="110">
        <v>2006</v>
      </c>
      <c r="G2337" s="129">
        <v>254.70610779894261</v>
      </c>
      <c r="H2337" s="129">
        <v>68.063418613630986</v>
      </c>
      <c r="I2337" s="129">
        <v>0</v>
      </c>
      <c r="J2337" s="129">
        <v>52.117476135131447</v>
      </c>
      <c r="K2337" s="129">
        <v>11.428017487618964</v>
      </c>
      <c r="L2337" s="129">
        <v>386.31502003532398</v>
      </c>
      <c r="M2337" s="129">
        <v>142.36656205645374</v>
      </c>
      <c r="N2337" s="129">
        <v>138.03683879151276</v>
      </c>
      <c r="O2337" s="129">
        <v>33.223226243157157</v>
      </c>
      <c r="P2337" s="129">
        <v>313.62662709112368</v>
      </c>
      <c r="Q2337" s="129">
        <v>355.7302009192066</v>
      </c>
      <c r="R2337" s="129">
        <v>0</v>
      </c>
      <c r="S2337" s="129">
        <v>77.430217351601186</v>
      </c>
      <c r="T2337" s="129">
        <v>18.546559235839361</v>
      </c>
      <c r="U2337" s="129">
        <v>20.462262592728148</v>
      </c>
      <c r="V2337" s="129">
        <v>472.16924009937532</v>
      </c>
      <c r="W2337" s="129">
        <v>10.175941928086772</v>
      </c>
      <c r="X2337" s="129">
        <v>1182.2868291539096</v>
      </c>
      <c r="Y2337" s="129">
        <v>118.19999999999995</v>
      </c>
      <c r="Z2337" s="129">
        <v>10.002426642588071</v>
      </c>
      <c r="AA2337" s="14"/>
      <c r="AB2337" s="14"/>
      <c r="AC2337" s="14"/>
      <c r="AD2337" s="14"/>
      <c r="AE2337" s="14"/>
      <c r="AF2337" s="14"/>
      <c r="AG2337" s="14"/>
      <c r="AH2337" s="14"/>
      <c r="AI2337" s="14"/>
      <c r="AJ2337" s="14"/>
    </row>
    <row r="2338" spans="2:36">
      <c r="B2338" s="111" t="s">
        <v>517</v>
      </c>
      <c r="C2338" s="111" t="s">
        <v>600</v>
      </c>
      <c r="D2338" s="130" t="s">
        <v>607</v>
      </c>
      <c r="E2338" s="111" t="s">
        <v>608</v>
      </c>
      <c r="F2338" s="110">
        <v>2007</v>
      </c>
      <c r="G2338" s="129">
        <v>231.06161633335989</v>
      </c>
      <c r="H2338" s="129">
        <v>63.227196253558013</v>
      </c>
      <c r="I2338" s="129">
        <v>0</v>
      </c>
      <c r="J2338" s="129">
        <v>51.983794627535346</v>
      </c>
      <c r="K2338" s="129">
        <v>10.94879566202378</v>
      </c>
      <c r="L2338" s="129">
        <v>357.22140287647704</v>
      </c>
      <c r="M2338" s="129">
        <v>143.01905350447265</v>
      </c>
      <c r="N2338" s="129">
        <v>134.34364749631717</v>
      </c>
      <c r="O2338" s="129">
        <v>30.14363478709932</v>
      </c>
      <c r="P2338" s="129">
        <v>307.5063357878891</v>
      </c>
      <c r="Q2338" s="129">
        <v>353.79743146039471</v>
      </c>
      <c r="R2338" s="129">
        <v>0</v>
      </c>
      <c r="S2338" s="129">
        <v>81.450454652276164</v>
      </c>
      <c r="T2338" s="129">
        <v>19.2903812006702</v>
      </c>
      <c r="U2338" s="129">
        <v>20.872776105033338</v>
      </c>
      <c r="V2338" s="129">
        <v>475.41104341837439</v>
      </c>
      <c r="W2338" s="129">
        <v>9.5685720760933108</v>
      </c>
      <c r="X2338" s="129">
        <v>1149.7073541588338</v>
      </c>
      <c r="Y2338" s="129">
        <v>119</v>
      </c>
      <c r="Z2338" s="129">
        <v>9.6614063374691916</v>
      </c>
      <c r="AA2338" s="14"/>
      <c r="AB2338" s="14"/>
      <c r="AC2338" s="14"/>
      <c r="AD2338" s="14"/>
      <c r="AE2338" s="14"/>
      <c r="AF2338" s="14"/>
      <c r="AG2338" s="14"/>
      <c r="AH2338" s="14"/>
      <c r="AI2338" s="14"/>
      <c r="AJ2338" s="14"/>
    </row>
    <row r="2339" spans="2:36">
      <c r="B2339" s="111" t="s">
        <v>517</v>
      </c>
      <c r="C2339" s="111" t="s">
        <v>600</v>
      </c>
      <c r="D2339" s="130" t="s">
        <v>607</v>
      </c>
      <c r="E2339" s="111" t="s">
        <v>608</v>
      </c>
      <c r="F2339" s="110">
        <v>2008</v>
      </c>
      <c r="G2339" s="129">
        <v>263.85516486987331</v>
      </c>
      <c r="H2339" s="129">
        <v>61.842968647413592</v>
      </c>
      <c r="I2339" s="129">
        <v>0</v>
      </c>
      <c r="J2339" s="129">
        <v>43.909928139963903</v>
      </c>
      <c r="K2339" s="129">
        <v>10.984848288227479</v>
      </c>
      <c r="L2339" s="129">
        <v>380.59290994547825</v>
      </c>
      <c r="M2339" s="129">
        <v>136.65734818635187</v>
      </c>
      <c r="N2339" s="129">
        <v>136.13603668739177</v>
      </c>
      <c r="O2339" s="129">
        <v>31.673874448377255</v>
      </c>
      <c r="P2339" s="129">
        <v>304.46725932212092</v>
      </c>
      <c r="Q2339" s="129">
        <v>328.96878880473355</v>
      </c>
      <c r="R2339" s="129">
        <v>0</v>
      </c>
      <c r="S2339" s="129">
        <v>78.777531558284934</v>
      </c>
      <c r="T2339" s="129">
        <v>18.708081298739341</v>
      </c>
      <c r="U2339" s="129">
        <v>21.256024586661891</v>
      </c>
      <c r="V2339" s="129">
        <v>447.71042624841971</v>
      </c>
      <c r="W2339" s="129">
        <v>8.4131513709782997</v>
      </c>
      <c r="X2339" s="129">
        <v>1141.1837468869971</v>
      </c>
      <c r="Y2339" s="129">
        <v>119.30000000000005</v>
      </c>
      <c r="Z2339" s="129">
        <v>9.5656642656076833</v>
      </c>
      <c r="AA2339" s="14"/>
      <c r="AB2339" s="14"/>
      <c r="AC2339" s="14"/>
      <c r="AD2339" s="14"/>
      <c r="AE2339" s="14"/>
      <c r="AF2339" s="14"/>
      <c r="AG2339" s="14"/>
      <c r="AH2339" s="14"/>
      <c r="AI2339" s="14"/>
      <c r="AJ2339" s="14"/>
    </row>
    <row r="2340" spans="2:36">
      <c r="B2340" s="111" t="s">
        <v>517</v>
      </c>
      <c r="C2340" s="111" t="s">
        <v>600</v>
      </c>
      <c r="D2340" s="130" t="s">
        <v>607</v>
      </c>
      <c r="E2340" s="111" t="s">
        <v>608</v>
      </c>
      <c r="F2340" s="110">
        <v>2009</v>
      </c>
      <c r="G2340" s="129">
        <v>243.78619369432568</v>
      </c>
      <c r="H2340" s="129">
        <v>54.748658804233756</v>
      </c>
      <c r="I2340" s="129">
        <v>0</v>
      </c>
      <c r="J2340" s="129">
        <v>41.367459184338578</v>
      </c>
      <c r="K2340" s="129">
        <v>11.060404883708541</v>
      </c>
      <c r="L2340" s="129">
        <v>350.96271656660656</v>
      </c>
      <c r="M2340" s="129">
        <v>122.43022871327543</v>
      </c>
      <c r="N2340" s="129">
        <v>122.10616569771958</v>
      </c>
      <c r="O2340" s="129">
        <v>31.456387162445033</v>
      </c>
      <c r="P2340" s="129">
        <v>275.99278157344003</v>
      </c>
      <c r="Q2340" s="129">
        <v>314.02011590076887</v>
      </c>
      <c r="R2340" s="129">
        <v>0</v>
      </c>
      <c r="S2340" s="129">
        <v>75.810067556980073</v>
      </c>
      <c r="T2340" s="129">
        <v>18.531594306568088</v>
      </c>
      <c r="U2340" s="129">
        <v>21.32142105817768</v>
      </c>
      <c r="V2340" s="129">
        <v>429.68319882249472</v>
      </c>
      <c r="W2340" s="129">
        <v>8.135016795403283</v>
      </c>
      <c r="X2340" s="129">
        <v>1064.7737137579447</v>
      </c>
      <c r="Y2340" s="129">
        <v>120</v>
      </c>
      <c r="Z2340" s="129">
        <v>8.8731142813162069</v>
      </c>
      <c r="AA2340" s="14"/>
      <c r="AB2340" s="14"/>
      <c r="AC2340" s="14"/>
      <c r="AD2340" s="14"/>
      <c r="AE2340" s="14"/>
      <c r="AF2340" s="14"/>
      <c r="AG2340" s="14"/>
      <c r="AH2340" s="14"/>
      <c r="AI2340" s="14"/>
      <c r="AJ2340" s="14"/>
    </row>
    <row r="2341" spans="2:36">
      <c r="B2341" s="111" t="s">
        <v>517</v>
      </c>
      <c r="C2341" s="111" t="s">
        <v>600</v>
      </c>
      <c r="D2341" s="130" t="s">
        <v>607</v>
      </c>
      <c r="E2341" s="111" t="s">
        <v>608</v>
      </c>
      <c r="F2341" s="110">
        <v>2010</v>
      </c>
      <c r="G2341" s="129">
        <v>243.80864235101461</v>
      </c>
      <c r="H2341" s="129">
        <v>57.899021123133771</v>
      </c>
      <c r="I2341" s="129">
        <v>0</v>
      </c>
      <c r="J2341" s="129">
        <v>45.412997917700402</v>
      </c>
      <c r="K2341" s="129">
        <v>11.172897544269828</v>
      </c>
      <c r="L2341" s="129">
        <v>358.29355893611859</v>
      </c>
      <c r="M2341" s="129">
        <v>126.10562846342124</v>
      </c>
      <c r="N2341" s="129">
        <v>135.80170404653259</v>
      </c>
      <c r="O2341" s="129">
        <v>35.18705426528345</v>
      </c>
      <c r="P2341" s="129">
        <v>297.0943867752373</v>
      </c>
      <c r="Q2341" s="129">
        <v>311.45259165313161</v>
      </c>
      <c r="R2341" s="129">
        <v>0</v>
      </c>
      <c r="S2341" s="129">
        <v>74.784027296187645</v>
      </c>
      <c r="T2341" s="129">
        <v>18.697194206439914</v>
      </c>
      <c r="U2341" s="129">
        <v>21.901527726940412</v>
      </c>
      <c r="V2341" s="129">
        <v>426.83534088269954</v>
      </c>
      <c r="W2341" s="129">
        <v>8.0722956010740301</v>
      </c>
      <c r="X2341" s="129">
        <v>1090.2955821951296</v>
      </c>
      <c r="Y2341" s="129">
        <v>120.80000000000005</v>
      </c>
      <c r="Z2341" s="129">
        <v>9.0256256804232535</v>
      </c>
      <c r="AA2341" s="14"/>
      <c r="AB2341" s="14"/>
      <c r="AC2341" s="14"/>
      <c r="AD2341" s="14"/>
      <c r="AE2341" s="14"/>
      <c r="AF2341" s="14"/>
      <c r="AG2341" s="14"/>
      <c r="AH2341" s="14"/>
      <c r="AI2341" s="14"/>
      <c r="AJ2341" s="14"/>
    </row>
    <row r="2342" spans="2:36">
      <c r="B2342" s="111" t="s">
        <v>517</v>
      </c>
      <c r="C2342" s="111" t="s">
        <v>600</v>
      </c>
      <c r="D2342" s="130" t="s">
        <v>607</v>
      </c>
      <c r="E2342" s="111" t="s">
        <v>608</v>
      </c>
      <c r="F2342" s="110">
        <v>2011</v>
      </c>
      <c r="G2342" s="129">
        <v>187.6103526615081</v>
      </c>
      <c r="H2342" s="129">
        <v>49.54574811017546</v>
      </c>
      <c r="I2342" s="129">
        <v>0</v>
      </c>
      <c r="J2342" s="129">
        <v>40.461695127030964</v>
      </c>
      <c r="K2342" s="129">
        <v>11.390770379696567</v>
      </c>
      <c r="L2342" s="129">
        <v>289.00856627841108</v>
      </c>
      <c r="M2342" s="129">
        <v>120.32884068471004</v>
      </c>
      <c r="N2342" s="129">
        <v>112.97717162397586</v>
      </c>
      <c r="O2342" s="129">
        <v>28.596641270586922</v>
      </c>
      <c r="P2342" s="129">
        <v>261.90265357927285</v>
      </c>
      <c r="Q2342" s="129">
        <v>308.17741672802151</v>
      </c>
      <c r="R2342" s="129">
        <v>0</v>
      </c>
      <c r="S2342" s="129">
        <v>71.902302796145392</v>
      </c>
      <c r="T2342" s="129">
        <v>20.025247971314371</v>
      </c>
      <c r="U2342" s="129">
        <v>21.90252219760999</v>
      </c>
      <c r="V2342" s="129">
        <v>422.0074896930912</v>
      </c>
      <c r="W2342" s="129">
        <v>8.1267280592608984</v>
      </c>
      <c r="X2342" s="129">
        <v>981.04543761003606</v>
      </c>
      <c r="Y2342" s="129">
        <v>121.90000000000006</v>
      </c>
      <c r="Z2342" s="129">
        <v>8.0479527285482817</v>
      </c>
      <c r="AA2342" s="14"/>
      <c r="AB2342" s="14"/>
      <c r="AC2342" s="14"/>
      <c r="AD2342" s="14"/>
      <c r="AE2342" s="14"/>
      <c r="AF2342" s="14"/>
      <c r="AG2342" s="14"/>
      <c r="AH2342" s="14"/>
      <c r="AI2342" s="14"/>
      <c r="AJ2342" s="14"/>
    </row>
    <row r="2343" spans="2:36">
      <c r="B2343" s="111" t="s">
        <v>517</v>
      </c>
      <c r="C2343" s="111" t="s">
        <v>600</v>
      </c>
      <c r="D2343" s="130" t="s">
        <v>607</v>
      </c>
      <c r="E2343" s="111" t="s">
        <v>608</v>
      </c>
      <c r="F2343" s="110">
        <v>2012</v>
      </c>
      <c r="G2343" s="129">
        <v>261.60471322283138</v>
      </c>
      <c r="H2343" s="129">
        <v>62.116615401481781</v>
      </c>
      <c r="I2343" s="129">
        <v>0</v>
      </c>
      <c r="J2343" s="129">
        <v>38.690403926352509</v>
      </c>
      <c r="K2343" s="129">
        <v>11.307492839532751</v>
      </c>
      <c r="L2343" s="129">
        <v>373.71922539019846</v>
      </c>
      <c r="M2343" s="129">
        <v>136.24087301300861</v>
      </c>
      <c r="N2343" s="129">
        <v>127.9679596911092</v>
      </c>
      <c r="O2343" s="129">
        <v>28.65598367178422</v>
      </c>
      <c r="P2343" s="129">
        <v>292.86481637590202</v>
      </c>
      <c r="Q2343" s="129">
        <v>304.12433802401267</v>
      </c>
      <c r="R2343" s="129">
        <v>0</v>
      </c>
      <c r="S2343" s="129">
        <v>69.702166939806318</v>
      </c>
      <c r="T2343" s="129">
        <v>20.091451443670685</v>
      </c>
      <c r="U2343" s="129">
        <v>21.763208455977061</v>
      </c>
      <c r="V2343" s="129">
        <v>415.68116486346673</v>
      </c>
      <c r="W2343" s="129">
        <v>8.3301255454670606</v>
      </c>
      <c r="X2343" s="129">
        <v>1090.5953321750344</v>
      </c>
      <c r="Y2343" s="129">
        <v>122.76400000000002</v>
      </c>
      <c r="Z2343" s="129">
        <v>8.8836738145957632</v>
      </c>
      <c r="AA2343" s="14"/>
      <c r="AB2343" s="14"/>
      <c r="AC2343" s="14"/>
      <c r="AD2343" s="14"/>
      <c r="AE2343" s="14"/>
      <c r="AF2343" s="14"/>
      <c r="AG2343" s="14"/>
      <c r="AH2343" s="14"/>
      <c r="AI2343" s="14"/>
      <c r="AJ2343" s="14"/>
    </row>
    <row r="2344" spans="2:36">
      <c r="B2344" s="111" t="s">
        <v>517</v>
      </c>
      <c r="C2344" s="111" t="s">
        <v>600</v>
      </c>
      <c r="D2344" s="128" t="s">
        <v>609</v>
      </c>
      <c r="E2344" s="119" t="s">
        <v>610</v>
      </c>
      <c r="F2344" s="110">
        <v>2005</v>
      </c>
      <c r="G2344" s="129">
        <v>166.83317859204669</v>
      </c>
      <c r="H2344" s="129">
        <v>38.565993776883843</v>
      </c>
      <c r="I2344" s="129">
        <v>2.8064891983368327</v>
      </c>
      <c r="J2344" s="129">
        <v>94.550707781952241</v>
      </c>
      <c r="K2344" s="129">
        <v>13.79334851065288</v>
      </c>
      <c r="L2344" s="129">
        <v>316.54971785987249</v>
      </c>
      <c r="M2344" s="129">
        <v>126.37164659671055</v>
      </c>
      <c r="N2344" s="129">
        <v>106.33299901951371</v>
      </c>
      <c r="O2344" s="129">
        <v>44.18440759693172</v>
      </c>
      <c r="P2344" s="129">
        <v>276.88905321315599</v>
      </c>
      <c r="Q2344" s="129">
        <v>131.39005531490506</v>
      </c>
      <c r="R2344" s="129">
        <v>0</v>
      </c>
      <c r="S2344" s="129">
        <v>93.878505892046164</v>
      </c>
      <c r="T2344" s="129">
        <v>3.5583499601819266</v>
      </c>
      <c r="U2344" s="129">
        <v>13.741187111528316</v>
      </c>
      <c r="V2344" s="129">
        <v>242.56809827866147</v>
      </c>
      <c r="W2344" s="129">
        <v>15.720900274359558</v>
      </c>
      <c r="X2344" s="129">
        <v>851.72776962604951</v>
      </c>
      <c r="Y2344" s="129">
        <v>98.900000000000048</v>
      </c>
      <c r="Z2344" s="129">
        <v>8.6120098041056536</v>
      </c>
      <c r="AA2344" s="14"/>
      <c r="AB2344" s="14"/>
      <c r="AC2344" s="14"/>
      <c r="AD2344" s="14"/>
      <c r="AE2344" s="14"/>
      <c r="AF2344" s="14"/>
      <c r="AG2344" s="14"/>
      <c r="AH2344" s="14"/>
      <c r="AI2344" s="14"/>
      <c r="AJ2344" s="14"/>
    </row>
    <row r="2345" spans="2:36">
      <c r="B2345" s="111" t="s">
        <v>517</v>
      </c>
      <c r="C2345" s="111" t="s">
        <v>600</v>
      </c>
      <c r="D2345" s="130" t="s">
        <v>609</v>
      </c>
      <c r="E2345" s="111" t="s">
        <v>610</v>
      </c>
      <c r="F2345" s="110">
        <v>2006</v>
      </c>
      <c r="G2345" s="129">
        <v>161.77716885051683</v>
      </c>
      <c r="H2345" s="129">
        <v>37.30757755555782</v>
      </c>
      <c r="I2345" s="129">
        <v>2.9441253740591868</v>
      </c>
      <c r="J2345" s="129">
        <v>85.279381744350786</v>
      </c>
      <c r="K2345" s="129">
        <v>12.844993388764442</v>
      </c>
      <c r="L2345" s="129">
        <v>300.15324691324906</v>
      </c>
      <c r="M2345" s="129">
        <v>131.80060986326976</v>
      </c>
      <c r="N2345" s="129">
        <v>110.35275148247968</v>
      </c>
      <c r="O2345" s="129">
        <v>46.28630519880663</v>
      </c>
      <c r="P2345" s="129">
        <v>288.43966654455608</v>
      </c>
      <c r="Q2345" s="129">
        <v>129.87053435958711</v>
      </c>
      <c r="R2345" s="129">
        <v>0</v>
      </c>
      <c r="S2345" s="129">
        <v>93.303602905037039</v>
      </c>
      <c r="T2345" s="129">
        <v>3.4735845183064527</v>
      </c>
      <c r="U2345" s="129">
        <v>14.14548941370375</v>
      </c>
      <c r="V2345" s="129">
        <v>240.79321119663436</v>
      </c>
      <c r="W2345" s="129">
        <v>14.691110918320028</v>
      </c>
      <c r="X2345" s="129">
        <v>844.07723557275949</v>
      </c>
      <c r="Y2345" s="129">
        <v>100.30000000000003</v>
      </c>
      <c r="Z2345" s="129">
        <v>8.415525778392416</v>
      </c>
      <c r="AA2345" s="14"/>
      <c r="AB2345" s="14"/>
      <c r="AC2345" s="14"/>
      <c r="AD2345" s="14"/>
      <c r="AE2345" s="14"/>
      <c r="AF2345" s="14"/>
      <c r="AG2345" s="14"/>
      <c r="AH2345" s="14"/>
      <c r="AI2345" s="14"/>
      <c r="AJ2345" s="14"/>
    </row>
    <row r="2346" spans="2:36">
      <c r="B2346" s="111" t="s">
        <v>517</v>
      </c>
      <c r="C2346" s="111" t="s">
        <v>600</v>
      </c>
      <c r="D2346" s="130" t="s">
        <v>609</v>
      </c>
      <c r="E2346" s="111" t="s">
        <v>610</v>
      </c>
      <c r="F2346" s="110">
        <v>2007</v>
      </c>
      <c r="G2346" s="129">
        <v>163.69088042576678</v>
      </c>
      <c r="H2346" s="129">
        <v>33.709859354674272</v>
      </c>
      <c r="I2346" s="129">
        <v>2.7355785167363273</v>
      </c>
      <c r="J2346" s="129">
        <v>83.16268183927923</v>
      </c>
      <c r="K2346" s="129">
        <v>12.309889224697944</v>
      </c>
      <c r="L2346" s="129">
        <v>295.60888936115452</v>
      </c>
      <c r="M2346" s="129">
        <v>133.4768310612412</v>
      </c>
      <c r="N2346" s="129">
        <v>107.99551850830925</v>
      </c>
      <c r="O2346" s="129">
        <v>41.728611769007678</v>
      </c>
      <c r="P2346" s="129">
        <v>283.2009613385581</v>
      </c>
      <c r="Q2346" s="129">
        <v>131.46958472343812</v>
      </c>
      <c r="R2346" s="129">
        <v>0</v>
      </c>
      <c r="S2346" s="129">
        <v>98.066745728024998</v>
      </c>
      <c r="T2346" s="129">
        <v>3.7847951698440148</v>
      </c>
      <c r="U2346" s="129">
        <v>14.459243768537243</v>
      </c>
      <c r="V2346" s="129">
        <v>247.7803693898444</v>
      </c>
      <c r="W2346" s="129">
        <v>13.850785640233315</v>
      </c>
      <c r="X2346" s="129">
        <v>840.44100572979039</v>
      </c>
      <c r="Y2346" s="129">
        <v>102.19999999999997</v>
      </c>
      <c r="Z2346" s="129">
        <v>8.2234932067494189</v>
      </c>
      <c r="AA2346" s="14"/>
      <c r="AB2346" s="14"/>
      <c r="AC2346" s="14"/>
      <c r="AD2346" s="14"/>
      <c r="AE2346" s="14"/>
      <c r="AF2346" s="14"/>
      <c r="AG2346" s="14"/>
      <c r="AH2346" s="14"/>
      <c r="AI2346" s="14"/>
      <c r="AJ2346" s="14"/>
    </row>
    <row r="2347" spans="2:36">
      <c r="B2347" s="111" t="s">
        <v>517</v>
      </c>
      <c r="C2347" s="111" t="s">
        <v>600</v>
      </c>
      <c r="D2347" s="130" t="s">
        <v>609</v>
      </c>
      <c r="E2347" s="111" t="s">
        <v>610</v>
      </c>
      <c r="F2347" s="110">
        <v>2008</v>
      </c>
      <c r="G2347" s="129">
        <v>163.54438466633317</v>
      </c>
      <c r="H2347" s="129">
        <v>29.581744415088501</v>
      </c>
      <c r="I2347" s="129">
        <v>3.0366013951803685</v>
      </c>
      <c r="J2347" s="129">
        <v>79.865183638933857</v>
      </c>
      <c r="K2347" s="129">
        <v>12.613937775475382</v>
      </c>
      <c r="L2347" s="129">
        <v>288.6418518910113</v>
      </c>
      <c r="M2347" s="129">
        <v>127.48784085569685</v>
      </c>
      <c r="N2347" s="129">
        <v>108.68586571446687</v>
      </c>
      <c r="O2347" s="129">
        <v>43.888730692449379</v>
      </c>
      <c r="P2347" s="129">
        <v>280.06243726261312</v>
      </c>
      <c r="Q2347" s="129">
        <v>121.65650190084489</v>
      </c>
      <c r="R2347" s="129">
        <v>0</v>
      </c>
      <c r="S2347" s="129">
        <v>95.020163898077527</v>
      </c>
      <c r="T2347" s="129">
        <v>3.6888607672767728</v>
      </c>
      <c r="U2347" s="129">
        <v>14.648774621486323</v>
      </c>
      <c r="V2347" s="129">
        <v>235.0143011876855</v>
      </c>
      <c r="W2347" s="129">
        <v>12.458565815739624</v>
      </c>
      <c r="X2347" s="129">
        <v>816.17715615704935</v>
      </c>
      <c r="Y2347" s="129">
        <v>103</v>
      </c>
      <c r="Z2347" s="129">
        <v>7.9240500597771781</v>
      </c>
      <c r="AA2347" s="14"/>
      <c r="AB2347" s="14"/>
      <c r="AC2347" s="14"/>
      <c r="AD2347" s="14"/>
      <c r="AE2347" s="14"/>
      <c r="AF2347" s="14"/>
      <c r="AG2347" s="14"/>
      <c r="AH2347" s="14"/>
      <c r="AI2347" s="14"/>
      <c r="AJ2347" s="14"/>
    </row>
    <row r="2348" spans="2:36">
      <c r="B2348" s="111" t="s">
        <v>517</v>
      </c>
      <c r="C2348" s="111" t="s">
        <v>600</v>
      </c>
      <c r="D2348" s="130" t="s">
        <v>609</v>
      </c>
      <c r="E2348" s="111" t="s">
        <v>610</v>
      </c>
      <c r="F2348" s="110">
        <v>2009</v>
      </c>
      <c r="G2348" s="129">
        <v>151.74675277605473</v>
      </c>
      <c r="H2348" s="129">
        <v>29.029657397468224</v>
      </c>
      <c r="I2348" s="129">
        <v>2.7314793476027646</v>
      </c>
      <c r="J2348" s="129">
        <v>75.730795132548167</v>
      </c>
      <c r="K2348" s="129">
        <v>12.571613363754606</v>
      </c>
      <c r="L2348" s="129">
        <v>271.81029801742847</v>
      </c>
      <c r="M2348" s="129">
        <v>114.46705990507617</v>
      </c>
      <c r="N2348" s="129">
        <v>96.358008874958884</v>
      </c>
      <c r="O2348" s="129">
        <v>43.537136016352186</v>
      </c>
      <c r="P2348" s="129">
        <v>254.36220479638723</v>
      </c>
      <c r="Q2348" s="129">
        <v>116.02785639354764</v>
      </c>
      <c r="R2348" s="129">
        <v>0</v>
      </c>
      <c r="S2348" s="129">
        <v>91.523321162899038</v>
      </c>
      <c r="T2348" s="129">
        <v>3.6592990685040627</v>
      </c>
      <c r="U2348" s="129">
        <v>14.705630135011322</v>
      </c>
      <c r="V2348" s="129">
        <v>225.91610675996205</v>
      </c>
      <c r="W2348" s="129">
        <v>12.034205900811985</v>
      </c>
      <c r="X2348" s="129">
        <v>764.12281547458986</v>
      </c>
      <c r="Y2348" s="129">
        <v>103.80000000000004</v>
      </c>
      <c r="Z2348" s="129">
        <v>7.3614914785605929</v>
      </c>
      <c r="AA2348" s="14"/>
      <c r="AB2348" s="14"/>
      <c r="AC2348" s="14"/>
      <c r="AD2348" s="14"/>
      <c r="AE2348" s="14"/>
      <c r="AF2348" s="14"/>
      <c r="AG2348" s="14"/>
      <c r="AH2348" s="14"/>
      <c r="AI2348" s="14"/>
      <c r="AJ2348" s="14"/>
    </row>
    <row r="2349" spans="2:36">
      <c r="B2349" s="111" t="s">
        <v>517</v>
      </c>
      <c r="C2349" s="111" t="s">
        <v>600</v>
      </c>
      <c r="D2349" s="130" t="s">
        <v>609</v>
      </c>
      <c r="E2349" s="111" t="s">
        <v>610</v>
      </c>
      <c r="F2349" s="110">
        <v>2010</v>
      </c>
      <c r="G2349" s="129">
        <v>149.12297164491281</v>
      </c>
      <c r="H2349" s="129">
        <v>36.036990318878701</v>
      </c>
      <c r="I2349" s="129">
        <v>2.4882707602979428</v>
      </c>
      <c r="J2349" s="129">
        <v>87.43598669611201</v>
      </c>
      <c r="K2349" s="129">
        <v>12.718340040191075</v>
      </c>
      <c r="L2349" s="129">
        <v>287.80255946039256</v>
      </c>
      <c r="M2349" s="129">
        <v>118.55577573382612</v>
      </c>
      <c r="N2349" s="129">
        <v>106.48543833220982</v>
      </c>
      <c r="O2349" s="129">
        <v>49.041898279384881</v>
      </c>
      <c r="P2349" s="129">
        <v>274.08311234542083</v>
      </c>
      <c r="Q2349" s="129">
        <v>112.67826514810405</v>
      </c>
      <c r="R2349" s="129">
        <v>0</v>
      </c>
      <c r="S2349" s="129">
        <v>90.328569052136885</v>
      </c>
      <c r="T2349" s="129">
        <v>3.6774685683639174</v>
      </c>
      <c r="U2349" s="129">
        <v>15.13143722232136</v>
      </c>
      <c r="V2349" s="129">
        <v>221.81573999092618</v>
      </c>
      <c r="W2349" s="129">
        <v>11.334461561449018</v>
      </c>
      <c r="X2349" s="129">
        <v>795.03587335818861</v>
      </c>
      <c r="Y2349" s="129">
        <v>104.69999999999996</v>
      </c>
      <c r="Z2349" s="129">
        <v>7.5934658391422056</v>
      </c>
      <c r="AA2349" s="14"/>
      <c r="AB2349" s="14"/>
      <c r="AC2349" s="14"/>
      <c r="AD2349" s="14"/>
      <c r="AE2349" s="14"/>
      <c r="AF2349" s="14"/>
      <c r="AG2349" s="14"/>
      <c r="AH2349" s="14"/>
      <c r="AI2349" s="14"/>
      <c r="AJ2349" s="14"/>
    </row>
    <row r="2350" spans="2:36">
      <c r="B2350" s="111" t="s">
        <v>517</v>
      </c>
      <c r="C2350" s="111" t="s">
        <v>600</v>
      </c>
      <c r="D2350" s="130" t="s">
        <v>609</v>
      </c>
      <c r="E2350" s="111" t="s">
        <v>610</v>
      </c>
      <c r="F2350" s="110">
        <v>2011</v>
      </c>
      <c r="G2350" s="129">
        <v>143.582697482779</v>
      </c>
      <c r="H2350" s="129">
        <v>36.488030290939882</v>
      </c>
      <c r="I2350" s="129">
        <v>1.9376098649287639</v>
      </c>
      <c r="J2350" s="129">
        <v>77.829239297091974</v>
      </c>
      <c r="K2350" s="129">
        <v>12.991862579655983</v>
      </c>
      <c r="L2350" s="129">
        <v>272.82943951539556</v>
      </c>
      <c r="M2350" s="129">
        <v>113.11945406810356</v>
      </c>
      <c r="N2350" s="129">
        <v>89.312580132994668</v>
      </c>
      <c r="O2350" s="129">
        <v>39.178099226354689</v>
      </c>
      <c r="P2350" s="129">
        <v>241.61013342745292</v>
      </c>
      <c r="Q2350" s="129">
        <v>111.7221581814309</v>
      </c>
      <c r="R2350" s="129">
        <v>0</v>
      </c>
      <c r="S2350" s="129">
        <v>86.916874248594993</v>
      </c>
      <c r="T2350" s="129">
        <v>3.9052955360093673</v>
      </c>
      <c r="U2350" s="129">
        <v>15.114652967393431</v>
      </c>
      <c r="V2350" s="129">
        <v>217.65898093342869</v>
      </c>
      <c r="W2350" s="129">
        <v>11.46755561444321</v>
      </c>
      <c r="X2350" s="129">
        <v>743.56610949072046</v>
      </c>
      <c r="Y2350" s="129">
        <v>105.40000000000006</v>
      </c>
      <c r="Z2350" s="129">
        <v>7.0547069211643265</v>
      </c>
      <c r="AA2350" s="14"/>
      <c r="AB2350" s="14"/>
      <c r="AC2350" s="14"/>
      <c r="AD2350" s="14"/>
      <c r="AE2350" s="14"/>
      <c r="AF2350" s="14"/>
      <c r="AG2350" s="14"/>
      <c r="AH2350" s="14"/>
      <c r="AI2350" s="14"/>
      <c r="AJ2350" s="14"/>
    </row>
    <row r="2351" spans="2:36">
      <c r="B2351" s="111" t="s">
        <v>517</v>
      </c>
      <c r="C2351" s="111" t="s">
        <v>600</v>
      </c>
      <c r="D2351" s="130" t="s">
        <v>609</v>
      </c>
      <c r="E2351" s="111" t="s">
        <v>610</v>
      </c>
      <c r="F2351" s="110">
        <v>2012</v>
      </c>
      <c r="G2351" s="129">
        <v>155.10070745264653</v>
      </c>
      <c r="H2351" s="129">
        <v>41.287379864016422</v>
      </c>
      <c r="I2351" s="129">
        <v>1.9843258251955591</v>
      </c>
      <c r="J2351" s="129">
        <v>72.558439890899749</v>
      </c>
      <c r="K2351" s="129">
        <v>12.887368012211283</v>
      </c>
      <c r="L2351" s="129">
        <v>283.8182210449695</v>
      </c>
      <c r="M2351" s="129">
        <v>128.13034708952941</v>
      </c>
      <c r="N2351" s="129">
        <v>100.81683424182852</v>
      </c>
      <c r="O2351" s="129">
        <v>39.231440684832833</v>
      </c>
      <c r="P2351" s="129">
        <v>268.17862201619073</v>
      </c>
      <c r="Q2351" s="129">
        <v>108.55539805792139</v>
      </c>
      <c r="R2351" s="129">
        <v>0</v>
      </c>
      <c r="S2351" s="129">
        <v>84.318650230240038</v>
      </c>
      <c r="T2351" s="129">
        <v>3.9133463348138346</v>
      </c>
      <c r="U2351" s="129">
        <v>14.999919194835412</v>
      </c>
      <c r="V2351" s="129">
        <v>211.78731381781066</v>
      </c>
      <c r="W2351" s="129">
        <v>11.875917589700613</v>
      </c>
      <c r="X2351" s="129">
        <v>775.6600744686715</v>
      </c>
      <c r="Y2351" s="129">
        <v>107.11799999999995</v>
      </c>
      <c r="Z2351" s="129">
        <v>7.2411739807378019</v>
      </c>
      <c r="AA2351" s="14"/>
      <c r="AB2351" s="14"/>
      <c r="AC2351" s="14"/>
      <c r="AD2351" s="14"/>
      <c r="AE2351" s="14"/>
      <c r="AF2351" s="14"/>
      <c r="AG2351" s="14"/>
      <c r="AH2351" s="14"/>
      <c r="AI2351" s="14"/>
      <c r="AJ2351" s="14"/>
    </row>
    <row r="2352" spans="2:36">
      <c r="B2352" s="111" t="s">
        <v>517</v>
      </c>
      <c r="C2352" s="114" t="s">
        <v>611</v>
      </c>
      <c r="D2352" s="132" t="s">
        <v>611</v>
      </c>
      <c r="E2352" s="133"/>
      <c r="F2352" s="114">
        <v>2005</v>
      </c>
      <c r="G2352" s="134">
        <v>1326.1488348790076</v>
      </c>
      <c r="H2352" s="134">
        <v>523.79831726924078</v>
      </c>
      <c r="I2352" s="134">
        <v>21.674894305833213</v>
      </c>
      <c r="J2352" s="134">
        <v>299.17439357474711</v>
      </c>
      <c r="K2352" s="134">
        <v>56.212114790931892</v>
      </c>
      <c r="L2352" s="134">
        <v>2227.0085548197608</v>
      </c>
      <c r="M2352" s="134">
        <v>722.33131494331462</v>
      </c>
      <c r="N2352" s="134">
        <v>707.65780080521859</v>
      </c>
      <c r="O2352" s="134">
        <v>185.15724967074922</v>
      </c>
      <c r="P2352" s="134">
        <v>1615.1463654192826</v>
      </c>
      <c r="Q2352" s="134">
        <v>988.26605095263039</v>
      </c>
      <c r="R2352" s="134">
        <v>496.64151343984338</v>
      </c>
      <c r="S2352" s="134">
        <v>432.54037641249045</v>
      </c>
      <c r="T2352" s="134">
        <v>79.516969013589403</v>
      </c>
      <c r="U2352" s="134">
        <v>80.784804584617049</v>
      </c>
      <c r="V2352" s="134">
        <v>2077.7497144031709</v>
      </c>
      <c r="W2352" s="134">
        <v>66.002167750419375</v>
      </c>
      <c r="X2352" s="134">
        <v>5985.9068023926338</v>
      </c>
      <c r="Y2352" s="134">
        <v>627.70000000000027</v>
      </c>
      <c r="Z2352" s="134">
        <v>9.5362542654016753</v>
      </c>
      <c r="AA2352" s="14"/>
      <c r="AB2352" s="14"/>
      <c r="AC2352" s="14"/>
      <c r="AD2352" s="14"/>
      <c r="AE2352" s="14"/>
      <c r="AF2352" s="14"/>
      <c r="AG2352" s="14"/>
      <c r="AH2352" s="14"/>
      <c r="AI2352" s="14"/>
      <c r="AJ2352" s="14"/>
    </row>
    <row r="2353" spans="2:36">
      <c r="B2353" s="111" t="s">
        <v>517</v>
      </c>
      <c r="C2353" s="113" t="s">
        <v>611</v>
      </c>
      <c r="D2353" s="132" t="s">
        <v>611</v>
      </c>
      <c r="E2353" s="135"/>
      <c r="F2353" s="114">
        <v>2006</v>
      </c>
      <c r="G2353" s="134">
        <v>1408.8153345025119</v>
      </c>
      <c r="H2353" s="134">
        <v>495.06173400330988</v>
      </c>
      <c r="I2353" s="134">
        <v>21.121078399577605</v>
      </c>
      <c r="J2353" s="134">
        <v>275.38910098996263</v>
      </c>
      <c r="K2353" s="134">
        <v>52.28443709328161</v>
      </c>
      <c r="L2353" s="134">
        <v>2252.6716849886434</v>
      </c>
      <c r="M2353" s="134">
        <v>745.25892843361339</v>
      </c>
      <c r="N2353" s="134">
        <v>695.31738996723311</v>
      </c>
      <c r="O2353" s="134">
        <v>192.37910771974492</v>
      </c>
      <c r="P2353" s="134">
        <v>1632.9554261205913</v>
      </c>
      <c r="Q2353" s="134">
        <v>963.96504274178437</v>
      </c>
      <c r="R2353" s="134">
        <v>527.8241590790501</v>
      </c>
      <c r="S2353" s="134">
        <v>429.89374437277166</v>
      </c>
      <c r="T2353" s="134">
        <v>77.858377979902443</v>
      </c>
      <c r="U2353" s="134">
        <v>83.216314551447113</v>
      </c>
      <c r="V2353" s="134">
        <v>2082.7576387249555</v>
      </c>
      <c r="W2353" s="134">
        <v>61.976456155641515</v>
      </c>
      <c r="X2353" s="134">
        <v>6030.3612059898314</v>
      </c>
      <c r="Y2353" s="134">
        <v>630.89999999999986</v>
      </c>
      <c r="Z2353" s="134">
        <v>9.5583471326515017</v>
      </c>
      <c r="AA2353" s="14"/>
      <c r="AB2353" s="14"/>
      <c r="AC2353" s="14"/>
      <c r="AD2353" s="14"/>
      <c r="AE2353" s="14"/>
      <c r="AF2353" s="14"/>
      <c r="AG2353" s="14"/>
      <c r="AH2353" s="14"/>
      <c r="AI2353" s="14"/>
      <c r="AJ2353" s="14"/>
    </row>
    <row r="2354" spans="2:36">
      <c r="B2354" s="111" t="s">
        <v>517</v>
      </c>
      <c r="C2354" s="113" t="s">
        <v>611</v>
      </c>
      <c r="D2354" s="132" t="s">
        <v>611</v>
      </c>
      <c r="E2354" s="135"/>
      <c r="F2354" s="114">
        <v>2007</v>
      </c>
      <c r="G2354" s="134">
        <v>1301.200953024691</v>
      </c>
      <c r="H2354" s="134">
        <v>466.13743274347195</v>
      </c>
      <c r="I2354" s="134">
        <v>18.717244125948852</v>
      </c>
      <c r="J2354" s="134">
        <v>273.21055165492629</v>
      </c>
      <c r="K2354" s="134">
        <v>50.09082260887503</v>
      </c>
      <c r="L2354" s="134">
        <v>2109.3570041579128</v>
      </c>
      <c r="M2354" s="134">
        <v>749.43961204461198</v>
      </c>
      <c r="N2354" s="134">
        <v>676.07339318926017</v>
      </c>
      <c r="O2354" s="134">
        <v>174.22862758489259</v>
      </c>
      <c r="P2354" s="134">
        <v>1599.7416328187644</v>
      </c>
      <c r="Q2354" s="134">
        <v>975.24368949947188</v>
      </c>
      <c r="R2354" s="134">
        <v>527.36641944163239</v>
      </c>
      <c r="S2354" s="134">
        <v>452.25763287444005</v>
      </c>
      <c r="T2354" s="134">
        <v>81.747604923367589</v>
      </c>
      <c r="U2354" s="134">
        <v>84.817772778210269</v>
      </c>
      <c r="V2354" s="134">
        <v>2121.4331195171221</v>
      </c>
      <c r="W2354" s="134">
        <v>58.609404500213216</v>
      </c>
      <c r="X2354" s="134">
        <v>5889.1411609940133</v>
      </c>
      <c r="Y2354" s="134">
        <v>635.09999999999968</v>
      </c>
      <c r="Z2354" s="134">
        <v>9.2727777688458772</v>
      </c>
      <c r="AA2354" s="14"/>
      <c r="AB2354" s="14"/>
      <c r="AC2354" s="14"/>
      <c r="AD2354" s="14"/>
      <c r="AE2354" s="14"/>
      <c r="AF2354" s="14"/>
      <c r="AG2354" s="14"/>
      <c r="AH2354" s="14"/>
      <c r="AI2354" s="14"/>
      <c r="AJ2354" s="14"/>
    </row>
    <row r="2355" spans="2:36">
      <c r="B2355" s="111" t="s">
        <v>517</v>
      </c>
      <c r="C2355" s="113" t="s">
        <v>611</v>
      </c>
      <c r="D2355" s="132" t="s">
        <v>611</v>
      </c>
      <c r="E2355" s="135"/>
      <c r="F2355" s="114">
        <v>2008</v>
      </c>
      <c r="G2355" s="134">
        <v>1399.5037099363137</v>
      </c>
      <c r="H2355" s="134">
        <v>435.12261760091303</v>
      </c>
      <c r="I2355" s="134">
        <v>19.086984467098574</v>
      </c>
      <c r="J2355" s="134">
        <v>238.28547870508271</v>
      </c>
      <c r="K2355" s="134">
        <v>50.732352853071106</v>
      </c>
      <c r="L2355" s="134">
        <v>2142.7311435624792</v>
      </c>
      <c r="M2355" s="134">
        <v>717.08010858902492</v>
      </c>
      <c r="N2355" s="134">
        <v>682.15174785662271</v>
      </c>
      <c r="O2355" s="134">
        <v>183.1780477912848</v>
      </c>
      <c r="P2355" s="134">
        <v>1582.4099042369326</v>
      </c>
      <c r="Q2355" s="134">
        <v>904.73757957883163</v>
      </c>
      <c r="R2355" s="134">
        <v>485.36425596380968</v>
      </c>
      <c r="S2355" s="134">
        <v>437.68983398806199</v>
      </c>
      <c r="T2355" s="134">
        <v>79.444911644807206</v>
      </c>
      <c r="U2355" s="134">
        <v>85.843213348657486</v>
      </c>
      <c r="V2355" s="134">
        <v>1993.0797945241679</v>
      </c>
      <c r="W2355" s="134">
        <v>53.684646461524402</v>
      </c>
      <c r="X2355" s="134">
        <v>5771.9054887851034</v>
      </c>
      <c r="Y2355" s="134">
        <v>638.70000000000016</v>
      </c>
      <c r="Z2355" s="134">
        <v>9.0369586484814501</v>
      </c>
      <c r="AA2355" s="14"/>
      <c r="AB2355" s="14"/>
      <c r="AC2355" s="14"/>
      <c r="AD2355" s="14"/>
      <c r="AE2355" s="14"/>
      <c r="AF2355" s="14"/>
      <c r="AG2355" s="14"/>
      <c r="AH2355" s="14"/>
      <c r="AI2355" s="14"/>
      <c r="AJ2355" s="14"/>
    </row>
    <row r="2356" spans="2:36">
      <c r="B2356" s="111" t="s">
        <v>517</v>
      </c>
      <c r="C2356" s="113" t="s">
        <v>611</v>
      </c>
      <c r="D2356" s="132" t="s">
        <v>611</v>
      </c>
      <c r="E2356" s="135"/>
      <c r="F2356" s="114">
        <v>2009</v>
      </c>
      <c r="G2356" s="134">
        <v>1193.8530984999254</v>
      </c>
      <c r="H2356" s="134">
        <v>404.68541843972332</v>
      </c>
      <c r="I2356" s="134">
        <v>18.673196131448663</v>
      </c>
      <c r="J2356" s="134">
        <v>220.18740091415739</v>
      </c>
      <c r="K2356" s="134">
        <v>50.960733221236431</v>
      </c>
      <c r="L2356" s="134">
        <v>1888.3598472064912</v>
      </c>
      <c r="M2356" s="134">
        <v>642.98276669144752</v>
      </c>
      <c r="N2356" s="134">
        <v>610.63952407946101</v>
      </c>
      <c r="O2356" s="134">
        <v>181.9397786971999</v>
      </c>
      <c r="P2356" s="134">
        <v>1435.5620694681083</v>
      </c>
      <c r="Q2356" s="134">
        <v>867.34405138987597</v>
      </c>
      <c r="R2356" s="134">
        <v>449.96704355852592</v>
      </c>
      <c r="S2356" s="134">
        <v>421.64293096207246</v>
      </c>
      <c r="T2356" s="134">
        <v>78.753828324576176</v>
      </c>
      <c r="U2356" s="134">
        <v>85.525907326734639</v>
      </c>
      <c r="V2356" s="134">
        <v>1903.2337615617851</v>
      </c>
      <c r="W2356" s="134">
        <v>52.137121258440033</v>
      </c>
      <c r="X2356" s="134">
        <v>5279.2927994948241</v>
      </c>
      <c r="Y2356" s="134">
        <v>643.10000000000014</v>
      </c>
      <c r="Z2356" s="134">
        <v>8.2091320160081214</v>
      </c>
      <c r="AA2356" s="14"/>
      <c r="AB2356" s="14"/>
      <c r="AC2356" s="14"/>
      <c r="AD2356" s="14"/>
      <c r="AE2356" s="14"/>
      <c r="AF2356" s="14"/>
      <c r="AG2356" s="14"/>
      <c r="AH2356" s="14"/>
      <c r="AI2356" s="14"/>
      <c r="AJ2356" s="14"/>
    </row>
    <row r="2357" spans="2:36">
      <c r="B2357" s="111" t="s">
        <v>517</v>
      </c>
      <c r="C2357" s="113" t="s">
        <v>611</v>
      </c>
      <c r="D2357" s="132" t="s">
        <v>611</v>
      </c>
      <c r="E2357" s="135"/>
      <c r="F2357" s="114">
        <v>2010</v>
      </c>
      <c r="G2357" s="134">
        <v>1231.457402569758</v>
      </c>
      <c r="H2357" s="134">
        <v>461.03367160696342</v>
      </c>
      <c r="I2357" s="134">
        <v>18.408056263344253</v>
      </c>
      <c r="J2357" s="134">
        <v>250.54072339979251</v>
      </c>
      <c r="K2357" s="134">
        <v>51.496517305432803</v>
      </c>
      <c r="L2357" s="134">
        <v>2012.9363711452911</v>
      </c>
      <c r="M2357" s="134">
        <v>660.42274504087845</v>
      </c>
      <c r="N2357" s="134">
        <v>675.20118584575232</v>
      </c>
      <c r="O2357" s="134">
        <v>203.78646235885589</v>
      </c>
      <c r="P2357" s="134">
        <v>1539.4103932454868</v>
      </c>
      <c r="Q2357" s="134">
        <v>855.75424378666423</v>
      </c>
      <c r="R2357" s="134">
        <v>453.27632188311691</v>
      </c>
      <c r="S2357" s="134">
        <v>416.14116126971362</v>
      </c>
      <c r="T2357" s="134">
        <v>79.383666415930747</v>
      </c>
      <c r="U2357" s="134">
        <v>87.495775893519692</v>
      </c>
      <c r="V2357" s="134">
        <v>1892.0511692489451</v>
      </c>
      <c r="W2357" s="134">
        <v>49.04668946642213</v>
      </c>
      <c r="X2357" s="134">
        <v>5493.4446231061447</v>
      </c>
      <c r="Y2357" s="134">
        <v>648.60000000000025</v>
      </c>
      <c r="Z2357" s="134">
        <v>8.4696956877985539</v>
      </c>
      <c r="AA2357" s="14"/>
      <c r="AB2357" s="14"/>
      <c r="AC2357" s="14"/>
      <c r="AD2357" s="14"/>
      <c r="AE2357" s="14"/>
      <c r="AF2357" s="14"/>
      <c r="AG2357" s="14"/>
      <c r="AH2357" s="14"/>
      <c r="AI2357" s="14"/>
      <c r="AJ2357" s="14"/>
    </row>
    <row r="2358" spans="2:36">
      <c r="B2358" s="111" t="s">
        <v>517</v>
      </c>
      <c r="C2358" s="113" t="s">
        <v>611</v>
      </c>
      <c r="D2358" s="132" t="s">
        <v>611</v>
      </c>
      <c r="E2358" s="135"/>
      <c r="F2358" s="114">
        <v>2011</v>
      </c>
      <c r="G2358" s="134">
        <v>1122.7115478695391</v>
      </c>
      <c r="H2358" s="134">
        <v>391.26463325483957</v>
      </c>
      <c r="I2358" s="134">
        <v>18.009593836587253</v>
      </c>
      <c r="J2358" s="134">
        <v>221.5844151404612</v>
      </c>
      <c r="K2358" s="134">
        <v>52.52635378898492</v>
      </c>
      <c r="L2358" s="134">
        <v>1806.0965438904118</v>
      </c>
      <c r="M2358" s="134">
        <v>628.45321345663945</v>
      </c>
      <c r="N2358" s="134">
        <v>564.9773742883151</v>
      </c>
      <c r="O2358" s="134">
        <v>165.10941868469035</v>
      </c>
      <c r="P2358" s="134">
        <v>1358.5400064296448</v>
      </c>
      <c r="Q2358" s="134">
        <v>849.95207645798985</v>
      </c>
      <c r="R2358" s="134">
        <v>452.22108113392324</v>
      </c>
      <c r="S2358" s="134">
        <v>400.47676548105727</v>
      </c>
      <c r="T2358" s="134">
        <v>84.801053564976428</v>
      </c>
      <c r="U2358" s="134">
        <v>87.541633663023902</v>
      </c>
      <c r="V2358" s="134">
        <v>1874.9926103009705</v>
      </c>
      <c r="W2358" s="134">
        <v>49.228118009627664</v>
      </c>
      <c r="X2358" s="134">
        <v>5088.8572786306559</v>
      </c>
      <c r="Y2358" s="134">
        <v>654.80000000000018</v>
      </c>
      <c r="Z2358" s="134">
        <v>7.7716207676094298</v>
      </c>
      <c r="AA2358" s="14"/>
      <c r="AB2358" s="14"/>
      <c r="AC2358" s="14"/>
      <c r="AD2358" s="14"/>
      <c r="AE2358" s="14"/>
      <c r="AF2358" s="14"/>
      <c r="AG2358" s="14"/>
      <c r="AH2358" s="14"/>
      <c r="AI2358" s="14"/>
      <c r="AJ2358" s="14"/>
    </row>
    <row r="2359" spans="2:36">
      <c r="B2359" s="111" t="s">
        <v>517</v>
      </c>
      <c r="C2359" s="113" t="s">
        <v>611</v>
      </c>
      <c r="D2359" s="132" t="s">
        <v>611</v>
      </c>
      <c r="E2359" s="135"/>
      <c r="F2359" s="114">
        <v>2012</v>
      </c>
      <c r="G2359" s="134">
        <v>1256.8730853515931</v>
      </c>
      <c r="H2359" s="134">
        <v>453.71794757344361</v>
      </c>
      <c r="I2359" s="134">
        <v>2.1904144607301421</v>
      </c>
      <c r="J2359" s="134">
        <v>214.00537603636826</v>
      </c>
      <c r="K2359" s="134">
        <v>52.132762831822127</v>
      </c>
      <c r="L2359" s="134">
        <v>1978.9195862539573</v>
      </c>
      <c r="M2359" s="134">
        <v>712.68391620969157</v>
      </c>
      <c r="N2359" s="134">
        <v>636.43359113817155</v>
      </c>
      <c r="O2359" s="134">
        <v>165.4716843801466</v>
      </c>
      <c r="P2359" s="134">
        <v>1514.5891917280096</v>
      </c>
      <c r="Q2359" s="134">
        <v>833.38695163516127</v>
      </c>
      <c r="R2359" s="134">
        <v>468.16952039382051</v>
      </c>
      <c r="S2359" s="134">
        <v>388.4786253924205</v>
      </c>
      <c r="T2359" s="134">
        <v>85.05378401556419</v>
      </c>
      <c r="U2359" s="134">
        <v>86.876531630701677</v>
      </c>
      <c r="V2359" s="134">
        <v>1861.9654130676681</v>
      </c>
      <c r="W2359" s="134">
        <v>50.665529599738448</v>
      </c>
      <c r="X2359" s="134">
        <v>5406.139720649373</v>
      </c>
      <c r="Y2359" s="134">
        <v>660.77200000000016</v>
      </c>
      <c r="Z2359" s="134">
        <v>8.1815508536217809</v>
      </c>
      <c r="AA2359" s="14"/>
      <c r="AB2359" s="14"/>
      <c r="AC2359" s="14"/>
      <c r="AD2359" s="14"/>
      <c r="AE2359" s="14"/>
      <c r="AF2359" s="14"/>
      <c r="AG2359" s="14"/>
      <c r="AH2359" s="14"/>
      <c r="AI2359" s="14"/>
      <c r="AJ2359" s="14"/>
    </row>
    <row r="2360" spans="2:36">
      <c r="B2360" s="111" t="s">
        <v>517</v>
      </c>
      <c r="C2360" s="119" t="s">
        <v>612</v>
      </c>
      <c r="D2360" s="128" t="s">
        <v>612</v>
      </c>
      <c r="E2360" s="119" t="s">
        <v>613</v>
      </c>
      <c r="F2360" s="110">
        <v>2005</v>
      </c>
      <c r="G2360" s="129">
        <v>375.76592290512883</v>
      </c>
      <c r="H2360" s="129">
        <v>109.40585146470195</v>
      </c>
      <c r="I2360" s="129">
        <v>1.1059783447410567</v>
      </c>
      <c r="J2360" s="129">
        <v>43.342052233533188</v>
      </c>
      <c r="K2360" s="129">
        <v>0.44395886203613144</v>
      </c>
      <c r="L2360" s="129">
        <v>530.06376381014115</v>
      </c>
      <c r="M2360" s="129">
        <v>186.89472010808274</v>
      </c>
      <c r="N2360" s="129">
        <v>219.32098932885668</v>
      </c>
      <c r="O2360" s="129">
        <v>8.5513373641813626</v>
      </c>
      <c r="P2360" s="129">
        <v>414.76704680112073</v>
      </c>
      <c r="Q2360" s="129">
        <v>118.18380507425857</v>
      </c>
      <c r="R2360" s="129">
        <v>62.913670912465058</v>
      </c>
      <c r="S2360" s="129">
        <v>111.71380145730657</v>
      </c>
      <c r="T2360" s="129">
        <v>2.0491080437217013</v>
      </c>
      <c r="U2360" s="129">
        <v>1.1551609211812437</v>
      </c>
      <c r="V2360" s="129">
        <v>296.01554640893312</v>
      </c>
      <c r="W2360" s="129">
        <v>1.8470795154311719</v>
      </c>
      <c r="X2360" s="129">
        <v>1242.6934365356262</v>
      </c>
      <c r="Y2360" s="129">
        <v>196.3000000000001</v>
      </c>
      <c r="Z2360" s="129">
        <v>6.3305829675783274</v>
      </c>
      <c r="AA2360" s="14"/>
      <c r="AB2360" s="14"/>
      <c r="AC2360" s="14"/>
      <c r="AD2360" s="14"/>
      <c r="AE2360" s="14"/>
      <c r="AF2360" s="14"/>
      <c r="AG2360" s="14"/>
      <c r="AH2360" s="14"/>
      <c r="AI2360" s="14"/>
      <c r="AJ2360" s="14"/>
    </row>
    <row r="2361" spans="2:36">
      <c r="B2361" s="111" t="s">
        <v>517</v>
      </c>
      <c r="C2361" s="111" t="s">
        <v>612</v>
      </c>
      <c r="D2361" s="130" t="s">
        <v>612</v>
      </c>
      <c r="E2361" s="111" t="s">
        <v>613</v>
      </c>
      <c r="F2361" s="110">
        <v>2006</v>
      </c>
      <c r="G2361" s="129">
        <v>386.12931852305684</v>
      </c>
      <c r="H2361" s="129">
        <v>97.90417525271215</v>
      </c>
      <c r="I2361" s="129">
        <v>0.82960165299230648</v>
      </c>
      <c r="J2361" s="129">
        <v>39.844450638735324</v>
      </c>
      <c r="K2361" s="129">
        <v>0.41424822000315287</v>
      </c>
      <c r="L2361" s="129">
        <v>525.12179428749982</v>
      </c>
      <c r="M2361" s="129">
        <v>188.55192729324372</v>
      </c>
      <c r="N2361" s="129">
        <v>206.89827553477386</v>
      </c>
      <c r="O2361" s="129">
        <v>8.1583565075656423</v>
      </c>
      <c r="P2361" s="129">
        <v>403.60855933558327</v>
      </c>
      <c r="Q2361" s="129">
        <v>114.46206364578399</v>
      </c>
      <c r="R2361" s="129">
        <v>63.642536555320618</v>
      </c>
      <c r="S2361" s="129">
        <v>110.28230163562534</v>
      </c>
      <c r="T2361" s="129">
        <v>2.0644799669269891</v>
      </c>
      <c r="U2361" s="129">
        <v>1.1895639775900868</v>
      </c>
      <c r="V2361" s="129">
        <v>291.64094578124701</v>
      </c>
      <c r="W2361" s="129">
        <v>1.7580490644256634</v>
      </c>
      <c r="X2361" s="129">
        <v>1222.1293484687558</v>
      </c>
      <c r="Y2361" s="129">
        <v>196</v>
      </c>
      <c r="Z2361" s="129">
        <v>6.2353538187181421</v>
      </c>
      <c r="AA2361" s="14"/>
      <c r="AB2361" s="14"/>
      <c r="AC2361" s="14"/>
      <c r="AD2361" s="14"/>
      <c r="AE2361" s="14"/>
      <c r="AF2361" s="14"/>
      <c r="AG2361" s="14"/>
      <c r="AH2361" s="14"/>
      <c r="AI2361" s="14"/>
      <c r="AJ2361" s="14"/>
    </row>
    <row r="2362" spans="2:36">
      <c r="B2362" s="111" t="s">
        <v>517</v>
      </c>
      <c r="C2362" s="111" t="s">
        <v>612</v>
      </c>
      <c r="D2362" s="130" t="s">
        <v>612</v>
      </c>
      <c r="E2362" s="111" t="s">
        <v>613</v>
      </c>
      <c r="F2362" s="110">
        <v>2007</v>
      </c>
      <c r="G2362" s="129">
        <v>365.01033610230729</v>
      </c>
      <c r="H2362" s="129">
        <v>88.441623950821949</v>
      </c>
      <c r="I2362" s="129">
        <v>2.138215541108246</v>
      </c>
      <c r="J2362" s="129">
        <v>41.123174461172212</v>
      </c>
      <c r="K2362" s="129">
        <v>0.39693410778764454</v>
      </c>
      <c r="L2362" s="129">
        <v>497.11028416319738</v>
      </c>
      <c r="M2362" s="129">
        <v>182.58650437311354</v>
      </c>
      <c r="N2362" s="129">
        <v>194.85486698564262</v>
      </c>
      <c r="O2362" s="129">
        <v>8.0033828029206369</v>
      </c>
      <c r="P2362" s="129">
        <v>385.44475416167677</v>
      </c>
      <c r="Q2362" s="129">
        <v>111.63365009414738</v>
      </c>
      <c r="R2362" s="129">
        <v>61.932233521159716</v>
      </c>
      <c r="S2362" s="129">
        <v>115.05211729252983</v>
      </c>
      <c r="T2362" s="129">
        <v>2.0508096850988324</v>
      </c>
      <c r="U2362" s="129">
        <v>1.1124963656195863</v>
      </c>
      <c r="V2362" s="129">
        <v>291.78130695855532</v>
      </c>
      <c r="W2362" s="129">
        <v>1.6782049657687577</v>
      </c>
      <c r="X2362" s="129">
        <v>1176.0145502491985</v>
      </c>
      <c r="Y2362" s="129">
        <v>194.89999999999995</v>
      </c>
      <c r="Z2362" s="129">
        <v>6.0339381747008662</v>
      </c>
      <c r="AA2362" s="14"/>
      <c r="AB2362" s="14"/>
      <c r="AC2362" s="14"/>
      <c r="AD2362" s="14"/>
      <c r="AE2362" s="14"/>
      <c r="AF2362" s="14"/>
      <c r="AG2362" s="14"/>
      <c r="AH2362" s="14"/>
      <c r="AI2362" s="14"/>
      <c r="AJ2362" s="14"/>
    </row>
    <row r="2363" spans="2:36">
      <c r="B2363" s="111" t="s">
        <v>517</v>
      </c>
      <c r="C2363" s="111" t="s">
        <v>612</v>
      </c>
      <c r="D2363" s="130" t="s">
        <v>612</v>
      </c>
      <c r="E2363" s="111" t="s">
        <v>613</v>
      </c>
      <c r="F2363" s="110">
        <v>2008</v>
      </c>
      <c r="G2363" s="129">
        <v>378.17436977380015</v>
      </c>
      <c r="H2363" s="129">
        <v>90.581287398516409</v>
      </c>
      <c r="I2363" s="129">
        <v>1.3267049247581937</v>
      </c>
      <c r="J2363" s="129">
        <v>32.34060711942756</v>
      </c>
      <c r="K2363" s="129">
        <v>0.37712064660591949</v>
      </c>
      <c r="L2363" s="129">
        <v>502.80008986310821</v>
      </c>
      <c r="M2363" s="129">
        <v>183.85559497348646</v>
      </c>
      <c r="N2363" s="129">
        <v>197.01701793574543</v>
      </c>
      <c r="O2363" s="129">
        <v>8.3364706177714858</v>
      </c>
      <c r="P2363" s="129">
        <v>389.20908352700337</v>
      </c>
      <c r="Q2363" s="129">
        <v>103.50275114699792</v>
      </c>
      <c r="R2363" s="129">
        <v>54.206199123265066</v>
      </c>
      <c r="S2363" s="129">
        <v>109.97831968537436</v>
      </c>
      <c r="T2363" s="129">
        <v>2.0824435621824358</v>
      </c>
      <c r="U2363" s="129">
        <v>1.1053801277412814</v>
      </c>
      <c r="V2363" s="129">
        <v>270.87509364556109</v>
      </c>
      <c r="W2363" s="129">
        <v>1.6227607271112654</v>
      </c>
      <c r="X2363" s="129">
        <v>1164.507027762784</v>
      </c>
      <c r="Y2363" s="129">
        <v>196</v>
      </c>
      <c r="Z2363" s="129">
        <v>5.9413623865448164</v>
      </c>
      <c r="AA2363" s="14"/>
      <c r="AB2363" s="14"/>
      <c r="AC2363" s="14"/>
      <c r="AD2363" s="14"/>
      <c r="AE2363" s="14"/>
      <c r="AF2363" s="14"/>
      <c r="AG2363" s="14"/>
      <c r="AH2363" s="14"/>
      <c r="AI2363" s="14"/>
      <c r="AJ2363" s="14"/>
    </row>
    <row r="2364" spans="2:36">
      <c r="B2364" s="111" t="s">
        <v>517</v>
      </c>
      <c r="C2364" s="111" t="s">
        <v>612</v>
      </c>
      <c r="D2364" s="130" t="s">
        <v>612</v>
      </c>
      <c r="E2364" s="111" t="s">
        <v>613</v>
      </c>
      <c r="F2364" s="110">
        <v>2009</v>
      </c>
      <c r="G2364" s="129">
        <v>333.18638838021349</v>
      </c>
      <c r="H2364" s="129">
        <v>87.515839653040373</v>
      </c>
      <c r="I2364" s="129">
        <v>1.133046882868415</v>
      </c>
      <c r="J2364" s="129">
        <v>29.9044227811758</v>
      </c>
      <c r="K2364" s="129">
        <v>0.36090094656616728</v>
      </c>
      <c r="L2364" s="129">
        <v>452.10059864386426</v>
      </c>
      <c r="M2364" s="129">
        <v>166.11800184528568</v>
      </c>
      <c r="N2364" s="129">
        <v>176.56542323131268</v>
      </c>
      <c r="O2364" s="129">
        <v>8.3434666458923452</v>
      </c>
      <c r="P2364" s="129">
        <v>351.02689172249075</v>
      </c>
      <c r="Q2364" s="129">
        <v>101.27225203548473</v>
      </c>
      <c r="R2364" s="129">
        <v>55.677795950797773</v>
      </c>
      <c r="S2364" s="129">
        <v>106.02704373551336</v>
      </c>
      <c r="T2364" s="129">
        <v>2.1035194917160673</v>
      </c>
      <c r="U2364" s="129">
        <v>0.97953938740198832</v>
      </c>
      <c r="V2364" s="129">
        <v>266.06015060091391</v>
      </c>
      <c r="W2364" s="129">
        <v>1.5674863755151878</v>
      </c>
      <c r="X2364" s="129">
        <v>1070.7551273427841</v>
      </c>
      <c r="Y2364" s="129">
        <v>199</v>
      </c>
      <c r="Z2364" s="129">
        <v>5.3806790318732869</v>
      </c>
      <c r="AA2364" s="14"/>
      <c r="AB2364" s="14"/>
      <c r="AC2364" s="14"/>
      <c r="AD2364" s="14"/>
      <c r="AE2364" s="14"/>
      <c r="AF2364" s="14"/>
      <c r="AG2364" s="14"/>
      <c r="AH2364" s="14"/>
      <c r="AI2364" s="14"/>
      <c r="AJ2364" s="14"/>
    </row>
    <row r="2365" spans="2:36">
      <c r="B2365" s="111" t="s">
        <v>517</v>
      </c>
      <c r="C2365" s="111" t="s">
        <v>612</v>
      </c>
      <c r="D2365" s="130" t="s">
        <v>612</v>
      </c>
      <c r="E2365" s="111" t="s">
        <v>613</v>
      </c>
      <c r="F2365" s="110">
        <v>2010</v>
      </c>
      <c r="G2365" s="129">
        <v>340.70362833682759</v>
      </c>
      <c r="H2365" s="129">
        <v>99.489794126347931</v>
      </c>
      <c r="I2365" s="129">
        <v>0.92772652211668616</v>
      </c>
      <c r="J2365" s="129">
        <v>33.063853923190685</v>
      </c>
      <c r="K2365" s="129">
        <v>0.36756798980298633</v>
      </c>
      <c r="L2365" s="129">
        <v>474.55257089828586</v>
      </c>
      <c r="M2365" s="129">
        <v>170.54198220022161</v>
      </c>
      <c r="N2365" s="129">
        <v>196.88619867426547</v>
      </c>
      <c r="O2365" s="129">
        <v>8.6143515282300402</v>
      </c>
      <c r="P2365" s="129">
        <v>376.04253240271714</v>
      </c>
      <c r="Q2365" s="129">
        <v>102.23633888987447</v>
      </c>
      <c r="R2365" s="129">
        <v>56.792724177620343</v>
      </c>
      <c r="S2365" s="129">
        <v>103.5846658639975</v>
      </c>
      <c r="T2365" s="129">
        <v>2.1191141877031088</v>
      </c>
      <c r="U2365" s="129">
        <v>0.99823257798776122</v>
      </c>
      <c r="V2365" s="129">
        <v>265.7310756971832</v>
      </c>
      <c r="W2365" s="129">
        <v>1.4680870898986862</v>
      </c>
      <c r="X2365" s="129">
        <v>1117.7942660880849</v>
      </c>
      <c r="Y2365" s="129">
        <v>202.6999999999999</v>
      </c>
      <c r="Z2365" s="129">
        <v>5.5145252397044171</v>
      </c>
      <c r="AA2365" s="14"/>
      <c r="AB2365" s="14"/>
      <c r="AC2365" s="14"/>
      <c r="AD2365" s="14"/>
      <c r="AE2365" s="14"/>
      <c r="AF2365" s="14"/>
      <c r="AG2365" s="14"/>
      <c r="AH2365" s="14"/>
      <c r="AI2365" s="14"/>
      <c r="AJ2365" s="14"/>
    </row>
    <row r="2366" spans="2:36">
      <c r="B2366" s="111" t="s">
        <v>517</v>
      </c>
      <c r="C2366" s="111" t="s">
        <v>612</v>
      </c>
      <c r="D2366" s="130" t="s">
        <v>612</v>
      </c>
      <c r="E2366" s="111" t="s">
        <v>613</v>
      </c>
      <c r="F2366" s="110">
        <v>2011</v>
      </c>
      <c r="G2366" s="129">
        <v>337.9119854992191</v>
      </c>
      <c r="H2366" s="129">
        <v>77.6919400531593</v>
      </c>
      <c r="I2366" s="129">
        <v>1.0671045341103067</v>
      </c>
      <c r="J2366" s="129">
        <v>29.35821536932087</v>
      </c>
      <c r="K2366" s="129">
        <v>0.38039298959624007</v>
      </c>
      <c r="L2366" s="129">
        <v>446.40963844540585</v>
      </c>
      <c r="M2366" s="129">
        <v>160.80185737065142</v>
      </c>
      <c r="N2366" s="129">
        <v>158.56754577360405</v>
      </c>
      <c r="O2366" s="129">
        <v>8.4461183928784429</v>
      </c>
      <c r="P2366" s="129">
        <v>327.81552153713386</v>
      </c>
      <c r="Q2366" s="129">
        <v>102.9761254712535</v>
      </c>
      <c r="R2366" s="129">
        <v>54.908503131191267</v>
      </c>
      <c r="S2366" s="129">
        <v>101.78723975900587</v>
      </c>
      <c r="T2366" s="129">
        <v>2.1981980456442751</v>
      </c>
      <c r="U2366" s="129">
        <v>0.91666548317441898</v>
      </c>
      <c r="V2366" s="129">
        <v>262.78673189026932</v>
      </c>
      <c r="W2366" s="129">
        <v>1.436880228963473</v>
      </c>
      <c r="X2366" s="129">
        <v>1038.4487721017726</v>
      </c>
      <c r="Y2366" s="129">
        <v>205.39999999999992</v>
      </c>
      <c r="Z2366" s="129">
        <v>5.0557389099404721</v>
      </c>
      <c r="AA2366" s="14"/>
      <c r="AB2366" s="14"/>
      <c r="AC2366" s="14"/>
      <c r="AD2366" s="14"/>
      <c r="AE2366" s="14"/>
      <c r="AF2366" s="14"/>
      <c r="AG2366" s="14"/>
      <c r="AH2366" s="14"/>
      <c r="AI2366" s="14"/>
      <c r="AJ2366" s="14"/>
    </row>
    <row r="2367" spans="2:36">
      <c r="B2367" s="111" t="s">
        <v>517</v>
      </c>
      <c r="C2367" s="111" t="s">
        <v>612</v>
      </c>
      <c r="D2367" s="130" t="s">
        <v>612</v>
      </c>
      <c r="E2367" s="111" t="s">
        <v>613</v>
      </c>
      <c r="F2367" s="110">
        <v>2012</v>
      </c>
      <c r="G2367" s="129">
        <v>372.12707296159255</v>
      </c>
      <c r="H2367" s="129">
        <v>83.677708300047016</v>
      </c>
      <c r="I2367" s="129">
        <v>1.1684762354362721</v>
      </c>
      <c r="J2367" s="129">
        <v>30.421051755656734</v>
      </c>
      <c r="K2367" s="129">
        <v>0.37545238315957807</v>
      </c>
      <c r="L2367" s="129">
        <v>487.76976163589217</v>
      </c>
      <c r="M2367" s="129">
        <v>181.38458964995453</v>
      </c>
      <c r="N2367" s="129">
        <v>175.6705466488815</v>
      </c>
      <c r="O2367" s="129">
        <v>8.5126841966756821</v>
      </c>
      <c r="P2367" s="129">
        <v>365.56782049551174</v>
      </c>
      <c r="Q2367" s="129">
        <v>103.87165126458964</v>
      </c>
      <c r="R2367" s="129">
        <v>58.283453057740715</v>
      </c>
      <c r="S2367" s="129">
        <v>100.73271008544241</v>
      </c>
      <c r="T2367" s="129">
        <v>2.2007790036589867</v>
      </c>
      <c r="U2367" s="129">
        <v>0.85234074149321837</v>
      </c>
      <c r="V2367" s="129">
        <v>265.94093415292497</v>
      </c>
      <c r="W2367" s="129">
        <v>1.447210146874959</v>
      </c>
      <c r="X2367" s="129">
        <v>1120.7257264312041</v>
      </c>
      <c r="Y2367" s="129">
        <v>206.83600000000015</v>
      </c>
      <c r="Z2367" s="129">
        <v>5.4184268039954517</v>
      </c>
      <c r="AA2367" s="14"/>
      <c r="AB2367" s="14"/>
      <c r="AC2367" s="14"/>
      <c r="AD2367" s="14"/>
      <c r="AE2367" s="14"/>
      <c r="AF2367" s="14"/>
      <c r="AG2367" s="14"/>
      <c r="AH2367" s="14"/>
      <c r="AI2367" s="14"/>
      <c r="AJ2367" s="14"/>
    </row>
    <row r="2368" spans="2:36">
      <c r="B2368" s="111" t="s">
        <v>517</v>
      </c>
      <c r="C2368" s="119" t="s">
        <v>614</v>
      </c>
      <c r="D2368" s="128" t="s">
        <v>614</v>
      </c>
      <c r="E2368" s="119" t="s">
        <v>615</v>
      </c>
      <c r="F2368" s="110">
        <v>2005</v>
      </c>
      <c r="G2368" s="129">
        <v>349.5402972835912</v>
      </c>
      <c r="H2368" s="129">
        <v>124.17495339458488</v>
      </c>
      <c r="I2368" s="129">
        <v>8.4190971547357024E-2</v>
      </c>
      <c r="J2368" s="129">
        <v>25.631407218528377</v>
      </c>
      <c r="K2368" s="129">
        <v>0.40082509822625345</v>
      </c>
      <c r="L2368" s="129">
        <v>499.83167396647804</v>
      </c>
      <c r="M2368" s="129">
        <v>155.31024234777232</v>
      </c>
      <c r="N2368" s="129">
        <v>187.66854664903175</v>
      </c>
      <c r="O2368" s="129">
        <v>6.299621429907357</v>
      </c>
      <c r="P2368" s="129">
        <v>349.27841042671139</v>
      </c>
      <c r="Q2368" s="129">
        <v>73.45282190212545</v>
      </c>
      <c r="R2368" s="129">
        <v>13.286141328560809</v>
      </c>
      <c r="S2368" s="129">
        <v>51.433286269571575</v>
      </c>
      <c r="T2368" s="129">
        <v>10.584512387753508</v>
      </c>
      <c r="U2368" s="129">
        <v>4.9399786134536834</v>
      </c>
      <c r="V2368" s="129">
        <v>153.69674050146503</v>
      </c>
      <c r="W2368" s="129">
        <v>1.5199430360533153</v>
      </c>
      <c r="X2368" s="129">
        <v>1004.3267679307079</v>
      </c>
      <c r="Y2368" s="129">
        <v>146.90000000000006</v>
      </c>
      <c r="Z2368" s="129">
        <v>6.8368057721627462</v>
      </c>
      <c r="AA2368" s="14"/>
      <c r="AB2368" s="14"/>
      <c r="AC2368" s="14"/>
      <c r="AD2368" s="14"/>
      <c r="AE2368" s="14"/>
      <c r="AF2368" s="14"/>
      <c r="AG2368" s="14"/>
      <c r="AH2368" s="14"/>
      <c r="AI2368" s="14"/>
      <c r="AJ2368" s="14"/>
    </row>
    <row r="2369" spans="2:36">
      <c r="B2369" s="111" t="s">
        <v>517</v>
      </c>
      <c r="C2369" s="111" t="s">
        <v>614</v>
      </c>
      <c r="D2369" s="130" t="s">
        <v>614</v>
      </c>
      <c r="E2369" s="111" t="s">
        <v>615</v>
      </c>
      <c r="F2369" s="110">
        <v>2006</v>
      </c>
      <c r="G2369" s="129">
        <v>356.96963331551541</v>
      </c>
      <c r="H2369" s="129">
        <v>110.35537531172849</v>
      </c>
      <c r="I2369" s="129">
        <v>0.12333359226440353</v>
      </c>
      <c r="J2369" s="129">
        <v>23.969921146833624</v>
      </c>
      <c r="K2369" s="129">
        <v>0.37337168941308785</v>
      </c>
      <c r="L2369" s="129">
        <v>491.79163505575502</v>
      </c>
      <c r="M2369" s="129">
        <v>159.55276294730868</v>
      </c>
      <c r="N2369" s="129">
        <v>176.24483039134549</v>
      </c>
      <c r="O2369" s="129">
        <v>6.1455167031182789</v>
      </c>
      <c r="P2369" s="129">
        <v>341.94311004177246</v>
      </c>
      <c r="Q2369" s="129">
        <v>70.147984159906045</v>
      </c>
      <c r="R2369" s="129">
        <v>13.935645269969569</v>
      </c>
      <c r="S2369" s="129">
        <v>49.215653513178495</v>
      </c>
      <c r="T2369" s="129">
        <v>10.342146264256829</v>
      </c>
      <c r="U2369" s="129">
        <v>5.0371506366976568</v>
      </c>
      <c r="V2369" s="129">
        <v>148.67857984400857</v>
      </c>
      <c r="W2369" s="129">
        <v>1.4276805634528955</v>
      </c>
      <c r="X2369" s="129">
        <v>983.84100550498897</v>
      </c>
      <c r="Y2369" s="129">
        <v>148.3000000000001</v>
      </c>
      <c r="Z2369" s="129">
        <v>6.6341268071813104</v>
      </c>
      <c r="AA2369" s="14"/>
      <c r="AB2369" s="14"/>
      <c r="AC2369" s="14"/>
      <c r="AD2369" s="14"/>
      <c r="AE2369" s="14"/>
      <c r="AF2369" s="14"/>
      <c r="AG2369" s="14"/>
      <c r="AH2369" s="14"/>
      <c r="AI2369" s="14"/>
      <c r="AJ2369" s="14"/>
    </row>
    <row r="2370" spans="2:36">
      <c r="B2370" s="111" t="s">
        <v>517</v>
      </c>
      <c r="C2370" s="111" t="s">
        <v>614</v>
      </c>
      <c r="D2370" s="130" t="s">
        <v>614</v>
      </c>
      <c r="E2370" s="111" t="s">
        <v>615</v>
      </c>
      <c r="F2370" s="110">
        <v>2007</v>
      </c>
      <c r="G2370" s="129">
        <v>325.51570011387832</v>
      </c>
      <c r="H2370" s="129">
        <v>102.86328477192936</v>
      </c>
      <c r="I2370" s="129">
        <v>5.6046353318524641E-3</v>
      </c>
      <c r="J2370" s="129">
        <v>24.672235268341364</v>
      </c>
      <c r="K2370" s="129">
        <v>0.35764888277712803</v>
      </c>
      <c r="L2370" s="129">
        <v>453.414473672258</v>
      </c>
      <c r="M2370" s="129">
        <v>159.54637414172083</v>
      </c>
      <c r="N2370" s="129">
        <v>170.762040499752</v>
      </c>
      <c r="O2370" s="129">
        <v>6.0008011163219059</v>
      </c>
      <c r="P2370" s="129">
        <v>336.30921575779473</v>
      </c>
      <c r="Q2370" s="129">
        <v>69.821133996936595</v>
      </c>
      <c r="R2370" s="129">
        <v>13.858456799375862</v>
      </c>
      <c r="S2370" s="129">
        <v>51.117484696303642</v>
      </c>
      <c r="T2370" s="129">
        <v>11.32167458371482</v>
      </c>
      <c r="U2370" s="129">
        <v>5.0980417387626602</v>
      </c>
      <c r="V2370" s="129">
        <v>151.21679181509359</v>
      </c>
      <c r="W2370" s="129">
        <v>1.3560025786943144</v>
      </c>
      <c r="X2370" s="129">
        <v>942.2964838238405</v>
      </c>
      <c r="Y2370" s="129">
        <v>149.6999999999999</v>
      </c>
      <c r="Z2370" s="129">
        <v>6.2945656902060199</v>
      </c>
      <c r="AA2370" s="14"/>
      <c r="AB2370" s="14"/>
      <c r="AC2370" s="14"/>
      <c r="AD2370" s="14"/>
      <c r="AE2370" s="14"/>
      <c r="AF2370" s="14"/>
      <c r="AG2370" s="14"/>
      <c r="AH2370" s="14"/>
      <c r="AI2370" s="14"/>
      <c r="AJ2370" s="14"/>
    </row>
    <row r="2371" spans="2:36">
      <c r="B2371" s="111" t="s">
        <v>517</v>
      </c>
      <c r="C2371" s="111" t="s">
        <v>614</v>
      </c>
      <c r="D2371" s="130" t="s">
        <v>614</v>
      </c>
      <c r="E2371" s="111" t="s">
        <v>615</v>
      </c>
      <c r="F2371" s="110">
        <v>2008</v>
      </c>
      <c r="G2371" s="129">
        <v>334.03303570400021</v>
      </c>
      <c r="H2371" s="129">
        <v>112.44338354444459</v>
      </c>
      <c r="I2371" s="129">
        <v>4.8758712145703341E-3</v>
      </c>
      <c r="J2371" s="129">
        <v>16.972364661555897</v>
      </c>
      <c r="K2371" s="129">
        <v>0.34113110206806613</v>
      </c>
      <c r="L2371" s="129">
        <v>463.79479088328333</v>
      </c>
      <c r="M2371" s="129">
        <v>154.72094004136301</v>
      </c>
      <c r="N2371" s="129">
        <v>173.64961884565909</v>
      </c>
      <c r="O2371" s="129">
        <v>6.2104650781168056</v>
      </c>
      <c r="P2371" s="129">
        <v>334.58102396513885</v>
      </c>
      <c r="Q2371" s="129">
        <v>65.512711592183933</v>
      </c>
      <c r="R2371" s="129">
        <v>12.606132041688781</v>
      </c>
      <c r="S2371" s="129">
        <v>49.328975089440512</v>
      </c>
      <c r="T2371" s="129">
        <v>11.066403829317562</v>
      </c>
      <c r="U2371" s="129">
        <v>5.0862950974768433</v>
      </c>
      <c r="V2371" s="129">
        <v>143.60051765010761</v>
      </c>
      <c r="W2371" s="129">
        <v>1.3107437963612918</v>
      </c>
      <c r="X2371" s="129">
        <v>943.28707629489111</v>
      </c>
      <c r="Y2371" s="129">
        <v>151.5</v>
      </c>
      <c r="Z2371" s="129">
        <v>6.2263173352798091</v>
      </c>
      <c r="AA2371" s="14"/>
      <c r="AB2371" s="14"/>
      <c r="AC2371" s="14"/>
      <c r="AD2371" s="14"/>
      <c r="AE2371" s="14"/>
      <c r="AF2371" s="14"/>
      <c r="AG2371" s="14"/>
      <c r="AH2371" s="14"/>
      <c r="AI2371" s="14"/>
      <c r="AJ2371" s="14"/>
    </row>
    <row r="2372" spans="2:36">
      <c r="B2372" s="111" t="s">
        <v>517</v>
      </c>
      <c r="C2372" s="111" t="s">
        <v>614</v>
      </c>
      <c r="D2372" s="130" t="s">
        <v>614</v>
      </c>
      <c r="E2372" s="111" t="s">
        <v>615</v>
      </c>
      <c r="F2372" s="110">
        <v>2009</v>
      </c>
      <c r="G2372" s="129">
        <v>282.31791141558512</v>
      </c>
      <c r="H2372" s="129">
        <v>97.634176833612713</v>
      </c>
      <c r="I2372" s="129">
        <v>1.5771843873680247</v>
      </c>
      <c r="J2372" s="129">
        <v>13.643096129556742</v>
      </c>
      <c r="K2372" s="129">
        <v>0.33989339758402909</v>
      </c>
      <c r="L2372" s="129">
        <v>395.51226216370662</v>
      </c>
      <c r="M2372" s="129">
        <v>138.65641280455461</v>
      </c>
      <c r="N2372" s="129">
        <v>153.21996143883061</v>
      </c>
      <c r="O2372" s="129">
        <v>6.2161341673064818</v>
      </c>
      <c r="P2372" s="129">
        <v>298.09250841069172</v>
      </c>
      <c r="Q2372" s="129">
        <v>62.698144330139463</v>
      </c>
      <c r="R2372" s="129">
        <v>12.330665318822909</v>
      </c>
      <c r="S2372" s="129">
        <v>48.057652100675611</v>
      </c>
      <c r="T2372" s="129">
        <v>10.990283806722218</v>
      </c>
      <c r="U2372" s="129">
        <v>5.0801549143815006</v>
      </c>
      <c r="V2372" s="129">
        <v>139.1569004707417</v>
      </c>
      <c r="W2372" s="129">
        <v>1.2601350223755485</v>
      </c>
      <c r="X2372" s="129">
        <v>834.02180606751551</v>
      </c>
      <c r="Y2372" s="129">
        <v>152.3000000000001</v>
      </c>
      <c r="Z2372" s="129">
        <v>5.476177321520125</v>
      </c>
      <c r="AA2372" s="14"/>
      <c r="AB2372" s="14"/>
      <c r="AC2372" s="14"/>
      <c r="AD2372" s="14"/>
      <c r="AE2372" s="14"/>
      <c r="AF2372" s="14"/>
      <c r="AG2372" s="14"/>
      <c r="AH2372" s="14"/>
      <c r="AI2372" s="14"/>
      <c r="AJ2372" s="14"/>
    </row>
    <row r="2373" spans="2:36">
      <c r="B2373" s="111" t="s">
        <v>517</v>
      </c>
      <c r="C2373" s="111" t="s">
        <v>614</v>
      </c>
      <c r="D2373" s="130" t="s">
        <v>614</v>
      </c>
      <c r="E2373" s="111" t="s">
        <v>615</v>
      </c>
      <c r="F2373" s="110">
        <v>2010</v>
      </c>
      <c r="G2373" s="129">
        <v>275.81522300018599</v>
      </c>
      <c r="H2373" s="129">
        <v>105.99915385799557</v>
      </c>
      <c r="I2373" s="129">
        <v>0.82855592689468271</v>
      </c>
      <c r="J2373" s="129">
        <v>15.410153870537405</v>
      </c>
      <c r="K2373" s="129">
        <v>0.34460769544708908</v>
      </c>
      <c r="L2373" s="129">
        <v>398.39769435106075</v>
      </c>
      <c r="M2373" s="129">
        <v>140.55608923392097</v>
      </c>
      <c r="N2373" s="129">
        <v>167.56021166088343</v>
      </c>
      <c r="O2373" s="129">
        <v>6.4420469649708778</v>
      </c>
      <c r="P2373" s="129">
        <v>314.55834785977527</v>
      </c>
      <c r="Q2373" s="129">
        <v>62.537869022373911</v>
      </c>
      <c r="R2373" s="129">
        <v>11.70782322069844</v>
      </c>
      <c r="S2373" s="129">
        <v>46.839956533607911</v>
      </c>
      <c r="T2373" s="129">
        <v>11.037877863776394</v>
      </c>
      <c r="U2373" s="129">
        <v>5.250318111757152</v>
      </c>
      <c r="V2373" s="129">
        <v>137.37384475221381</v>
      </c>
      <c r="W2373" s="129">
        <v>1.1440619850725624</v>
      </c>
      <c r="X2373" s="129">
        <v>851.47394894812237</v>
      </c>
      <c r="Y2373" s="129">
        <v>154.3000000000001</v>
      </c>
      <c r="Z2373" s="129">
        <v>5.5183016782120662</v>
      </c>
      <c r="AA2373" s="14"/>
      <c r="AB2373" s="14"/>
      <c r="AC2373" s="14"/>
      <c r="AD2373" s="14"/>
      <c r="AE2373" s="14"/>
      <c r="AF2373" s="14"/>
      <c r="AG2373" s="14"/>
      <c r="AH2373" s="14"/>
      <c r="AI2373" s="14"/>
      <c r="AJ2373" s="14"/>
    </row>
    <row r="2374" spans="2:36">
      <c r="B2374" s="111" t="s">
        <v>517</v>
      </c>
      <c r="C2374" s="111" t="s">
        <v>614</v>
      </c>
      <c r="D2374" s="130" t="s">
        <v>614</v>
      </c>
      <c r="E2374" s="111" t="s">
        <v>615</v>
      </c>
      <c r="F2374" s="110">
        <v>2011</v>
      </c>
      <c r="G2374" s="129">
        <v>256.27378036679727</v>
      </c>
      <c r="H2374" s="129">
        <v>64.46924712577345</v>
      </c>
      <c r="I2374" s="129">
        <v>6.3166749393174784E-3</v>
      </c>
      <c r="J2374" s="129">
        <v>13.51987306224683</v>
      </c>
      <c r="K2374" s="129">
        <v>0.35284207339090212</v>
      </c>
      <c r="L2374" s="129">
        <v>334.62205930314781</v>
      </c>
      <c r="M2374" s="129">
        <v>133.68485028243515</v>
      </c>
      <c r="N2374" s="129">
        <v>139.97580063232186</v>
      </c>
      <c r="O2374" s="129">
        <v>6.2353230874648178</v>
      </c>
      <c r="P2374" s="129">
        <v>279.89597400222181</v>
      </c>
      <c r="Q2374" s="129">
        <v>60.570453815195876</v>
      </c>
      <c r="R2374" s="129">
        <v>11.698697131278436</v>
      </c>
      <c r="S2374" s="129">
        <v>46.819439364137388</v>
      </c>
      <c r="T2374" s="129">
        <v>11.689362751942161</v>
      </c>
      <c r="U2374" s="129">
        <v>5.2024148847192722</v>
      </c>
      <c r="V2374" s="129">
        <v>135.98036794727312</v>
      </c>
      <c r="W2374" s="129">
        <v>1.1110289603855286</v>
      </c>
      <c r="X2374" s="129">
        <v>751.60943021302819</v>
      </c>
      <c r="Y2374" s="129">
        <v>155.3000000000001</v>
      </c>
      <c r="Z2374" s="129">
        <v>4.8397258867548469</v>
      </c>
      <c r="AA2374" s="14"/>
      <c r="AB2374" s="14"/>
      <c r="AC2374" s="14"/>
      <c r="AD2374" s="14"/>
      <c r="AE2374" s="14"/>
      <c r="AF2374" s="14"/>
      <c r="AG2374" s="14"/>
      <c r="AH2374" s="14"/>
      <c r="AI2374" s="14"/>
      <c r="AJ2374" s="14"/>
    </row>
    <row r="2375" spans="2:36">
      <c r="B2375" s="111" t="s">
        <v>517</v>
      </c>
      <c r="C2375" s="111" t="s">
        <v>614</v>
      </c>
      <c r="D2375" s="130" t="s">
        <v>614</v>
      </c>
      <c r="E2375" s="111" t="s">
        <v>615</v>
      </c>
      <c r="F2375" s="110">
        <v>2012</v>
      </c>
      <c r="G2375" s="129">
        <v>272.90331507698193</v>
      </c>
      <c r="H2375" s="129">
        <v>75.932181757260352</v>
      </c>
      <c r="I2375" s="129">
        <v>1.1230812868863939E-2</v>
      </c>
      <c r="J2375" s="129">
        <v>15.015857759594661</v>
      </c>
      <c r="K2375" s="129">
        <v>0.34968123095033193</v>
      </c>
      <c r="L2375" s="129">
        <v>364.21226663765617</v>
      </c>
      <c r="M2375" s="129">
        <v>151.91897816659653</v>
      </c>
      <c r="N2375" s="129">
        <v>156.36470459214743</v>
      </c>
      <c r="O2375" s="129">
        <v>6.2802304800034445</v>
      </c>
      <c r="P2375" s="129">
        <v>314.56391323874743</v>
      </c>
      <c r="Q2375" s="129">
        <v>59.54056423870351</v>
      </c>
      <c r="R2375" s="129">
        <v>11.754915710820116</v>
      </c>
      <c r="S2375" s="129">
        <v>46.101441200627448</v>
      </c>
      <c r="T2375" s="129">
        <v>11.710161192415697</v>
      </c>
      <c r="U2375" s="129">
        <v>5.1128120275979843</v>
      </c>
      <c r="V2375" s="129">
        <v>134.21989437016475</v>
      </c>
      <c r="W2375" s="129">
        <v>1.1474766407487749</v>
      </c>
      <c r="X2375" s="129">
        <v>814.14355088731702</v>
      </c>
      <c r="Y2375" s="129">
        <v>157.11200000000005</v>
      </c>
      <c r="Z2375" s="129">
        <v>5.1819310484706245</v>
      </c>
      <c r="AA2375" s="14"/>
      <c r="AB2375" s="14"/>
      <c r="AC2375" s="14"/>
      <c r="AD2375" s="14"/>
      <c r="AE2375" s="14"/>
      <c r="AF2375" s="14"/>
      <c r="AG2375" s="14"/>
      <c r="AH2375" s="14"/>
      <c r="AI2375" s="14"/>
      <c r="AJ2375" s="14"/>
    </row>
    <row r="2376" spans="2:36">
      <c r="B2376" s="111" t="s">
        <v>517</v>
      </c>
      <c r="C2376" s="119" t="s">
        <v>616</v>
      </c>
      <c r="D2376" s="128" t="s">
        <v>616</v>
      </c>
      <c r="E2376" s="119" t="s">
        <v>617</v>
      </c>
      <c r="F2376" s="110">
        <v>2005</v>
      </c>
      <c r="G2376" s="129">
        <v>173.46696560009963</v>
      </c>
      <c r="H2376" s="129">
        <v>110.41309679011452</v>
      </c>
      <c r="I2376" s="129">
        <v>38.237188887404713</v>
      </c>
      <c r="J2376" s="129">
        <v>45.947837669755046</v>
      </c>
      <c r="K2376" s="129">
        <v>0.2314310202465967</v>
      </c>
      <c r="L2376" s="129">
        <v>368.29651996762055</v>
      </c>
      <c r="M2376" s="129">
        <v>104.71759251593052</v>
      </c>
      <c r="N2376" s="129">
        <v>138.46898508078269</v>
      </c>
      <c r="O2376" s="129">
        <v>3.7013249574844926</v>
      </c>
      <c r="P2376" s="129">
        <v>246.88790255419772</v>
      </c>
      <c r="Q2376" s="129">
        <v>45.110387203556641</v>
      </c>
      <c r="R2376" s="129">
        <v>126.27697566642314</v>
      </c>
      <c r="S2376" s="129">
        <v>53.454272783672678</v>
      </c>
      <c r="T2376" s="129">
        <v>11.776504901723605</v>
      </c>
      <c r="U2376" s="129">
        <v>1.8831521604558641</v>
      </c>
      <c r="V2376" s="129">
        <v>238.50129271583191</v>
      </c>
      <c r="W2376" s="129">
        <v>0.19697929752686932</v>
      </c>
      <c r="X2376" s="129">
        <v>853.88269453517717</v>
      </c>
      <c r="Y2376" s="129">
        <v>122.90000000000006</v>
      </c>
      <c r="Z2376" s="129">
        <v>6.9477843330771094</v>
      </c>
      <c r="AA2376" s="14"/>
      <c r="AB2376" s="14"/>
      <c r="AC2376" s="14"/>
      <c r="AD2376" s="14"/>
      <c r="AE2376" s="14"/>
      <c r="AF2376" s="14"/>
      <c r="AG2376" s="14"/>
      <c r="AH2376" s="14"/>
      <c r="AI2376" s="14"/>
      <c r="AJ2376" s="14"/>
    </row>
    <row r="2377" spans="2:36">
      <c r="B2377" s="111" t="s">
        <v>517</v>
      </c>
      <c r="C2377" s="111" t="s">
        <v>616</v>
      </c>
      <c r="D2377" s="130" t="s">
        <v>616</v>
      </c>
      <c r="E2377" s="111" t="s">
        <v>617</v>
      </c>
      <c r="F2377" s="110">
        <v>2006</v>
      </c>
      <c r="G2377" s="129">
        <v>192.14609848683511</v>
      </c>
      <c r="H2377" s="129">
        <v>97.702841930418828</v>
      </c>
      <c r="I2377" s="129">
        <v>20.643569691356117</v>
      </c>
      <c r="J2377" s="129">
        <v>46.088104818648709</v>
      </c>
      <c r="K2377" s="129">
        <v>0.21576962000390923</v>
      </c>
      <c r="L2377" s="129">
        <v>356.79638454726273</v>
      </c>
      <c r="M2377" s="129">
        <v>109.39535012220419</v>
      </c>
      <c r="N2377" s="129">
        <v>133.9525194976253</v>
      </c>
      <c r="O2377" s="129">
        <v>3.7263252851343895</v>
      </c>
      <c r="P2377" s="129">
        <v>247.07419490496389</v>
      </c>
      <c r="Q2377" s="129">
        <v>44.049369687646262</v>
      </c>
      <c r="R2377" s="129">
        <v>123.95257079295442</v>
      </c>
      <c r="S2377" s="129">
        <v>53.562464606473043</v>
      </c>
      <c r="T2377" s="129">
        <v>11.631222946456177</v>
      </c>
      <c r="U2377" s="129">
        <v>1.8378827519114262</v>
      </c>
      <c r="V2377" s="129">
        <v>235.03351078544134</v>
      </c>
      <c r="W2377" s="129">
        <v>0.14289523706123533</v>
      </c>
      <c r="X2377" s="129">
        <v>839.04698547472935</v>
      </c>
      <c r="Y2377" s="129">
        <v>125.19999999999995</v>
      </c>
      <c r="Z2377" s="129">
        <v>6.7016532386160517</v>
      </c>
      <c r="AA2377" s="14"/>
      <c r="AB2377" s="14"/>
      <c r="AC2377" s="14"/>
      <c r="AD2377" s="14"/>
      <c r="AE2377" s="14"/>
      <c r="AF2377" s="14"/>
      <c r="AG2377" s="14"/>
      <c r="AH2377" s="14"/>
      <c r="AI2377" s="14"/>
      <c r="AJ2377" s="14"/>
    </row>
    <row r="2378" spans="2:36">
      <c r="B2378" s="111" t="s">
        <v>517</v>
      </c>
      <c r="C2378" s="111" t="s">
        <v>616</v>
      </c>
      <c r="D2378" s="130" t="s">
        <v>616</v>
      </c>
      <c r="E2378" s="111" t="s">
        <v>617</v>
      </c>
      <c r="F2378" s="110">
        <v>2007</v>
      </c>
      <c r="G2378" s="129">
        <v>184.31704464646563</v>
      </c>
      <c r="H2378" s="129">
        <v>104.01911096052767</v>
      </c>
      <c r="I2378" s="129">
        <v>24.884918071494557</v>
      </c>
      <c r="J2378" s="129">
        <v>47.827348283293972</v>
      </c>
      <c r="K2378" s="129">
        <v>0.20673650479927316</v>
      </c>
      <c r="L2378" s="129">
        <v>361.25515846658112</v>
      </c>
      <c r="M2378" s="129">
        <v>110.05220728121023</v>
      </c>
      <c r="N2378" s="129">
        <v>128.10049696562112</v>
      </c>
      <c r="O2378" s="129">
        <v>3.728875783711735</v>
      </c>
      <c r="P2378" s="129">
        <v>241.88158003054309</v>
      </c>
      <c r="Q2378" s="129">
        <v>45.076145216258439</v>
      </c>
      <c r="R2378" s="129">
        <v>131.4491333573425</v>
      </c>
      <c r="S2378" s="129">
        <v>54.707356229016945</v>
      </c>
      <c r="T2378" s="129">
        <v>12.505794073290341</v>
      </c>
      <c r="U2378" s="129">
        <v>1.7588173713461537</v>
      </c>
      <c r="V2378" s="129">
        <v>245.49724624725434</v>
      </c>
      <c r="W2378" s="129">
        <v>0.13015462377790107</v>
      </c>
      <c r="X2378" s="129">
        <v>848.76413936815641</v>
      </c>
      <c r="Y2378" s="129">
        <v>128</v>
      </c>
      <c r="Z2378" s="129">
        <v>6.6309698388137219</v>
      </c>
      <c r="AA2378" s="14"/>
      <c r="AB2378" s="14"/>
      <c r="AC2378" s="14"/>
      <c r="AD2378" s="14"/>
      <c r="AE2378" s="14"/>
      <c r="AF2378" s="14"/>
      <c r="AG2378" s="14"/>
      <c r="AH2378" s="14"/>
      <c r="AI2378" s="14"/>
      <c r="AJ2378" s="14"/>
    </row>
    <row r="2379" spans="2:36">
      <c r="B2379" s="111" t="s">
        <v>517</v>
      </c>
      <c r="C2379" s="111" t="s">
        <v>616</v>
      </c>
      <c r="D2379" s="130" t="s">
        <v>616</v>
      </c>
      <c r="E2379" s="111" t="s">
        <v>617</v>
      </c>
      <c r="F2379" s="110">
        <v>2008</v>
      </c>
      <c r="G2379" s="129">
        <v>199.71716355031009</v>
      </c>
      <c r="H2379" s="129">
        <v>90.140881871170222</v>
      </c>
      <c r="I2379" s="129">
        <v>21.17953881388409</v>
      </c>
      <c r="J2379" s="129">
        <v>34.741806820860432</v>
      </c>
      <c r="K2379" s="129">
        <v>0.2256131637291347</v>
      </c>
      <c r="L2379" s="129">
        <v>346.005004219954</v>
      </c>
      <c r="M2379" s="129">
        <v>112.98328662640778</v>
      </c>
      <c r="N2379" s="129">
        <v>129.92518975904611</v>
      </c>
      <c r="O2379" s="129">
        <v>3.8088627145130625</v>
      </c>
      <c r="P2379" s="129">
        <v>246.71733909996692</v>
      </c>
      <c r="Q2379" s="129">
        <v>41.745111409544172</v>
      </c>
      <c r="R2379" s="129">
        <v>122.09285646946131</v>
      </c>
      <c r="S2379" s="129">
        <v>52.38788376123351</v>
      </c>
      <c r="T2379" s="129">
        <v>12.422261135947325</v>
      </c>
      <c r="U2379" s="129">
        <v>1.5419011485876544</v>
      </c>
      <c r="V2379" s="129">
        <v>230.19001392477398</v>
      </c>
      <c r="W2379" s="129">
        <v>0.11857342955302511</v>
      </c>
      <c r="X2379" s="129">
        <v>823.030930674248</v>
      </c>
      <c r="Y2379" s="129">
        <v>131.5</v>
      </c>
      <c r="Z2379" s="129">
        <v>6.2587903473326847</v>
      </c>
      <c r="AA2379" s="14"/>
      <c r="AB2379" s="14"/>
      <c r="AC2379" s="14"/>
      <c r="AD2379" s="14"/>
      <c r="AE2379" s="14"/>
      <c r="AF2379" s="14"/>
      <c r="AG2379" s="14"/>
      <c r="AH2379" s="14"/>
      <c r="AI2379" s="14"/>
      <c r="AJ2379" s="14"/>
    </row>
    <row r="2380" spans="2:36">
      <c r="B2380" s="111" t="s">
        <v>517</v>
      </c>
      <c r="C2380" s="111" t="s">
        <v>616</v>
      </c>
      <c r="D2380" s="130" t="s">
        <v>616</v>
      </c>
      <c r="E2380" s="111" t="s">
        <v>617</v>
      </c>
      <c r="F2380" s="110">
        <v>2009</v>
      </c>
      <c r="G2380" s="129">
        <v>287.17085950576006</v>
      </c>
      <c r="H2380" s="129">
        <v>86.012885544985068</v>
      </c>
      <c r="I2380" s="129">
        <v>21.549481792201643</v>
      </c>
      <c r="J2380" s="129">
        <v>38.718500259368611</v>
      </c>
      <c r="K2380" s="129">
        <v>0.22024204676726672</v>
      </c>
      <c r="L2380" s="129">
        <v>433.67196914908266</v>
      </c>
      <c r="M2380" s="129">
        <v>101.57816726073389</v>
      </c>
      <c r="N2380" s="129">
        <v>118.47902194626438</v>
      </c>
      <c r="O2380" s="129">
        <v>3.7899865359207192</v>
      </c>
      <c r="P2380" s="129">
        <v>223.84717574291898</v>
      </c>
      <c r="Q2380" s="129">
        <v>40.910234270708855</v>
      </c>
      <c r="R2380" s="129">
        <v>122.93983187960727</v>
      </c>
      <c r="S2380" s="129">
        <v>50.665237928022052</v>
      </c>
      <c r="T2380" s="129">
        <v>12.422852916671008</v>
      </c>
      <c r="U2380" s="129">
        <v>1.4508464490069441</v>
      </c>
      <c r="V2380" s="129">
        <v>228.38900344401617</v>
      </c>
      <c r="W2380" s="129">
        <v>0.10532484029503018</v>
      </c>
      <c r="X2380" s="129">
        <v>886.01347317631291</v>
      </c>
      <c r="Y2380" s="129">
        <v>134.69999999999993</v>
      </c>
      <c r="Z2380" s="129">
        <v>6.5776798305591191</v>
      </c>
      <c r="AA2380" s="14"/>
      <c r="AB2380" s="14"/>
      <c r="AC2380" s="14"/>
      <c r="AD2380" s="14"/>
      <c r="AE2380" s="14"/>
      <c r="AF2380" s="14"/>
      <c r="AG2380" s="14"/>
      <c r="AH2380" s="14"/>
      <c r="AI2380" s="14"/>
      <c r="AJ2380" s="14"/>
    </row>
    <row r="2381" spans="2:36">
      <c r="B2381" s="111" t="s">
        <v>517</v>
      </c>
      <c r="C2381" s="111" t="s">
        <v>616</v>
      </c>
      <c r="D2381" s="130" t="s">
        <v>616</v>
      </c>
      <c r="E2381" s="111" t="s">
        <v>617</v>
      </c>
      <c r="F2381" s="110">
        <v>2010</v>
      </c>
      <c r="G2381" s="129">
        <v>364.54191668091278</v>
      </c>
      <c r="H2381" s="129">
        <v>109.77662587101898</v>
      </c>
      <c r="I2381" s="129">
        <v>17.752810177417629</v>
      </c>
      <c r="J2381" s="129">
        <v>47.101306247047916</v>
      </c>
      <c r="K2381" s="129">
        <v>0.22405028334135213</v>
      </c>
      <c r="L2381" s="129">
        <v>539.39670925973871</v>
      </c>
      <c r="M2381" s="129">
        <v>105.19968046119774</v>
      </c>
      <c r="N2381" s="129">
        <v>132.06099290430168</v>
      </c>
      <c r="O2381" s="129">
        <v>3.8652417253302813</v>
      </c>
      <c r="P2381" s="129">
        <v>241.12591509082972</v>
      </c>
      <c r="Q2381" s="129">
        <v>39.164797363713504</v>
      </c>
      <c r="R2381" s="129">
        <v>111.76230802050156</v>
      </c>
      <c r="S2381" s="129">
        <v>49.300441542058969</v>
      </c>
      <c r="T2381" s="129">
        <v>12.471967863844441</v>
      </c>
      <c r="U2381" s="129">
        <v>1.5234756900815354</v>
      </c>
      <c r="V2381" s="129">
        <v>214.2229904802</v>
      </c>
      <c r="W2381" s="129">
        <v>4.1184906354585916E-2</v>
      </c>
      <c r="X2381" s="129">
        <v>994.78679973712315</v>
      </c>
      <c r="Y2381" s="129">
        <v>137.80000000000007</v>
      </c>
      <c r="Z2381" s="129">
        <v>7.2190624073811511</v>
      </c>
      <c r="AA2381" s="14"/>
      <c r="AB2381" s="14"/>
      <c r="AC2381" s="14"/>
      <c r="AD2381" s="14"/>
      <c r="AE2381" s="14"/>
      <c r="AF2381" s="14"/>
      <c r="AG2381" s="14"/>
      <c r="AH2381" s="14"/>
      <c r="AI2381" s="14"/>
      <c r="AJ2381" s="14"/>
    </row>
    <row r="2382" spans="2:36">
      <c r="B2382" s="111" t="s">
        <v>517</v>
      </c>
      <c r="C2382" s="111" t="s">
        <v>616</v>
      </c>
      <c r="D2382" s="130" t="s">
        <v>616</v>
      </c>
      <c r="E2382" s="111" t="s">
        <v>617</v>
      </c>
      <c r="F2382" s="110">
        <v>2011</v>
      </c>
      <c r="G2382" s="129">
        <v>374.73953839638187</v>
      </c>
      <c r="H2382" s="129">
        <v>79.153958663108355</v>
      </c>
      <c r="I2382" s="129">
        <v>17.747394160186243</v>
      </c>
      <c r="J2382" s="129">
        <v>40.804297427783737</v>
      </c>
      <c r="K2382" s="129">
        <v>0.23013238562972613</v>
      </c>
      <c r="L2382" s="129">
        <v>512.67532103308997</v>
      </c>
      <c r="M2382" s="129">
        <v>100.19359207601188</v>
      </c>
      <c r="N2382" s="129">
        <v>108.93530260032902</v>
      </c>
      <c r="O2382" s="129">
        <v>3.854276179800407</v>
      </c>
      <c r="P2382" s="129">
        <v>212.9831708561413</v>
      </c>
      <c r="Q2382" s="129">
        <v>40.535975106035849</v>
      </c>
      <c r="R2382" s="129">
        <v>111.22264925097465</v>
      </c>
      <c r="S2382" s="129">
        <v>49.091235594662592</v>
      </c>
      <c r="T2382" s="129">
        <v>13.061035180618045</v>
      </c>
      <c r="U2382" s="129">
        <v>1.3536773583498798</v>
      </c>
      <c r="V2382" s="129">
        <v>215.26457249064097</v>
      </c>
      <c r="W2382" s="129">
        <v>3.1057425242074395E-2</v>
      </c>
      <c r="X2382" s="129">
        <v>940.95412180511448</v>
      </c>
      <c r="Y2382" s="129">
        <v>140.69999999999993</v>
      </c>
      <c r="Z2382" s="129">
        <v>6.6876625572502837</v>
      </c>
      <c r="AA2382" s="14"/>
      <c r="AB2382" s="14"/>
      <c r="AC2382" s="14"/>
      <c r="AD2382" s="14"/>
      <c r="AE2382" s="14"/>
      <c r="AF2382" s="14"/>
      <c r="AG2382" s="14"/>
      <c r="AH2382" s="14"/>
      <c r="AI2382" s="14"/>
      <c r="AJ2382" s="14"/>
    </row>
    <row r="2383" spans="2:36">
      <c r="B2383" s="111" t="s">
        <v>517</v>
      </c>
      <c r="C2383" s="111" t="s">
        <v>616</v>
      </c>
      <c r="D2383" s="130" t="s">
        <v>616</v>
      </c>
      <c r="E2383" s="111" t="s">
        <v>617</v>
      </c>
      <c r="F2383" s="110">
        <v>2012</v>
      </c>
      <c r="G2383" s="129">
        <v>431.698914339944</v>
      </c>
      <c r="H2383" s="129">
        <v>92.022287399510091</v>
      </c>
      <c r="I2383" s="129">
        <v>14.368602514704673</v>
      </c>
      <c r="J2383" s="129">
        <v>40.393392820187621</v>
      </c>
      <c r="K2383" s="129">
        <v>0.22781206482439437</v>
      </c>
      <c r="L2383" s="129">
        <v>578.71100913917076</v>
      </c>
      <c r="M2383" s="129">
        <v>112.67785645435598</v>
      </c>
      <c r="N2383" s="129">
        <v>119.04701494187506</v>
      </c>
      <c r="O2383" s="129">
        <v>3.8706246929386414</v>
      </c>
      <c r="P2383" s="129">
        <v>235.59549608916967</v>
      </c>
      <c r="Q2383" s="129">
        <v>40.206654845839388</v>
      </c>
      <c r="R2383" s="129">
        <v>113.06991691403994</v>
      </c>
      <c r="S2383" s="129">
        <v>48.672354899957639</v>
      </c>
      <c r="T2383" s="129">
        <v>13.074789142700553</v>
      </c>
      <c r="U2383" s="129">
        <v>1.1940842168742811</v>
      </c>
      <c r="V2383" s="129">
        <v>216.21780001941178</v>
      </c>
      <c r="W2383" s="129">
        <v>9.8292333096975534E-2</v>
      </c>
      <c r="X2383" s="129">
        <v>1030.6225975808491</v>
      </c>
      <c r="Y2383" s="129">
        <v>141.83800000000008</v>
      </c>
      <c r="Z2383" s="129">
        <v>7.2661952197637341</v>
      </c>
      <c r="AA2383" s="14"/>
      <c r="AB2383" s="14"/>
      <c r="AC2383" s="14"/>
      <c r="AD2383" s="14"/>
      <c r="AE2383" s="14"/>
      <c r="AF2383" s="14"/>
      <c r="AG2383" s="14"/>
      <c r="AH2383" s="14"/>
      <c r="AI2383" s="14"/>
      <c r="AJ2383" s="14"/>
    </row>
    <row r="2384" spans="2:36">
      <c r="B2384" s="111" t="s">
        <v>517</v>
      </c>
      <c r="C2384" s="119" t="s">
        <v>618</v>
      </c>
      <c r="D2384" s="128" t="s">
        <v>618</v>
      </c>
      <c r="E2384" s="119" t="s">
        <v>619</v>
      </c>
      <c r="F2384" s="110">
        <v>2005</v>
      </c>
      <c r="G2384" s="129">
        <v>410.86892575013627</v>
      </c>
      <c r="H2384" s="129">
        <v>149.04209708094783</v>
      </c>
      <c r="I2384" s="129">
        <v>0.43352737615452347</v>
      </c>
      <c r="J2384" s="129">
        <v>41.947092087874772</v>
      </c>
      <c r="K2384" s="129">
        <v>0.32817676184426958</v>
      </c>
      <c r="L2384" s="129">
        <v>602.61981905695768</v>
      </c>
      <c r="M2384" s="129">
        <v>243.05142799518433</v>
      </c>
      <c r="N2384" s="129">
        <v>233.860278089422</v>
      </c>
      <c r="O2384" s="129">
        <v>11.743143626075529</v>
      </c>
      <c r="P2384" s="129">
        <v>488.65484971068184</v>
      </c>
      <c r="Q2384" s="129">
        <v>119.59120488802942</v>
      </c>
      <c r="R2384" s="129">
        <v>22.348522316146109</v>
      </c>
      <c r="S2384" s="129">
        <v>140.61589897523163</v>
      </c>
      <c r="T2384" s="129">
        <v>0.67753124101225004</v>
      </c>
      <c r="U2384" s="129">
        <v>3.8926566903694488</v>
      </c>
      <c r="V2384" s="129">
        <v>287.12581411078889</v>
      </c>
      <c r="W2384" s="129">
        <v>-1.1507432762354097</v>
      </c>
      <c r="X2384" s="129">
        <v>1377.2497396021929</v>
      </c>
      <c r="Y2384" s="129">
        <v>226.69999999999987</v>
      </c>
      <c r="Z2384" s="129">
        <v>6.0752083793656535</v>
      </c>
      <c r="AA2384" s="14"/>
      <c r="AB2384" s="14"/>
      <c r="AC2384" s="14"/>
      <c r="AD2384" s="14"/>
      <c r="AE2384" s="14"/>
      <c r="AF2384" s="14"/>
      <c r="AG2384" s="14"/>
      <c r="AH2384" s="14"/>
      <c r="AI2384" s="14"/>
      <c r="AJ2384" s="14"/>
    </row>
    <row r="2385" spans="2:36">
      <c r="B2385" s="111" t="s">
        <v>517</v>
      </c>
      <c r="C2385" s="111" t="s">
        <v>618</v>
      </c>
      <c r="D2385" s="130" t="s">
        <v>618</v>
      </c>
      <c r="E2385" s="111" t="s">
        <v>619</v>
      </c>
      <c r="F2385" s="110">
        <v>2006</v>
      </c>
      <c r="G2385" s="129">
        <v>421.18146255929605</v>
      </c>
      <c r="H2385" s="129">
        <v>122.77715172840831</v>
      </c>
      <c r="I2385" s="129">
        <v>1.1714035184958276</v>
      </c>
      <c r="J2385" s="129">
        <v>39.198016054208161</v>
      </c>
      <c r="K2385" s="129">
        <v>0.30500005035878963</v>
      </c>
      <c r="L2385" s="129">
        <v>584.63303391076715</v>
      </c>
      <c r="M2385" s="129">
        <v>242.63918795139045</v>
      </c>
      <c r="N2385" s="129">
        <v>225.63541423844129</v>
      </c>
      <c r="O2385" s="129">
        <v>11.054871661376051</v>
      </c>
      <c r="P2385" s="129">
        <v>479.32947385120781</v>
      </c>
      <c r="Q2385" s="129">
        <v>116.12624172281011</v>
      </c>
      <c r="R2385" s="129">
        <v>21.887076165239911</v>
      </c>
      <c r="S2385" s="129">
        <v>138.15205379113615</v>
      </c>
      <c r="T2385" s="129">
        <v>0.66924025542590693</v>
      </c>
      <c r="U2385" s="129">
        <v>3.9690197279988615</v>
      </c>
      <c r="V2385" s="129">
        <v>280.80363166261088</v>
      </c>
      <c r="W2385" s="129">
        <v>-1.2470500693229905</v>
      </c>
      <c r="X2385" s="129">
        <v>1343.5190893552631</v>
      </c>
      <c r="Y2385" s="129">
        <v>226.69999999999987</v>
      </c>
      <c r="Z2385" s="129">
        <v>5.9264185679544061</v>
      </c>
      <c r="AA2385" s="14"/>
      <c r="AB2385" s="14"/>
      <c r="AC2385" s="14"/>
      <c r="AD2385" s="14"/>
      <c r="AE2385" s="14"/>
      <c r="AF2385" s="14"/>
      <c r="AG2385" s="14"/>
      <c r="AH2385" s="14"/>
      <c r="AI2385" s="14"/>
      <c r="AJ2385" s="14"/>
    </row>
    <row r="2386" spans="2:36">
      <c r="B2386" s="111" t="s">
        <v>517</v>
      </c>
      <c r="C2386" s="111" t="s">
        <v>618</v>
      </c>
      <c r="D2386" s="130" t="s">
        <v>618</v>
      </c>
      <c r="E2386" s="111" t="s">
        <v>619</v>
      </c>
      <c r="F2386" s="110">
        <v>2007</v>
      </c>
      <c r="G2386" s="129">
        <v>387.32835512787875</v>
      </c>
      <c r="H2386" s="129">
        <v>119.41623006540749</v>
      </c>
      <c r="I2386" s="129">
        <v>0.57490604777932997</v>
      </c>
      <c r="J2386" s="129">
        <v>39.521999010395433</v>
      </c>
      <c r="K2386" s="129">
        <v>0.29202410416247598</v>
      </c>
      <c r="L2386" s="129">
        <v>547.13351435562345</v>
      </c>
      <c r="M2386" s="129">
        <v>235.48164161824789</v>
      </c>
      <c r="N2386" s="129">
        <v>213.26612048705368</v>
      </c>
      <c r="O2386" s="129">
        <v>10.771494904357951</v>
      </c>
      <c r="P2386" s="129">
        <v>459.51925700965955</v>
      </c>
      <c r="Q2386" s="129">
        <v>113.67659810189645</v>
      </c>
      <c r="R2386" s="129">
        <v>21.917252215665108</v>
      </c>
      <c r="S2386" s="129">
        <v>142.92526786744176</v>
      </c>
      <c r="T2386" s="129">
        <v>0.77171412824061281</v>
      </c>
      <c r="U2386" s="129">
        <v>3.934507563729519</v>
      </c>
      <c r="V2386" s="129">
        <v>283.22533987697346</v>
      </c>
      <c r="W2386" s="129">
        <v>-1.2177645948667126</v>
      </c>
      <c r="X2386" s="129">
        <v>1288.6603466473896</v>
      </c>
      <c r="Y2386" s="129">
        <v>227.19999999999987</v>
      </c>
      <c r="Z2386" s="129">
        <v>5.6719205398212598</v>
      </c>
      <c r="AA2386" s="14"/>
      <c r="AB2386" s="14"/>
      <c r="AC2386" s="14"/>
      <c r="AD2386" s="14"/>
      <c r="AE2386" s="14"/>
      <c r="AF2386" s="14"/>
      <c r="AG2386" s="14"/>
      <c r="AH2386" s="14"/>
      <c r="AI2386" s="14"/>
      <c r="AJ2386" s="14"/>
    </row>
    <row r="2387" spans="2:36">
      <c r="B2387" s="111" t="s">
        <v>517</v>
      </c>
      <c r="C2387" s="111" t="s">
        <v>618</v>
      </c>
      <c r="D2387" s="130" t="s">
        <v>618</v>
      </c>
      <c r="E2387" s="111" t="s">
        <v>619</v>
      </c>
      <c r="F2387" s="110">
        <v>2008</v>
      </c>
      <c r="G2387" s="129">
        <v>397.05859062578236</v>
      </c>
      <c r="H2387" s="129">
        <v>110.55946469770555</v>
      </c>
      <c r="I2387" s="129">
        <v>0.66833623147327115</v>
      </c>
      <c r="J2387" s="129">
        <v>38.578677556180637</v>
      </c>
      <c r="K2387" s="129">
        <v>0.30006877018796935</v>
      </c>
      <c r="L2387" s="129">
        <v>547.16513788132977</v>
      </c>
      <c r="M2387" s="129">
        <v>237.54138359134541</v>
      </c>
      <c r="N2387" s="129">
        <v>214.58531532654911</v>
      </c>
      <c r="O2387" s="129">
        <v>11.301294283414759</v>
      </c>
      <c r="P2387" s="129">
        <v>463.42799320130922</v>
      </c>
      <c r="Q2387" s="129">
        <v>98.898995779638994</v>
      </c>
      <c r="R2387" s="129">
        <v>18.920221517383421</v>
      </c>
      <c r="S2387" s="129">
        <v>137.86120310725136</v>
      </c>
      <c r="T2387" s="129">
        <v>0.77761353396600608</v>
      </c>
      <c r="U2387" s="129">
        <v>3.8025180967394365</v>
      </c>
      <c r="V2387" s="129">
        <v>260.26055203497924</v>
      </c>
      <c r="W2387" s="129">
        <v>-1.2204564161984148</v>
      </c>
      <c r="X2387" s="129">
        <v>1269.63322670142</v>
      </c>
      <c r="Y2387" s="129">
        <v>228.39999999999989</v>
      </c>
      <c r="Z2387" s="129">
        <v>5.5588144776769726</v>
      </c>
      <c r="AA2387" s="14"/>
      <c r="AB2387" s="14"/>
      <c r="AC2387" s="14"/>
      <c r="AD2387" s="14"/>
      <c r="AE2387" s="14"/>
      <c r="AF2387" s="14"/>
      <c r="AG2387" s="14"/>
      <c r="AH2387" s="14"/>
      <c r="AI2387" s="14"/>
      <c r="AJ2387" s="14"/>
    </row>
    <row r="2388" spans="2:36">
      <c r="B2388" s="111" t="s">
        <v>517</v>
      </c>
      <c r="C2388" s="111" t="s">
        <v>618</v>
      </c>
      <c r="D2388" s="130" t="s">
        <v>618</v>
      </c>
      <c r="E2388" s="111" t="s">
        <v>619</v>
      </c>
      <c r="F2388" s="110">
        <v>2009</v>
      </c>
      <c r="G2388" s="129">
        <v>330.26285027596219</v>
      </c>
      <c r="H2388" s="129">
        <v>115.69279556823457</v>
      </c>
      <c r="I2388" s="129">
        <v>0.55389347956942214</v>
      </c>
      <c r="J2388" s="129">
        <v>36.191609079160465</v>
      </c>
      <c r="K2388" s="129">
        <v>0.30075175220501355</v>
      </c>
      <c r="L2388" s="129">
        <v>483.00190015513164</v>
      </c>
      <c r="M2388" s="129">
        <v>213.15257999871051</v>
      </c>
      <c r="N2388" s="129">
        <v>190.91852217112842</v>
      </c>
      <c r="O2388" s="129">
        <v>11.322590566940949</v>
      </c>
      <c r="P2388" s="129">
        <v>415.39369273677988</v>
      </c>
      <c r="Q2388" s="129">
        <v>94.007234923048998</v>
      </c>
      <c r="R2388" s="129">
        <v>19.54251143021601</v>
      </c>
      <c r="S2388" s="129">
        <v>133.2457502161356</v>
      </c>
      <c r="T2388" s="129">
        <v>0.7814715199401534</v>
      </c>
      <c r="U2388" s="129">
        <v>3.5092675805634173</v>
      </c>
      <c r="V2388" s="129">
        <v>251.08623566990417</v>
      </c>
      <c r="W2388" s="129">
        <v>-1.2254808333042166</v>
      </c>
      <c r="X2388" s="129">
        <v>1148.2563477285114</v>
      </c>
      <c r="Y2388" s="129">
        <v>230</v>
      </c>
      <c r="Z2388" s="129">
        <v>4.9924189031674411</v>
      </c>
      <c r="AA2388" s="14"/>
      <c r="AB2388" s="14"/>
      <c r="AC2388" s="14"/>
      <c r="AD2388" s="14"/>
      <c r="AE2388" s="14"/>
      <c r="AF2388" s="14"/>
      <c r="AG2388" s="14"/>
      <c r="AH2388" s="14"/>
      <c r="AI2388" s="14"/>
      <c r="AJ2388" s="14"/>
    </row>
    <row r="2389" spans="2:36">
      <c r="B2389" s="111" t="s">
        <v>517</v>
      </c>
      <c r="C2389" s="111" t="s">
        <v>618</v>
      </c>
      <c r="D2389" s="130" t="s">
        <v>618</v>
      </c>
      <c r="E2389" s="111" t="s">
        <v>619</v>
      </c>
      <c r="F2389" s="110">
        <v>2010</v>
      </c>
      <c r="G2389" s="129">
        <v>320.47474378670421</v>
      </c>
      <c r="H2389" s="129">
        <v>123.50739307200949</v>
      </c>
      <c r="I2389" s="129">
        <v>0.3755869929094342</v>
      </c>
      <c r="J2389" s="129">
        <v>40.092285965795263</v>
      </c>
      <c r="K2389" s="129">
        <v>0.30459780581989743</v>
      </c>
      <c r="L2389" s="129">
        <v>484.75460762323837</v>
      </c>
      <c r="M2389" s="129">
        <v>214.98122505146276</v>
      </c>
      <c r="N2389" s="129">
        <v>210.32140691082674</v>
      </c>
      <c r="O2389" s="129">
        <v>11.772466928791033</v>
      </c>
      <c r="P2389" s="129">
        <v>437.07509889108053</v>
      </c>
      <c r="Q2389" s="129">
        <v>92.663327501275603</v>
      </c>
      <c r="R2389" s="129">
        <v>19.858753454050792</v>
      </c>
      <c r="S2389" s="129">
        <v>129.3060108404232</v>
      </c>
      <c r="T2389" s="129">
        <v>0.77974951714601748</v>
      </c>
      <c r="U2389" s="129">
        <v>3.4514235747885875</v>
      </c>
      <c r="V2389" s="129">
        <v>246.05926488768421</v>
      </c>
      <c r="W2389" s="129">
        <v>-1.2815676893157035</v>
      </c>
      <c r="X2389" s="129">
        <v>1166.6074037126873</v>
      </c>
      <c r="Y2389" s="129">
        <v>233.10000000000011</v>
      </c>
      <c r="Z2389" s="129">
        <v>5.0047507666781925</v>
      </c>
      <c r="AA2389" s="14"/>
      <c r="AB2389" s="14"/>
      <c r="AC2389" s="14"/>
      <c r="AD2389" s="14"/>
      <c r="AE2389" s="14"/>
      <c r="AF2389" s="14"/>
      <c r="AG2389" s="14"/>
      <c r="AH2389" s="14"/>
      <c r="AI2389" s="14"/>
      <c r="AJ2389" s="14"/>
    </row>
    <row r="2390" spans="2:36">
      <c r="B2390" s="111" t="s">
        <v>517</v>
      </c>
      <c r="C2390" s="111" t="s">
        <v>618</v>
      </c>
      <c r="D2390" s="130" t="s">
        <v>618</v>
      </c>
      <c r="E2390" s="111" t="s">
        <v>619</v>
      </c>
      <c r="F2390" s="110">
        <v>2011</v>
      </c>
      <c r="G2390" s="129">
        <v>296.82166286883057</v>
      </c>
      <c r="H2390" s="129">
        <v>102.19195831512721</v>
      </c>
      <c r="I2390" s="129">
        <v>0.29737591326131951</v>
      </c>
      <c r="J2390" s="129">
        <v>35.136528959257497</v>
      </c>
      <c r="K2390" s="129">
        <v>0.31152708263124562</v>
      </c>
      <c r="L2390" s="129">
        <v>434.75905313910778</v>
      </c>
      <c r="M2390" s="129">
        <v>204.41343405416774</v>
      </c>
      <c r="N2390" s="129">
        <v>169.23802821276618</v>
      </c>
      <c r="O2390" s="129">
        <v>11.410326393187333</v>
      </c>
      <c r="P2390" s="129">
        <v>385.06178866012124</v>
      </c>
      <c r="Q2390" s="129">
        <v>94.916510157858113</v>
      </c>
      <c r="R2390" s="129">
        <v>20.460035899423662</v>
      </c>
      <c r="S2390" s="129">
        <v>127.65815435464779</v>
      </c>
      <c r="T2390" s="129">
        <v>0.8020890517679421</v>
      </c>
      <c r="U2390" s="129">
        <v>3.4540414427657105</v>
      </c>
      <c r="V2390" s="129">
        <v>247.29083090646324</v>
      </c>
      <c r="W2390" s="129">
        <v>-1.2783385132719147</v>
      </c>
      <c r="X2390" s="129">
        <v>1065.8333341924204</v>
      </c>
      <c r="Y2390" s="129">
        <v>235.89999999999989</v>
      </c>
      <c r="Z2390" s="129">
        <v>4.5181574149742296</v>
      </c>
      <c r="AA2390" s="14"/>
      <c r="AB2390" s="14"/>
      <c r="AC2390" s="14"/>
      <c r="AD2390" s="14"/>
      <c r="AE2390" s="14"/>
      <c r="AF2390" s="14"/>
      <c r="AG2390" s="14"/>
      <c r="AH2390" s="14"/>
      <c r="AI2390" s="14"/>
      <c r="AJ2390" s="14"/>
    </row>
    <row r="2391" spans="2:36">
      <c r="B2391" s="111" t="s">
        <v>517</v>
      </c>
      <c r="C2391" s="111" t="s">
        <v>618</v>
      </c>
      <c r="D2391" s="130" t="s">
        <v>618</v>
      </c>
      <c r="E2391" s="111" t="s">
        <v>619</v>
      </c>
      <c r="F2391" s="110">
        <v>2012</v>
      </c>
      <c r="G2391" s="129">
        <v>324.60683510074767</v>
      </c>
      <c r="H2391" s="129">
        <v>118.51240429848588</v>
      </c>
      <c r="I2391" s="129">
        <v>0.3805772977726527</v>
      </c>
      <c r="J2391" s="129">
        <v>36.976131638273991</v>
      </c>
      <c r="K2391" s="129">
        <v>0.30886519512093358</v>
      </c>
      <c r="L2391" s="129">
        <v>480.78481353040115</v>
      </c>
      <c r="M2391" s="129">
        <v>227.51490554875141</v>
      </c>
      <c r="N2391" s="129">
        <v>187.11117513324484</v>
      </c>
      <c r="O2391" s="129">
        <v>11.502119374687563</v>
      </c>
      <c r="P2391" s="129">
        <v>426.1282000566838</v>
      </c>
      <c r="Q2391" s="129">
        <v>95.443981746250358</v>
      </c>
      <c r="R2391" s="129">
        <v>20.834204295814729</v>
      </c>
      <c r="S2391" s="129">
        <v>126.50197548236252</v>
      </c>
      <c r="T2391" s="129">
        <v>0.80109298310065324</v>
      </c>
      <c r="U2391" s="129">
        <v>3.3691759444026164</v>
      </c>
      <c r="V2391" s="129">
        <v>246.95043045193091</v>
      </c>
      <c r="W2391" s="129">
        <v>-1.0946884652395557</v>
      </c>
      <c r="X2391" s="129">
        <v>1152.7687555737762</v>
      </c>
      <c r="Y2391" s="129">
        <v>239.42799999999991</v>
      </c>
      <c r="Z2391" s="129">
        <v>4.8146781311031983</v>
      </c>
      <c r="AA2391" s="14"/>
      <c r="AB2391" s="14"/>
      <c r="AC2391" s="14"/>
      <c r="AD2391" s="14"/>
      <c r="AE2391" s="14"/>
      <c r="AF2391" s="14"/>
      <c r="AG2391" s="14"/>
      <c r="AH2391" s="14"/>
      <c r="AI2391" s="14"/>
      <c r="AJ2391" s="14"/>
    </row>
    <row r="2392" spans="2:36">
      <c r="B2392" s="111" t="s">
        <v>517</v>
      </c>
      <c r="C2392" s="119" t="s">
        <v>620</v>
      </c>
      <c r="D2392" s="128" t="s">
        <v>621</v>
      </c>
      <c r="E2392" s="119" t="s">
        <v>622</v>
      </c>
      <c r="F2392" s="110">
        <v>2005</v>
      </c>
      <c r="G2392" s="129">
        <v>154.03158222325692</v>
      </c>
      <c r="H2392" s="129">
        <v>77.206589654830566</v>
      </c>
      <c r="I2392" s="129">
        <v>0</v>
      </c>
      <c r="J2392" s="129">
        <v>24.06311825009945</v>
      </c>
      <c r="K2392" s="129">
        <v>0.982830352783303</v>
      </c>
      <c r="L2392" s="129">
        <v>256.28412048097022</v>
      </c>
      <c r="M2392" s="129">
        <v>152.73758184485035</v>
      </c>
      <c r="N2392" s="129">
        <v>217.12339370396472</v>
      </c>
      <c r="O2392" s="129">
        <v>7.9359962296791959</v>
      </c>
      <c r="P2392" s="129">
        <v>377.79697177849425</v>
      </c>
      <c r="Q2392" s="129">
        <v>164.4808106729173</v>
      </c>
      <c r="R2392" s="129">
        <v>66.331860565004334</v>
      </c>
      <c r="S2392" s="129">
        <v>85.135169694855023</v>
      </c>
      <c r="T2392" s="129">
        <v>1.0706185872440619</v>
      </c>
      <c r="U2392" s="129">
        <v>5.2031660199436045</v>
      </c>
      <c r="V2392" s="129">
        <v>322.22162553996429</v>
      </c>
      <c r="W2392" s="129">
        <v>1.4835844938341991</v>
      </c>
      <c r="X2392" s="129">
        <v>957.78630229326302</v>
      </c>
      <c r="Y2392" s="129">
        <v>127.30000000000005</v>
      </c>
      <c r="Z2392" s="129">
        <v>7.5238515498292431</v>
      </c>
      <c r="AA2392" s="14"/>
      <c r="AB2392" s="14"/>
      <c r="AC2392" s="14"/>
      <c r="AD2392" s="14"/>
      <c r="AE2392" s="14"/>
      <c r="AF2392" s="14"/>
      <c r="AG2392" s="14"/>
      <c r="AH2392" s="14"/>
      <c r="AI2392" s="14"/>
      <c r="AJ2392" s="14"/>
    </row>
    <row r="2393" spans="2:36">
      <c r="B2393" s="111" t="s">
        <v>517</v>
      </c>
      <c r="C2393" s="111" t="s">
        <v>620</v>
      </c>
      <c r="D2393" s="130" t="s">
        <v>621</v>
      </c>
      <c r="E2393" s="111" t="s">
        <v>622</v>
      </c>
      <c r="F2393" s="110">
        <v>2006</v>
      </c>
      <c r="G2393" s="129">
        <v>164.87411164891731</v>
      </c>
      <c r="H2393" s="129">
        <v>71.397165672365986</v>
      </c>
      <c r="I2393" s="129">
        <v>0</v>
      </c>
      <c r="J2393" s="129">
        <v>22.815878432632751</v>
      </c>
      <c r="K2393" s="129">
        <v>0.91733034194002727</v>
      </c>
      <c r="L2393" s="129">
        <v>260.00448609585607</v>
      </c>
      <c r="M2393" s="129">
        <v>161.40775455349618</v>
      </c>
      <c r="N2393" s="129">
        <v>210.42313579582483</v>
      </c>
      <c r="O2393" s="129">
        <v>7.7402611905612906</v>
      </c>
      <c r="P2393" s="129">
        <v>379.57115153988229</v>
      </c>
      <c r="Q2393" s="129">
        <v>165.31687726257019</v>
      </c>
      <c r="R2393" s="129">
        <v>81.135825590506087</v>
      </c>
      <c r="S2393" s="129">
        <v>83.357701601313508</v>
      </c>
      <c r="T2393" s="129">
        <v>1.0609157236817401</v>
      </c>
      <c r="U2393" s="129">
        <v>5.3810682283073676</v>
      </c>
      <c r="V2393" s="129">
        <v>336.25238840637888</v>
      </c>
      <c r="W2393" s="129">
        <v>1.325970511000699</v>
      </c>
      <c r="X2393" s="129">
        <v>977.15399655311796</v>
      </c>
      <c r="Y2393" s="129">
        <v>128.80000000000007</v>
      </c>
      <c r="Z2393" s="129">
        <v>7.5865993521204773</v>
      </c>
      <c r="AA2393" s="14"/>
      <c r="AB2393" s="14"/>
      <c r="AC2393" s="14"/>
      <c r="AD2393" s="14"/>
      <c r="AE2393" s="14"/>
      <c r="AF2393" s="14"/>
      <c r="AG2393" s="14"/>
      <c r="AH2393" s="14"/>
      <c r="AI2393" s="14"/>
      <c r="AJ2393" s="14"/>
    </row>
    <row r="2394" spans="2:36">
      <c r="B2394" s="111" t="s">
        <v>517</v>
      </c>
      <c r="C2394" s="111" t="s">
        <v>620</v>
      </c>
      <c r="D2394" s="130" t="s">
        <v>621</v>
      </c>
      <c r="E2394" s="111" t="s">
        <v>622</v>
      </c>
      <c r="F2394" s="110">
        <v>2007</v>
      </c>
      <c r="G2394" s="129">
        <v>160.77136918750656</v>
      </c>
      <c r="H2394" s="129">
        <v>66.785043423372045</v>
      </c>
      <c r="I2394" s="129">
        <v>0</v>
      </c>
      <c r="J2394" s="129">
        <v>22.860097757607949</v>
      </c>
      <c r="K2394" s="129">
        <v>0.87904243371546087</v>
      </c>
      <c r="L2394" s="129">
        <v>251.29555280220202</v>
      </c>
      <c r="M2394" s="129">
        <v>163.52725684713718</v>
      </c>
      <c r="N2394" s="129">
        <v>201.9600140471257</v>
      </c>
      <c r="O2394" s="129">
        <v>7.4776940229022797</v>
      </c>
      <c r="P2394" s="129">
        <v>372.96496491716516</v>
      </c>
      <c r="Q2394" s="129">
        <v>159.15196332795529</v>
      </c>
      <c r="R2394" s="129">
        <v>78.450540883913447</v>
      </c>
      <c r="S2394" s="129">
        <v>86.188595720542708</v>
      </c>
      <c r="T2394" s="129">
        <v>1.2415545168323276</v>
      </c>
      <c r="U2394" s="129">
        <v>5.3545728903228822</v>
      </c>
      <c r="V2394" s="129">
        <v>330.38722733956661</v>
      </c>
      <c r="W2394" s="129">
        <v>1.2306766138392684</v>
      </c>
      <c r="X2394" s="129">
        <v>955.87842167277302</v>
      </c>
      <c r="Y2394" s="129">
        <v>129.80000000000007</v>
      </c>
      <c r="Z2394" s="129">
        <v>7.364240536770204</v>
      </c>
      <c r="AA2394" s="14"/>
      <c r="AB2394" s="14"/>
      <c r="AC2394" s="14"/>
      <c r="AD2394" s="14"/>
      <c r="AE2394" s="14"/>
      <c r="AF2394" s="14"/>
      <c r="AG2394" s="14"/>
      <c r="AH2394" s="14"/>
      <c r="AI2394" s="14"/>
      <c r="AJ2394" s="14"/>
    </row>
    <row r="2395" spans="2:36">
      <c r="B2395" s="111" t="s">
        <v>517</v>
      </c>
      <c r="C2395" s="111" t="s">
        <v>620</v>
      </c>
      <c r="D2395" s="130" t="s">
        <v>621</v>
      </c>
      <c r="E2395" s="111" t="s">
        <v>622</v>
      </c>
      <c r="F2395" s="110">
        <v>2008</v>
      </c>
      <c r="G2395" s="129">
        <v>170.5930183221196</v>
      </c>
      <c r="H2395" s="129">
        <v>65.709707302368159</v>
      </c>
      <c r="I2395" s="129">
        <v>0</v>
      </c>
      <c r="J2395" s="129">
        <v>16.167173285482242</v>
      </c>
      <c r="K2395" s="129">
        <v>0.9656678733828048</v>
      </c>
      <c r="L2395" s="129">
        <v>253.43556678335284</v>
      </c>
      <c r="M2395" s="129">
        <v>159.43004570406779</v>
      </c>
      <c r="N2395" s="129">
        <v>208.76381496157816</v>
      </c>
      <c r="O2395" s="129">
        <v>7.7833796488166751</v>
      </c>
      <c r="P2395" s="129">
        <v>375.97724031446262</v>
      </c>
      <c r="Q2395" s="129">
        <v>146.67747312535252</v>
      </c>
      <c r="R2395" s="129">
        <v>75.791718232520367</v>
      </c>
      <c r="S2395" s="129">
        <v>83.572343428884807</v>
      </c>
      <c r="T2395" s="129">
        <v>1.2613398144200574</v>
      </c>
      <c r="U2395" s="129">
        <v>5.3608667064039794</v>
      </c>
      <c r="V2395" s="129">
        <v>312.66374130758169</v>
      </c>
      <c r="W2395" s="129">
        <v>1.1559669919432551</v>
      </c>
      <c r="X2395" s="129">
        <v>943.23251539734042</v>
      </c>
      <c r="Y2395" s="129">
        <v>129.90000000000006</v>
      </c>
      <c r="Z2395" s="129">
        <v>7.2612202878933019</v>
      </c>
      <c r="AA2395" s="14"/>
      <c r="AB2395" s="14"/>
      <c r="AC2395" s="14"/>
      <c r="AD2395" s="14"/>
      <c r="AE2395" s="14"/>
      <c r="AF2395" s="14"/>
      <c r="AG2395" s="14"/>
      <c r="AH2395" s="14"/>
      <c r="AI2395" s="14"/>
      <c r="AJ2395" s="14"/>
    </row>
    <row r="2396" spans="2:36">
      <c r="B2396" s="111" t="s">
        <v>517</v>
      </c>
      <c r="C2396" s="111" t="s">
        <v>620</v>
      </c>
      <c r="D2396" s="130" t="s">
        <v>621</v>
      </c>
      <c r="E2396" s="111" t="s">
        <v>622</v>
      </c>
      <c r="F2396" s="110">
        <v>2009</v>
      </c>
      <c r="G2396" s="129">
        <v>145.67691676168917</v>
      </c>
      <c r="H2396" s="129">
        <v>59.95104917509768</v>
      </c>
      <c r="I2396" s="129">
        <v>0</v>
      </c>
      <c r="J2396" s="129">
        <v>14.019514550130577</v>
      </c>
      <c r="K2396" s="129">
        <v>0.92282159758029281</v>
      </c>
      <c r="L2396" s="129">
        <v>220.57030208449768</v>
      </c>
      <c r="M2396" s="129">
        <v>144.73604208643036</v>
      </c>
      <c r="N2396" s="129">
        <v>192.80280242338165</v>
      </c>
      <c r="O2396" s="129">
        <v>7.7893202763240357</v>
      </c>
      <c r="P2396" s="129">
        <v>345.32816478613603</v>
      </c>
      <c r="Q2396" s="129">
        <v>143.71641917970226</v>
      </c>
      <c r="R2396" s="129">
        <v>68.731803569240554</v>
      </c>
      <c r="S2396" s="129">
        <v>81.743811623193295</v>
      </c>
      <c r="T2396" s="129">
        <v>1.271543608517014</v>
      </c>
      <c r="U2396" s="129">
        <v>5.2658179895431383</v>
      </c>
      <c r="V2396" s="129">
        <v>300.72939597019626</v>
      </c>
      <c r="W2396" s="129">
        <v>1.094929022236216</v>
      </c>
      <c r="X2396" s="129">
        <v>867.72279186306628</v>
      </c>
      <c r="Y2396" s="129">
        <v>130</v>
      </c>
      <c r="Z2396" s="129">
        <v>6.6747907066389711</v>
      </c>
      <c r="AA2396" s="14"/>
      <c r="AB2396" s="14"/>
      <c r="AC2396" s="14"/>
      <c r="AD2396" s="14"/>
      <c r="AE2396" s="14"/>
      <c r="AF2396" s="14"/>
      <c r="AG2396" s="14"/>
      <c r="AH2396" s="14"/>
      <c r="AI2396" s="14"/>
      <c r="AJ2396" s="14"/>
    </row>
    <row r="2397" spans="2:36">
      <c r="B2397" s="111" t="s">
        <v>517</v>
      </c>
      <c r="C2397" s="111" t="s">
        <v>620</v>
      </c>
      <c r="D2397" s="130" t="s">
        <v>621</v>
      </c>
      <c r="E2397" s="111" t="s">
        <v>622</v>
      </c>
      <c r="F2397" s="110">
        <v>2010</v>
      </c>
      <c r="G2397" s="129">
        <v>148.48934959874484</v>
      </c>
      <c r="H2397" s="129">
        <v>65.025702677881554</v>
      </c>
      <c r="I2397" s="129">
        <v>0</v>
      </c>
      <c r="J2397" s="129">
        <v>15.96969474058147</v>
      </c>
      <c r="K2397" s="129">
        <v>0.94086752984989763</v>
      </c>
      <c r="L2397" s="129">
        <v>230.42561454705776</v>
      </c>
      <c r="M2397" s="129">
        <v>149.40865454694111</v>
      </c>
      <c r="N2397" s="129">
        <v>215.5382120012645</v>
      </c>
      <c r="O2397" s="129">
        <v>8.1749486266963629</v>
      </c>
      <c r="P2397" s="129">
        <v>373.12181517490194</v>
      </c>
      <c r="Q2397" s="129">
        <v>137.43937944579761</v>
      </c>
      <c r="R2397" s="129">
        <v>70.568689712723071</v>
      </c>
      <c r="S2397" s="129">
        <v>79.988281972272006</v>
      </c>
      <c r="T2397" s="129">
        <v>1.2665790506196692</v>
      </c>
      <c r="U2397" s="129">
        <v>5.4187107319133325</v>
      </c>
      <c r="V2397" s="129">
        <v>294.68164091332574</v>
      </c>
      <c r="W2397" s="129">
        <v>0.93880260962467932</v>
      </c>
      <c r="X2397" s="129">
        <v>899.16787324491008</v>
      </c>
      <c r="Y2397" s="129">
        <v>130.90000000000006</v>
      </c>
      <c r="Z2397" s="129">
        <v>6.8691204984332286</v>
      </c>
      <c r="AA2397" s="14"/>
      <c r="AB2397" s="14"/>
      <c r="AC2397" s="14"/>
      <c r="AD2397" s="14"/>
      <c r="AE2397" s="14"/>
      <c r="AF2397" s="14"/>
      <c r="AG2397" s="14"/>
      <c r="AH2397" s="14"/>
      <c r="AI2397" s="14"/>
      <c r="AJ2397" s="14"/>
    </row>
    <row r="2398" spans="2:36">
      <c r="B2398" s="111" t="s">
        <v>517</v>
      </c>
      <c r="C2398" s="111" t="s">
        <v>620</v>
      </c>
      <c r="D2398" s="130" t="s">
        <v>621</v>
      </c>
      <c r="E2398" s="111" t="s">
        <v>622</v>
      </c>
      <c r="F2398" s="110">
        <v>2011</v>
      </c>
      <c r="G2398" s="129">
        <v>138.74369346191895</v>
      </c>
      <c r="H2398" s="129">
        <v>55.007158088443362</v>
      </c>
      <c r="I2398" s="129">
        <v>0</v>
      </c>
      <c r="J2398" s="129">
        <v>13.835351801278573</v>
      </c>
      <c r="K2398" s="129">
        <v>0.97118031413913286</v>
      </c>
      <c r="L2398" s="129">
        <v>208.55738366578001</v>
      </c>
      <c r="M2398" s="129">
        <v>145.44935442653494</v>
      </c>
      <c r="N2398" s="129">
        <v>178.50746631128013</v>
      </c>
      <c r="O2398" s="129">
        <v>7.7146236505271215</v>
      </c>
      <c r="P2398" s="129">
        <v>331.67144438834219</v>
      </c>
      <c r="Q2398" s="129">
        <v>138.86434658313402</v>
      </c>
      <c r="R2398" s="129">
        <v>71.326285481994162</v>
      </c>
      <c r="S2398" s="129">
        <v>78.213709439456068</v>
      </c>
      <c r="T2398" s="129">
        <v>1.2927696385743721</v>
      </c>
      <c r="U2398" s="129">
        <v>5.29765884592452</v>
      </c>
      <c r="V2398" s="129">
        <v>294.99476998908312</v>
      </c>
      <c r="W2398" s="129">
        <v>0.93067289197308622</v>
      </c>
      <c r="X2398" s="129">
        <v>836.15427093517837</v>
      </c>
      <c r="Y2398" s="129">
        <v>131.40000000000006</v>
      </c>
      <c r="Z2398" s="129">
        <v>6.3634267194457985</v>
      </c>
      <c r="AA2398" s="14"/>
      <c r="AB2398" s="14"/>
      <c r="AC2398" s="14"/>
      <c r="AD2398" s="14"/>
      <c r="AE2398" s="14"/>
      <c r="AF2398" s="14"/>
      <c r="AG2398" s="14"/>
      <c r="AH2398" s="14"/>
      <c r="AI2398" s="14"/>
      <c r="AJ2398" s="14"/>
    </row>
    <row r="2399" spans="2:36">
      <c r="B2399" s="111" t="s">
        <v>517</v>
      </c>
      <c r="C2399" s="111" t="s">
        <v>620</v>
      </c>
      <c r="D2399" s="130" t="s">
        <v>621</v>
      </c>
      <c r="E2399" s="111" t="s">
        <v>622</v>
      </c>
      <c r="F2399" s="110">
        <v>2012</v>
      </c>
      <c r="G2399" s="129">
        <v>151.00800806969079</v>
      </c>
      <c r="H2399" s="129">
        <v>61.992734174087872</v>
      </c>
      <c r="I2399" s="129">
        <v>0</v>
      </c>
      <c r="J2399" s="129">
        <v>13.7961375416522</v>
      </c>
      <c r="K2399" s="129">
        <v>0.95959604344933735</v>
      </c>
      <c r="L2399" s="129">
        <v>227.75647582888018</v>
      </c>
      <c r="M2399" s="129">
        <v>164.6157966152274</v>
      </c>
      <c r="N2399" s="129">
        <v>198.53529803588088</v>
      </c>
      <c r="O2399" s="129">
        <v>7.7630728399387321</v>
      </c>
      <c r="P2399" s="129">
        <v>370.91416749104701</v>
      </c>
      <c r="Q2399" s="129">
        <v>133.37799258721918</v>
      </c>
      <c r="R2399" s="129">
        <v>72.225707736286822</v>
      </c>
      <c r="S2399" s="129">
        <v>76.937703034885828</v>
      </c>
      <c r="T2399" s="129">
        <v>1.2901006887559927</v>
      </c>
      <c r="U2399" s="129">
        <v>5.1871029493960998</v>
      </c>
      <c r="V2399" s="129">
        <v>289.01860699654395</v>
      </c>
      <c r="W2399" s="129">
        <v>1.0476218929817718</v>
      </c>
      <c r="X2399" s="129">
        <v>888.73687220945283</v>
      </c>
      <c r="Y2399" s="129">
        <v>131.51200000000006</v>
      </c>
      <c r="Z2399" s="129">
        <v>6.7578386170802087</v>
      </c>
      <c r="AA2399" s="14"/>
      <c r="AB2399" s="14"/>
      <c r="AC2399" s="14"/>
      <c r="AD2399" s="14"/>
      <c r="AE2399" s="14"/>
      <c r="AF2399" s="14"/>
      <c r="AG2399" s="14"/>
      <c r="AH2399" s="14"/>
      <c r="AI2399" s="14"/>
      <c r="AJ2399" s="14"/>
    </row>
    <row r="2400" spans="2:36">
      <c r="B2400" s="111" t="s">
        <v>517</v>
      </c>
      <c r="C2400" s="111" t="s">
        <v>620</v>
      </c>
      <c r="D2400" s="128" t="s">
        <v>623</v>
      </c>
      <c r="E2400" s="119" t="s">
        <v>624</v>
      </c>
      <c r="F2400" s="110">
        <v>2005</v>
      </c>
      <c r="G2400" s="129">
        <v>61.410071895677078</v>
      </c>
      <c r="H2400" s="129">
        <v>25.739136433524777</v>
      </c>
      <c r="I2400" s="129">
        <v>2.1597790567615294E-2</v>
      </c>
      <c r="J2400" s="129">
        <v>2.7156507172426689</v>
      </c>
      <c r="K2400" s="129">
        <v>0.42753477143888968</v>
      </c>
      <c r="L2400" s="129">
        <v>90.313991608451019</v>
      </c>
      <c r="M2400" s="129">
        <v>71.603303203768107</v>
      </c>
      <c r="N2400" s="129">
        <v>115.45247501337836</v>
      </c>
      <c r="O2400" s="129">
        <v>3.4703694252518651</v>
      </c>
      <c r="P2400" s="129">
        <v>190.52614764239834</v>
      </c>
      <c r="Q2400" s="129">
        <v>35.400722590582916</v>
      </c>
      <c r="R2400" s="129">
        <v>0</v>
      </c>
      <c r="S2400" s="129">
        <v>58.015701249247854</v>
      </c>
      <c r="T2400" s="129">
        <v>7.8000857355480653</v>
      </c>
      <c r="U2400" s="129">
        <v>0.54165471725848435</v>
      </c>
      <c r="V2400" s="129">
        <v>101.75816429263732</v>
      </c>
      <c r="W2400" s="129">
        <v>0.86862507251418775</v>
      </c>
      <c r="X2400" s="129">
        <v>383.46692861600087</v>
      </c>
      <c r="Y2400" s="129">
        <v>69.200000000000031</v>
      </c>
      <c r="Z2400" s="129">
        <v>5.5414296042774671</v>
      </c>
      <c r="AA2400" s="14"/>
      <c r="AB2400" s="14"/>
      <c r="AC2400" s="14"/>
      <c r="AD2400" s="14"/>
      <c r="AE2400" s="14"/>
      <c r="AF2400" s="14"/>
      <c r="AG2400" s="14"/>
      <c r="AH2400" s="14"/>
      <c r="AI2400" s="14"/>
      <c r="AJ2400" s="14"/>
    </row>
    <row r="2401" spans="2:36">
      <c r="B2401" s="111" t="s">
        <v>517</v>
      </c>
      <c r="C2401" s="111" t="s">
        <v>620</v>
      </c>
      <c r="D2401" s="130" t="s">
        <v>623</v>
      </c>
      <c r="E2401" s="111" t="s">
        <v>624</v>
      </c>
      <c r="F2401" s="110">
        <v>2006</v>
      </c>
      <c r="G2401" s="129">
        <v>62.615601157061043</v>
      </c>
      <c r="H2401" s="129">
        <v>24.999093297709702</v>
      </c>
      <c r="I2401" s="129">
        <v>6.2761062928406913E-2</v>
      </c>
      <c r="J2401" s="129">
        <v>2.4118636375326683</v>
      </c>
      <c r="K2401" s="129">
        <v>0.39717602986911654</v>
      </c>
      <c r="L2401" s="129">
        <v>90.486495185100921</v>
      </c>
      <c r="M2401" s="129">
        <v>75.69008795292774</v>
      </c>
      <c r="N2401" s="129">
        <v>111.43130886422772</v>
      </c>
      <c r="O2401" s="129">
        <v>3.3381939153816882</v>
      </c>
      <c r="P2401" s="129">
        <v>190.45959073253715</v>
      </c>
      <c r="Q2401" s="129">
        <v>33.633314993456295</v>
      </c>
      <c r="R2401" s="129">
        <v>0</v>
      </c>
      <c r="S2401" s="129">
        <v>56.822052335560571</v>
      </c>
      <c r="T2401" s="129">
        <v>7.8972000709297685</v>
      </c>
      <c r="U2401" s="129">
        <v>0.5438848777895291</v>
      </c>
      <c r="V2401" s="129">
        <v>98.896452277736159</v>
      </c>
      <c r="W2401" s="129">
        <v>0.81136308966380821</v>
      </c>
      <c r="X2401" s="129">
        <v>380.65390128503805</v>
      </c>
      <c r="Y2401" s="129">
        <v>70</v>
      </c>
      <c r="Z2401" s="129">
        <v>5.4379128755005439</v>
      </c>
      <c r="AA2401" s="14"/>
      <c r="AB2401" s="14"/>
      <c r="AC2401" s="14"/>
      <c r="AD2401" s="14"/>
      <c r="AE2401" s="14"/>
      <c r="AF2401" s="14"/>
      <c r="AG2401" s="14"/>
      <c r="AH2401" s="14"/>
      <c r="AI2401" s="14"/>
      <c r="AJ2401" s="14"/>
    </row>
    <row r="2402" spans="2:36">
      <c r="B2402" s="111" t="s">
        <v>517</v>
      </c>
      <c r="C2402" s="111" t="s">
        <v>620</v>
      </c>
      <c r="D2402" s="130" t="s">
        <v>623</v>
      </c>
      <c r="E2402" s="111" t="s">
        <v>624</v>
      </c>
      <c r="F2402" s="110">
        <v>2007</v>
      </c>
      <c r="G2402" s="129">
        <v>62.118942947709186</v>
      </c>
      <c r="H2402" s="129">
        <v>25.143599768475077</v>
      </c>
      <c r="I2402" s="129">
        <v>6.0039673281842156E-2</v>
      </c>
      <c r="J2402" s="129">
        <v>2.4436081924198221</v>
      </c>
      <c r="K2402" s="129">
        <v>0.38026609053127303</v>
      </c>
      <c r="L2402" s="129">
        <v>90.146456672417202</v>
      </c>
      <c r="M2402" s="129">
        <v>76.805410620493376</v>
      </c>
      <c r="N2402" s="129">
        <v>106.37835665929887</v>
      </c>
      <c r="O2402" s="129">
        <v>3.2643903271103758</v>
      </c>
      <c r="P2402" s="129">
        <v>186.44815760690261</v>
      </c>
      <c r="Q2402" s="129">
        <v>33.375934549362235</v>
      </c>
      <c r="R2402" s="129">
        <v>0</v>
      </c>
      <c r="S2402" s="129">
        <v>58.649582664377419</v>
      </c>
      <c r="T2402" s="129">
        <v>7.4453646468344967</v>
      </c>
      <c r="U2402" s="129">
        <v>0.51174947481734612</v>
      </c>
      <c r="V2402" s="129">
        <v>99.982631335391488</v>
      </c>
      <c r="W2402" s="129">
        <v>0.76187399044435633</v>
      </c>
      <c r="X2402" s="129">
        <v>377.3391196051557</v>
      </c>
      <c r="Y2402" s="129">
        <v>71.299999999999969</v>
      </c>
      <c r="Z2402" s="129">
        <v>5.2922737672532376</v>
      </c>
      <c r="AA2402" s="14"/>
      <c r="AB2402" s="14"/>
      <c r="AC2402" s="14"/>
      <c r="AD2402" s="14"/>
      <c r="AE2402" s="14"/>
      <c r="AF2402" s="14"/>
      <c r="AG2402" s="14"/>
      <c r="AH2402" s="14"/>
      <c r="AI2402" s="14"/>
      <c r="AJ2402" s="14"/>
    </row>
    <row r="2403" spans="2:36">
      <c r="B2403" s="111" t="s">
        <v>517</v>
      </c>
      <c r="C2403" s="111" t="s">
        <v>620</v>
      </c>
      <c r="D2403" s="130" t="s">
        <v>623</v>
      </c>
      <c r="E2403" s="111" t="s">
        <v>624</v>
      </c>
      <c r="F2403" s="110">
        <v>2008</v>
      </c>
      <c r="G2403" s="129">
        <v>62.807044358967289</v>
      </c>
      <c r="H2403" s="129">
        <v>25.827683183331825</v>
      </c>
      <c r="I2403" s="129">
        <v>5.9899636795200682E-2</v>
      </c>
      <c r="J2403" s="129">
        <v>2.6573749518113119</v>
      </c>
      <c r="K2403" s="129">
        <v>0.39433515770729288</v>
      </c>
      <c r="L2403" s="129">
        <v>91.746337288612906</v>
      </c>
      <c r="M2403" s="129">
        <v>74.570045774053625</v>
      </c>
      <c r="N2403" s="129">
        <v>108.37665753250084</v>
      </c>
      <c r="O2403" s="129">
        <v>3.393074252836719</v>
      </c>
      <c r="P2403" s="129">
        <v>186.33977755939119</v>
      </c>
      <c r="Q2403" s="129">
        <v>30.124464093821942</v>
      </c>
      <c r="R2403" s="129">
        <v>0</v>
      </c>
      <c r="S2403" s="129">
        <v>56.938927226600825</v>
      </c>
      <c r="T2403" s="129">
        <v>7.5604997333299107</v>
      </c>
      <c r="U2403" s="129">
        <v>0.4844352737991291</v>
      </c>
      <c r="V2403" s="129">
        <v>95.108326327551808</v>
      </c>
      <c r="W2403" s="129">
        <v>0.72395410240467983</v>
      </c>
      <c r="X2403" s="129">
        <v>373.91839527796049</v>
      </c>
      <c r="Y2403" s="129">
        <v>72.5</v>
      </c>
      <c r="Z2403" s="129">
        <v>5.1574951072822133</v>
      </c>
      <c r="AA2403" s="14"/>
      <c r="AB2403" s="14"/>
      <c r="AC2403" s="14"/>
      <c r="AD2403" s="14"/>
      <c r="AE2403" s="14"/>
      <c r="AF2403" s="14"/>
      <c r="AG2403" s="14"/>
      <c r="AH2403" s="14"/>
      <c r="AI2403" s="14"/>
      <c r="AJ2403" s="14"/>
    </row>
    <row r="2404" spans="2:36">
      <c r="B2404" s="111" t="s">
        <v>517</v>
      </c>
      <c r="C2404" s="111" t="s">
        <v>620</v>
      </c>
      <c r="D2404" s="130" t="s">
        <v>623</v>
      </c>
      <c r="E2404" s="111" t="s">
        <v>624</v>
      </c>
      <c r="F2404" s="110">
        <v>2009</v>
      </c>
      <c r="G2404" s="129">
        <v>54.630965601761432</v>
      </c>
      <c r="H2404" s="129">
        <v>21.127884524632712</v>
      </c>
      <c r="I2404" s="129">
        <v>6.0129467392354016E-2</v>
      </c>
      <c r="J2404" s="129">
        <v>2.2074933837046684</v>
      </c>
      <c r="K2404" s="129">
        <v>0.39937899903360846</v>
      </c>
      <c r="L2404" s="129">
        <v>78.425851976524797</v>
      </c>
      <c r="M2404" s="129">
        <v>67.329767318509354</v>
      </c>
      <c r="N2404" s="129">
        <v>99.053589192703441</v>
      </c>
      <c r="O2404" s="129">
        <v>3.3995238560980603</v>
      </c>
      <c r="P2404" s="129">
        <v>169.78288036731087</v>
      </c>
      <c r="Q2404" s="129">
        <v>28.669179192959369</v>
      </c>
      <c r="R2404" s="129">
        <v>0</v>
      </c>
      <c r="S2404" s="129">
        <v>55.700494970585595</v>
      </c>
      <c r="T2404" s="129">
        <v>7.6431299488435664</v>
      </c>
      <c r="U2404" s="129">
        <v>0.43156465334900401</v>
      </c>
      <c r="V2404" s="129">
        <v>92.444368765737536</v>
      </c>
      <c r="W2404" s="129">
        <v>0.6858958972807998</v>
      </c>
      <c r="X2404" s="129">
        <v>341.33899700685396</v>
      </c>
      <c r="Y2404" s="129">
        <v>73.099999999999966</v>
      </c>
      <c r="Z2404" s="129">
        <v>4.6694801232127787</v>
      </c>
      <c r="AA2404" s="14"/>
      <c r="AB2404" s="14"/>
      <c r="AC2404" s="14"/>
      <c r="AD2404" s="14"/>
      <c r="AE2404" s="14"/>
      <c r="AF2404" s="14"/>
      <c r="AG2404" s="14"/>
      <c r="AH2404" s="14"/>
      <c r="AI2404" s="14"/>
      <c r="AJ2404" s="14"/>
    </row>
    <row r="2405" spans="2:36">
      <c r="B2405" s="111" t="s">
        <v>517</v>
      </c>
      <c r="C2405" s="111" t="s">
        <v>620</v>
      </c>
      <c r="D2405" s="130" t="s">
        <v>623</v>
      </c>
      <c r="E2405" s="111" t="s">
        <v>624</v>
      </c>
      <c r="F2405" s="110">
        <v>2010</v>
      </c>
      <c r="G2405" s="129">
        <v>55.246694075089785</v>
      </c>
      <c r="H2405" s="129">
        <v>23.565501580293631</v>
      </c>
      <c r="I2405" s="129">
        <v>6.0130556878646886E-2</v>
      </c>
      <c r="J2405" s="129">
        <v>2.4673199927826519</v>
      </c>
      <c r="K2405" s="129">
        <v>0.40363832904035868</v>
      </c>
      <c r="L2405" s="129">
        <v>81.743284534085078</v>
      </c>
      <c r="M2405" s="129">
        <v>69.410329479375278</v>
      </c>
      <c r="N2405" s="129">
        <v>109.80378435009686</v>
      </c>
      <c r="O2405" s="129">
        <v>3.5215067265885445</v>
      </c>
      <c r="P2405" s="129">
        <v>182.73562055606067</v>
      </c>
      <c r="Q2405" s="129">
        <v>28.319479478096113</v>
      </c>
      <c r="R2405" s="129">
        <v>0</v>
      </c>
      <c r="S2405" s="129">
        <v>54.582555263849898</v>
      </c>
      <c r="T2405" s="129">
        <v>7.7302569056565869</v>
      </c>
      <c r="U2405" s="129">
        <v>0.45006249036395302</v>
      </c>
      <c r="V2405" s="129">
        <v>91.082354137966547</v>
      </c>
      <c r="W2405" s="129">
        <v>0.65087019383337907</v>
      </c>
      <c r="X2405" s="129">
        <v>356.21212942194569</v>
      </c>
      <c r="Y2405" s="129">
        <v>74.299999999999969</v>
      </c>
      <c r="Z2405" s="129">
        <v>4.7942413111971174</v>
      </c>
      <c r="AA2405" s="14"/>
      <c r="AB2405" s="14"/>
      <c r="AC2405" s="14"/>
      <c r="AD2405" s="14"/>
      <c r="AE2405" s="14"/>
      <c r="AF2405" s="14"/>
      <c r="AG2405" s="14"/>
      <c r="AH2405" s="14"/>
      <c r="AI2405" s="14"/>
      <c r="AJ2405" s="14"/>
    </row>
    <row r="2406" spans="2:36">
      <c r="B2406" s="111" t="s">
        <v>517</v>
      </c>
      <c r="C2406" s="111" t="s">
        <v>620</v>
      </c>
      <c r="D2406" s="130" t="s">
        <v>623</v>
      </c>
      <c r="E2406" s="111" t="s">
        <v>624</v>
      </c>
      <c r="F2406" s="110">
        <v>2011</v>
      </c>
      <c r="G2406" s="129">
        <v>51.148930693581029</v>
      </c>
      <c r="H2406" s="129">
        <v>18.541015276032002</v>
      </c>
      <c r="I2406" s="129">
        <v>6.003808879832416E-2</v>
      </c>
      <c r="J2406" s="129">
        <v>2.1658511248651946</v>
      </c>
      <c r="K2406" s="129">
        <v>0.41154580179068662</v>
      </c>
      <c r="L2406" s="129">
        <v>72.327380985067236</v>
      </c>
      <c r="M2406" s="129">
        <v>67.960936047362722</v>
      </c>
      <c r="N2406" s="129">
        <v>90.024600578323529</v>
      </c>
      <c r="O2406" s="129">
        <v>3.4220702347003362</v>
      </c>
      <c r="P2406" s="129">
        <v>161.40760686038658</v>
      </c>
      <c r="Q2406" s="129">
        <v>27.359391850930493</v>
      </c>
      <c r="R2406" s="129">
        <v>0</v>
      </c>
      <c r="S2406" s="129">
        <v>53.398392137370408</v>
      </c>
      <c r="T2406" s="129">
        <v>8.0622670316977754</v>
      </c>
      <c r="U2406" s="129">
        <v>0.39971376110309331</v>
      </c>
      <c r="V2406" s="129">
        <v>89.219764781101759</v>
      </c>
      <c r="W2406" s="129">
        <v>0.63680883866191385</v>
      </c>
      <c r="X2406" s="129">
        <v>323.59156146521752</v>
      </c>
      <c r="Y2406" s="129">
        <v>75.200000000000031</v>
      </c>
      <c r="Z2406" s="129">
        <v>4.303079274803423</v>
      </c>
      <c r="AA2406" s="14"/>
      <c r="AB2406" s="14"/>
      <c r="AC2406" s="14"/>
      <c r="AD2406" s="14"/>
      <c r="AE2406" s="14"/>
      <c r="AF2406" s="14"/>
      <c r="AG2406" s="14"/>
      <c r="AH2406" s="14"/>
      <c r="AI2406" s="14"/>
      <c r="AJ2406" s="14"/>
    </row>
    <row r="2407" spans="2:36">
      <c r="B2407" s="111" t="s">
        <v>517</v>
      </c>
      <c r="C2407" s="111" t="s">
        <v>620</v>
      </c>
      <c r="D2407" s="130" t="s">
        <v>623</v>
      </c>
      <c r="E2407" s="111" t="s">
        <v>624</v>
      </c>
      <c r="F2407" s="110">
        <v>2012</v>
      </c>
      <c r="G2407" s="129">
        <v>53.837782078548322</v>
      </c>
      <c r="H2407" s="129">
        <v>21.117212190849898</v>
      </c>
      <c r="I2407" s="129">
        <v>0</v>
      </c>
      <c r="J2407" s="129">
        <v>2.2012828312902464</v>
      </c>
      <c r="K2407" s="129">
        <v>0.40851435500444211</v>
      </c>
      <c r="L2407" s="129">
        <v>77.564791455692898</v>
      </c>
      <c r="M2407" s="129">
        <v>76.817356703648898</v>
      </c>
      <c r="N2407" s="129">
        <v>100.00994211496294</v>
      </c>
      <c r="O2407" s="129">
        <v>3.4471274464177264</v>
      </c>
      <c r="P2407" s="129">
        <v>180.27442626502958</v>
      </c>
      <c r="Q2407" s="129">
        <v>26.980994190334187</v>
      </c>
      <c r="R2407" s="129">
        <v>0</v>
      </c>
      <c r="S2407" s="129">
        <v>52.554514139549738</v>
      </c>
      <c r="T2407" s="129">
        <v>8.0805317882379928</v>
      </c>
      <c r="U2407" s="129">
        <v>0.36385553769617135</v>
      </c>
      <c r="V2407" s="129">
        <v>87.979895655818083</v>
      </c>
      <c r="W2407" s="129">
        <v>0.64393365963590132</v>
      </c>
      <c r="X2407" s="129">
        <v>346.46304703617636</v>
      </c>
      <c r="Y2407" s="129">
        <v>76.051999999999964</v>
      </c>
      <c r="Z2407" s="129">
        <v>4.5556073086332578</v>
      </c>
      <c r="AA2407" s="14"/>
      <c r="AB2407" s="14"/>
      <c r="AC2407" s="14"/>
      <c r="AD2407" s="14"/>
      <c r="AE2407" s="14"/>
      <c r="AF2407" s="14"/>
      <c r="AG2407" s="14"/>
      <c r="AH2407" s="14"/>
      <c r="AI2407" s="14"/>
      <c r="AJ2407" s="14"/>
    </row>
    <row r="2408" spans="2:36">
      <c r="B2408" s="111" t="s">
        <v>517</v>
      </c>
      <c r="C2408" s="111" t="s">
        <v>620</v>
      </c>
      <c r="D2408" s="128" t="s">
        <v>625</v>
      </c>
      <c r="E2408" s="119" t="s">
        <v>626</v>
      </c>
      <c r="F2408" s="110">
        <v>2005</v>
      </c>
      <c r="G2408" s="129">
        <v>198.56078070444391</v>
      </c>
      <c r="H2408" s="129">
        <v>83.610021238406517</v>
      </c>
      <c r="I2408" s="129">
        <v>3.3676388618942748E-3</v>
      </c>
      <c r="J2408" s="129">
        <v>35.366863131270115</v>
      </c>
      <c r="K2408" s="129">
        <v>3.2614332045476599</v>
      </c>
      <c r="L2408" s="129">
        <v>320.80246591753007</v>
      </c>
      <c r="M2408" s="129">
        <v>147.96576467545111</v>
      </c>
      <c r="N2408" s="129">
        <v>194.02879680578772</v>
      </c>
      <c r="O2408" s="129">
        <v>15.287195260254713</v>
      </c>
      <c r="P2408" s="129">
        <v>357.28175674149355</v>
      </c>
      <c r="Q2408" s="129">
        <v>322.89728505206773</v>
      </c>
      <c r="R2408" s="129">
        <v>41.280985899127678</v>
      </c>
      <c r="S2408" s="129">
        <v>98.072295071091958</v>
      </c>
      <c r="T2408" s="129">
        <v>4.2111634795958448</v>
      </c>
      <c r="U2408" s="129">
        <v>2.6029033464613023</v>
      </c>
      <c r="V2408" s="129">
        <v>469.0646328483445</v>
      </c>
      <c r="W2408" s="129">
        <v>-9.9830933690001107</v>
      </c>
      <c r="X2408" s="129">
        <v>1137.1657621383681</v>
      </c>
      <c r="Y2408" s="129">
        <v>129</v>
      </c>
      <c r="Z2408" s="129">
        <v>8.8152384661888998</v>
      </c>
      <c r="AA2408" s="14"/>
      <c r="AB2408" s="14"/>
      <c r="AC2408" s="14"/>
      <c r="AD2408" s="14"/>
      <c r="AE2408" s="14"/>
      <c r="AF2408" s="14"/>
      <c r="AG2408" s="14"/>
      <c r="AH2408" s="14"/>
      <c r="AI2408" s="14"/>
      <c r="AJ2408" s="14"/>
    </row>
    <row r="2409" spans="2:36">
      <c r="B2409" s="111" t="s">
        <v>517</v>
      </c>
      <c r="C2409" s="111" t="s">
        <v>620</v>
      </c>
      <c r="D2409" s="130" t="s">
        <v>625</v>
      </c>
      <c r="E2409" s="111" t="s">
        <v>626</v>
      </c>
      <c r="F2409" s="110">
        <v>2006</v>
      </c>
      <c r="G2409" s="129">
        <v>209.99198935404365</v>
      </c>
      <c r="H2409" s="129">
        <v>69.052207061961155</v>
      </c>
      <c r="I2409" s="129">
        <v>1.7557376830219542E-2</v>
      </c>
      <c r="J2409" s="129">
        <v>32.561057530564995</v>
      </c>
      <c r="K2409" s="129">
        <v>3.0367022377127477</v>
      </c>
      <c r="L2409" s="129">
        <v>314.65951356111276</v>
      </c>
      <c r="M2409" s="129">
        <v>154.99421040984203</v>
      </c>
      <c r="N2409" s="129">
        <v>184.17032147275</v>
      </c>
      <c r="O2409" s="129">
        <v>15.729956795258126</v>
      </c>
      <c r="P2409" s="129">
        <v>354.89448867785018</v>
      </c>
      <c r="Q2409" s="129">
        <v>313.20370824960651</v>
      </c>
      <c r="R2409" s="129">
        <v>44.169358026496745</v>
      </c>
      <c r="S2409" s="129">
        <v>95.874088473196906</v>
      </c>
      <c r="T2409" s="129">
        <v>4.2055396924494293</v>
      </c>
      <c r="U2409" s="129">
        <v>2.6584162972041594</v>
      </c>
      <c r="V2409" s="129">
        <v>460.11111073895376</v>
      </c>
      <c r="W2409" s="129">
        <v>-10.553403783535034</v>
      </c>
      <c r="X2409" s="129">
        <v>1119.1117091943815</v>
      </c>
      <c r="Y2409" s="129">
        <v>130.69999999999993</v>
      </c>
      <c r="Z2409" s="129">
        <v>8.5624461300258776</v>
      </c>
      <c r="AA2409" s="14"/>
      <c r="AB2409" s="14"/>
      <c r="AC2409" s="14"/>
      <c r="AD2409" s="14"/>
      <c r="AE2409" s="14"/>
      <c r="AF2409" s="14"/>
      <c r="AG2409" s="14"/>
      <c r="AH2409" s="14"/>
      <c r="AI2409" s="14"/>
      <c r="AJ2409" s="14"/>
    </row>
    <row r="2410" spans="2:36">
      <c r="B2410" s="111" t="s">
        <v>517</v>
      </c>
      <c r="C2410" s="111" t="s">
        <v>620</v>
      </c>
      <c r="D2410" s="130" t="s">
        <v>625</v>
      </c>
      <c r="E2410" s="111" t="s">
        <v>626</v>
      </c>
      <c r="F2410" s="110">
        <v>2007</v>
      </c>
      <c r="G2410" s="129">
        <v>208.84787362111032</v>
      </c>
      <c r="H2410" s="129">
        <v>68.638260934101524</v>
      </c>
      <c r="I2410" s="129">
        <v>0</v>
      </c>
      <c r="J2410" s="129">
        <v>32.375249234192722</v>
      </c>
      <c r="K2410" s="129">
        <v>2.9091597839422985</v>
      </c>
      <c r="L2410" s="129">
        <v>312.77054357334686</v>
      </c>
      <c r="M2410" s="129">
        <v>155.8383810630728</v>
      </c>
      <c r="N2410" s="129">
        <v>177.38844263784551</v>
      </c>
      <c r="O2410" s="129">
        <v>14.569011753300668</v>
      </c>
      <c r="P2410" s="129">
        <v>347.795835454219</v>
      </c>
      <c r="Q2410" s="129">
        <v>316.24756443423405</v>
      </c>
      <c r="R2410" s="129">
        <v>43.562201603465866</v>
      </c>
      <c r="S2410" s="129">
        <v>99.060957157051945</v>
      </c>
      <c r="T2410" s="129">
        <v>4.5679973923137425</v>
      </c>
      <c r="U2410" s="129">
        <v>2.5507560722144782</v>
      </c>
      <c r="V2410" s="129">
        <v>465.98947665928</v>
      </c>
      <c r="W2410" s="129">
        <v>-10.37488132048148</v>
      </c>
      <c r="X2410" s="129">
        <v>1116.1809743663644</v>
      </c>
      <c r="Y2410" s="129">
        <v>131.69999999999993</v>
      </c>
      <c r="Z2410" s="129">
        <v>8.4751782412024674</v>
      </c>
      <c r="AA2410" s="14"/>
      <c r="AB2410" s="14"/>
      <c r="AC2410" s="14"/>
      <c r="AD2410" s="14"/>
      <c r="AE2410" s="14"/>
      <c r="AF2410" s="14"/>
      <c r="AG2410" s="14"/>
      <c r="AH2410" s="14"/>
      <c r="AI2410" s="14"/>
      <c r="AJ2410" s="14"/>
    </row>
    <row r="2411" spans="2:36">
      <c r="B2411" s="111" t="s">
        <v>517</v>
      </c>
      <c r="C2411" s="111" t="s">
        <v>620</v>
      </c>
      <c r="D2411" s="130" t="s">
        <v>625</v>
      </c>
      <c r="E2411" s="111" t="s">
        <v>626</v>
      </c>
      <c r="F2411" s="110">
        <v>2008</v>
      </c>
      <c r="G2411" s="129">
        <v>212.44722438697517</v>
      </c>
      <c r="H2411" s="129">
        <v>68.514999653869211</v>
      </c>
      <c r="I2411" s="129">
        <v>0</v>
      </c>
      <c r="J2411" s="129">
        <v>19.67511425687831</v>
      </c>
      <c r="K2411" s="129">
        <v>3.0453050714797478</v>
      </c>
      <c r="L2411" s="129">
        <v>303.68264336920242</v>
      </c>
      <c r="M2411" s="129">
        <v>150.67501910747464</v>
      </c>
      <c r="N2411" s="129">
        <v>181.58486779509283</v>
      </c>
      <c r="O2411" s="129">
        <v>15.21488692962374</v>
      </c>
      <c r="P2411" s="129">
        <v>347.4747738321912</v>
      </c>
      <c r="Q2411" s="129">
        <v>292.23863170387335</v>
      </c>
      <c r="R2411" s="129">
        <v>42.277395567425131</v>
      </c>
      <c r="S2411" s="129">
        <v>96.039094936374411</v>
      </c>
      <c r="T2411" s="129">
        <v>4.6391344866421953</v>
      </c>
      <c r="U2411" s="129">
        <v>2.5413311210220821</v>
      </c>
      <c r="V2411" s="129">
        <v>437.73558781533717</v>
      </c>
      <c r="W2411" s="129">
        <v>-10.221863571477822</v>
      </c>
      <c r="X2411" s="129">
        <v>1078.6711414452529</v>
      </c>
      <c r="Y2411" s="129">
        <v>132.40000000000006</v>
      </c>
      <c r="Z2411" s="129">
        <v>8.1470630018523593</v>
      </c>
      <c r="AA2411" s="14"/>
      <c r="AB2411" s="14"/>
      <c r="AC2411" s="14"/>
      <c r="AD2411" s="14"/>
      <c r="AE2411" s="14"/>
      <c r="AF2411" s="14"/>
      <c r="AG2411" s="14"/>
      <c r="AH2411" s="14"/>
      <c r="AI2411" s="14"/>
      <c r="AJ2411" s="14"/>
    </row>
    <row r="2412" spans="2:36">
      <c r="B2412" s="111" t="s">
        <v>517</v>
      </c>
      <c r="C2412" s="111" t="s">
        <v>620</v>
      </c>
      <c r="D2412" s="130" t="s">
        <v>625</v>
      </c>
      <c r="E2412" s="111" t="s">
        <v>626</v>
      </c>
      <c r="F2412" s="110">
        <v>2009</v>
      </c>
      <c r="G2412" s="129">
        <v>190.03330070089817</v>
      </c>
      <c r="H2412" s="129">
        <v>63.88773685597311</v>
      </c>
      <c r="I2412" s="129">
        <v>0</v>
      </c>
      <c r="J2412" s="129">
        <v>15.733859791351744</v>
      </c>
      <c r="K2412" s="129">
        <v>3.0090490169852004</v>
      </c>
      <c r="L2412" s="129">
        <v>272.66394636520823</v>
      </c>
      <c r="M2412" s="129">
        <v>135.51151401145114</v>
      </c>
      <c r="N2412" s="129">
        <v>165.17818251105231</v>
      </c>
      <c r="O2412" s="129">
        <v>15.135246387674684</v>
      </c>
      <c r="P2412" s="129">
        <v>315.82494291017815</v>
      </c>
      <c r="Q2412" s="129">
        <v>282.18925883251507</v>
      </c>
      <c r="R2412" s="129">
        <v>39.605373906875997</v>
      </c>
      <c r="S2412" s="129">
        <v>93.657024144409561</v>
      </c>
      <c r="T2412" s="129">
        <v>4.6804996445276865</v>
      </c>
      <c r="U2412" s="129">
        <v>2.3221615963217523</v>
      </c>
      <c r="V2412" s="129">
        <v>422.45431812465006</v>
      </c>
      <c r="W2412" s="129">
        <v>-10.030492197106897</v>
      </c>
      <c r="X2412" s="129">
        <v>1000.9127152029295</v>
      </c>
      <c r="Y2412" s="129">
        <v>133.59999999999994</v>
      </c>
      <c r="Z2412" s="129">
        <v>7.4918616407404937</v>
      </c>
      <c r="AA2412" s="14"/>
      <c r="AB2412" s="14"/>
      <c r="AC2412" s="14"/>
      <c r="AD2412" s="14"/>
      <c r="AE2412" s="14"/>
      <c r="AF2412" s="14"/>
      <c r="AG2412" s="14"/>
      <c r="AH2412" s="14"/>
      <c r="AI2412" s="14"/>
      <c r="AJ2412" s="14"/>
    </row>
    <row r="2413" spans="2:36">
      <c r="B2413" s="111" t="s">
        <v>517</v>
      </c>
      <c r="C2413" s="111" t="s">
        <v>620</v>
      </c>
      <c r="D2413" s="130" t="s">
        <v>625</v>
      </c>
      <c r="E2413" s="111" t="s">
        <v>626</v>
      </c>
      <c r="F2413" s="110">
        <v>2010</v>
      </c>
      <c r="G2413" s="129">
        <v>198.20260357587063</v>
      </c>
      <c r="H2413" s="129">
        <v>77.932257591403328</v>
      </c>
      <c r="I2413" s="129">
        <v>0</v>
      </c>
      <c r="J2413" s="129">
        <v>17.016127555190312</v>
      </c>
      <c r="K2413" s="129">
        <v>3.0526341040907861</v>
      </c>
      <c r="L2413" s="129">
        <v>296.20362282655503</v>
      </c>
      <c r="M2413" s="129">
        <v>138.76350006749223</v>
      </c>
      <c r="N2413" s="129">
        <v>183.54011315550599</v>
      </c>
      <c r="O2413" s="129">
        <v>16.593065907192834</v>
      </c>
      <c r="P2413" s="129">
        <v>338.8966791301911</v>
      </c>
      <c r="Q2413" s="129">
        <v>279.36652252297478</v>
      </c>
      <c r="R2413" s="129">
        <v>38.459601906773528</v>
      </c>
      <c r="S2413" s="129">
        <v>91.403111787595947</v>
      </c>
      <c r="T2413" s="129">
        <v>4.6853369323014666</v>
      </c>
      <c r="U2413" s="129">
        <v>2.3664302003565001</v>
      </c>
      <c r="V2413" s="129">
        <v>416.28100335000221</v>
      </c>
      <c r="W2413" s="129">
        <v>-10.810177513742822</v>
      </c>
      <c r="X2413" s="129">
        <v>1040.5711277930052</v>
      </c>
      <c r="Y2413" s="129">
        <v>135.5</v>
      </c>
      <c r="Z2413" s="129">
        <v>7.679491718029559</v>
      </c>
      <c r="AA2413" s="14"/>
      <c r="AB2413" s="14"/>
      <c r="AC2413" s="14"/>
      <c r="AD2413" s="14"/>
      <c r="AE2413" s="14"/>
      <c r="AF2413" s="14"/>
      <c r="AG2413" s="14"/>
      <c r="AH2413" s="14"/>
      <c r="AI2413" s="14"/>
      <c r="AJ2413" s="14"/>
    </row>
    <row r="2414" spans="2:36">
      <c r="B2414" s="111" t="s">
        <v>517</v>
      </c>
      <c r="C2414" s="111" t="s">
        <v>620</v>
      </c>
      <c r="D2414" s="130" t="s">
        <v>625</v>
      </c>
      <c r="E2414" s="111" t="s">
        <v>626</v>
      </c>
      <c r="F2414" s="110">
        <v>2011</v>
      </c>
      <c r="G2414" s="129">
        <v>185.69664421587444</v>
      </c>
      <c r="H2414" s="129">
        <v>58.831429318526538</v>
      </c>
      <c r="I2414" s="129">
        <v>0</v>
      </c>
      <c r="J2414" s="129">
        <v>14.921747177522342</v>
      </c>
      <c r="K2414" s="129">
        <v>3.1263949353339209</v>
      </c>
      <c r="L2414" s="129">
        <v>262.57621564725724</v>
      </c>
      <c r="M2414" s="129">
        <v>133.49091831731189</v>
      </c>
      <c r="N2414" s="129">
        <v>151.59703695594882</v>
      </c>
      <c r="O2414" s="129">
        <v>14.127650958481778</v>
      </c>
      <c r="P2414" s="129">
        <v>299.21560623174247</v>
      </c>
      <c r="Q2414" s="129">
        <v>284.73539656759209</v>
      </c>
      <c r="R2414" s="129">
        <v>38.954702366355903</v>
      </c>
      <c r="S2414" s="129">
        <v>89.105525491031528</v>
      </c>
      <c r="T2414" s="129">
        <v>4.8168842395178437</v>
      </c>
      <c r="U2414" s="129">
        <v>2.2566747262134914</v>
      </c>
      <c r="V2414" s="129">
        <v>419.86918339071082</v>
      </c>
      <c r="W2414" s="129">
        <v>-10.598851888822374</v>
      </c>
      <c r="X2414" s="129">
        <v>971.06215338088816</v>
      </c>
      <c r="Y2414" s="129">
        <v>137.59999999999994</v>
      </c>
      <c r="Z2414" s="129">
        <v>7.0571377425936674</v>
      </c>
      <c r="AA2414" s="14"/>
      <c r="AB2414" s="14"/>
      <c r="AC2414" s="14"/>
      <c r="AD2414" s="14"/>
      <c r="AE2414" s="14"/>
      <c r="AF2414" s="14"/>
      <c r="AG2414" s="14"/>
      <c r="AH2414" s="14"/>
      <c r="AI2414" s="14"/>
      <c r="AJ2414" s="14"/>
    </row>
    <row r="2415" spans="2:36">
      <c r="B2415" s="111" t="s">
        <v>517</v>
      </c>
      <c r="C2415" s="111" t="s">
        <v>620</v>
      </c>
      <c r="D2415" s="130" t="s">
        <v>625</v>
      </c>
      <c r="E2415" s="111" t="s">
        <v>626</v>
      </c>
      <c r="F2415" s="110">
        <v>2012</v>
      </c>
      <c r="G2415" s="129">
        <v>200.66787317269481</v>
      </c>
      <c r="H2415" s="129">
        <v>71.847120343880775</v>
      </c>
      <c r="I2415" s="129">
        <v>0</v>
      </c>
      <c r="J2415" s="129">
        <v>15.07808414022649</v>
      </c>
      <c r="K2415" s="129">
        <v>3.0982359362822183</v>
      </c>
      <c r="L2415" s="129">
        <v>290.69131359308432</v>
      </c>
      <c r="M2415" s="129">
        <v>150.33505605695717</v>
      </c>
      <c r="N2415" s="129">
        <v>167.4193225277921</v>
      </c>
      <c r="O2415" s="129">
        <v>14.169580197783205</v>
      </c>
      <c r="P2415" s="129">
        <v>331.92395878253245</v>
      </c>
      <c r="Q2415" s="129">
        <v>283.40549699354005</v>
      </c>
      <c r="R2415" s="129">
        <v>39.98496863721185</v>
      </c>
      <c r="S2415" s="129">
        <v>87.479682456861696</v>
      </c>
      <c r="T2415" s="129">
        <v>4.8138772851772877</v>
      </c>
      <c r="U2415" s="129">
        <v>2.1380802425436882</v>
      </c>
      <c r="V2415" s="129">
        <v>417.82210561533464</v>
      </c>
      <c r="W2415" s="129">
        <v>-9.1701920529693908</v>
      </c>
      <c r="X2415" s="129">
        <v>1031.267185937982</v>
      </c>
      <c r="Y2415" s="129">
        <v>139.71</v>
      </c>
      <c r="Z2415" s="129">
        <v>7.3814844029631521</v>
      </c>
      <c r="AA2415" s="14"/>
      <c r="AB2415" s="14"/>
      <c r="AC2415" s="14"/>
      <c r="AD2415" s="14"/>
      <c r="AE2415" s="14"/>
      <c r="AF2415" s="14"/>
      <c r="AG2415" s="14"/>
      <c r="AH2415" s="14"/>
      <c r="AI2415" s="14"/>
      <c r="AJ2415" s="14"/>
    </row>
    <row r="2416" spans="2:36">
      <c r="B2416" s="111" t="s">
        <v>517</v>
      </c>
      <c r="C2416" s="111" t="s">
        <v>620</v>
      </c>
      <c r="D2416" s="128" t="s">
        <v>627</v>
      </c>
      <c r="E2416" s="119" t="s">
        <v>628</v>
      </c>
      <c r="F2416" s="110">
        <v>2005</v>
      </c>
      <c r="G2416" s="129">
        <v>138.83885963559189</v>
      </c>
      <c r="H2416" s="129">
        <v>78.29212621261911</v>
      </c>
      <c r="I2416" s="129">
        <v>8.3525245308610767</v>
      </c>
      <c r="J2416" s="129">
        <v>16.906420844360262</v>
      </c>
      <c r="K2416" s="129">
        <v>4.3723455202099348</v>
      </c>
      <c r="L2416" s="129">
        <v>246.76227674364227</v>
      </c>
      <c r="M2416" s="129">
        <v>98.940022075171143</v>
      </c>
      <c r="N2416" s="129">
        <v>132.09238167473265</v>
      </c>
      <c r="O2416" s="129">
        <v>13.450710297066522</v>
      </c>
      <c r="P2416" s="129">
        <v>244.48311404697029</v>
      </c>
      <c r="Q2416" s="129">
        <v>110.56763343148467</v>
      </c>
      <c r="R2416" s="129">
        <v>128.85975694951537</v>
      </c>
      <c r="S2416" s="129">
        <v>80.997652880323997</v>
      </c>
      <c r="T2416" s="129">
        <v>4.2071017032108831</v>
      </c>
      <c r="U2416" s="129">
        <v>1.5168217869754035</v>
      </c>
      <c r="V2416" s="129">
        <v>326.14896675151033</v>
      </c>
      <c r="W2416" s="129">
        <v>-8.9340964909810801</v>
      </c>
      <c r="X2416" s="129">
        <v>808.46026105114174</v>
      </c>
      <c r="Y2416" s="129">
        <v>81.8</v>
      </c>
      <c r="Z2416" s="129">
        <v>9.883377274463836</v>
      </c>
      <c r="AA2416" s="14"/>
      <c r="AB2416" s="14"/>
      <c r="AC2416" s="14"/>
      <c r="AD2416" s="14"/>
      <c r="AE2416" s="14"/>
      <c r="AF2416" s="14"/>
      <c r="AG2416" s="14"/>
      <c r="AH2416" s="14"/>
      <c r="AI2416" s="14"/>
      <c r="AJ2416" s="14"/>
    </row>
    <row r="2417" spans="2:36">
      <c r="B2417" s="111" t="s">
        <v>517</v>
      </c>
      <c r="C2417" s="111" t="s">
        <v>620</v>
      </c>
      <c r="D2417" s="130" t="s">
        <v>627</v>
      </c>
      <c r="E2417" s="111" t="s">
        <v>628</v>
      </c>
      <c r="F2417" s="110">
        <v>2006</v>
      </c>
      <c r="G2417" s="129">
        <v>145.89086897647815</v>
      </c>
      <c r="H2417" s="129">
        <v>64.855079243893215</v>
      </c>
      <c r="I2417" s="129">
        <v>9.5144849601119059</v>
      </c>
      <c r="J2417" s="129">
        <v>15.754922413552061</v>
      </c>
      <c r="K2417" s="129">
        <v>4.069484923949469</v>
      </c>
      <c r="L2417" s="129">
        <v>240.08484051798479</v>
      </c>
      <c r="M2417" s="129">
        <v>104.69566913399728</v>
      </c>
      <c r="N2417" s="129">
        <v>128.31148077125079</v>
      </c>
      <c r="O2417" s="129">
        <v>13.779913875968376</v>
      </c>
      <c r="P2417" s="129">
        <v>246.78706378121643</v>
      </c>
      <c r="Q2417" s="129">
        <v>106.99629206326867</v>
      </c>
      <c r="R2417" s="129">
        <v>136.86890972498827</v>
      </c>
      <c r="S2417" s="129">
        <v>79.163051634183773</v>
      </c>
      <c r="T2417" s="129">
        <v>4.222613286778425</v>
      </c>
      <c r="U2417" s="129">
        <v>1.5239736768073644</v>
      </c>
      <c r="V2417" s="129">
        <v>328.77484038602648</v>
      </c>
      <c r="W2417" s="129">
        <v>-9.435010967233044</v>
      </c>
      <c r="X2417" s="129">
        <v>806.21173371799466</v>
      </c>
      <c r="Y2417" s="129">
        <v>82.300000000000011</v>
      </c>
      <c r="Z2417" s="129">
        <v>9.7960113452976252</v>
      </c>
      <c r="AA2417" s="14"/>
      <c r="AB2417" s="14"/>
      <c r="AC2417" s="14"/>
      <c r="AD2417" s="14"/>
      <c r="AE2417" s="14"/>
      <c r="AF2417" s="14"/>
      <c r="AG2417" s="14"/>
      <c r="AH2417" s="14"/>
      <c r="AI2417" s="14"/>
      <c r="AJ2417" s="14"/>
    </row>
    <row r="2418" spans="2:36">
      <c r="B2418" s="111" t="s">
        <v>517</v>
      </c>
      <c r="C2418" s="111" t="s">
        <v>620</v>
      </c>
      <c r="D2418" s="130" t="s">
        <v>627</v>
      </c>
      <c r="E2418" s="111" t="s">
        <v>628</v>
      </c>
      <c r="F2418" s="110">
        <v>2007</v>
      </c>
      <c r="G2418" s="129">
        <v>150.12768509047837</v>
      </c>
      <c r="H2418" s="129">
        <v>62.682764130889602</v>
      </c>
      <c r="I2418" s="129">
        <v>9.7363530425552813</v>
      </c>
      <c r="J2418" s="129">
        <v>15.668729321063505</v>
      </c>
      <c r="K2418" s="129">
        <v>3.8979842687756023</v>
      </c>
      <c r="L2418" s="129">
        <v>242.11351585376238</v>
      </c>
      <c r="M2418" s="129">
        <v>106.29950443059879</v>
      </c>
      <c r="N2418" s="129">
        <v>123.0586955434636</v>
      </c>
      <c r="O2418" s="129">
        <v>12.696527645938072</v>
      </c>
      <c r="P2418" s="129">
        <v>242.05472762000045</v>
      </c>
      <c r="Q2418" s="129">
        <v>103.54580675542741</v>
      </c>
      <c r="R2418" s="129">
        <v>131.88488310760084</v>
      </c>
      <c r="S2418" s="129">
        <v>81.86622772607069</v>
      </c>
      <c r="T2418" s="129">
        <v>4.3552901398117996</v>
      </c>
      <c r="U2418" s="129">
        <v>1.4131496913691812</v>
      </c>
      <c r="V2418" s="129">
        <v>323.06535742027995</v>
      </c>
      <c r="W2418" s="129">
        <v>-9.3166676525417973</v>
      </c>
      <c r="X2418" s="129">
        <v>797.91693324150106</v>
      </c>
      <c r="Y2418" s="129">
        <v>83.199999999999989</v>
      </c>
      <c r="Z2418" s="129">
        <v>9.5903477553065049</v>
      </c>
      <c r="AA2418" s="14"/>
      <c r="AB2418" s="14"/>
      <c r="AC2418" s="14"/>
      <c r="AD2418" s="14"/>
      <c r="AE2418" s="14"/>
      <c r="AF2418" s="14"/>
      <c r="AG2418" s="14"/>
      <c r="AH2418" s="14"/>
      <c r="AI2418" s="14"/>
      <c r="AJ2418" s="14"/>
    </row>
    <row r="2419" spans="2:36">
      <c r="B2419" s="111" t="s">
        <v>517</v>
      </c>
      <c r="C2419" s="111" t="s">
        <v>620</v>
      </c>
      <c r="D2419" s="130" t="s">
        <v>627</v>
      </c>
      <c r="E2419" s="111" t="s">
        <v>628</v>
      </c>
      <c r="F2419" s="110">
        <v>2008</v>
      </c>
      <c r="G2419" s="129">
        <v>144.52961809220542</v>
      </c>
      <c r="H2419" s="129">
        <v>56.856684998486344</v>
      </c>
      <c r="I2419" s="129">
        <v>10.159158046716827</v>
      </c>
      <c r="J2419" s="129">
        <v>11.416053910423948</v>
      </c>
      <c r="K2419" s="129">
        <v>4.0125103739777881</v>
      </c>
      <c r="L2419" s="129">
        <v>226.97402542181035</v>
      </c>
      <c r="M2419" s="129">
        <v>103.52151699930523</v>
      </c>
      <c r="N2419" s="129">
        <v>126.69389380538692</v>
      </c>
      <c r="O2419" s="129">
        <v>13.320088140451459</v>
      </c>
      <c r="P2419" s="129">
        <v>243.53549894514362</v>
      </c>
      <c r="Q2419" s="129">
        <v>94.806870632387273</v>
      </c>
      <c r="R2419" s="129">
        <v>124.34312230720417</v>
      </c>
      <c r="S2419" s="129">
        <v>79.283962435828215</v>
      </c>
      <c r="T2419" s="129">
        <v>4.4213231051303081</v>
      </c>
      <c r="U2419" s="129">
        <v>1.3403695814563379</v>
      </c>
      <c r="V2419" s="129">
        <v>304.19564806200628</v>
      </c>
      <c r="W2419" s="129">
        <v>-9.2799144425276872</v>
      </c>
      <c r="X2419" s="129">
        <v>765.42525798643271</v>
      </c>
      <c r="Y2419" s="129">
        <v>84.300000000000011</v>
      </c>
      <c r="Z2419" s="129">
        <v>9.079777674809403</v>
      </c>
      <c r="AA2419" s="14"/>
      <c r="AB2419" s="14"/>
      <c r="AC2419" s="14"/>
      <c r="AD2419" s="14"/>
      <c r="AE2419" s="14"/>
      <c r="AF2419" s="14"/>
      <c r="AG2419" s="14"/>
      <c r="AH2419" s="14"/>
      <c r="AI2419" s="14"/>
      <c r="AJ2419" s="14"/>
    </row>
    <row r="2420" spans="2:36">
      <c r="B2420" s="111" t="s">
        <v>517</v>
      </c>
      <c r="C2420" s="111" t="s">
        <v>620</v>
      </c>
      <c r="D2420" s="130" t="s">
        <v>627</v>
      </c>
      <c r="E2420" s="111" t="s">
        <v>628</v>
      </c>
      <c r="F2420" s="110">
        <v>2009</v>
      </c>
      <c r="G2420" s="129">
        <v>128.66884673662491</v>
      </c>
      <c r="H2420" s="129">
        <v>48.265406341968621</v>
      </c>
      <c r="I2420" s="129">
        <v>3.7095382139114621</v>
      </c>
      <c r="J2420" s="129">
        <v>9.5447376073304611</v>
      </c>
      <c r="K2420" s="129">
        <v>3.9819445937990285</v>
      </c>
      <c r="L2420" s="129">
        <v>194.17047349363449</v>
      </c>
      <c r="M2420" s="129">
        <v>92.136937456765111</v>
      </c>
      <c r="N2420" s="129">
        <v>115.91796034847221</v>
      </c>
      <c r="O2420" s="129">
        <v>13.243396060587951</v>
      </c>
      <c r="P2420" s="129">
        <v>221.29829386582526</v>
      </c>
      <c r="Q2420" s="129">
        <v>89.482349441143228</v>
      </c>
      <c r="R2420" s="129">
        <v>123.03085715414556</v>
      </c>
      <c r="S2420" s="129">
        <v>77.319765311670793</v>
      </c>
      <c r="T2420" s="129">
        <v>4.4631993943631523</v>
      </c>
      <c r="U2420" s="129">
        <v>1.2147522547784413</v>
      </c>
      <c r="V2420" s="129">
        <v>295.51092355610115</v>
      </c>
      <c r="W2420" s="129">
        <v>-9.15431489583397</v>
      </c>
      <c r="X2420" s="129">
        <v>701.82537601972695</v>
      </c>
      <c r="Y2420" s="129">
        <v>84.699999999999989</v>
      </c>
      <c r="Z2420" s="129">
        <v>8.2860138845304263</v>
      </c>
      <c r="AA2420" s="14"/>
      <c r="AB2420" s="14"/>
      <c r="AC2420" s="14"/>
      <c r="AD2420" s="14"/>
      <c r="AE2420" s="14"/>
      <c r="AF2420" s="14"/>
      <c r="AG2420" s="14"/>
      <c r="AH2420" s="14"/>
      <c r="AI2420" s="14"/>
      <c r="AJ2420" s="14"/>
    </row>
    <row r="2421" spans="2:36">
      <c r="B2421" s="111" t="s">
        <v>517</v>
      </c>
      <c r="C2421" s="111" t="s">
        <v>620</v>
      </c>
      <c r="D2421" s="130" t="s">
        <v>627</v>
      </c>
      <c r="E2421" s="111" t="s">
        <v>628</v>
      </c>
      <c r="F2421" s="110">
        <v>2010</v>
      </c>
      <c r="G2421" s="129">
        <v>131.94315694284825</v>
      </c>
      <c r="H2421" s="129">
        <v>46.111938530108731</v>
      </c>
      <c r="I2421" s="129">
        <v>0.95716036197720056</v>
      </c>
      <c r="J2421" s="129">
        <v>10.580519576551982</v>
      </c>
      <c r="K2421" s="129">
        <v>4.0336669590023231</v>
      </c>
      <c r="L2421" s="129">
        <v>193.62644237048846</v>
      </c>
      <c r="M2421" s="129">
        <v>94.600634213286824</v>
      </c>
      <c r="N2421" s="129">
        <v>129.24726096937178</v>
      </c>
      <c r="O2421" s="129">
        <v>14.604685203063715</v>
      </c>
      <c r="P2421" s="129">
        <v>238.45258038572231</v>
      </c>
      <c r="Q2421" s="129">
        <v>87.520675379508589</v>
      </c>
      <c r="R2421" s="129">
        <v>127.72972690892973</v>
      </c>
      <c r="S2421" s="129">
        <v>75.408439719706294</v>
      </c>
      <c r="T2421" s="129">
        <v>4.4841504169548898</v>
      </c>
      <c r="U2421" s="129">
        <v>1.2515776446365681</v>
      </c>
      <c r="V2421" s="129">
        <v>296.39457006973606</v>
      </c>
      <c r="W2421" s="129">
        <v>-9.5921639482367524</v>
      </c>
      <c r="X2421" s="129">
        <v>718.88142887771005</v>
      </c>
      <c r="Y2421" s="129">
        <v>85.400000000000048</v>
      </c>
      <c r="Z2421" s="129">
        <v>8.4178153264368802</v>
      </c>
      <c r="AA2421" s="14"/>
      <c r="AB2421" s="14"/>
      <c r="AC2421" s="14"/>
      <c r="AD2421" s="14"/>
      <c r="AE2421" s="14"/>
      <c r="AF2421" s="14"/>
      <c r="AG2421" s="14"/>
      <c r="AH2421" s="14"/>
      <c r="AI2421" s="14"/>
      <c r="AJ2421" s="14"/>
    </row>
    <row r="2422" spans="2:36">
      <c r="B2422" s="111" t="s">
        <v>517</v>
      </c>
      <c r="C2422" s="111" t="s">
        <v>620</v>
      </c>
      <c r="D2422" s="130" t="s">
        <v>627</v>
      </c>
      <c r="E2422" s="111" t="s">
        <v>628</v>
      </c>
      <c r="F2422" s="110">
        <v>2011</v>
      </c>
      <c r="G2422" s="129">
        <v>127.24216681072006</v>
      </c>
      <c r="H2422" s="129">
        <v>37.26253737577089</v>
      </c>
      <c r="I2422" s="129">
        <v>1.0004556183391982</v>
      </c>
      <c r="J2422" s="129">
        <v>9.5653027704476532</v>
      </c>
      <c r="K2422" s="129">
        <v>4.1267832153944068</v>
      </c>
      <c r="L2422" s="129">
        <v>179.19724579067221</v>
      </c>
      <c r="M2422" s="129">
        <v>90.389377362428192</v>
      </c>
      <c r="N2422" s="129">
        <v>106.5030508139901</v>
      </c>
      <c r="O2422" s="129">
        <v>12.294145708410563</v>
      </c>
      <c r="P2422" s="129">
        <v>209.18657388482885</v>
      </c>
      <c r="Q2422" s="129">
        <v>85.433990818695577</v>
      </c>
      <c r="R2422" s="129">
        <v>128.35142284770691</v>
      </c>
      <c r="S2422" s="129">
        <v>73.515476408318904</v>
      </c>
      <c r="T2422" s="129">
        <v>4.6348473719613228</v>
      </c>
      <c r="U2422" s="129">
        <v>1.1256998658051103</v>
      </c>
      <c r="V2422" s="129">
        <v>293.06143731248784</v>
      </c>
      <c r="W2422" s="129">
        <v>-9.365482223935679</v>
      </c>
      <c r="X2422" s="129">
        <v>672.07977476405324</v>
      </c>
      <c r="Y2422" s="129">
        <v>85.599999999999952</v>
      </c>
      <c r="Z2422" s="129">
        <v>7.851399237897823</v>
      </c>
      <c r="AA2422" s="14"/>
      <c r="AB2422" s="14"/>
      <c r="AC2422" s="14"/>
      <c r="AD2422" s="14"/>
      <c r="AE2422" s="14"/>
      <c r="AF2422" s="14"/>
      <c r="AG2422" s="14"/>
      <c r="AH2422" s="14"/>
      <c r="AI2422" s="14"/>
      <c r="AJ2422" s="14"/>
    </row>
    <row r="2423" spans="2:36">
      <c r="B2423" s="111" t="s">
        <v>517</v>
      </c>
      <c r="C2423" s="111" t="s">
        <v>620</v>
      </c>
      <c r="D2423" s="130" t="s">
        <v>627</v>
      </c>
      <c r="E2423" s="111" t="s">
        <v>628</v>
      </c>
      <c r="F2423" s="110">
        <v>2012</v>
      </c>
      <c r="G2423" s="129">
        <v>131.84912680602372</v>
      </c>
      <c r="H2423" s="129">
        <v>42.557149829239336</v>
      </c>
      <c r="I2423" s="129">
        <v>1.2175986898656634</v>
      </c>
      <c r="J2423" s="129">
        <v>9.827956707090566</v>
      </c>
      <c r="K2423" s="129">
        <v>4.0912139957975526</v>
      </c>
      <c r="L2423" s="129">
        <v>189.54304602801685</v>
      </c>
      <c r="M2423" s="129">
        <v>102.23872624940813</v>
      </c>
      <c r="N2423" s="129">
        <v>118.87965796516686</v>
      </c>
      <c r="O2423" s="129">
        <v>12.327310358958876</v>
      </c>
      <c r="P2423" s="129">
        <v>233.44569457353384</v>
      </c>
      <c r="Q2423" s="129">
        <v>86.564329435430693</v>
      </c>
      <c r="R2423" s="129">
        <v>122.04092436492721</v>
      </c>
      <c r="S2423" s="129">
        <v>72.174237174265983</v>
      </c>
      <c r="T2423" s="129">
        <v>4.6368241820890947</v>
      </c>
      <c r="U2423" s="129">
        <v>1.0257354487388195</v>
      </c>
      <c r="V2423" s="129">
        <v>286.44205060545175</v>
      </c>
      <c r="W2423" s="129">
        <v>-8.2017729179952052</v>
      </c>
      <c r="X2423" s="129">
        <v>701.22901828900729</v>
      </c>
      <c r="Y2423" s="129">
        <v>85.846000000000004</v>
      </c>
      <c r="Z2423" s="129">
        <v>8.1684530238917041</v>
      </c>
      <c r="AA2423" s="14"/>
      <c r="AB2423" s="14"/>
      <c r="AC2423" s="14"/>
      <c r="AD2423" s="14"/>
      <c r="AE2423" s="14"/>
      <c r="AF2423" s="14"/>
      <c r="AG2423" s="14"/>
      <c r="AH2423" s="14"/>
      <c r="AI2423" s="14"/>
      <c r="AJ2423" s="14"/>
    </row>
    <row r="2424" spans="2:36">
      <c r="B2424" s="111" t="s">
        <v>517</v>
      </c>
      <c r="C2424" s="111" t="s">
        <v>620</v>
      </c>
      <c r="D2424" s="128" t="s">
        <v>629</v>
      </c>
      <c r="E2424" s="119" t="s">
        <v>630</v>
      </c>
      <c r="F2424" s="110">
        <v>2005</v>
      </c>
      <c r="G2424" s="129">
        <v>189.77312867846635</v>
      </c>
      <c r="H2424" s="129">
        <v>60.368010613939305</v>
      </c>
      <c r="I2424" s="129">
        <v>0</v>
      </c>
      <c r="J2424" s="129">
        <v>19.676579344680452</v>
      </c>
      <c r="K2424" s="129">
        <v>2.0066246689546725</v>
      </c>
      <c r="L2424" s="129">
        <v>271.82434330604076</v>
      </c>
      <c r="M2424" s="129">
        <v>140.91756599984564</v>
      </c>
      <c r="N2424" s="129">
        <v>206.21170931869958</v>
      </c>
      <c r="O2424" s="129">
        <v>10.451985781281509</v>
      </c>
      <c r="P2424" s="129">
        <v>357.58126109982669</v>
      </c>
      <c r="Q2424" s="129">
        <v>110.12980995594046</v>
      </c>
      <c r="R2424" s="129">
        <v>198.69033604502789</v>
      </c>
      <c r="S2424" s="129">
        <v>107.42118599352295</v>
      </c>
      <c r="T2424" s="129">
        <v>2.9014856337954136</v>
      </c>
      <c r="U2424" s="129">
        <v>1.6847411931286598</v>
      </c>
      <c r="V2424" s="129">
        <v>420.82755882141538</v>
      </c>
      <c r="W2424" s="129">
        <v>3.331904993321178</v>
      </c>
      <c r="X2424" s="129">
        <v>1053.565068220604</v>
      </c>
      <c r="Y2424" s="129">
        <v>127.80000000000005</v>
      </c>
      <c r="Z2424" s="129">
        <v>8.24385812379189</v>
      </c>
      <c r="AA2424" s="14"/>
      <c r="AB2424" s="14"/>
      <c r="AC2424" s="14"/>
      <c r="AD2424" s="14"/>
      <c r="AE2424" s="14"/>
      <c r="AF2424" s="14"/>
      <c r="AG2424" s="14"/>
      <c r="AH2424" s="14"/>
      <c r="AI2424" s="14"/>
      <c r="AJ2424" s="14"/>
    </row>
    <row r="2425" spans="2:36">
      <c r="B2425" s="111" t="s">
        <v>517</v>
      </c>
      <c r="C2425" s="111" t="s">
        <v>620</v>
      </c>
      <c r="D2425" s="130" t="s">
        <v>629</v>
      </c>
      <c r="E2425" s="111" t="s">
        <v>630</v>
      </c>
      <c r="F2425" s="110">
        <v>2006</v>
      </c>
      <c r="G2425" s="129">
        <v>197.90695731226816</v>
      </c>
      <c r="H2425" s="129">
        <v>57.385811225093626</v>
      </c>
      <c r="I2425" s="129">
        <v>0</v>
      </c>
      <c r="J2425" s="129">
        <v>17.540889529901126</v>
      </c>
      <c r="K2425" s="129">
        <v>1.8677473833884766</v>
      </c>
      <c r="L2425" s="129">
        <v>274.70140545065135</v>
      </c>
      <c r="M2425" s="129">
        <v>148.52798023611115</v>
      </c>
      <c r="N2425" s="129">
        <v>198.3532710891017</v>
      </c>
      <c r="O2425" s="129">
        <v>10.201232017275158</v>
      </c>
      <c r="P2425" s="129">
        <v>357.08248334248799</v>
      </c>
      <c r="Q2425" s="129">
        <v>105.84413303974567</v>
      </c>
      <c r="R2425" s="129">
        <v>201.26255199777125</v>
      </c>
      <c r="S2425" s="129">
        <v>105.11168397157853</v>
      </c>
      <c r="T2425" s="129">
        <v>2.9133375595322173</v>
      </c>
      <c r="U2425" s="129">
        <v>1.7077079161076922</v>
      </c>
      <c r="V2425" s="129">
        <v>416.83941448473536</v>
      </c>
      <c r="W2425" s="129">
        <v>3.1367059005098157</v>
      </c>
      <c r="X2425" s="129">
        <v>1051.7600091783845</v>
      </c>
      <c r="Y2425" s="129">
        <v>129.19999999999993</v>
      </c>
      <c r="Z2425" s="129">
        <v>8.140557346581927</v>
      </c>
      <c r="AA2425" s="14"/>
      <c r="AB2425" s="14"/>
      <c r="AC2425" s="14"/>
      <c r="AD2425" s="14"/>
      <c r="AE2425" s="14"/>
      <c r="AF2425" s="14"/>
      <c r="AG2425" s="14"/>
      <c r="AH2425" s="14"/>
      <c r="AI2425" s="14"/>
      <c r="AJ2425" s="14"/>
    </row>
    <row r="2426" spans="2:36">
      <c r="B2426" s="111" t="s">
        <v>517</v>
      </c>
      <c r="C2426" s="111" t="s">
        <v>620</v>
      </c>
      <c r="D2426" s="130" t="s">
        <v>629</v>
      </c>
      <c r="E2426" s="111" t="s">
        <v>630</v>
      </c>
      <c r="F2426" s="110">
        <v>2007</v>
      </c>
      <c r="G2426" s="129">
        <v>195.07385175711588</v>
      </c>
      <c r="H2426" s="129">
        <v>55.340583438069785</v>
      </c>
      <c r="I2426" s="129">
        <v>0</v>
      </c>
      <c r="J2426" s="129">
        <v>17.724588812801588</v>
      </c>
      <c r="K2426" s="129">
        <v>1.7891388546312694</v>
      </c>
      <c r="L2426" s="129">
        <v>269.92816286261854</v>
      </c>
      <c r="M2426" s="129">
        <v>151.11939068976591</v>
      </c>
      <c r="N2426" s="129">
        <v>190.69478868091471</v>
      </c>
      <c r="O2426" s="129">
        <v>9.6646621830641735</v>
      </c>
      <c r="P2426" s="129">
        <v>351.47884155374481</v>
      </c>
      <c r="Q2426" s="129">
        <v>103.80440266551375</v>
      </c>
      <c r="R2426" s="129">
        <v>195.30275044899486</v>
      </c>
      <c r="S2426" s="129">
        <v>108.73499769983948</v>
      </c>
      <c r="T2426" s="129">
        <v>2.9400702876360847</v>
      </c>
      <c r="U2426" s="129">
        <v>1.5653991334139605</v>
      </c>
      <c r="V2426" s="129">
        <v>412.34762023539815</v>
      </c>
      <c r="W2426" s="129">
        <v>2.9563097344575726</v>
      </c>
      <c r="X2426" s="129">
        <v>1036.7109343862189</v>
      </c>
      <c r="Y2426" s="129">
        <v>131.19999999999993</v>
      </c>
      <c r="Z2426" s="129">
        <v>7.9017601706266731</v>
      </c>
      <c r="AA2426" s="14"/>
      <c r="AB2426" s="14"/>
      <c r="AC2426" s="14"/>
      <c r="AD2426" s="14"/>
      <c r="AE2426" s="14"/>
      <c r="AF2426" s="14"/>
      <c r="AG2426" s="14"/>
      <c r="AH2426" s="14"/>
      <c r="AI2426" s="14"/>
      <c r="AJ2426" s="14"/>
    </row>
    <row r="2427" spans="2:36">
      <c r="B2427" s="111" t="s">
        <v>517</v>
      </c>
      <c r="C2427" s="111" t="s">
        <v>620</v>
      </c>
      <c r="D2427" s="130" t="s">
        <v>629</v>
      </c>
      <c r="E2427" s="111" t="s">
        <v>630</v>
      </c>
      <c r="F2427" s="110">
        <v>2008</v>
      </c>
      <c r="G2427" s="129">
        <v>188.78461770537228</v>
      </c>
      <c r="H2427" s="129">
        <v>56.146963640343706</v>
      </c>
      <c r="I2427" s="129">
        <v>0</v>
      </c>
      <c r="J2427" s="129">
        <v>14.343875716448204</v>
      </c>
      <c r="K2427" s="129">
        <v>1.8361009703988009</v>
      </c>
      <c r="L2427" s="129">
        <v>261.11155803256298</v>
      </c>
      <c r="M2427" s="129">
        <v>147.59285527600156</v>
      </c>
      <c r="N2427" s="129">
        <v>195.0781403877445</v>
      </c>
      <c r="O2427" s="129">
        <v>10.120835377632986</v>
      </c>
      <c r="P2427" s="129">
        <v>352.79183104137906</v>
      </c>
      <c r="Q2427" s="129">
        <v>95.463204299821768</v>
      </c>
      <c r="R2427" s="129">
        <v>181.42837507524729</v>
      </c>
      <c r="S2427" s="129">
        <v>105.36284728242192</v>
      </c>
      <c r="T2427" s="129">
        <v>2.9747466428217892</v>
      </c>
      <c r="U2427" s="129">
        <v>1.5573419534938489</v>
      </c>
      <c r="V2427" s="129">
        <v>386.78651525380661</v>
      </c>
      <c r="W2427" s="129">
        <v>2.8434682996095018</v>
      </c>
      <c r="X2427" s="129">
        <v>1003.5333726273581</v>
      </c>
      <c r="Y2427" s="129">
        <v>132.90000000000006</v>
      </c>
      <c r="Z2427" s="129">
        <v>7.5510411785354217</v>
      </c>
      <c r="AA2427" s="14"/>
      <c r="AB2427" s="14"/>
      <c r="AC2427" s="14"/>
      <c r="AD2427" s="14"/>
      <c r="AE2427" s="14"/>
      <c r="AF2427" s="14"/>
      <c r="AG2427" s="14"/>
      <c r="AH2427" s="14"/>
      <c r="AI2427" s="14"/>
      <c r="AJ2427" s="14"/>
    </row>
    <row r="2428" spans="2:36">
      <c r="B2428" s="111" t="s">
        <v>517</v>
      </c>
      <c r="C2428" s="111" t="s">
        <v>620</v>
      </c>
      <c r="D2428" s="130" t="s">
        <v>629</v>
      </c>
      <c r="E2428" s="111" t="s">
        <v>630</v>
      </c>
      <c r="F2428" s="110">
        <v>2009</v>
      </c>
      <c r="G2428" s="129">
        <v>171.89359226532392</v>
      </c>
      <c r="H2428" s="129">
        <v>45.475932385147445</v>
      </c>
      <c r="I2428" s="129">
        <v>0</v>
      </c>
      <c r="J2428" s="129">
        <v>12.395839958361186</v>
      </c>
      <c r="K2428" s="129">
        <v>1.8316640557894397</v>
      </c>
      <c r="L2428" s="129">
        <v>231.597028664622</v>
      </c>
      <c r="M2428" s="129">
        <v>133.40790204894523</v>
      </c>
      <c r="N2428" s="129">
        <v>179.11671398080711</v>
      </c>
      <c r="O2428" s="129">
        <v>10.132890716991991</v>
      </c>
      <c r="P2428" s="129">
        <v>322.65750674674433</v>
      </c>
      <c r="Q2428" s="129">
        <v>87.621738754248909</v>
      </c>
      <c r="R2428" s="129">
        <v>178.4754247057129</v>
      </c>
      <c r="S2428" s="129">
        <v>102.93138273286753</v>
      </c>
      <c r="T2428" s="129">
        <v>2.999882246364221</v>
      </c>
      <c r="U2428" s="129">
        <v>1.3781566499298989</v>
      </c>
      <c r="V2428" s="129">
        <v>373.40658508912344</v>
      </c>
      <c r="W2428" s="129">
        <v>2.7614263491088566</v>
      </c>
      <c r="X2428" s="129">
        <v>930.42254684959846</v>
      </c>
      <c r="Y2428" s="129">
        <v>134.90000000000006</v>
      </c>
      <c r="Z2428" s="129">
        <v>6.8971278491445371</v>
      </c>
      <c r="AA2428" s="14"/>
      <c r="AB2428" s="14"/>
      <c r="AC2428" s="14"/>
      <c r="AD2428" s="14"/>
      <c r="AE2428" s="14"/>
      <c r="AF2428" s="14"/>
      <c r="AG2428" s="14"/>
      <c r="AH2428" s="14"/>
      <c r="AI2428" s="14"/>
      <c r="AJ2428" s="14"/>
    </row>
    <row r="2429" spans="2:36">
      <c r="B2429" s="111" t="s">
        <v>517</v>
      </c>
      <c r="C2429" s="111" t="s">
        <v>620</v>
      </c>
      <c r="D2429" s="130" t="s">
        <v>629</v>
      </c>
      <c r="E2429" s="111" t="s">
        <v>630</v>
      </c>
      <c r="F2429" s="110">
        <v>2010</v>
      </c>
      <c r="G2429" s="129">
        <v>177.22050584407054</v>
      </c>
      <c r="H2429" s="129">
        <v>49.509581610991795</v>
      </c>
      <c r="I2429" s="129">
        <v>0</v>
      </c>
      <c r="J2429" s="129">
        <v>12.952011758471464</v>
      </c>
      <c r="K2429" s="129">
        <v>1.8526506984265663</v>
      </c>
      <c r="L2429" s="129">
        <v>241.53474991196038</v>
      </c>
      <c r="M2429" s="129">
        <v>137.72749658189471</v>
      </c>
      <c r="N2429" s="129">
        <v>199.9221050328218</v>
      </c>
      <c r="O2429" s="129">
        <v>10.80500574668168</v>
      </c>
      <c r="P2429" s="129">
        <v>348.45460736139819</v>
      </c>
      <c r="Q2429" s="129">
        <v>86.136441669025288</v>
      </c>
      <c r="R2429" s="129">
        <v>176.77896563815443</v>
      </c>
      <c r="S2429" s="129">
        <v>100.57582006837195</v>
      </c>
      <c r="T2429" s="129">
        <v>3.0197542643874016</v>
      </c>
      <c r="U2429" s="129">
        <v>1.3854321053817913</v>
      </c>
      <c r="V2429" s="129">
        <v>367.8964137453209</v>
      </c>
      <c r="W2429" s="129">
        <v>2.5346146334768558</v>
      </c>
      <c r="X2429" s="129">
        <v>960.42038565215637</v>
      </c>
      <c r="Y2429" s="129">
        <v>136.69999999999993</v>
      </c>
      <c r="Z2429" s="129">
        <v>7.0257526382747395</v>
      </c>
      <c r="AA2429" s="14"/>
      <c r="AB2429" s="14"/>
      <c r="AC2429" s="14"/>
      <c r="AD2429" s="14"/>
      <c r="AE2429" s="14"/>
      <c r="AF2429" s="14"/>
      <c r="AG2429" s="14"/>
      <c r="AH2429" s="14"/>
      <c r="AI2429" s="14"/>
      <c r="AJ2429" s="14"/>
    </row>
    <row r="2430" spans="2:36">
      <c r="B2430" s="111" t="s">
        <v>517</v>
      </c>
      <c r="C2430" s="111" t="s">
        <v>620</v>
      </c>
      <c r="D2430" s="130" t="s">
        <v>629</v>
      </c>
      <c r="E2430" s="111" t="s">
        <v>630</v>
      </c>
      <c r="F2430" s="110">
        <v>2011</v>
      </c>
      <c r="G2430" s="129">
        <v>175.32987455002379</v>
      </c>
      <c r="H2430" s="129">
        <v>42.191145134976715</v>
      </c>
      <c r="I2430" s="129">
        <v>0</v>
      </c>
      <c r="J2430" s="129">
        <v>11.547296151269133</v>
      </c>
      <c r="K2430" s="129">
        <v>1.8936391704366262</v>
      </c>
      <c r="L2430" s="129">
        <v>230.96195500670626</v>
      </c>
      <c r="M2430" s="129">
        <v>132.77753198215248</v>
      </c>
      <c r="N2430" s="129">
        <v>165.10810914107057</v>
      </c>
      <c r="O2430" s="129">
        <v>9.8525609105314036</v>
      </c>
      <c r="P2430" s="129">
        <v>307.73820203375448</v>
      </c>
      <c r="Q2430" s="129">
        <v>85.560294309991278</v>
      </c>
      <c r="R2430" s="129">
        <v>172.27264107610583</v>
      </c>
      <c r="S2430" s="129">
        <v>98.225098602313665</v>
      </c>
      <c r="T2430" s="129">
        <v>3.1362067088344521</v>
      </c>
      <c r="U2430" s="129">
        <v>1.2532927143949026</v>
      </c>
      <c r="V2430" s="129">
        <v>360.44753341164011</v>
      </c>
      <c r="W2430" s="129">
        <v>2.5327596182322769</v>
      </c>
      <c r="X2430" s="129">
        <v>901.68045007033322</v>
      </c>
      <c r="Y2430" s="129">
        <v>138.40000000000006</v>
      </c>
      <c r="Z2430" s="129">
        <v>6.5150321536873754</v>
      </c>
      <c r="AA2430" s="14"/>
      <c r="AB2430" s="14"/>
      <c r="AC2430" s="14"/>
      <c r="AD2430" s="14"/>
      <c r="AE2430" s="14"/>
      <c r="AF2430" s="14"/>
      <c r="AG2430" s="14"/>
      <c r="AH2430" s="14"/>
      <c r="AI2430" s="14"/>
      <c r="AJ2430" s="14"/>
    </row>
    <row r="2431" spans="2:36">
      <c r="B2431" s="111" t="s">
        <v>517</v>
      </c>
      <c r="C2431" s="111" t="s">
        <v>620</v>
      </c>
      <c r="D2431" s="130" t="s">
        <v>629</v>
      </c>
      <c r="E2431" s="111" t="s">
        <v>630</v>
      </c>
      <c r="F2431" s="110">
        <v>2012</v>
      </c>
      <c r="G2431" s="129">
        <v>198.45173726991285</v>
      </c>
      <c r="H2431" s="129">
        <v>45.802038150100394</v>
      </c>
      <c r="I2431" s="129">
        <v>0</v>
      </c>
      <c r="J2431" s="129">
        <v>11.381602020343621</v>
      </c>
      <c r="K2431" s="129">
        <v>1.8779590666928427</v>
      </c>
      <c r="L2431" s="129">
        <v>257.5133365070497</v>
      </c>
      <c r="M2431" s="129">
        <v>150.00983973325967</v>
      </c>
      <c r="N2431" s="129">
        <v>183.60822362329492</v>
      </c>
      <c r="O2431" s="129">
        <v>9.920871013368755</v>
      </c>
      <c r="P2431" s="129">
        <v>343.53893436992331</v>
      </c>
      <c r="Q2431" s="129">
        <v>83.599883480951718</v>
      </c>
      <c r="R2431" s="129">
        <v>166.44550643238</v>
      </c>
      <c r="S2431" s="129">
        <v>96.542775022257871</v>
      </c>
      <c r="T2431" s="129">
        <v>3.1396231370887184</v>
      </c>
      <c r="U2431" s="129">
        <v>1.1518786190440877</v>
      </c>
      <c r="V2431" s="129">
        <v>350.87966669172243</v>
      </c>
      <c r="W2431" s="129">
        <v>2.6312755469686877</v>
      </c>
      <c r="X2431" s="129">
        <v>954.5632131156641</v>
      </c>
      <c r="Y2431" s="129">
        <v>139.88799999999995</v>
      </c>
      <c r="Z2431" s="129">
        <v>6.823767679255293</v>
      </c>
      <c r="AA2431" s="14"/>
      <c r="AB2431" s="14"/>
      <c r="AC2431" s="14"/>
      <c r="AD2431" s="14"/>
      <c r="AE2431" s="14"/>
      <c r="AF2431" s="14"/>
      <c r="AG2431" s="14"/>
      <c r="AH2431" s="14"/>
      <c r="AI2431" s="14"/>
      <c r="AJ2431" s="14"/>
    </row>
    <row r="2432" spans="2:36">
      <c r="B2432" s="111" t="s">
        <v>517</v>
      </c>
      <c r="C2432" s="111" t="s">
        <v>620</v>
      </c>
      <c r="D2432" s="128" t="s">
        <v>631</v>
      </c>
      <c r="E2432" s="119" t="s">
        <v>632</v>
      </c>
      <c r="F2432" s="110">
        <v>2005</v>
      </c>
      <c r="G2432" s="129">
        <v>142.85072828807822</v>
      </c>
      <c r="H2432" s="129">
        <v>70.177416380662649</v>
      </c>
      <c r="I2432" s="129">
        <v>1.0974216225093392</v>
      </c>
      <c r="J2432" s="129">
        <v>12.154971169196163</v>
      </c>
      <c r="K2432" s="129">
        <v>0.53780791182156951</v>
      </c>
      <c r="L2432" s="129">
        <v>226.81834537226794</v>
      </c>
      <c r="M2432" s="129">
        <v>88.051582659614979</v>
      </c>
      <c r="N2432" s="129">
        <v>108.52060456275555</v>
      </c>
      <c r="O2432" s="129">
        <v>6.763483036956087</v>
      </c>
      <c r="P2432" s="129">
        <v>203.3356702593266</v>
      </c>
      <c r="Q2432" s="129">
        <v>63.395990931206462</v>
      </c>
      <c r="R2432" s="129">
        <v>261.56670583528449</v>
      </c>
      <c r="S2432" s="129">
        <v>58.532585710584605</v>
      </c>
      <c r="T2432" s="129">
        <v>7.1180478440218806</v>
      </c>
      <c r="U2432" s="129">
        <v>4.5592927029818924</v>
      </c>
      <c r="V2432" s="129">
        <v>395.17262302407937</v>
      </c>
      <c r="W2432" s="129">
        <v>1.0283742769962225</v>
      </c>
      <c r="X2432" s="129">
        <v>826.35501293267021</v>
      </c>
      <c r="Y2432" s="129">
        <v>77</v>
      </c>
      <c r="Z2432" s="129">
        <v>10.731883284839872</v>
      </c>
      <c r="AA2432" s="14"/>
      <c r="AB2432" s="14"/>
      <c r="AC2432" s="14"/>
      <c r="AD2432" s="14"/>
      <c r="AE2432" s="14"/>
      <c r="AF2432" s="14"/>
      <c r="AG2432" s="14"/>
      <c r="AH2432" s="14"/>
      <c r="AI2432" s="14"/>
      <c r="AJ2432" s="14"/>
    </row>
    <row r="2433" spans="2:36">
      <c r="B2433" s="111" t="s">
        <v>517</v>
      </c>
      <c r="C2433" s="111" t="s">
        <v>620</v>
      </c>
      <c r="D2433" s="130" t="s">
        <v>631</v>
      </c>
      <c r="E2433" s="111" t="s">
        <v>632</v>
      </c>
      <c r="F2433" s="110">
        <v>2006</v>
      </c>
      <c r="G2433" s="129">
        <v>151.63600207897008</v>
      </c>
      <c r="H2433" s="129">
        <v>60.549804375659015</v>
      </c>
      <c r="I2433" s="129">
        <v>1.0972043025834124</v>
      </c>
      <c r="J2433" s="129">
        <v>11.042397886982323</v>
      </c>
      <c r="K2433" s="129">
        <v>0.50735833947217157</v>
      </c>
      <c r="L2433" s="129">
        <v>224.832766983667</v>
      </c>
      <c r="M2433" s="129">
        <v>92.043170688414989</v>
      </c>
      <c r="N2433" s="129">
        <v>105.89473429531458</v>
      </c>
      <c r="O2433" s="129">
        <v>6.4708250726046783</v>
      </c>
      <c r="P2433" s="129">
        <v>204.40873005633424</v>
      </c>
      <c r="Q2433" s="129">
        <v>62.414500638193211</v>
      </c>
      <c r="R2433" s="129">
        <v>261.77604056011916</v>
      </c>
      <c r="S2433" s="129">
        <v>57.382628061827809</v>
      </c>
      <c r="T2433" s="129">
        <v>7.2018021610099723</v>
      </c>
      <c r="U2433" s="129">
        <v>4.664894399962245</v>
      </c>
      <c r="V2433" s="129">
        <v>393.43986582111239</v>
      </c>
      <c r="W2433" s="129">
        <v>0.90144282122515917</v>
      </c>
      <c r="X2433" s="129">
        <v>823.58280568233886</v>
      </c>
      <c r="Y2433" s="129">
        <v>77.2</v>
      </c>
      <c r="Z2433" s="129">
        <v>10.668171058061384</v>
      </c>
      <c r="AA2433" s="14"/>
      <c r="AB2433" s="14"/>
      <c r="AC2433" s="14"/>
      <c r="AD2433" s="14"/>
      <c r="AE2433" s="14"/>
      <c r="AF2433" s="14"/>
      <c r="AG2433" s="14"/>
      <c r="AH2433" s="14"/>
      <c r="AI2433" s="14"/>
      <c r="AJ2433" s="14"/>
    </row>
    <row r="2434" spans="2:36">
      <c r="B2434" s="111" t="s">
        <v>517</v>
      </c>
      <c r="C2434" s="111" t="s">
        <v>620</v>
      </c>
      <c r="D2434" s="130" t="s">
        <v>631</v>
      </c>
      <c r="E2434" s="111" t="s">
        <v>632</v>
      </c>
      <c r="F2434" s="110">
        <v>2007</v>
      </c>
      <c r="G2434" s="129">
        <v>152.73092416213774</v>
      </c>
      <c r="H2434" s="129">
        <v>52.7526758806343</v>
      </c>
      <c r="I2434" s="129">
        <v>1.1441342833016974</v>
      </c>
      <c r="J2434" s="129">
        <v>11.046265818515929</v>
      </c>
      <c r="K2434" s="129">
        <v>0.48705665054623642</v>
      </c>
      <c r="L2434" s="129">
        <v>218.16105679513589</v>
      </c>
      <c r="M2434" s="129">
        <v>92.08336605223208</v>
      </c>
      <c r="N2434" s="129">
        <v>100.26672738457827</v>
      </c>
      <c r="O2434" s="129">
        <v>6.1745539067134336</v>
      </c>
      <c r="P2434" s="129">
        <v>198.52464734352381</v>
      </c>
      <c r="Q2434" s="129">
        <v>62.319657928728176</v>
      </c>
      <c r="R2434" s="129">
        <v>271.45968437368077</v>
      </c>
      <c r="S2434" s="129">
        <v>59.187901688997741</v>
      </c>
      <c r="T2434" s="129">
        <v>6.8365316760183603</v>
      </c>
      <c r="U2434" s="129">
        <v>4.6679344489758892</v>
      </c>
      <c r="V2434" s="129">
        <v>404.47171011640091</v>
      </c>
      <c r="W2434" s="129">
        <v>0.83489686054050116</v>
      </c>
      <c r="X2434" s="129">
        <v>821.99231111560107</v>
      </c>
      <c r="Y2434" s="129">
        <v>78.3</v>
      </c>
      <c r="Z2434" s="129">
        <v>10.497986093430409</v>
      </c>
      <c r="AA2434" s="14"/>
      <c r="AB2434" s="14"/>
      <c r="AC2434" s="14"/>
      <c r="AD2434" s="14"/>
      <c r="AE2434" s="14"/>
      <c r="AF2434" s="14"/>
      <c r="AG2434" s="14"/>
      <c r="AH2434" s="14"/>
      <c r="AI2434" s="14"/>
      <c r="AJ2434" s="14"/>
    </row>
    <row r="2435" spans="2:36">
      <c r="B2435" s="111" t="s">
        <v>517</v>
      </c>
      <c r="C2435" s="111" t="s">
        <v>620</v>
      </c>
      <c r="D2435" s="130" t="s">
        <v>631</v>
      </c>
      <c r="E2435" s="111" t="s">
        <v>632</v>
      </c>
      <c r="F2435" s="110">
        <v>2008</v>
      </c>
      <c r="G2435" s="129">
        <v>158.84399413650715</v>
      </c>
      <c r="H2435" s="129">
        <v>52.876947015640724</v>
      </c>
      <c r="I2435" s="129">
        <v>1.2147658893079374</v>
      </c>
      <c r="J2435" s="129">
        <v>11.199626219213046</v>
      </c>
      <c r="K2435" s="129">
        <v>0.5721109636514814</v>
      </c>
      <c r="L2435" s="129">
        <v>224.70744422432034</v>
      </c>
      <c r="M2435" s="129">
        <v>89.55260026522474</v>
      </c>
      <c r="N2435" s="129">
        <v>102.79313362837532</v>
      </c>
      <c r="O2435" s="129">
        <v>6.4979428679465503</v>
      </c>
      <c r="P2435" s="129">
        <v>198.84367676154662</v>
      </c>
      <c r="Q2435" s="129">
        <v>58.33360529272926</v>
      </c>
      <c r="R2435" s="129">
        <v>251.16775036407188</v>
      </c>
      <c r="S2435" s="129">
        <v>57.556266372294743</v>
      </c>
      <c r="T2435" s="129">
        <v>6.9415829005883465</v>
      </c>
      <c r="U2435" s="129">
        <v>4.6763730284443437</v>
      </c>
      <c r="V2435" s="129">
        <v>378.6755779581286</v>
      </c>
      <c r="W2435" s="129">
        <v>0.77816577110093421</v>
      </c>
      <c r="X2435" s="129">
        <v>803.00486471509646</v>
      </c>
      <c r="Y2435" s="129">
        <v>78.7</v>
      </c>
      <c r="Z2435" s="129">
        <v>10.20336549828585</v>
      </c>
      <c r="AA2435" s="14"/>
      <c r="AB2435" s="14"/>
      <c r="AC2435" s="14"/>
      <c r="AD2435" s="14"/>
      <c r="AE2435" s="14"/>
      <c r="AF2435" s="14"/>
      <c r="AG2435" s="14"/>
      <c r="AH2435" s="14"/>
      <c r="AI2435" s="14"/>
      <c r="AJ2435" s="14"/>
    </row>
    <row r="2436" spans="2:36">
      <c r="B2436" s="111" t="s">
        <v>517</v>
      </c>
      <c r="C2436" s="111" t="s">
        <v>620</v>
      </c>
      <c r="D2436" s="130" t="s">
        <v>631</v>
      </c>
      <c r="E2436" s="111" t="s">
        <v>632</v>
      </c>
      <c r="F2436" s="110">
        <v>2009</v>
      </c>
      <c r="G2436" s="129">
        <v>136.14148094908688</v>
      </c>
      <c r="H2436" s="129">
        <v>48.126143595258519</v>
      </c>
      <c r="I2436" s="129">
        <v>0.82705457173649533</v>
      </c>
      <c r="J2436" s="129">
        <v>10.127446559868803</v>
      </c>
      <c r="K2436" s="129">
        <v>0.51530792551119087</v>
      </c>
      <c r="L2436" s="129">
        <v>195.7374336014619</v>
      </c>
      <c r="M2436" s="129">
        <v>80.527367361706141</v>
      </c>
      <c r="N2436" s="129">
        <v>94.354255925612634</v>
      </c>
      <c r="O2436" s="129">
        <v>6.508267320091198</v>
      </c>
      <c r="P2436" s="129">
        <v>181.38989060740997</v>
      </c>
      <c r="Q2436" s="129">
        <v>55.493989991726622</v>
      </c>
      <c r="R2436" s="129">
        <v>242.52699467820224</v>
      </c>
      <c r="S2436" s="129">
        <v>56.37318866350298</v>
      </c>
      <c r="T2436" s="129">
        <v>7.0164415067941039</v>
      </c>
      <c r="U2436" s="129">
        <v>4.5675366221276201</v>
      </c>
      <c r="V2436" s="129">
        <v>365.97815146235354</v>
      </c>
      <c r="W2436" s="129">
        <v>0.72725513701353883</v>
      </c>
      <c r="X2436" s="129">
        <v>743.83273080823892</v>
      </c>
      <c r="Y2436" s="129">
        <v>79.400000000000048</v>
      </c>
      <c r="Z2436" s="129">
        <v>9.3681704132019963</v>
      </c>
      <c r="AA2436" s="14"/>
      <c r="AB2436" s="14"/>
      <c r="AC2436" s="14"/>
      <c r="AD2436" s="14"/>
      <c r="AE2436" s="14"/>
      <c r="AF2436" s="14"/>
      <c r="AG2436" s="14"/>
      <c r="AH2436" s="14"/>
      <c r="AI2436" s="14"/>
      <c r="AJ2436" s="14"/>
    </row>
    <row r="2437" spans="2:36">
      <c r="B2437" s="111" t="s">
        <v>517</v>
      </c>
      <c r="C2437" s="111" t="s">
        <v>620</v>
      </c>
      <c r="D2437" s="130" t="s">
        <v>631</v>
      </c>
      <c r="E2437" s="111" t="s">
        <v>632</v>
      </c>
      <c r="F2437" s="110">
        <v>2010</v>
      </c>
      <c r="G2437" s="129">
        <v>146.74019663836245</v>
      </c>
      <c r="H2437" s="129">
        <v>53.263533668105502</v>
      </c>
      <c r="I2437" s="129">
        <v>1.1338674851240493</v>
      </c>
      <c r="J2437" s="129">
        <v>11.860488010538855</v>
      </c>
      <c r="K2437" s="129">
        <v>0.53719167577783378</v>
      </c>
      <c r="L2437" s="129">
        <v>213.53527747790872</v>
      </c>
      <c r="M2437" s="129">
        <v>82.865462854103271</v>
      </c>
      <c r="N2437" s="129">
        <v>105.15828518768699</v>
      </c>
      <c r="O2437" s="129">
        <v>6.9036417232460145</v>
      </c>
      <c r="P2437" s="129">
        <v>194.92738976503628</v>
      </c>
      <c r="Q2437" s="129">
        <v>54.402294010994623</v>
      </c>
      <c r="R2437" s="129">
        <v>242.81727667920086</v>
      </c>
      <c r="S2437" s="129">
        <v>55.311303015730637</v>
      </c>
      <c r="T2437" s="129">
        <v>7.0927411596862777</v>
      </c>
      <c r="U2437" s="129">
        <v>4.6834152375124054</v>
      </c>
      <c r="V2437" s="129">
        <v>364.30703010312482</v>
      </c>
      <c r="W2437" s="129">
        <v>0.60630380146438634</v>
      </c>
      <c r="X2437" s="129">
        <v>773.37600114753423</v>
      </c>
      <c r="Y2437" s="129">
        <v>80.3</v>
      </c>
      <c r="Z2437" s="129">
        <v>9.6310834514014232</v>
      </c>
      <c r="AA2437" s="14"/>
      <c r="AB2437" s="14"/>
      <c r="AC2437" s="14"/>
      <c r="AD2437" s="14"/>
      <c r="AE2437" s="14"/>
      <c r="AF2437" s="14"/>
      <c r="AG2437" s="14"/>
      <c r="AH2437" s="14"/>
      <c r="AI2437" s="14"/>
      <c r="AJ2437" s="14"/>
    </row>
    <row r="2438" spans="2:36">
      <c r="B2438" s="111" t="s">
        <v>517</v>
      </c>
      <c r="C2438" s="111" t="s">
        <v>620</v>
      </c>
      <c r="D2438" s="130" t="s">
        <v>631</v>
      </c>
      <c r="E2438" s="111" t="s">
        <v>632</v>
      </c>
      <c r="F2438" s="110">
        <v>2011</v>
      </c>
      <c r="G2438" s="129">
        <v>129.92243821465451</v>
      </c>
      <c r="H2438" s="129">
        <v>44.132009890314222</v>
      </c>
      <c r="I2438" s="129">
        <v>0.96366715874327191</v>
      </c>
      <c r="J2438" s="129">
        <v>10.410913235328959</v>
      </c>
      <c r="K2438" s="129">
        <v>0.56315127646541263</v>
      </c>
      <c r="L2438" s="129">
        <v>185.9921797755064</v>
      </c>
      <c r="M2438" s="129">
        <v>79.361789751657227</v>
      </c>
      <c r="N2438" s="129">
        <v>86.578759915121111</v>
      </c>
      <c r="O2438" s="129">
        <v>6.397004506216021</v>
      </c>
      <c r="P2438" s="129">
        <v>172.33755417299437</v>
      </c>
      <c r="Q2438" s="129">
        <v>54.534777303172348</v>
      </c>
      <c r="R2438" s="129">
        <v>243.74891670547703</v>
      </c>
      <c r="S2438" s="129">
        <v>54.145263512197168</v>
      </c>
      <c r="T2438" s="129">
        <v>7.392553521616323</v>
      </c>
      <c r="U2438" s="129">
        <v>4.5887870799024597</v>
      </c>
      <c r="V2438" s="129">
        <v>364.41029812236536</v>
      </c>
      <c r="W2438" s="129">
        <v>0.59003788277549629</v>
      </c>
      <c r="X2438" s="129">
        <v>723.33006995364156</v>
      </c>
      <c r="Y2438" s="129">
        <v>80.5</v>
      </c>
      <c r="Z2438" s="129">
        <v>8.9854667074986523</v>
      </c>
      <c r="AA2438" s="14"/>
      <c r="AB2438" s="14"/>
      <c r="AC2438" s="14"/>
      <c r="AD2438" s="14"/>
      <c r="AE2438" s="14"/>
      <c r="AF2438" s="14"/>
      <c r="AG2438" s="14"/>
      <c r="AH2438" s="14"/>
      <c r="AI2438" s="14"/>
      <c r="AJ2438" s="14"/>
    </row>
    <row r="2439" spans="2:36">
      <c r="B2439" s="111" t="s">
        <v>517</v>
      </c>
      <c r="C2439" s="111" t="s">
        <v>620</v>
      </c>
      <c r="D2439" s="130" t="s">
        <v>631</v>
      </c>
      <c r="E2439" s="111" t="s">
        <v>632</v>
      </c>
      <c r="F2439" s="110">
        <v>2012</v>
      </c>
      <c r="G2439" s="129">
        <v>150.68433171918824</v>
      </c>
      <c r="H2439" s="129">
        <v>56.387185986521686</v>
      </c>
      <c r="I2439" s="129">
        <v>1.1819067894678414</v>
      </c>
      <c r="J2439" s="129">
        <v>10.882607974595638</v>
      </c>
      <c r="K2439" s="129">
        <v>0.5532509987797033</v>
      </c>
      <c r="L2439" s="129">
        <v>219.6892834685531</v>
      </c>
      <c r="M2439" s="129">
        <v>89.349582808227936</v>
      </c>
      <c r="N2439" s="129">
        <v>95.873481171314168</v>
      </c>
      <c r="O2439" s="129">
        <v>6.4428320636934124</v>
      </c>
      <c r="P2439" s="129">
        <v>191.66589604323551</v>
      </c>
      <c r="Q2439" s="129">
        <v>54.111882844483219</v>
      </c>
      <c r="R2439" s="129">
        <v>241.43177234085914</v>
      </c>
      <c r="S2439" s="129">
        <v>53.319877733177918</v>
      </c>
      <c r="T2439" s="129">
        <v>7.4082715230864924</v>
      </c>
      <c r="U2439" s="129">
        <v>4.4784938805209284</v>
      </c>
      <c r="V2439" s="129">
        <v>360.75029832212772</v>
      </c>
      <c r="W2439" s="129">
        <v>0.68717931655738218</v>
      </c>
      <c r="X2439" s="129">
        <v>772.79265715047359</v>
      </c>
      <c r="Y2439" s="129">
        <v>82.188999999999993</v>
      </c>
      <c r="Z2439" s="129">
        <v>9.4026287842712968</v>
      </c>
      <c r="AA2439" s="14"/>
      <c r="AB2439" s="14"/>
      <c r="AC2439" s="14"/>
      <c r="AD2439" s="14"/>
      <c r="AE2439" s="14"/>
      <c r="AF2439" s="14"/>
      <c r="AG2439" s="14"/>
      <c r="AH2439" s="14"/>
      <c r="AI2439" s="14"/>
      <c r="AJ2439" s="14"/>
    </row>
    <row r="2440" spans="2:36">
      <c r="B2440" s="111" t="s">
        <v>517</v>
      </c>
      <c r="C2440" s="111" t="s">
        <v>620</v>
      </c>
      <c r="D2440" s="128" t="s">
        <v>633</v>
      </c>
      <c r="E2440" s="119" t="s">
        <v>634</v>
      </c>
      <c r="F2440" s="110">
        <v>2005</v>
      </c>
      <c r="G2440" s="129">
        <v>145.80886450613707</v>
      </c>
      <c r="H2440" s="129">
        <v>32.344675240398679</v>
      </c>
      <c r="I2440" s="129">
        <v>0</v>
      </c>
      <c r="J2440" s="129">
        <v>21.071421409120543</v>
      </c>
      <c r="K2440" s="129">
        <v>0.42964426440106523</v>
      </c>
      <c r="L2440" s="129">
        <v>199.65460542005738</v>
      </c>
      <c r="M2440" s="129">
        <v>99.547721098416957</v>
      </c>
      <c r="N2440" s="129">
        <v>131.524665189914</v>
      </c>
      <c r="O2440" s="129">
        <v>5.0568671582539579</v>
      </c>
      <c r="P2440" s="129">
        <v>236.12925344658493</v>
      </c>
      <c r="Q2440" s="129">
        <v>60.79796856158444</v>
      </c>
      <c r="R2440" s="129">
        <v>84.744055600492374</v>
      </c>
      <c r="S2440" s="129">
        <v>68.78504068445946</v>
      </c>
      <c r="T2440" s="129">
        <v>2.781368131764602E-2</v>
      </c>
      <c r="U2440" s="129">
        <v>7.1743364377093179</v>
      </c>
      <c r="V2440" s="129">
        <v>221.52921496556323</v>
      </c>
      <c r="W2440" s="129">
        <v>1.5066706943102968</v>
      </c>
      <c r="X2440" s="129">
        <v>658.81974452651593</v>
      </c>
      <c r="Y2440" s="129">
        <v>90.599999999999966</v>
      </c>
      <c r="Z2440" s="129">
        <v>7.2717411095641964</v>
      </c>
      <c r="AA2440" s="14"/>
      <c r="AB2440" s="14"/>
      <c r="AC2440" s="14"/>
      <c r="AD2440" s="14"/>
      <c r="AE2440" s="14"/>
      <c r="AF2440" s="14"/>
      <c r="AG2440" s="14"/>
      <c r="AH2440" s="14"/>
      <c r="AI2440" s="14"/>
      <c r="AJ2440" s="14"/>
    </row>
    <row r="2441" spans="2:36">
      <c r="B2441" s="111" t="s">
        <v>517</v>
      </c>
      <c r="C2441" s="111" t="s">
        <v>620</v>
      </c>
      <c r="D2441" s="130" t="s">
        <v>633</v>
      </c>
      <c r="E2441" s="111" t="s">
        <v>634</v>
      </c>
      <c r="F2441" s="110">
        <v>2006</v>
      </c>
      <c r="G2441" s="129">
        <v>156.47985675111141</v>
      </c>
      <c r="H2441" s="129">
        <v>31.98546862161616</v>
      </c>
      <c r="I2441" s="129">
        <v>0</v>
      </c>
      <c r="J2441" s="129">
        <v>19.260498583715297</v>
      </c>
      <c r="K2441" s="129">
        <v>0.40190040179874553</v>
      </c>
      <c r="L2441" s="129">
        <v>208.12772435824161</v>
      </c>
      <c r="M2441" s="129">
        <v>103.65871692202488</v>
      </c>
      <c r="N2441" s="129">
        <v>126.91653360620278</v>
      </c>
      <c r="O2441" s="129">
        <v>4.8572989310002468</v>
      </c>
      <c r="P2441" s="129">
        <v>235.43254945922791</v>
      </c>
      <c r="Q2441" s="129">
        <v>59.336990562826642</v>
      </c>
      <c r="R2441" s="129">
        <v>82.808624100913903</v>
      </c>
      <c r="S2441" s="129">
        <v>67.301517225290638</v>
      </c>
      <c r="T2441" s="129">
        <v>2.7280147105338146E-2</v>
      </c>
      <c r="U2441" s="129">
        <v>7.3742980078769014</v>
      </c>
      <c r="V2441" s="129">
        <v>216.84871004401342</v>
      </c>
      <c r="W2441" s="129">
        <v>1.4274120832147159</v>
      </c>
      <c r="X2441" s="129">
        <v>661.83639594469764</v>
      </c>
      <c r="Y2441" s="129">
        <v>91.5</v>
      </c>
      <c r="Z2441" s="129">
        <v>7.2331846551333072</v>
      </c>
      <c r="AA2441" s="14"/>
      <c r="AB2441" s="14"/>
      <c r="AC2441" s="14"/>
      <c r="AD2441" s="14"/>
      <c r="AE2441" s="14"/>
      <c r="AF2441" s="14"/>
      <c r="AG2441" s="14"/>
      <c r="AH2441" s="14"/>
      <c r="AI2441" s="14"/>
      <c r="AJ2441" s="14"/>
    </row>
    <row r="2442" spans="2:36">
      <c r="B2442" s="111" t="s">
        <v>517</v>
      </c>
      <c r="C2442" s="111" t="s">
        <v>620</v>
      </c>
      <c r="D2442" s="130" t="s">
        <v>633</v>
      </c>
      <c r="E2442" s="111" t="s">
        <v>634</v>
      </c>
      <c r="F2442" s="110">
        <v>2007</v>
      </c>
      <c r="G2442" s="129">
        <v>158.75136940653596</v>
      </c>
      <c r="H2442" s="129">
        <v>28.430990106438163</v>
      </c>
      <c r="I2442" s="129">
        <v>0</v>
      </c>
      <c r="J2442" s="129">
        <v>18.802743477812914</v>
      </c>
      <c r="K2442" s="129">
        <v>0.38526307948688704</v>
      </c>
      <c r="L2442" s="129">
        <v>206.37036607027395</v>
      </c>
      <c r="M2442" s="129">
        <v>104.07671678426722</v>
      </c>
      <c r="N2442" s="129">
        <v>119.79886310792165</v>
      </c>
      <c r="O2442" s="129">
        <v>4.7135516181738248</v>
      </c>
      <c r="P2442" s="129">
        <v>228.58913151036268</v>
      </c>
      <c r="Q2442" s="129">
        <v>57.633523283547909</v>
      </c>
      <c r="R2442" s="129">
        <v>90.910598007679766</v>
      </c>
      <c r="S2442" s="129">
        <v>69.618667559567299</v>
      </c>
      <c r="T2442" s="129">
        <v>3.0100790990948249E-2</v>
      </c>
      <c r="U2442" s="129">
        <v>7.5101585246145568</v>
      </c>
      <c r="V2442" s="129">
        <v>225.70304816640049</v>
      </c>
      <c r="W2442" s="129">
        <v>1.3570328943645369</v>
      </c>
      <c r="X2442" s="129">
        <v>662.01957864140161</v>
      </c>
      <c r="Y2442" s="129">
        <v>92.400000000000034</v>
      </c>
      <c r="Z2442" s="129">
        <v>7.1647140545606209</v>
      </c>
      <c r="AA2442" s="14"/>
      <c r="AB2442" s="14"/>
      <c r="AC2442" s="14"/>
      <c r="AD2442" s="14"/>
      <c r="AE2442" s="14"/>
      <c r="AF2442" s="14"/>
      <c r="AG2442" s="14"/>
      <c r="AH2442" s="14"/>
      <c r="AI2442" s="14"/>
      <c r="AJ2442" s="14"/>
    </row>
    <row r="2443" spans="2:36">
      <c r="B2443" s="111" t="s">
        <v>517</v>
      </c>
      <c r="C2443" s="111" t="s">
        <v>620</v>
      </c>
      <c r="D2443" s="130" t="s">
        <v>633</v>
      </c>
      <c r="E2443" s="111" t="s">
        <v>634</v>
      </c>
      <c r="F2443" s="110">
        <v>2008</v>
      </c>
      <c r="G2443" s="129">
        <v>194.45967999742462</v>
      </c>
      <c r="H2443" s="129">
        <v>29.436349597501092</v>
      </c>
      <c r="I2443" s="129">
        <v>0</v>
      </c>
      <c r="J2443" s="129">
        <v>16.132585265072876</v>
      </c>
      <c r="K2443" s="129">
        <v>0.35502530511980729</v>
      </c>
      <c r="L2443" s="129">
        <v>240.38364016511838</v>
      </c>
      <c r="M2443" s="129">
        <v>100.1844643903778</v>
      </c>
      <c r="N2443" s="129">
        <v>122.58389128206518</v>
      </c>
      <c r="O2443" s="129">
        <v>4.9176122977489722</v>
      </c>
      <c r="P2443" s="129">
        <v>227.68596797019194</v>
      </c>
      <c r="Q2443" s="129">
        <v>53.03218236752776</v>
      </c>
      <c r="R2443" s="129">
        <v>83.648084663120329</v>
      </c>
      <c r="S2443" s="129">
        <v>67.439813917194854</v>
      </c>
      <c r="T2443" s="129">
        <v>2.968284595071673E-2</v>
      </c>
      <c r="U2443" s="129">
        <v>7.5661445235233193</v>
      </c>
      <c r="V2443" s="129">
        <v>211.71590831731697</v>
      </c>
      <c r="W2443" s="129">
        <v>1.3028829513344435</v>
      </c>
      <c r="X2443" s="129">
        <v>681.08839940396194</v>
      </c>
      <c r="Y2443" s="129">
        <v>93.199999999999989</v>
      </c>
      <c r="Z2443" s="129">
        <v>7.3078154442485195</v>
      </c>
      <c r="AA2443" s="14"/>
      <c r="AB2443" s="14"/>
      <c r="AC2443" s="14"/>
      <c r="AD2443" s="14"/>
      <c r="AE2443" s="14"/>
      <c r="AF2443" s="14"/>
      <c r="AG2443" s="14"/>
      <c r="AH2443" s="14"/>
      <c r="AI2443" s="14"/>
      <c r="AJ2443" s="14"/>
    </row>
    <row r="2444" spans="2:36">
      <c r="B2444" s="111" t="s">
        <v>517</v>
      </c>
      <c r="C2444" s="111" t="s">
        <v>620</v>
      </c>
      <c r="D2444" s="130" t="s">
        <v>633</v>
      </c>
      <c r="E2444" s="111" t="s">
        <v>634</v>
      </c>
      <c r="F2444" s="110">
        <v>2009</v>
      </c>
      <c r="G2444" s="129">
        <v>201.56892508270212</v>
      </c>
      <c r="H2444" s="129">
        <v>26.466342191485865</v>
      </c>
      <c r="I2444" s="129">
        <v>0</v>
      </c>
      <c r="J2444" s="129">
        <v>14.406666255569826</v>
      </c>
      <c r="K2444" s="129">
        <v>0.34139637213468327</v>
      </c>
      <c r="L2444" s="129">
        <v>242.7833299018925</v>
      </c>
      <c r="M2444" s="129">
        <v>90.347037583248252</v>
      </c>
      <c r="N2444" s="129">
        <v>111.61279143848192</v>
      </c>
      <c r="O2444" s="129">
        <v>4.9257463588688282</v>
      </c>
      <c r="P2444" s="129">
        <v>206.88557538059899</v>
      </c>
      <c r="Q2444" s="129">
        <v>50.251139807424735</v>
      </c>
      <c r="R2444" s="129">
        <v>78.836448074030784</v>
      </c>
      <c r="S2444" s="129">
        <v>65.877919525330483</v>
      </c>
      <c r="T2444" s="129">
        <v>2.9584436402186793E-2</v>
      </c>
      <c r="U2444" s="129">
        <v>7.5449048821775913</v>
      </c>
      <c r="V2444" s="129">
        <v>202.5399967253658</v>
      </c>
      <c r="W2444" s="129">
        <v>1.2502305030667351</v>
      </c>
      <c r="X2444" s="129">
        <v>653.45913251092406</v>
      </c>
      <c r="Y2444" s="129">
        <v>94</v>
      </c>
      <c r="Z2444" s="129">
        <v>6.9516928990523841</v>
      </c>
      <c r="AA2444" s="14"/>
      <c r="AB2444" s="14"/>
      <c r="AC2444" s="14"/>
      <c r="AD2444" s="14"/>
      <c r="AE2444" s="14"/>
      <c r="AF2444" s="14"/>
      <c r="AG2444" s="14"/>
      <c r="AH2444" s="14"/>
      <c r="AI2444" s="14"/>
      <c r="AJ2444" s="14"/>
    </row>
    <row r="2445" spans="2:36">
      <c r="B2445" s="111" t="s">
        <v>517</v>
      </c>
      <c r="C2445" s="111" t="s">
        <v>620</v>
      </c>
      <c r="D2445" s="130" t="s">
        <v>633</v>
      </c>
      <c r="E2445" s="111" t="s">
        <v>634</v>
      </c>
      <c r="F2445" s="110">
        <v>2010</v>
      </c>
      <c r="G2445" s="129">
        <v>206.14662455934103</v>
      </c>
      <c r="H2445" s="129">
        <v>29.693741445168317</v>
      </c>
      <c r="I2445" s="129">
        <v>0</v>
      </c>
      <c r="J2445" s="129">
        <v>13.347246993657205</v>
      </c>
      <c r="K2445" s="129">
        <v>0.34872826340338636</v>
      </c>
      <c r="L2445" s="129">
        <v>249.53634126156993</v>
      </c>
      <c r="M2445" s="129">
        <v>92.540696849429779</v>
      </c>
      <c r="N2445" s="129">
        <v>123.62946622069794</v>
      </c>
      <c r="O2445" s="129">
        <v>5.1395760275043383</v>
      </c>
      <c r="P2445" s="129">
        <v>221.30973909763208</v>
      </c>
      <c r="Q2445" s="129">
        <v>47.937211291948437</v>
      </c>
      <c r="R2445" s="129">
        <v>82.000277116021508</v>
      </c>
      <c r="S2445" s="129">
        <v>64.373736760261053</v>
      </c>
      <c r="T2445" s="129">
        <v>2.9669309310681628E-2</v>
      </c>
      <c r="U2445" s="129">
        <v>7.7737318165410265</v>
      </c>
      <c r="V2445" s="129">
        <v>202.11462629408268</v>
      </c>
      <c r="W2445" s="129">
        <v>1.1647365489786197</v>
      </c>
      <c r="X2445" s="129">
        <v>674.12544320226334</v>
      </c>
      <c r="Y2445" s="129">
        <v>94.800000000000011</v>
      </c>
      <c r="Z2445" s="129">
        <v>7.111027881880414</v>
      </c>
      <c r="AA2445" s="14"/>
      <c r="AB2445" s="14"/>
      <c r="AC2445" s="14"/>
      <c r="AD2445" s="14"/>
      <c r="AE2445" s="14"/>
      <c r="AF2445" s="14"/>
      <c r="AG2445" s="14"/>
      <c r="AH2445" s="14"/>
      <c r="AI2445" s="14"/>
      <c r="AJ2445" s="14"/>
    </row>
    <row r="2446" spans="2:36">
      <c r="B2446" s="111" t="s">
        <v>517</v>
      </c>
      <c r="C2446" s="111" t="s">
        <v>620</v>
      </c>
      <c r="D2446" s="130" t="s">
        <v>633</v>
      </c>
      <c r="E2446" s="111" t="s">
        <v>634</v>
      </c>
      <c r="F2446" s="110">
        <v>2011</v>
      </c>
      <c r="G2446" s="129">
        <v>227.08191498566407</v>
      </c>
      <c r="H2446" s="129">
        <v>23.705531932616569</v>
      </c>
      <c r="I2446" s="129">
        <v>0</v>
      </c>
      <c r="J2446" s="129">
        <v>11.790086825159078</v>
      </c>
      <c r="K2446" s="129">
        <v>0.36014748442362271</v>
      </c>
      <c r="L2446" s="129">
        <v>262.93768122786332</v>
      </c>
      <c r="M2446" s="129">
        <v>88.043344292964989</v>
      </c>
      <c r="N2446" s="129">
        <v>100.36436083956077</v>
      </c>
      <c r="O2446" s="129">
        <v>4.9227586492875801</v>
      </c>
      <c r="P2446" s="129">
        <v>193.33046378181334</v>
      </c>
      <c r="Q2446" s="129">
        <v>48.945074475864963</v>
      </c>
      <c r="R2446" s="129">
        <v>80.768151495183375</v>
      </c>
      <c r="S2446" s="129">
        <v>62.869636170271292</v>
      </c>
      <c r="T2446" s="129">
        <v>3.1175005102613753E-2</v>
      </c>
      <c r="U2446" s="129">
        <v>7.7242733946137303</v>
      </c>
      <c r="V2446" s="129">
        <v>200.33831054103598</v>
      </c>
      <c r="W2446" s="129">
        <v>1.147107539351701</v>
      </c>
      <c r="X2446" s="129">
        <v>657.7535630900644</v>
      </c>
      <c r="Y2446" s="129">
        <v>95.900000000000034</v>
      </c>
      <c r="Z2446" s="129">
        <v>6.8587441406680307</v>
      </c>
      <c r="AA2446" s="14"/>
      <c r="AB2446" s="14"/>
      <c r="AC2446" s="14"/>
      <c r="AD2446" s="14"/>
      <c r="AE2446" s="14"/>
      <c r="AF2446" s="14"/>
      <c r="AG2446" s="14"/>
      <c r="AH2446" s="14"/>
      <c r="AI2446" s="14"/>
      <c r="AJ2446" s="14"/>
    </row>
    <row r="2447" spans="2:36">
      <c r="B2447" s="111" t="s">
        <v>517</v>
      </c>
      <c r="C2447" s="111" t="s">
        <v>620</v>
      </c>
      <c r="D2447" s="130" t="s">
        <v>633</v>
      </c>
      <c r="E2447" s="111" t="s">
        <v>634</v>
      </c>
      <c r="F2447" s="110">
        <v>2012</v>
      </c>
      <c r="G2447" s="129">
        <v>211.17596049634989</v>
      </c>
      <c r="H2447" s="129">
        <v>25.930238535850012</v>
      </c>
      <c r="I2447" s="129">
        <v>0</v>
      </c>
      <c r="J2447" s="129">
        <v>11.917320282548538</v>
      </c>
      <c r="K2447" s="129">
        <v>0.35576633777667832</v>
      </c>
      <c r="L2447" s="129">
        <v>249.37928565252511</v>
      </c>
      <c r="M2447" s="129">
        <v>99.435639128240481</v>
      </c>
      <c r="N2447" s="129">
        <v>111.69745991629954</v>
      </c>
      <c r="O2447" s="129">
        <v>4.9590345996884668</v>
      </c>
      <c r="P2447" s="129">
        <v>216.09213364422848</v>
      </c>
      <c r="Q2447" s="129">
        <v>48.510953372996653</v>
      </c>
      <c r="R2447" s="129">
        <v>82.76842390701691</v>
      </c>
      <c r="S2447" s="129">
        <v>61.790495579617243</v>
      </c>
      <c r="T2447" s="129">
        <v>3.120735046255246E-2</v>
      </c>
      <c r="U2447" s="129">
        <v>7.6271697179355762</v>
      </c>
      <c r="V2447" s="129">
        <v>200.72824992802893</v>
      </c>
      <c r="W2447" s="129">
        <v>1.1696676202373242</v>
      </c>
      <c r="X2447" s="129">
        <v>667.3693368450198</v>
      </c>
      <c r="Y2447" s="129">
        <v>96.744000000000014</v>
      </c>
      <c r="Z2447" s="129">
        <v>6.8983020843155103</v>
      </c>
      <c r="AA2447" s="14"/>
      <c r="AB2447" s="14"/>
      <c r="AC2447" s="14"/>
      <c r="AD2447" s="14"/>
      <c r="AE2447" s="14"/>
      <c r="AF2447" s="14"/>
      <c r="AG2447" s="14"/>
      <c r="AH2447" s="14"/>
      <c r="AI2447" s="14"/>
      <c r="AJ2447" s="14"/>
    </row>
    <row r="2448" spans="2:36">
      <c r="B2448" s="111" t="s">
        <v>517</v>
      </c>
      <c r="C2448" s="111" t="s">
        <v>620</v>
      </c>
      <c r="D2448" s="128" t="s">
        <v>635</v>
      </c>
      <c r="E2448" s="119" t="s">
        <v>636</v>
      </c>
      <c r="F2448" s="110">
        <v>2005</v>
      </c>
      <c r="G2448" s="129">
        <v>110.3153986075385</v>
      </c>
      <c r="H2448" s="129">
        <v>49.496813440577164</v>
      </c>
      <c r="I2448" s="129">
        <v>0</v>
      </c>
      <c r="J2448" s="129">
        <v>25.958340428613806</v>
      </c>
      <c r="K2448" s="129">
        <v>0.72807404137847653</v>
      </c>
      <c r="L2448" s="129">
        <v>186.49862651810795</v>
      </c>
      <c r="M2448" s="129">
        <v>93.916669077799071</v>
      </c>
      <c r="N2448" s="129">
        <v>133.8467653065579</v>
      </c>
      <c r="O2448" s="129">
        <v>5.1150596271407185</v>
      </c>
      <c r="P2448" s="129">
        <v>232.87849401149768</v>
      </c>
      <c r="Q2448" s="129">
        <v>87.131969896211544</v>
      </c>
      <c r="R2448" s="129">
        <v>149.08078095026463</v>
      </c>
      <c r="S2448" s="129">
        <v>65.426928100603504</v>
      </c>
      <c r="T2448" s="129">
        <v>0.40518028623983909</v>
      </c>
      <c r="U2448" s="129">
        <v>1.1723366636797876</v>
      </c>
      <c r="V2448" s="129">
        <v>303.21719589699933</v>
      </c>
      <c r="W2448" s="129">
        <v>-1.9214572128164389</v>
      </c>
      <c r="X2448" s="129">
        <v>720.67285921378846</v>
      </c>
      <c r="Y2448" s="129">
        <v>82.3</v>
      </c>
      <c r="Z2448" s="129">
        <v>8.7566568555745867</v>
      </c>
      <c r="AA2448" s="14"/>
      <c r="AB2448" s="14"/>
      <c r="AC2448" s="14"/>
      <c r="AD2448" s="14"/>
      <c r="AE2448" s="14"/>
      <c r="AF2448" s="14"/>
      <c r="AG2448" s="14"/>
      <c r="AH2448" s="14"/>
      <c r="AI2448" s="14"/>
      <c r="AJ2448" s="14"/>
    </row>
    <row r="2449" spans="2:36">
      <c r="B2449" s="111" t="s">
        <v>517</v>
      </c>
      <c r="C2449" s="111" t="s">
        <v>620</v>
      </c>
      <c r="D2449" s="130" t="s">
        <v>635</v>
      </c>
      <c r="E2449" s="111" t="s">
        <v>636</v>
      </c>
      <c r="F2449" s="110">
        <v>2006</v>
      </c>
      <c r="G2449" s="129">
        <v>125.28837200411799</v>
      </c>
      <c r="H2449" s="129">
        <v>41.626359145350861</v>
      </c>
      <c r="I2449" s="129">
        <v>0</v>
      </c>
      <c r="J2449" s="129">
        <v>25.096842149091046</v>
      </c>
      <c r="K2449" s="129">
        <v>0.69340054409647867</v>
      </c>
      <c r="L2449" s="129">
        <v>192.70497384265636</v>
      </c>
      <c r="M2449" s="129">
        <v>98.923734525029772</v>
      </c>
      <c r="N2449" s="129">
        <v>130.51811245368205</v>
      </c>
      <c r="O2449" s="129">
        <v>5.0925112438695006</v>
      </c>
      <c r="P2449" s="129">
        <v>234.53435822258132</v>
      </c>
      <c r="Q2449" s="129">
        <v>86.271386111828747</v>
      </c>
      <c r="R2449" s="129">
        <v>158.39981173395824</v>
      </c>
      <c r="S2449" s="129">
        <v>63.964530378520223</v>
      </c>
      <c r="T2449" s="129">
        <v>0.40109609329485313</v>
      </c>
      <c r="U2449" s="129">
        <v>1.2321626519029851</v>
      </c>
      <c r="V2449" s="129">
        <v>310.26898696950502</v>
      </c>
      <c r="W2449" s="129">
        <v>-2.1340442315824819</v>
      </c>
      <c r="X2449" s="129">
        <v>735.37427480316012</v>
      </c>
      <c r="Y2449" s="129">
        <v>83.3</v>
      </c>
      <c r="Z2449" s="129">
        <v>8.8280225066405773</v>
      </c>
      <c r="AA2449" s="14"/>
      <c r="AB2449" s="14"/>
      <c r="AC2449" s="14"/>
      <c r="AD2449" s="14"/>
      <c r="AE2449" s="14"/>
      <c r="AF2449" s="14"/>
      <c r="AG2449" s="14"/>
      <c r="AH2449" s="14"/>
      <c r="AI2449" s="14"/>
      <c r="AJ2449" s="14"/>
    </row>
    <row r="2450" spans="2:36">
      <c r="B2450" s="111" t="s">
        <v>517</v>
      </c>
      <c r="C2450" s="111" t="s">
        <v>620</v>
      </c>
      <c r="D2450" s="130" t="s">
        <v>635</v>
      </c>
      <c r="E2450" s="111" t="s">
        <v>636</v>
      </c>
      <c r="F2450" s="110">
        <v>2007</v>
      </c>
      <c r="G2450" s="129">
        <v>128.21166469927516</v>
      </c>
      <c r="H2450" s="129">
        <v>41.516396903336883</v>
      </c>
      <c r="I2450" s="129">
        <v>0</v>
      </c>
      <c r="J2450" s="129">
        <v>25.965446366422043</v>
      </c>
      <c r="K2450" s="129">
        <v>0.6666552510646313</v>
      </c>
      <c r="L2450" s="129">
        <v>196.36016322009874</v>
      </c>
      <c r="M2450" s="129">
        <v>97.304360558123932</v>
      </c>
      <c r="N2450" s="129">
        <v>125.4526111110488</v>
      </c>
      <c r="O2450" s="129">
        <v>4.9263115753111588</v>
      </c>
      <c r="P2450" s="129">
        <v>227.6832832444839</v>
      </c>
      <c r="Q2450" s="129">
        <v>84.513909153570339</v>
      </c>
      <c r="R2450" s="129">
        <v>160.17126888639115</v>
      </c>
      <c r="S2450" s="129">
        <v>66.201956929206801</v>
      </c>
      <c r="T2450" s="129">
        <v>0.46719051567618752</v>
      </c>
      <c r="U2450" s="129">
        <v>1.1655374038214943</v>
      </c>
      <c r="V2450" s="129">
        <v>312.51986288866595</v>
      </c>
      <c r="W2450" s="129">
        <v>-2.1253613309691821</v>
      </c>
      <c r="X2450" s="129">
        <v>734.43794802227944</v>
      </c>
      <c r="Y2450" s="129">
        <v>84.2</v>
      </c>
      <c r="Z2450" s="129">
        <v>8.7225409503833653</v>
      </c>
      <c r="AA2450" s="14"/>
      <c r="AB2450" s="14"/>
      <c r="AC2450" s="14"/>
      <c r="AD2450" s="14"/>
      <c r="AE2450" s="14"/>
      <c r="AF2450" s="14"/>
      <c r="AG2450" s="14"/>
      <c r="AH2450" s="14"/>
      <c r="AI2450" s="14"/>
      <c r="AJ2450" s="14"/>
    </row>
    <row r="2451" spans="2:36">
      <c r="B2451" s="111" t="s">
        <v>517</v>
      </c>
      <c r="C2451" s="111" t="s">
        <v>620</v>
      </c>
      <c r="D2451" s="130" t="s">
        <v>635</v>
      </c>
      <c r="E2451" s="111" t="s">
        <v>636</v>
      </c>
      <c r="F2451" s="110">
        <v>2008</v>
      </c>
      <c r="G2451" s="129">
        <v>153.86961053282792</v>
      </c>
      <c r="H2451" s="129">
        <v>41.280892359272265</v>
      </c>
      <c r="I2451" s="129">
        <v>0</v>
      </c>
      <c r="J2451" s="129">
        <v>35.846659992612558</v>
      </c>
      <c r="K2451" s="129">
        <v>0.66284626608787622</v>
      </c>
      <c r="L2451" s="129">
        <v>231.66000915080062</v>
      </c>
      <c r="M2451" s="129">
        <v>94.730178837546205</v>
      </c>
      <c r="N2451" s="129">
        <v>128.14655039069129</v>
      </c>
      <c r="O2451" s="129">
        <v>5.1153655584696285</v>
      </c>
      <c r="P2451" s="129">
        <v>227.9920947867071</v>
      </c>
      <c r="Q2451" s="129">
        <v>78.626521940039993</v>
      </c>
      <c r="R2451" s="129">
        <v>150.61561514523112</v>
      </c>
      <c r="S2451" s="129">
        <v>64.118876917718538</v>
      </c>
      <c r="T2451" s="129">
        <v>0.47340952657576046</v>
      </c>
      <c r="U2451" s="129">
        <v>1.1566285299182766</v>
      </c>
      <c r="V2451" s="129">
        <v>294.99105205948371</v>
      </c>
      <c r="W2451" s="129">
        <v>-2.1006286725095586</v>
      </c>
      <c r="X2451" s="129">
        <v>752.54252732448197</v>
      </c>
      <c r="Y2451" s="129">
        <v>84.3</v>
      </c>
      <c r="Z2451" s="129">
        <v>8.9269576195074976</v>
      </c>
      <c r="AA2451" s="14"/>
      <c r="AB2451" s="14"/>
      <c r="AC2451" s="14"/>
      <c r="AD2451" s="14"/>
      <c r="AE2451" s="14"/>
      <c r="AF2451" s="14"/>
      <c r="AG2451" s="14"/>
      <c r="AH2451" s="14"/>
      <c r="AI2451" s="14"/>
      <c r="AJ2451" s="14"/>
    </row>
    <row r="2452" spans="2:36">
      <c r="B2452" s="111" t="s">
        <v>517</v>
      </c>
      <c r="C2452" s="111" t="s">
        <v>620</v>
      </c>
      <c r="D2452" s="130" t="s">
        <v>635</v>
      </c>
      <c r="E2452" s="111" t="s">
        <v>636</v>
      </c>
      <c r="F2452" s="110">
        <v>2009</v>
      </c>
      <c r="G2452" s="129">
        <v>135.05781560985315</v>
      </c>
      <c r="H2452" s="129">
        <v>40.037330178879543</v>
      </c>
      <c r="I2452" s="129">
        <v>0</v>
      </c>
      <c r="J2452" s="129">
        <v>38.421809457957806</v>
      </c>
      <c r="K2452" s="129">
        <v>0.62305426940155861</v>
      </c>
      <c r="L2452" s="129">
        <v>214.14000951609205</v>
      </c>
      <c r="M2452" s="129">
        <v>84.63152114501176</v>
      </c>
      <c r="N2452" s="129">
        <v>115.24031218758974</v>
      </c>
      <c r="O2452" s="129">
        <v>5.0976459452812826</v>
      </c>
      <c r="P2452" s="129">
        <v>204.96947927788278</v>
      </c>
      <c r="Q2452" s="129">
        <v>74.59794227652722</v>
      </c>
      <c r="R2452" s="129">
        <v>139.88121540409293</v>
      </c>
      <c r="S2452" s="129">
        <v>62.515656006502788</v>
      </c>
      <c r="T2452" s="129">
        <v>0.4767731007233339</v>
      </c>
      <c r="U2452" s="129">
        <v>1.0091260759518528</v>
      </c>
      <c r="V2452" s="129">
        <v>278.48071286379809</v>
      </c>
      <c r="W2452" s="129">
        <v>-2.0812084699385767</v>
      </c>
      <c r="X2452" s="129">
        <v>695.50899318783434</v>
      </c>
      <c r="Y2452" s="129">
        <v>85.099999999999966</v>
      </c>
      <c r="Z2452" s="129">
        <v>8.1728436332295491</v>
      </c>
      <c r="AA2452" s="14"/>
      <c r="AB2452" s="14"/>
      <c r="AC2452" s="14"/>
      <c r="AD2452" s="14"/>
      <c r="AE2452" s="14"/>
      <c r="AF2452" s="14"/>
      <c r="AG2452" s="14"/>
      <c r="AH2452" s="14"/>
      <c r="AI2452" s="14"/>
      <c r="AJ2452" s="14"/>
    </row>
    <row r="2453" spans="2:36">
      <c r="B2453" s="111" t="s">
        <v>517</v>
      </c>
      <c r="C2453" s="111" t="s">
        <v>620</v>
      </c>
      <c r="D2453" s="130" t="s">
        <v>635</v>
      </c>
      <c r="E2453" s="111" t="s">
        <v>636</v>
      </c>
      <c r="F2453" s="110">
        <v>2010</v>
      </c>
      <c r="G2453" s="129">
        <v>136.53049406989297</v>
      </c>
      <c r="H2453" s="129">
        <v>42.763080305538814</v>
      </c>
      <c r="I2453" s="129">
        <v>0</v>
      </c>
      <c r="J2453" s="129">
        <v>44.355308254298464</v>
      </c>
      <c r="K2453" s="129">
        <v>0.63953410954344125</v>
      </c>
      <c r="L2453" s="129">
        <v>224.28841673927366</v>
      </c>
      <c r="M2453" s="129">
        <v>87.093365599624349</v>
      </c>
      <c r="N2453" s="129">
        <v>128.21814388703694</v>
      </c>
      <c r="O2453" s="129">
        <v>5.3732387144421327</v>
      </c>
      <c r="P2453" s="129">
        <v>220.68474820110342</v>
      </c>
      <c r="Q2453" s="129">
        <v>72.10767877180831</v>
      </c>
      <c r="R2453" s="129">
        <v>136.10007295396792</v>
      </c>
      <c r="S2453" s="129">
        <v>60.963458902756969</v>
      </c>
      <c r="T2453" s="129">
        <v>0.47516629932016485</v>
      </c>
      <c r="U2453" s="129">
        <v>1.0043558343865584</v>
      </c>
      <c r="V2453" s="129">
        <v>270.65073276223995</v>
      </c>
      <c r="W2453" s="129">
        <v>-2.3173154810020571</v>
      </c>
      <c r="X2453" s="129">
        <v>713.30658222161503</v>
      </c>
      <c r="Y2453" s="129">
        <v>85.8</v>
      </c>
      <c r="Z2453" s="129">
        <v>8.3135965293894536</v>
      </c>
      <c r="AA2453" s="14"/>
      <c r="AB2453" s="14"/>
      <c r="AC2453" s="14"/>
      <c r="AD2453" s="14"/>
      <c r="AE2453" s="14"/>
      <c r="AF2453" s="14"/>
      <c r="AG2453" s="14"/>
      <c r="AH2453" s="14"/>
      <c r="AI2453" s="14"/>
      <c r="AJ2453" s="14"/>
    </row>
    <row r="2454" spans="2:36">
      <c r="B2454" s="111" t="s">
        <v>517</v>
      </c>
      <c r="C2454" s="111" t="s">
        <v>620</v>
      </c>
      <c r="D2454" s="130" t="s">
        <v>635</v>
      </c>
      <c r="E2454" s="111" t="s">
        <v>636</v>
      </c>
      <c r="F2454" s="110">
        <v>2011</v>
      </c>
      <c r="G2454" s="129">
        <v>126.65714741438521</v>
      </c>
      <c r="H2454" s="129">
        <v>37.562285704222738</v>
      </c>
      <c r="I2454" s="129">
        <v>0</v>
      </c>
      <c r="J2454" s="129">
        <v>38.848158967197961</v>
      </c>
      <c r="K2454" s="129">
        <v>0.66310587251988184</v>
      </c>
      <c r="L2454" s="129">
        <v>203.73069795832581</v>
      </c>
      <c r="M2454" s="129">
        <v>83.569207424783144</v>
      </c>
      <c r="N2454" s="129">
        <v>106.76878006121949</v>
      </c>
      <c r="O2454" s="129">
        <v>5.0164413560953545</v>
      </c>
      <c r="P2454" s="129">
        <v>195.354428842098</v>
      </c>
      <c r="Q2454" s="129">
        <v>71.945555309232347</v>
      </c>
      <c r="R2454" s="129">
        <v>139.64020880201366</v>
      </c>
      <c r="S2454" s="129">
        <v>59.408846951982738</v>
      </c>
      <c r="T2454" s="129">
        <v>0.48618294423203712</v>
      </c>
      <c r="U2454" s="129">
        <v>0.92922253777671349</v>
      </c>
      <c r="V2454" s="129">
        <v>272.41001654523751</v>
      </c>
      <c r="W2454" s="129">
        <v>-2.3095984001823324</v>
      </c>
      <c r="X2454" s="129">
        <v>669.18554494547891</v>
      </c>
      <c r="Y2454" s="129">
        <v>86.400000000000034</v>
      </c>
      <c r="Z2454" s="129">
        <v>7.7452030664985951</v>
      </c>
      <c r="AA2454" s="14"/>
      <c r="AB2454" s="14"/>
      <c r="AC2454" s="14"/>
      <c r="AD2454" s="14"/>
      <c r="AE2454" s="14"/>
      <c r="AF2454" s="14"/>
      <c r="AG2454" s="14"/>
      <c r="AH2454" s="14"/>
      <c r="AI2454" s="14"/>
      <c r="AJ2454" s="14"/>
    </row>
    <row r="2455" spans="2:36">
      <c r="B2455" s="111" t="s">
        <v>517</v>
      </c>
      <c r="C2455" s="111" t="s">
        <v>620</v>
      </c>
      <c r="D2455" s="130" t="s">
        <v>635</v>
      </c>
      <c r="E2455" s="111" t="s">
        <v>636</v>
      </c>
      <c r="F2455" s="110">
        <v>2012</v>
      </c>
      <c r="G2455" s="129">
        <v>107.08396310965146</v>
      </c>
      <c r="H2455" s="129">
        <v>41.350677631021583</v>
      </c>
      <c r="I2455" s="129">
        <v>0</v>
      </c>
      <c r="J2455" s="129">
        <v>38.0573498606851</v>
      </c>
      <c r="K2455" s="129">
        <v>0.65410113430124461</v>
      </c>
      <c r="L2455" s="129">
        <v>187.14609173565938</v>
      </c>
      <c r="M2455" s="129">
        <v>93.945130099228848</v>
      </c>
      <c r="N2455" s="129">
        <v>118.96134811988374</v>
      </c>
      <c r="O2455" s="129">
        <v>5.0364423654313395</v>
      </c>
      <c r="P2455" s="129">
        <v>217.94292058454391</v>
      </c>
      <c r="Q2455" s="129">
        <v>70.947249267465423</v>
      </c>
      <c r="R2455" s="129">
        <v>129.07083494958999</v>
      </c>
      <c r="S2455" s="129">
        <v>58.290672629796987</v>
      </c>
      <c r="T2455" s="129">
        <v>0.48530565216643329</v>
      </c>
      <c r="U2455" s="129">
        <v>0.86647467805259748</v>
      </c>
      <c r="V2455" s="129">
        <v>259.66053717707149</v>
      </c>
      <c r="W2455" s="129">
        <v>-1.9557136348345308</v>
      </c>
      <c r="X2455" s="129">
        <v>662.79383586244012</v>
      </c>
      <c r="Y2455" s="129">
        <v>86.614000000000019</v>
      </c>
      <c r="Z2455" s="129">
        <v>7.6522714095000808</v>
      </c>
      <c r="AA2455" s="14"/>
      <c r="AB2455" s="14"/>
      <c r="AC2455" s="14"/>
      <c r="AD2455" s="14"/>
      <c r="AE2455" s="14"/>
      <c r="AF2455" s="14"/>
      <c r="AG2455" s="14"/>
      <c r="AH2455" s="14"/>
      <c r="AI2455" s="14"/>
      <c r="AJ2455" s="14"/>
    </row>
    <row r="2456" spans="2:36">
      <c r="B2456" s="111" t="s">
        <v>517</v>
      </c>
      <c r="C2456" s="111" t="s">
        <v>620</v>
      </c>
      <c r="D2456" s="128" t="s">
        <v>637</v>
      </c>
      <c r="E2456" s="119" t="s">
        <v>638</v>
      </c>
      <c r="F2456" s="110">
        <v>2005</v>
      </c>
      <c r="G2456" s="129">
        <v>76.190329258516513</v>
      </c>
      <c r="H2456" s="129">
        <v>33.986821839765767</v>
      </c>
      <c r="I2456" s="129">
        <v>0</v>
      </c>
      <c r="J2456" s="129">
        <v>23.489444134072741</v>
      </c>
      <c r="K2456" s="129">
        <v>5.5793476069175538</v>
      </c>
      <c r="L2456" s="129">
        <v>139.24594283927257</v>
      </c>
      <c r="M2456" s="129">
        <v>96.45699741917916</v>
      </c>
      <c r="N2456" s="129">
        <v>123.88625724274755</v>
      </c>
      <c r="O2456" s="129">
        <v>14.89438614527522</v>
      </c>
      <c r="P2456" s="129">
        <v>235.23764080720196</v>
      </c>
      <c r="Q2456" s="129">
        <v>68.575863252908164</v>
      </c>
      <c r="R2456" s="129">
        <v>300.10873235847322</v>
      </c>
      <c r="S2456" s="129">
        <v>95.944007219031477</v>
      </c>
      <c r="T2456" s="129">
        <v>11.539387756596497</v>
      </c>
      <c r="U2456" s="129">
        <v>1.472156443898329</v>
      </c>
      <c r="V2456" s="129">
        <v>477.64014703090771</v>
      </c>
      <c r="W2456" s="129">
        <v>3.9932520968169092</v>
      </c>
      <c r="X2456" s="129">
        <v>856.1169827741993</v>
      </c>
      <c r="Y2456" s="129">
        <v>79.400000000000034</v>
      </c>
      <c r="Z2456" s="129">
        <v>10.782329757861447</v>
      </c>
      <c r="AA2456" s="14"/>
      <c r="AB2456" s="14"/>
      <c r="AC2456" s="14"/>
      <c r="AD2456" s="14"/>
      <c r="AE2456" s="14"/>
      <c r="AF2456" s="14"/>
      <c r="AG2456" s="14"/>
      <c r="AH2456" s="14"/>
      <c r="AI2456" s="14"/>
      <c r="AJ2456" s="14"/>
    </row>
    <row r="2457" spans="2:36">
      <c r="B2457" s="111" t="s">
        <v>517</v>
      </c>
      <c r="C2457" s="111" t="s">
        <v>620</v>
      </c>
      <c r="D2457" s="130" t="s">
        <v>637</v>
      </c>
      <c r="E2457" s="111" t="s">
        <v>638</v>
      </c>
      <c r="F2457" s="110">
        <v>2006</v>
      </c>
      <c r="G2457" s="129">
        <v>78.698013330282876</v>
      </c>
      <c r="H2457" s="129">
        <v>31.392241950390197</v>
      </c>
      <c r="I2457" s="129">
        <v>0</v>
      </c>
      <c r="J2457" s="129">
        <v>22.252449966001912</v>
      </c>
      <c r="K2457" s="129">
        <v>5.1872043921819344</v>
      </c>
      <c r="L2457" s="129">
        <v>137.52990963885694</v>
      </c>
      <c r="M2457" s="129">
        <v>101.14556968711662</v>
      </c>
      <c r="N2457" s="129">
        <v>122.45855276581362</v>
      </c>
      <c r="O2457" s="129">
        <v>15.250117109906732</v>
      </c>
      <c r="P2457" s="129">
        <v>238.85423956283699</v>
      </c>
      <c r="Q2457" s="129">
        <v>68.985682147575332</v>
      </c>
      <c r="R2457" s="129">
        <v>277.3429315210476</v>
      </c>
      <c r="S2457" s="129">
        <v>93.850665436845091</v>
      </c>
      <c r="T2457" s="129">
        <v>11.644891337442536</v>
      </c>
      <c r="U2457" s="129">
        <v>1.4080591836097656</v>
      </c>
      <c r="V2457" s="129">
        <v>453.23222962652034</v>
      </c>
      <c r="W2457" s="129">
        <v>3.6008776765426092</v>
      </c>
      <c r="X2457" s="129">
        <v>833.21725650475696</v>
      </c>
      <c r="Y2457" s="129">
        <v>80</v>
      </c>
      <c r="Z2457" s="129">
        <v>10.415215706309462</v>
      </c>
      <c r="AA2457" s="14"/>
      <c r="AB2457" s="14"/>
      <c r="AC2457" s="14"/>
      <c r="AD2457" s="14"/>
      <c r="AE2457" s="14"/>
      <c r="AF2457" s="14"/>
      <c r="AG2457" s="14"/>
      <c r="AH2457" s="14"/>
      <c r="AI2457" s="14"/>
      <c r="AJ2457" s="14"/>
    </row>
    <row r="2458" spans="2:36">
      <c r="B2458" s="111" t="s">
        <v>517</v>
      </c>
      <c r="C2458" s="111" t="s">
        <v>620</v>
      </c>
      <c r="D2458" s="130" t="s">
        <v>637</v>
      </c>
      <c r="E2458" s="111" t="s">
        <v>638</v>
      </c>
      <c r="F2458" s="110">
        <v>2007</v>
      </c>
      <c r="G2458" s="129">
        <v>76.062967944281723</v>
      </c>
      <c r="H2458" s="129">
        <v>27.930710234477818</v>
      </c>
      <c r="I2458" s="129">
        <v>0</v>
      </c>
      <c r="J2458" s="129">
        <v>21.181544665759766</v>
      </c>
      <c r="K2458" s="129">
        <v>4.9677784003752459</v>
      </c>
      <c r="L2458" s="129">
        <v>130.14300124489455</v>
      </c>
      <c r="M2458" s="129">
        <v>103.14415429481298</v>
      </c>
      <c r="N2458" s="129">
        <v>116.31418368710231</v>
      </c>
      <c r="O2458" s="129">
        <v>13.97930399908345</v>
      </c>
      <c r="P2458" s="129">
        <v>233.43764198099873</v>
      </c>
      <c r="Q2458" s="129">
        <v>68.002755086298436</v>
      </c>
      <c r="R2458" s="129">
        <v>278.59167560919906</v>
      </c>
      <c r="S2458" s="129">
        <v>96.899933553612328</v>
      </c>
      <c r="T2458" s="129">
        <v>11.334098064312855</v>
      </c>
      <c r="U2458" s="129">
        <v>1.3164005724115528</v>
      </c>
      <c r="V2458" s="129">
        <v>456.14486288583424</v>
      </c>
      <c r="W2458" s="129">
        <v>3.2963046231794624</v>
      </c>
      <c r="X2458" s="129">
        <v>823.02181073490704</v>
      </c>
      <c r="Y2458" s="129">
        <v>81</v>
      </c>
      <c r="Z2458" s="129">
        <v>10.16076309549268</v>
      </c>
      <c r="AA2458" s="14"/>
      <c r="AB2458" s="14"/>
      <c r="AC2458" s="14"/>
      <c r="AD2458" s="14"/>
      <c r="AE2458" s="14"/>
      <c r="AF2458" s="14"/>
      <c r="AG2458" s="14"/>
      <c r="AH2458" s="14"/>
      <c r="AI2458" s="14"/>
      <c r="AJ2458" s="14"/>
    </row>
    <row r="2459" spans="2:36">
      <c r="B2459" s="111" t="s">
        <v>517</v>
      </c>
      <c r="C2459" s="111" t="s">
        <v>620</v>
      </c>
      <c r="D2459" s="130" t="s">
        <v>637</v>
      </c>
      <c r="E2459" s="111" t="s">
        <v>638</v>
      </c>
      <c r="F2459" s="110">
        <v>2008</v>
      </c>
      <c r="G2459" s="129">
        <v>70.350399478529951</v>
      </c>
      <c r="H2459" s="129">
        <v>29.133712848298764</v>
      </c>
      <c r="I2459" s="129">
        <v>0</v>
      </c>
      <c r="J2459" s="129">
        <v>16.426007500614396</v>
      </c>
      <c r="K2459" s="129">
        <v>4.9753193280647476</v>
      </c>
      <c r="L2459" s="129">
        <v>120.88543915550785</v>
      </c>
      <c r="M2459" s="129">
        <v>99.90230285910377</v>
      </c>
      <c r="N2459" s="129">
        <v>118.46606261638252</v>
      </c>
      <c r="O2459" s="129">
        <v>14.686794281759497</v>
      </c>
      <c r="P2459" s="129">
        <v>233.05515975724578</v>
      </c>
      <c r="Q2459" s="129">
        <v>62.644770217555163</v>
      </c>
      <c r="R2459" s="129">
        <v>263.46336716154383</v>
      </c>
      <c r="S2459" s="129">
        <v>94.014805879371821</v>
      </c>
      <c r="T2459" s="129">
        <v>11.502015983029278</v>
      </c>
      <c r="U2459" s="129">
        <v>1.340531127040874</v>
      </c>
      <c r="V2459" s="129">
        <v>432.96549036854094</v>
      </c>
      <c r="W2459" s="129">
        <v>3.1407310274666385</v>
      </c>
      <c r="X2459" s="129">
        <v>790.0468203087612</v>
      </c>
      <c r="Y2459" s="129">
        <v>81.5</v>
      </c>
      <c r="Z2459" s="129">
        <v>9.69382601605842</v>
      </c>
      <c r="AA2459" s="14"/>
      <c r="AB2459" s="14"/>
      <c r="AC2459" s="14"/>
      <c r="AD2459" s="14"/>
      <c r="AE2459" s="14"/>
      <c r="AF2459" s="14"/>
      <c r="AG2459" s="14"/>
      <c r="AH2459" s="14"/>
      <c r="AI2459" s="14"/>
      <c r="AJ2459" s="14"/>
    </row>
    <row r="2460" spans="2:36">
      <c r="B2460" s="111" t="s">
        <v>517</v>
      </c>
      <c r="C2460" s="111" t="s">
        <v>620</v>
      </c>
      <c r="D2460" s="130" t="s">
        <v>637</v>
      </c>
      <c r="E2460" s="111" t="s">
        <v>638</v>
      </c>
      <c r="F2460" s="110">
        <v>2009</v>
      </c>
      <c r="G2460" s="129">
        <v>68.354857475588886</v>
      </c>
      <c r="H2460" s="129">
        <v>24.88412046390259</v>
      </c>
      <c r="I2460" s="129">
        <v>0</v>
      </c>
      <c r="J2460" s="129">
        <v>13.274172484263502</v>
      </c>
      <c r="K2460" s="129">
        <v>5.0088956695154057</v>
      </c>
      <c r="L2460" s="129">
        <v>111.52204609327039</v>
      </c>
      <c r="M2460" s="129">
        <v>89.293116780700274</v>
      </c>
      <c r="N2460" s="129">
        <v>109.90156874720731</v>
      </c>
      <c r="O2460" s="129">
        <v>14.60810819525927</v>
      </c>
      <c r="P2460" s="129">
        <v>213.80279372316684</v>
      </c>
      <c r="Q2460" s="129">
        <v>58.399835603552035</v>
      </c>
      <c r="R2460" s="129">
        <v>258.73750265189767</v>
      </c>
      <c r="S2460" s="129">
        <v>91.790376323783548</v>
      </c>
      <c r="T2460" s="129">
        <v>11.619160692413013</v>
      </c>
      <c r="U2460" s="129">
        <v>1.1875527673386639</v>
      </c>
      <c r="V2460" s="129">
        <v>421.73442803898496</v>
      </c>
      <c r="W2460" s="129">
        <v>3.0926495551941779</v>
      </c>
      <c r="X2460" s="129">
        <v>750.15191741061631</v>
      </c>
      <c r="Y2460" s="129">
        <v>82.099999999999966</v>
      </c>
      <c r="Z2460" s="129">
        <v>9.1370513691914326</v>
      </c>
      <c r="AA2460" s="14"/>
      <c r="AB2460" s="14"/>
      <c r="AC2460" s="14"/>
      <c r="AD2460" s="14"/>
      <c r="AE2460" s="14"/>
      <c r="AF2460" s="14"/>
      <c r="AG2460" s="14"/>
      <c r="AH2460" s="14"/>
      <c r="AI2460" s="14"/>
      <c r="AJ2460" s="14"/>
    </row>
    <row r="2461" spans="2:36">
      <c r="B2461" s="111" t="s">
        <v>517</v>
      </c>
      <c r="C2461" s="111" t="s">
        <v>620</v>
      </c>
      <c r="D2461" s="130" t="s">
        <v>637</v>
      </c>
      <c r="E2461" s="111" t="s">
        <v>638</v>
      </c>
      <c r="F2461" s="110">
        <v>2010</v>
      </c>
      <c r="G2461" s="129">
        <v>68.717713263056098</v>
      </c>
      <c r="H2461" s="129">
        <v>27.583763044889309</v>
      </c>
      <c r="I2461" s="129">
        <v>0</v>
      </c>
      <c r="J2461" s="129">
        <v>14.93889251469782</v>
      </c>
      <c r="K2461" s="129">
        <v>5.0623171640617501</v>
      </c>
      <c r="L2461" s="129">
        <v>116.30268598670499</v>
      </c>
      <c r="M2461" s="129">
        <v>91.829724078735723</v>
      </c>
      <c r="N2461" s="129">
        <v>122.46068580999592</v>
      </c>
      <c r="O2461" s="129">
        <v>16.168579250705502</v>
      </c>
      <c r="P2461" s="129">
        <v>230.45898913943714</v>
      </c>
      <c r="Q2461" s="129">
        <v>57.924095547124352</v>
      </c>
      <c r="R2461" s="129">
        <v>251.8567528106372</v>
      </c>
      <c r="S2461" s="129">
        <v>89.689626439890645</v>
      </c>
      <c r="T2461" s="129">
        <v>11.723877729180398</v>
      </c>
      <c r="U2461" s="129">
        <v>1.1571440412970428</v>
      </c>
      <c r="V2461" s="129">
        <v>412.35149656812962</v>
      </c>
      <c r="W2461" s="129">
        <v>2.6988797992007503</v>
      </c>
      <c r="X2461" s="129">
        <v>761.81205149347238</v>
      </c>
      <c r="Y2461" s="129">
        <v>82.8</v>
      </c>
      <c r="Z2461" s="129">
        <v>9.2006286412255118</v>
      </c>
      <c r="AA2461" s="14"/>
      <c r="AB2461" s="14"/>
      <c r="AC2461" s="14"/>
      <c r="AD2461" s="14"/>
      <c r="AE2461" s="14"/>
      <c r="AF2461" s="14"/>
      <c r="AG2461" s="14"/>
      <c r="AH2461" s="14"/>
      <c r="AI2461" s="14"/>
      <c r="AJ2461" s="14"/>
    </row>
    <row r="2462" spans="2:36">
      <c r="B2462" s="111" t="s">
        <v>517</v>
      </c>
      <c r="C2462" s="111" t="s">
        <v>620</v>
      </c>
      <c r="D2462" s="130" t="s">
        <v>637</v>
      </c>
      <c r="E2462" s="111" t="s">
        <v>638</v>
      </c>
      <c r="F2462" s="110">
        <v>2011</v>
      </c>
      <c r="G2462" s="129">
        <v>67.763534501182292</v>
      </c>
      <c r="H2462" s="129">
        <v>22.351384124642351</v>
      </c>
      <c r="I2462" s="129">
        <v>0</v>
      </c>
      <c r="J2462" s="129">
        <v>13.448451360301457</v>
      </c>
      <c r="K2462" s="129">
        <v>5.1632341486786855</v>
      </c>
      <c r="L2462" s="129">
        <v>108.72660413480479</v>
      </c>
      <c r="M2462" s="129">
        <v>88.719644529943125</v>
      </c>
      <c r="N2462" s="129">
        <v>101.33896121158111</v>
      </c>
      <c r="O2462" s="129">
        <v>13.495989715723834</v>
      </c>
      <c r="P2462" s="129">
        <v>203.55459545724804</v>
      </c>
      <c r="Q2462" s="129">
        <v>57.253191023554997</v>
      </c>
      <c r="R2462" s="129">
        <v>251.34088775691157</v>
      </c>
      <c r="S2462" s="129">
        <v>87.492206393065317</v>
      </c>
      <c r="T2462" s="129">
        <v>12.192696275297047</v>
      </c>
      <c r="U2462" s="129">
        <v>1.0588378345491436</v>
      </c>
      <c r="V2462" s="129">
        <v>409.33781928337811</v>
      </c>
      <c r="W2462" s="129">
        <v>2.7525813980879672</v>
      </c>
      <c r="X2462" s="129">
        <v>724.37160027351899</v>
      </c>
      <c r="Y2462" s="129">
        <v>83.2</v>
      </c>
      <c r="Z2462" s="129">
        <v>8.7063894263644102</v>
      </c>
      <c r="AA2462" s="14"/>
      <c r="AB2462" s="14"/>
      <c r="AC2462" s="14"/>
      <c r="AD2462" s="14"/>
      <c r="AE2462" s="14"/>
      <c r="AF2462" s="14"/>
      <c r="AG2462" s="14"/>
      <c r="AH2462" s="14"/>
      <c r="AI2462" s="14"/>
      <c r="AJ2462" s="14"/>
    </row>
    <row r="2463" spans="2:36">
      <c r="B2463" s="111" t="s">
        <v>517</v>
      </c>
      <c r="C2463" s="111" t="s">
        <v>620</v>
      </c>
      <c r="D2463" s="130" t="s">
        <v>637</v>
      </c>
      <c r="E2463" s="111" t="s">
        <v>638</v>
      </c>
      <c r="F2463" s="110">
        <v>2012</v>
      </c>
      <c r="G2463" s="129">
        <v>80.832359352065467</v>
      </c>
      <c r="H2463" s="129">
        <v>26.669931017122813</v>
      </c>
      <c r="I2463" s="129">
        <v>0</v>
      </c>
      <c r="J2463" s="129">
        <v>13.830254979830368</v>
      </c>
      <c r="K2463" s="129">
        <v>5.1246566882237161</v>
      </c>
      <c r="L2463" s="129">
        <v>126.45720203724235</v>
      </c>
      <c r="M2463" s="129">
        <v>100.5914719775561</v>
      </c>
      <c r="N2463" s="129">
        <v>112.43502876074622</v>
      </c>
      <c r="O2463" s="129">
        <v>13.536986692900426</v>
      </c>
      <c r="P2463" s="129">
        <v>226.56348743120276</v>
      </c>
      <c r="Q2463" s="129">
        <v>56.810566585808466</v>
      </c>
      <c r="R2463" s="129">
        <v>255.5218238353865</v>
      </c>
      <c r="S2463" s="129">
        <v>85.936579659077694</v>
      </c>
      <c r="T2463" s="129">
        <v>12.212655688595911</v>
      </c>
      <c r="U2463" s="129">
        <v>0.98884182429690481</v>
      </c>
      <c r="V2463" s="129">
        <v>411.47046759316549</v>
      </c>
      <c r="W2463" s="129">
        <v>3.0037777209622183</v>
      </c>
      <c r="X2463" s="129">
        <v>767.49493478257273</v>
      </c>
      <c r="Y2463" s="129">
        <v>83.693000000000012</v>
      </c>
      <c r="Z2463" s="129">
        <v>9.1703599438731143</v>
      </c>
      <c r="AA2463" s="14"/>
      <c r="AB2463" s="14"/>
      <c r="AC2463" s="14"/>
      <c r="AD2463" s="14"/>
      <c r="AE2463" s="14"/>
      <c r="AF2463" s="14"/>
      <c r="AG2463" s="14"/>
      <c r="AH2463" s="14"/>
      <c r="AI2463" s="14"/>
      <c r="AJ2463" s="14"/>
    </row>
    <row r="2464" spans="2:36">
      <c r="B2464" s="111" t="s">
        <v>517</v>
      </c>
      <c r="C2464" s="111" t="s">
        <v>620</v>
      </c>
      <c r="D2464" s="128" t="s">
        <v>639</v>
      </c>
      <c r="E2464" s="119" t="s">
        <v>640</v>
      </c>
      <c r="F2464" s="110">
        <v>2005</v>
      </c>
      <c r="G2464" s="129">
        <v>114.65455539286179</v>
      </c>
      <c r="H2464" s="129">
        <v>57.805198649438587</v>
      </c>
      <c r="I2464" s="129">
        <v>0</v>
      </c>
      <c r="J2464" s="129">
        <v>30.945391960752623</v>
      </c>
      <c r="K2464" s="129">
        <v>5.1694463478702977</v>
      </c>
      <c r="L2464" s="129">
        <v>208.5745923509233</v>
      </c>
      <c r="M2464" s="129">
        <v>143.39976890221564</v>
      </c>
      <c r="N2464" s="129">
        <v>185.28173212533463</v>
      </c>
      <c r="O2464" s="129">
        <v>19.913818267316696</v>
      </c>
      <c r="P2464" s="129">
        <v>348.59531929486695</v>
      </c>
      <c r="Q2464" s="129">
        <v>135.98331575206595</v>
      </c>
      <c r="R2464" s="129">
        <v>0</v>
      </c>
      <c r="S2464" s="129">
        <v>116.59686125386418</v>
      </c>
      <c r="T2464" s="129">
        <v>0.29482285759979787</v>
      </c>
      <c r="U2464" s="129">
        <v>1.4165473230569043</v>
      </c>
      <c r="V2464" s="129">
        <v>254.29154718658683</v>
      </c>
      <c r="W2464" s="129">
        <v>-3.8676642228063907</v>
      </c>
      <c r="X2464" s="129">
        <v>807.59379460957075</v>
      </c>
      <c r="Y2464" s="129">
        <v>116.40000000000006</v>
      </c>
      <c r="Z2464" s="129">
        <v>6.9380910189825631</v>
      </c>
      <c r="AA2464" s="14"/>
      <c r="AB2464" s="14"/>
      <c r="AC2464" s="14"/>
      <c r="AD2464" s="14"/>
      <c r="AE2464" s="14"/>
      <c r="AF2464" s="14"/>
      <c r="AG2464" s="14"/>
      <c r="AH2464" s="14"/>
      <c r="AI2464" s="14"/>
      <c r="AJ2464" s="14"/>
    </row>
    <row r="2465" spans="2:36">
      <c r="B2465" s="111" t="s">
        <v>517</v>
      </c>
      <c r="C2465" s="111" t="s">
        <v>620</v>
      </c>
      <c r="D2465" s="130" t="s">
        <v>639</v>
      </c>
      <c r="E2465" s="111" t="s">
        <v>640</v>
      </c>
      <c r="F2465" s="110">
        <v>2006</v>
      </c>
      <c r="G2465" s="129">
        <v>119.04995180284725</v>
      </c>
      <c r="H2465" s="129">
        <v>53.346870880966314</v>
      </c>
      <c r="I2465" s="129">
        <v>0</v>
      </c>
      <c r="J2465" s="129">
        <v>28.588149119468273</v>
      </c>
      <c r="K2465" s="129">
        <v>4.8104484665361484</v>
      </c>
      <c r="L2465" s="129">
        <v>205.79542026981798</v>
      </c>
      <c r="M2465" s="129">
        <v>147.55099652648934</v>
      </c>
      <c r="N2465" s="129">
        <v>180.05007153641924</v>
      </c>
      <c r="O2465" s="129">
        <v>20.742484154517232</v>
      </c>
      <c r="P2465" s="129">
        <v>348.34355221742578</v>
      </c>
      <c r="Q2465" s="129">
        <v>131.65156582913926</v>
      </c>
      <c r="R2465" s="129">
        <v>0</v>
      </c>
      <c r="S2465" s="129">
        <v>114.08920097518813</v>
      </c>
      <c r="T2465" s="129">
        <v>0.29182169924371998</v>
      </c>
      <c r="U2465" s="129">
        <v>1.4201788762656853</v>
      </c>
      <c r="V2465" s="129">
        <v>247.45276737983679</v>
      </c>
      <c r="W2465" s="129">
        <v>-4.4967813569227255</v>
      </c>
      <c r="X2465" s="129">
        <v>797.09495851015788</v>
      </c>
      <c r="Y2465" s="129">
        <v>117</v>
      </c>
      <c r="Z2465" s="129">
        <v>6.8127774231637428</v>
      </c>
      <c r="AA2465" s="14"/>
      <c r="AB2465" s="14"/>
      <c r="AC2465" s="14"/>
      <c r="AD2465" s="14"/>
      <c r="AE2465" s="14"/>
      <c r="AF2465" s="14"/>
      <c r="AG2465" s="14"/>
      <c r="AH2465" s="14"/>
      <c r="AI2465" s="14"/>
      <c r="AJ2465" s="14"/>
    </row>
    <row r="2466" spans="2:36">
      <c r="B2466" s="111" t="s">
        <v>517</v>
      </c>
      <c r="C2466" s="111" t="s">
        <v>620</v>
      </c>
      <c r="D2466" s="130" t="s">
        <v>639</v>
      </c>
      <c r="E2466" s="111" t="s">
        <v>640</v>
      </c>
      <c r="F2466" s="110">
        <v>2007</v>
      </c>
      <c r="G2466" s="129">
        <v>114.55551836236923</v>
      </c>
      <c r="H2466" s="129">
        <v>50.311939072751542</v>
      </c>
      <c r="I2466" s="129">
        <v>0</v>
      </c>
      <c r="J2466" s="129">
        <v>27.947413241451617</v>
      </c>
      <c r="K2466" s="129">
        <v>4.607570551848795</v>
      </c>
      <c r="L2466" s="129">
        <v>197.42244122842118</v>
      </c>
      <c r="M2466" s="129">
        <v>143.72367164348387</v>
      </c>
      <c r="N2466" s="129">
        <v>172.91806000861595</v>
      </c>
      <c r="O2466" s="129">
        <v>19.024290470361905</v>
      </c>
      <c r="P2466" s="129">
        <v>335.6660221224617</v>
      </c>
      <c r="Q2466" s="129">
        <v>129.69310099812711</v>
      </c>
      <c r="R2466" s="129">
        <v>0</v>
      </c>
      <c r="S2466" s="129">
        <v>117.60908104064688</v>
      </c>
      <c r="T2466" s="129">
        <v>0.33975256125130732</v>
      </c>
      <c r="U2466" s="129">
        <v>1.3329635820420971</v>
      </c>
      <c r="V2466" s="129">
        <v>248.97489818206739</v>
      </c>
      <c r="W2466" s="129">
        <v>-4.5247150485669625</v>
      </c>
      <c r="X2466" s="129">
        <v>777.53864648438332</v>
      </c>
      <c r="Y2466" s="129">
        <v>118.09999999999994</v>
      </c>
      <c r="Z2466" s="129">
        <v>6.5837311302657389</v>
      </c>
      <c r="AA2466" s="14"/>
      <c r="AB2466" s="14"/>
      <c r="AC2466" s="14"/>
      <c r="AD2466" s="14"/>
      <c r="AE2466" s="14"/>
      <c r="AF2466" s="14"/>
      <c r="AG2466" s="14"/>
      <c r="AH2466" s="14"/>
      <c r="AI2466" s="14"/>
      <c r="AJ2466" s="14"/>
    </row>
    <row r="2467" spans="2:36">
      <c r="B2467" s="111" t="s">
        <v>517</v>
      </c>
      <c r="C2467" s="111" t="s">
        <v>620</v>
      </c>
      <c r="D2467" s="130" t="s">
        <v>639</v>
      </c>
      <c r="E2467" s="111" t="s">
        <v>640</v>
      </c>
      <c r="F2467" s="110">
        <v>2008</v>
      </c>
      <c r="G2467" s="129">
        <v>116.00454119858888</v>
      </c>
      <c r="H2467" s="129">
        <v>47.659946594318221</v>
      </c>
      <c r="I2467" s="129">
        <v>0</v>
      </c>
      <c r="J2467" s="129">
        <v>21.746855388416584</v>
      </c>
      <c r="K2467" s="129">
        <v>4.7280755246355017</v>
      </c>
      <c r="L2467" s="129">
        <v>190.13941870595917</v>
      </c>
      <c r="M2467" s="129">
        <v>143.5376328159046</v>
      </c>
      <c r="N2467" s="129">
        <v>176.57963905256719</v>
      </c>
      <c r="O2467" s="129">
        <v>19.920197027496993</v>
      </c>
      <c r="P2467" s="129">
        <v>340.0374688959688</v>
      </c>
      <c r="Q2467" s="129">
        <v>120.42919183602112</v>
      </c>
      <c r="R2467" s="129">
        <v>0</v>
      </c>
      <c r="S2467" s="129">
        <v>114.18787329272359</v>
      </c>
      <c r="T2467" s="129">
        <v>0.34418732186077339</v>
      </c>
      <c r="U2467" s="129">
        <v>1.2752669295085628</v>
      </c>
      <c r="V2467" s="129">
        <v>236.23651938011406</v>
      </c>
      <c r="W2467" s="129">
        <v>-4.375352157011525</v>
      </c>
      <c r="X2467" s="129">
        <v>762.03805482503037</v>
      </c>
      <c r="Y2467" s="129">
        <v>119</v>
      </c>
      <c r="Z2467" s="129">
        <v>6.4036811329834489</v>
      </c>
      <c r="AA2467" s="14"/>
      <c r="AB2467" s="14"/>
      <c r="AC2467" s="14"/>
      <c r="AD2467" s="14"/>
      <c r="AE2467" s="14"/>
      <c r="AF2467" s="14"/>
      <c r="AG2467" s="14"/>
      <c r="AH2467" s="14"/>
      <c r="AI2467" s="14"/>
      <c r="AJ2467" s="14"/>
    </row>
    <row r="2468" spans="2:36">
      <c r="B2468" s="111" t="s">
        <v>517</v>
      </c>
      <c r="C2468" s="111" t="s">
        <v>620</v>
      </c>
      <c r="D2468" s="130" t="s">
        <v>639</v>
      </c>
      <c r="E2468" s="111" t="s">
        <v>640</v>
      </c>
      <c r="F2468" s="110">
        <v>2009</v>
      </c>
      <c r="G2468" s="129">
        <v>108.37221287529611</v>
      </c>
      <c r="H2468" s="129">
        <v>40.739596379564638</v>
      </c>
      <c r="I2468" s="129">
        <v>0</v>
      </c>
      <c r="J2468" s="129">
        <v>19.59119133893126</v>
      </c>
      <c r="K2468" s="129">
        <v>4.6828065318192822</v>
      </c>
      <c r="L2468" s="129">
        <v>173.38580712561131</v>
      </c>
      <c r="M2468" s="129">
        <v>128.91345729740269</v>
      </c>
      <c r="N2468" s="129">
        <v>160.26129572053</v>
      </c>
      <c r="O2468" s="129">
        <v>19.766551199497396</v>
      </c>
      <c r="P2468" s="129">
        <v>308.94130421743006</v>
      </c>
      <c r="Q2468" s="129">
        <v>116.69927996974448</v>
      </c>
      <c r="R2468" s="129">
        <v>0</v>
      </c>
      <c r="S2468" s="129">
        <v>111.58895174909357</v>
      </c>
      <c r="T2468" s="129">
        <v>0.34659928333427142</v>
      </c>
      <c r="U2468" s="129">
        <v>1.1479712568768434</v>
      </c>
      <c r="V2468" s="129">
        <v>229.78280225904919</v>
      </c>
      <c r="W2468" s="129">
        <v>-4.1976125962604973</v>
      </c>
      <c r="X2468" s="129">
        <v>707.91230100583005</v>
      </c>
      <c r="Y2468" s="129">
        <v>120.09999999999994</v>
      </c>
      <c r="Z2468" s="129">
        <v>5.8943572107063318</v>
      </c>
      <c r="AA2468" s="14"/>
      <c r="AB2468" s="14"/>
      <c r="AC2468" s="14"/>
      <c r="AD2468" s="14"/>
      <c r="AE2468" s="14"/>
      <c r="AF2468" s="14"/>
      <c r="AG2468" s="14"/>
      <c r="AH2468" s="14"/>
      <c r="AI2468" s="14"/>
      <c r="AJ2468" s="14"/>
    </row>
    <row r="2469" spans="2:36">
      <c r="B2469" s="111" t="s">
        <v>517</v>
      </c>
      <c r="C2469" s="111" t="s">
        <v>620</v>
      </c>
      <c r="D2469" s="130" t="s">
        <v>639</v>
      </c>
      <c r="E2469" s="111" t="s">
        <v>640</v>
      </c>
      <c r="F2469" s="110">
        <v>2010</v>
      </c>
      <c r="G2469" s="129">
        <v>100.60935823950683</v>
      </c>
      <c r="H2469" s="129">
        <v>45.777342409182168</v>
      </c>
      <c r="I2469" s="129">
        <v>0</v>
      </c>
      <c r="J2469" s="129">
        <v>21.680988645528608</v>
      </c>
      <c r="K2469" s="129">
        <v>4.7469414011488764</v>
      </c>
      <c r="L2469" s="129">
        <v>172.81463069536647</v>
      </c>
      <c r="M2469" s="129">
        <v>132.9342006806703</v>
      </c>
      <c r="N2469" s="129">
        <v>176.93213558040799</v>
      </c>
      <c r="O2469" s="129">
        <v>21.935448020666374</v>
      </c>
      <c r="P2469" s="129">
        <v>331.80178428174469</v>
      </c>
      <c r="Q2469" s="129">
        <v>114.3484621243031</v>
      </c>
      <c r="R2469" s="129">
        <v>0</v>
      </c>
      <c r="S2469" s="129">
        <v>109.20034365952802</v>
      </c>
      <c r="T2469" s="129">
        <v>0.34544950406655894</v>
      </c>
      <c r="U2469" s="129">
        <v>1.1781465052304272</v>
      </c>
      <c r="V2469" s="129">
        <v>225.07240179312808</v>
      </c>
      <c r="W2469" s="129">
        <v>-5.4211859970724134</v>
      </c>
      <c r="X2469" s="129">
        <v>724.26763077316684</v>
      </c>
      <c r="Y2469" s="129">
        <v>121</v>
      </c>
      <c r="Z2469" s="129">
        <v>5.9856828989517918</v>
      </c>
      <c r="AA2469" s="14"/>
      <c r="AB2469" s="14"/>
      <c r="AC2469" s="14"/>
      <c r="AD2469" s="14"/>
      <c r="AE2469" s="14"/>
      <c r="AF2469" s="14"/>
      <c r="AG2469" s="14"/>
      <c r="AH2469" s="14"/>
      <c r="AI2469" s="14"/>
      <c r="AJ2469" s="14"/>
    </row>
    <row r="2470" spans="2:36">
      <c r="B2470" s="111" t="s">
        <v>517</v>
      </c>
      <c r="C2470" s="111" t="s">
        <v>620</v>
      </c>
      <c r="D2470" s="130" t="s">
        <v>639</v>
      </c>
      <c r="E2470" s="111" t="s">
        <v>640</v>
      </c>
      <c r="F2470" s="110">
        <v>2011</v>
      </c>
      <c r="G2470" s="129">
        <v>96.27057647851781</v>
      </c>
      <c r="H2470" s="129">
        <v>37.516556090283217</v>
      </c>
      <c r="I2470" s="129">
        <v>0</v>
      </c>
      <c r="J2470" s="129">
        <v>19.297649626306328</v>
      </c>
      <c r="K2470" s="129">
        <v>4.8584893247654986</v>
      </c>
      <c r="L2470" s="129">
        <v>157.94327151987287</v>
      </c>
      <c r="M2470" s="129">
        <v>127.34250265754655</v>
      </c>
      <c r="N2470" s="129">
        <v>147.48780906707213</v>
      </c>
      <c r="O2470" s="129">
        <v>18.156991213971487</v>
      </c>
      <c r="P2470" s="129">
        <v>292.98730293859018</v>
      </c>
      <c r="Q2470" s="129">
        <v>116.23132777798523</v>
      </c>
      <c r="R2470" s="129">
        <v>0</v>
      </c>
      <c r="S2470" s="129">
        <v>106.62583448015931</v>
      </c>
      <c r="T2470" s="129">
        <v>0.35354429535267401</v>
      </c>
      <c r="U2470" s="129">
        <v>1.0847100991158116</v>
      </c>
      <c r="V2470" s="129">
        <v>224.29541665261303</v>
      </c>
      <c r="W2470" s="129">
        <v>-5.2284434316293833</v>
      </c>
      <c r="X2470" s="129">
        <v>669.99754767944671</v>
      </c>
      <c r="Y2470" s="129">
        <v>121.80000000000005</v>
      </c>
      <c r="Z2470" s="129">
        <v>5.5008008840677043</v>
      </c>
      <c r="AA2470" s="14"/>
      <c r="AB2470" s="14"/>
      <c r="AC2470" s="14"/>
      <c r="AD2470" s="14"/>
      <c r="AE2470" s="14"/>
      <c r="AF2470" s="14"/>
      <c r="AG2470" s="14"/>
      <c r="AH2470" s="14"/>
      <c r="AI2470" s="14"/>
      <c r="AJ2470" s="14"/>
    </row>
    <row r="2471" spans="2:36">
      <c r="B2471" s="111" t="s">
        <v>517</v>
      </c>
      <c r="C2471" s="111" t="s">
        <v>620</v>
      </c>
      <c r="D2471" s="130" t="s">
        <v>639</v>
      </c>
      <c r="E2471" s="111" t="s">
        <v>640</v>
      </c>
      <c r="F2471" s="110">
        <v>2012</v>
      </c>
      <c r="G2471" s="129">
        <v>107.23008262143534</v>
      </c>
      <c r="H2471" s="129">
        <v>41.507690447739584</v>
      </c>
      <c r="I2471" s="129">
        <v>0</v>
      </c>
      <c r="J2471" s="129">
        <v>18.630939717702489</v>
      </c>
      <c r="K2471" s="129">
        <v>4.8158985270022256</v>
      </c>
      <c r="L2471" s="129">
        <v>172.18461131387963</v>
      </c>
      <c r="M2471" s="129">
        <v>143.68013992347321</v>
      </c>
      <c r="N2471" s="129">
        <v>164.00854807439779</v>
      </c>
      <c r="O2471" s="129">
        <v>18.183125198383834</v>
      </c>
      <c r="P2471" s="129">
        <v>325.87181319625483</v>
      </c>
      <c r="Q2471" s="129">
        <v>119.95684820250715</v>
      </c>
      <c r="R2471" s="129">
        <v>0</v>
      </c>
      <c r="S2471" s="129">
        <v>104.81892942762848</v>
      </c>
      <c r="T2471" s="129">
        <v>0.35291540866880122</v>
      </c>
      <c r="U2471" s="129">
        <v>1.00007773380772</v>
      </c>
      <c r="V2471" s="129">
        <v>226.12877077261214</v>
      </c>
      <c r="W2471" s="129">
        <v>-3.8744753104257841</v>
      </c>
      <c r="X2471" s="129">
        <v>720.31071997232095</v>
      </c>
      <c r="Y2471" s="129">
        <v>121.884</v>
      </c>
      <c r="Z2471" s="129">
        <v>5.9098053885031749</v>
      </c>
      <c r="AA2471" s="14"/>
      <c r="AB2471" s="14"/>
      <c r="AC2471" s="14"/>
      <c r="AD2471" s="14"/>
      <c r="AE2471" s="14"/>
      <c r="AF2471" s="14"/>
      <c r="AG2471" s="14"/>
      <c r="AH2471" s="14"/>
      <c r="AI2471" s="14"/>
      <c r="AJ2471" s="14"/>
    </row>
    <row r="2472" spans="2:36">
      <c r="B2472" s="111" t="s">
        <v>517</v>
      </c>
      <c r="C2472" s="111" t="s">
        <v>620</v>
      </c>
      <c r="D2472" s="128" t="s">
        <v>641</v>
      </c>
      <c r="E2472" s="119" t="s">
        <v>642</v>
      </c>
      <c r="F2472" s="110">
        <v>2005</v>
      </c>
      <c r="G2472" s="129">
        <v>163.97209254206021</v>
      </c>
      <c r="H2472" s="129">
        <v>47.26035180370134</v>
      </c>
      <c r="I2472" s="129">
        <v>0</v>
      </c>
      <c r="J2472" s="129">
        <v>12.036279575354973</v>
      </c>
      <c r="K2472" s="129">
        <v>0.68263734353523819</v>
      </c>
      <c r="L2472" s="129">
        <v>223.95136126465178</v>
      </c>
      <c r="M2472" s="129">
        <v>103.07267978914312</v>
      </c>
      <c r="N2472" s="129">
        <v>129.2000162189083</v>
      </c>
      <c r="O2472" s="129">
        <v>7.1788668682521877</v>
      </c>
      <c r="P2472" s="129">
        <v>239.4515628763036</v>
      </c>
      <c r="Q2472" s="129">
        <v>49.13173162044103</v>
      </c>
      <c r="R2472" s="129">
        <v>32.893959506158758</v>
      </c>
      <c r="S2472" s="129">
        <v>59.332350754652282</v>
      </c>
      <c r="T2472" s="129">
        <v>2.0311545136535742</v>
      </c>
      <c r="U2472" s="129">
        <v>1.5656658465927844</v>
      </c>
      <c r="V2472" s="129">
        <v>144.95486224149843</v>
      </c>
      <c r="W2472" s="129">
        <v>-1.3072562232519251</v>
      </c>
      <c r="X2472" s="129">
        <v>607.05053015920203</v>
      </c>
      <c r="Y2472" s="129">
        <v>91.099999999999966</v>
      </c>
      <c r="Z2472" s="129">
        <v>6.6635623508145141</v>
      </c>
      <c r="AA2472" s="14"/>
      <c r="AB2472" s="14"/>
      <c r="AC2472" s="14"/>
      <c r="AD2472" s="14"/>
      <c r="AE2472" s="14"/>
      <c r="AF2472" s="14"/>
      <c r="AG2472" s="14"/>
      <c r="AH2472" s="14"/>
      <c r="AI2472" s="14"/>
      <c r="AJ2472" s="14"/>
    </row>
    <row r="2473" spans="2:36">
      <c r="B2473" s="111" t="s">
        <v>517</v>
      </c>
      <c r="C2473" s="111" t="s">
        <v>620</v>
      </c>
      <c r="D2473" s="130" t="s">
        <v>641</v>
      </c>
      <c r="E2473" s="111" t="s">
        <v>642</v>
      </c>
      <c r="F2473" s="110">
        <v>2006</v>
      </c>
      <c r="G2473" s="129">
        <v>173.4223018341971</v>
      </c>
      <c r="H2473" s="129">
        <v>41.411599398202654</v>
      </c>
      <c r="I2473" s="129">
        <v>0</v>
      </c>
      <c r="J2473" s="129">
        <v>11.319246959304055</v>
      </c>
      <c r="K2473" s="129">
        <v>0.63796293876607291</v>
      </c>
      <c r="L2473" s="129">
        <v>226.79111113046986</v>
      </c>
      <c r="M2473" s="129">
        <v>108.34089310455057</v>
      </c>
      <c r="N2473" s="129">
        <v>125.35097040971299</v>
      </c>
      <c r="O2473" s="129">
        <v>6.9320921762609773</v>
      </c>
      <c r="P2473" s="129">
        <v>240.62395569052453</v>
      </c>
      <c r="Q2473" s="129">
        <v>48.347696220626176</v>
      </c>
      <c r="R2473" s="129">
        <v>35.195503273271243</v>
      </c>
      <c r="S2473" s="129">
        <v>58.010292154472168</v>
      </c>
      <c r="T2473" s="129">
        <v>2.0296206275689963</v>
      </c>
      <c r="U2473" s="129">
        <v>1.5741099530441678</v>
      </c>
      <c r="V2473" s="129">
        <v>145.15722222898273</v>
      </c>
      <c r="W2473" s="129">
        <v>-1.4305127485939346</v>
      </c>
      <c r="X2473" s="129">
        <v>611.14177630138317</v>
      </c>
      <c r="Y2473" s="129">
        <v>92.8</v>
      </c>
      <c r="Z2473" s="129">
        <v>6.5855794860062842</v>
      </c>
      <c r="AA2473" s="14"/>
      <c r="AB2473" s="14"/>
      <c r="AC2473" s="14"/>
      <c r="AD2473" s="14"/>
      <c r="AE2473" s="14"/>
      <c r="AF2473" s="14"/>
      <c r="AG2473" s="14"/>
      <c r="AH2473" s="14"/>
      <c r="AI2473" s="14"/>
      <c r="AJ2473" s="14"/>
    </row>
    <row r="2474" spans="2:36">
      <c r="B2474" s="111" t="s">
        <v>517</v>
      </c>
      <c r="C2474" s="111" t="s">
        <v>620</v>
      </c>
      <c r="D2474" s="130" t="s">
        <v>641</v>
      </c>
      <c r="E2474" s="111" t="s">
        <v>642</v>
      </c>
      <c r="F2474" s="110">
        <v>2007</v>
      </c>
      <c r="G2474" s="129">
        <v>169.05828935583901</v>
      </c>
      <c r="H2474" s="129">
        <v>39.041571177307333</v>
      </c>
      <c r="I2474" s="129">
        <v>0</v>
      </c>
      <c r="J2474" s="129">
        <v>11.34843438131483</v>
      </c>
      <c r="K2474" s="129">
        <v>0.61141086023688718</v>
      </c>
      <c r="L2474" s="129">
        <v>220.05970577469805</v>
      </c>
      <c r="M2474" s="129">
        <v>110.37356322928964</v>
      </c>
      <c r="N2474" s="129">
        <v>119.72965403020206</v>
      </c>
      <c r="O2474" s="129">
        <v>6.6132566466671401</v>
      </c>
      <c r="P2474" s="129">
        <v>236.71647390615885</v>
      </c>
      <c r="Q2474" s="129">
        <v>47.337576568474972</v>
      </c>
      <c r="R2474" s="129">
        <v>34.711702357230045</v>
      </c>
      <c r="S2474" s="129">
        <v>60.089558999484112</v>
      </c>
      <c r="T2474" s="129">
        <v>2.1981302601744619</v>
      </c>
      <c r="U2474" s="129">
        <v>1.5220173304929407</v>
      </c>
      <c r="V2474" s="129">
        <v>145.85898551585652</v>
      </c>
      <c r="W2474" s="129">
        <v>-1.4165282182559615</v>
      </c>
      <c r="X2474" s="129">
        <v>601.21863697845743</v>
      </c>
      <c r="Y2474" s="129">
        <v>94.400000000000034</v>
      </c>
      <c r="Z2474" s="129">
        <v>6.3688414934158599</v>
      </c>
      <c r="AA2474" s="14"/>
      <c r="AB2474" s="14"/>
      <c r="AC2474" s="14"/>
      <c r="AD2474" s="14"/>
      <c r="AE2474" s="14"/>
      <c r="AF2474" s="14"/>
      <c r="AG2474" s="14"/>
      <c r="AH2474" s="14"/>
      <c r="AI2474" s="14"/>
      <c r="AJ2474" s="14"/>
    </row>
    <row r="2475" spans="2:36">
      <c r="B2475" s="111" t="s">
        <v>517</v>
      </c>
      <c r="C2475" s="111" t="s">
        <v>620</v>
      </c>
      <c r="D2475" s="130" t="s">
        <v>641</v>
      </c>
      <c r="E2475" s="111" t="s">
        <v>642</v>
      </c>
      <c r="F2475" s="110">
        <v>2008</v>
      </c>
      <c r="G2475" s="129">
        <v>165.59736097196708</v>
      </c>
      <c r="H2475" s="129">
        <v>39.298484672282555</v>
      </c>
      <c r="I2475" s="129">
        <v>0</v>
      </c>
      <c r="J2475" s="129">
        <v>11.023760962082163</v>
      </c>
      <c r="K2475" s="129">
        <v>0.60889121375005373</v>
      </c>
      <c r="L2475" s="129">
        <v>216.52849782008181</v>
      </c>
      <c r="M2475" s="129">
        <v>107.50007326050107</v>
      </c>
      <c r="N2475" s="129">
        <v>123.15447188988756</v>
      </c>
      <c r="O2475" s="129">
        <v>6.9439592876995739</v>
      </c>
      <c r="P2475" s="129">
        <v>237.59850443808821</v>
      </c>
      <c r="Q2475" s="129">
        <v>43.601159559840021</v>
      </c>
      <c r="R2475" s="129">
        <v>33.687929382765176</v>
      </c>
      <c r="S2475" s="129">
        <v>58.136055908057401</v>
      </c>
      <c r="T2475" s="129">
        <v>2.2334751018888528</v>
      </c>
      <c r="U2475" s="129">
        <v>1.4290064091664227</v>
      </c>
      <c r="V2475" s="129">
        <v>139.08762636171787</v>
      </c>
      <c r="W2475" s="129">
        <v>-1.401250735098645</v>
      </c>
      <c r="X2475" s="129">
        <v>591.81337788478925</v>
      </c>
      <c r="Y2475" s="129">
        <v>95.5</v>
      </c>
      <c r="Z2475" s="129">
        <v>6.1969987213066933</v>
      </c>
      <c r="AA2475" s="14"/>
      <c r="AB2475" s="14"/>
      <c r="AC2475" s="14"/>
      <c r="AD2475" s="14"/>
      <c r="AE2475" s="14"/>
      <c r="AF2475" s="14"/>
      <c r="AG2475" s="14"/>
      <c r="AH2475" s="14"/>
      <c r="AI2475" s="14"/>
      <c r="AJ2475" s="14"/>
    </row>
    <row r="2476" spans="2:36">
      <c r="B2476" s="111" t="s">
        <v>517</v>
      </c>
      <c r="C2476" s="111" t="s">
        <v>620</v>
      </c>
      <c r="D2476" s="130" t="s">
        <v>641</v>
      </c>
      <c r="E2476" s="111" t="s">
        <v>642</v>
      </c>
      <c r="F2476" s="110">
        <v>2009</v>
      </c>
      <c r="G2476" s="129">
        <v>157.39929039621185</v>
      </c>
      <c r="H2476" s="129">
        <v>31.864586473239203</v>
      </c>
      <c r="I2476" s="129">
        <v>0</v>
      </c>
      <c r="J2476" s="129">
        <v>9.1601957837790984</v>
      </c>
      <c r="K2476" s="129">
        <v>0.60104391880520192</v>
      </c>
      <c r="L2476" s="129">
        <v>199.02511657203536</v>
      </c>
      <c r="M2476" s="129">
        <v>96.685543375107258</v>
      </c>
      <c r="N2476" s="129">
        <v>113.08031428319876</v>
      </c>
      <c r="O2476" s="129">
        <v>6.9476521120560859</v>
      </c>
      <c r="P2476" s="129">
        <v>216.71350977036209</v>
      </c>
      <c r="Q2476" s="129">
        <v>42.186060572660729</v>
      </c>
      <c r="R2476" s="129">
        <v>31.558780323281603</v>
      </c>
      <c r="S2476" s="129">
        <v>56.738729792257814</v>
      </c>
      <c r="T2476" s="129">
        <v>2.2539259366232831</v>
      </c>
      <c r="U2476" s="129">
        <v>1.3658110559874279</v>
      </c>
      <c r="V2476" s="129">
        <v>134.10330768081084</v>
      </c>
      <c r="W2476" s="129">
        <v>-1.3951796447869722</v>
      </c>
      <c r="X2476" s="129">
        <v>548.44675437842147</v>
      </c>
      <c r="Y2476" s="129">
        <v>96.599999999999966</v>
      </c>
      <c r="Z2476" s="129">
        <v>5.6775026333169949</v>
      </c>
      <c r="AA2476" s="14"/>
      <c r="AB2476" s="14"/>
      <c r="AC2476" s="14"/>
      <c r="AD2476" s="14"/>
      <c r="AE2476" s="14"/>
      <c r="AF2476" s="14"/>
      <c r="AG2476" s="14"/>
      <c r="AH2476" s="14"/>
      <c r="AI2476" s="14"/>
      <c r="AJ2476" s="14"/>
    </row>
    <row r="2477" spans="2:36">
      <c r="B2477" s="111" t="s">
        <v>517</v>
      </c>
      <c r="C2477" s="111" t="s">
        <v>620</v>
      </c>
      <c r="D2477" s="130" t="s">
        <v>641</v>
      </c>
      <c r="E2477" s="111" t="s">
        <v>642</v>
      </c>
      <c r="F2477" s="110">
        <v>2010</v>
      </c>
      <c r="G2477" s="129">
        <v>171.55277042720758</v>
      </c>
      <c r="H2477" s="129">
        <v>35.018518977843236</v>
      </c>
      <c r="I2477" s="129">
        <v>0</v>
      </c>
      <c r="J2477" s="129">
        <v>10.919716831191064</v>
      </c>
      <c r="K2477" s="129">
        <v>0.61067899049298502</v>
      </c>
      <c r="L2477" s="129">
        <v>218.10168522673484</v>
      </c>
      <c r="M2477" s="129">
        <v>99.67421104955335</v>
      </c>
      <c r="N2477" s="129">
        <v>125.62606896248055</v>
      </c>
      <c r="O2477" s="129">
        <v>7.3771357056900282</v>
      </c>
      <c r="P2477" s="129">
        <v>232.67741571772393</v>
      </c>
      <c r="Q2477" s="129">
        <v>41.301617214021583</v>
      </c>
      <c r="R2477" s="129">
        <v>30.645793945806119</v>
      </c>
      <c r="S2477" s="129">
        <v>55.341543286751794</v>
      </c>
      <c r="T2477" s="129">
        <v>2.2565943049290227</v>
      </c>
      <c r="U2477" s="129">
        <v>1.4391506979591133</v>
      </c>
      <c r="V2477" s="129">
        <v>130.98469944946766</v>
      </c>
      <c r="W2477" s="129">
        <v>-1.5573317970045777</v>
      </c>
      <c r="X2477" s="129">
        <v>580.2064685969217</v>
      </c>
      <c r="Y2477" s="129">
        <v>98.199999999999989</v>
      </c>
      <c r="Z2477" s="129">
        <v>5.9084161771580623</v>
      </c>
      <c r="AA2477" s="14"/>
      <c r="AB2477" s="14"/>
      <c r="AC2477" s="14"/>
      <c r="AD2477" s="14"/>
      <c r="AE2477" s="14"/>
      <c r="AF2477" s="14"/>
      <c r="AG2477" s="14"/>
      <c r="AH2477" s="14"/>
      <c r="AI2477" s="14"/>
      <c r="AJ2477" s="14"/>
    </row>
    <row r="2478" spans="2:36">
      <c r="B2478" s="111" t="s">
        <v>517</v>
      </c>
      <c r="C2478" s="111" t="s">
        <v>620</v>
      </c>
      <c r="D2478" s="130" t="s">
        <v>641</v>
      </c>
      <c r="E2478" s="111" t="s">
        <v>642</v>
      </c>
      <c r="F2478" s="110">
        <v>2011</v>
      </c>
      <c r="G2478" s="129">
        <v>173.65791731163017</v>
      </c>
      <c r="H2478" s="129">
        <v>30.088186805167215</v>
      </c>
      <c r="I2478" s="129">
        <v>0</v>
      </c>
      <c r="J2478" s="129">
        <v>9.5231164329232918</v>
      </c>
      <c r="K2478" s="129">
        <v>0.62637606950804403</v>
      </c>
      <c r="L2478" s="129">
        <v>213.89559661922874</v>
      </c>
      <c r="M2478" s="129">
        <v>95.553627714009437</v>
      </c>
      <c r="N2478" s="129">
        <v>103.4425754971935</v>
      </c>
      <c r="O2478" s="129">
        <v>6.8104609067422146</v>
      </c>
      <c r="P2478" s="129">
        <v>205.80666411794516</v>
      </c>
      <c r="Q2478" s="129">
        <v>41.008866172955905</v>
      </c>
      <c r="R2478" s="129">
        <v>31.040305222953869</v>
      </c>
      <c r="S2478" s="129">
        <v>53.992209313485418</v>
      </c>
      <c r="T2478" s="129">
        <v>2.3196945613622257</v>
      </c>
      <c r="U2478" s="129">
        <v>1.3282611101813255</v>
      </c>
      <c r="V2478" s="129">
        <v>129.68933638093876</v>
      </c>
      <c r="W2478" s="129">
        <v>-1.5336575241460368</v>
      </c>
      <c r="X2478" s="129">
        <v>547.85793959396653</v>
      </c>
      <c r="Y2478" s="129">
        <v>99.5</v>
      </c>
      <c r="Z2478" s="129">
        <v>5.5061099456680056</v>
      </c>
      <c r="AA2478" s="14"/>
      <c r="AB2478" s="14"/>
      <c r="AC2478" s="14"/>
      <c r="AD2478" s="14"/>
      <c r="AE2478" s="14"/>
      <c r="AF2478" s="14"/>
      <c r="AG2478" s="14"/>
      <c r="AH2478" s="14"/>
      <c r="AI2478" s="14"/>
      <c r="AJ2478" s="14"/>
    </row>
    <row r="2479" spans="2:36">
      <c r="B2479" s="111" t="s">
        <v>517</v>
      </c>
      <c r="C2479" s="111" t="s">
        <v>620</v>
      </c>
      <c r="D2479" s="130" t="s">
        <v>641</v>
      </c>
      <c r="E2479" s="111" t="s">
        <v>642</v>
      </c>
      <c r="F2479" s="110">
        <v>2012</v>
      </c>
      <c r="G2479" s="129">
        <v>202.62960924095682</v>
      </c>
      <c r="H2479" s="129">
        <v>33.328548145554045</v>
      </c>
      <c r="I2479" s="129">
        <v>0</v>
      </c>
      <c r="J2479" s="129">
        <v>9.9996462718614385</v>
      </c>
      <c r="K2479" s="129">
        <v>0.62036280144240974</v>
      </c>
      <c r="L2479" s="129">
        <v>246.57816645981472</v>
      </c>
      <c r="M2479" s="129">
        <v>108.13176860417057</v>
      </c>
      <c r="N2479" s="129">
        <v>114.12794969846351</v>
      </c>
      <c r="O2479" s="129">
        <v>6.8557143158143869</v>
      </c>
      <c r="P2479" s="129">
        <v>229.11543261844849</v>
      </c>
      <c r="Q2479" s="129">
        <v>40.100107162646552</v>
      </c>
      <c r="R2479" s="129">
        <v>31.861253082021669</v>
      </c>
      <c r="S2479" s="129">
        <v>53.023405686474163</v>
      </c>
      <c r="T2479" s="129">
        <v>2.3183009774617047</v>
      </c>
      <c r="U2479" s="129">
        <v>1.2401002586273868</v>
      </c>
      <c r="V2479" s="129">
        <v>128.54316716723147</v>
      </c>
      <c r="W2479" s="129">
        <v>-1.2719352987824317</v>
      </c>
      <c r="X2479" s="129">
        <v>602.96483094671225</v>
      </c>
      <c r="Y2479" s="129">
        <v>99.376999999999967</v>
      </c>
      <c r="Z2479" s="129">
        <v>6.0674485137075225</v>
      </c>
      <c r="AA2479" s="14"/>
      <c r="AB2479" s="14"/>
      <c r="AC2479" s="14"/>
      <c r="AD2479" s="14"/>
      <c r="AE2479" s="14"/>
      <c r="AF2479" s="14"/>
      <c r="AG2479" s="14"/>
      <c r="AH2479" s="14"/>
      <c r="AI2479" s="14"/>
      <c r="AJ2479" s="14"/>
    </row>
    <row r="2480" spans="2:36">
      <c r="B2480" s="111" t="s">
        <v>517</v>
      </c>
      <c r="C2480" s="114" t="s">
        <v>643</v>
      </c>
      <c r="D2480" s="132" t="s">
        <v>643</v>
      </c>
      <c r="E2480" s="133"/>
      <c r="F2480" s="114">
        <v>2005</v>
      </c>
      <c r="G2480" s="134">
        <v>1496.4063917326287</v>
      </c>
      <c r="H2480" s="134">
        <v>616.28716150786454</v>
      </c>
      <c r="I2480" s="134">
        <v>9.4749115827999244</v>
      </c>
      <c r="J2480" s="134">
        <v>224.38448096476381</v>
      </c>
      <c r="K2480" s="134">
        <v>24.177726033858665</v>
      </c>
      <c r="L2480" s="134">
        <v>2370.7306718219156</v>
      </c>
      <c r="M2480" s="134">
        <v>1236.6096567454554</v>
      </c>
      <c r="N2480" s="134">
        <v>1677.1687971627812</v>
      </c>
      <c r="O2480" s="134">
        <v>109.51873809672867</v>
      </c>
      <c r="P2480" s="134">
        <v>3023.2971920049649</v>
      </c>
      <c r="Q2480" s="134">
        <v>1208.4931017174106</v>
      </c>
      <c r="R2480" s="134">
        <v>1263.5571737093487</v>
      </c>
      <c r="S2480" s="134">
        <v>894.25977861223737</v>
      </c>
      <c r="T2480" s="134">
        <v>41.606862078823511</v>
      </c>
      <c r="U2480" s="134">
        <v>28.909622481686469</v>
      </c>
      <c r="V2480" s="134">
        <v>3436.8265385995073</v>
      </c>
      <c r="W2480" s="134">
        <v>-13.801155891062951</v>
      </c>
      <c r="X2480" s="134">
        <v>8817.0532465353263</v>
      </c>
      <c r="Y2480" s="134">
        <v>1071.9000000000001</v>
      </c>
      <c r="Z2480" s="134">
        <v>8.2256304193817762</v>
      </c>
      <c r="AA2480" s="14"/>
      <c r="AB2480" s="14"/>
      <c r="AC2480" s="14"/>
      <c r="AD2480" s="14"/>
      <c r="AE2480" s="14"/>
      <c r="AF2480" s="14"/>
      <c r="AG2480" s="14"/>
      <c r="AH2480" s="14"/>
      <c r="AI2480" s="14"/>
      <c r="AJ2480" s="14"/>
    </row>
    <row r="2481" spans="2:36">
      <c r="B2481" s="111" t="s">
        <v>517</v>
      </c>
      <c r="C2481" s="113" t="s">
        <v>643</v>
      </c>
      <c r="D2481" s="132" t="s">
        <v>643</v>
      </c>
      <c r="E2481" s="135"/>
      <c r="F2481" s="114">
        <v>2006</v>
      </c>
      <c r="G2481" s="134">
        <v>1585.854026250295</v>
      </c>
      <c r="H2481" s="134">
        <v>548.00170087320885</v>
      </c>
      <c r="I2481" s="134">
        <v>10.692007702453944</v>
      </c>
      <c r="J2481" s="134">
        <v>208.64419620874654</v>
      </c>
      <c r="K2481" s="134">
        <v>22.526715999711389</v>
      </c>
      <c r="L2481" s="134">
        <v>2375.7186470344154</v>
      </c>
      <c r="M2481" s="134">
        <v>1296.9787837400006</v>
      </c>
      <c r="N2481" s="134">
        <v>1623.8784930603003</v>
      </c>
      <c r="O2481" s="134">
        <v>110.13488648260399</v>
      </c>
      <c r="P2481" s="134">
        <v>3030.9921632829046</v>
      </c>
      <c r="Q2481" s="134">
        <v>1182.0021471188365</v>
      </c>
      <c r="R2481" s="134">
        <v>1278.9595565290724</v>
      </c>
      <c r="S2481" s="134">
        <v>874.92741224797737</v>
      </c>
      <c r="T2481" s="134">
        <v>41.896118399036993</v>
      </c>
      <c r="U2481" s="134">
        <v>29.488754068877864</v>
      </c>
      <c r="V2481" s="134">
        <v>3407.273988363801</v>
      </c>
      <c r="W2481" s="134">
        <v>-16.845981005710414</v>
      </c>
      <c r="X2481" s="134">
        <v>8797.1388176754099</v>
      </c>
      <c r="Y2481" s="134">
        <v>1082.8</v>
      </c>
      <c r="Z2481" s="134">
        <v>8.1244355538191826</v>
      </c>
      <c r="AA2481" s="14"/>
      <c r="AB2481" s="14"/>
      <c r="AC2481" s="14"/>
      <c r="AD2481" s="14"/>
      <c r="AE2481" s="14"/>
      <c r="AF2481" s="14"/>
      <c r="AG2481" s="14"/>
      <c r="AH2481" s="14"/>
      <c r="AI2481" s="14"/>
      <c r="AJ2481" s="14"/>
    </row>
    <row r="2482" spans="2:36">
      <c r="B2482" s="111" t="s">
        <v>517</v>
      </c>
      <c r="C2482" s="113" t="s">
        <v>643</v>
      </c>
      <c r="D2482" s="132" t="s">
        <v>643</v>
      </c>
      <c r="E2482" s="135"/>
      <c r="F2482" s="114">
        <v>2007</v>
      </c>
      <c r="G2482" s="134">
        <v>1576.3104565343592</v>
      </c>
      <c r="H2482" s="134">
        <v>518.57453506985416</v>
      </c>
      <c r="I2482" s="134">
        <v>10.940526999138822</v>
      </c>
      <c r="J2482" s="134">
        <v>207.3641212693627</v>
      </c>
      <c r="K2482" s="134">
        <v>21.581326225154587</v>
      </c>
      <c r="L2482" s="134">
        <v>2334.7709660978694</v>
      </c>
      <c r="M2482" s="134">
        <v>1304.2957762132778</v>
      </c>
      <c r="N2482" s="134">
        <v>1553.9603968981176</v>
      </c>
      <c r="O2482" s="134">
        <v>103.10355414862649</v>
      </c>
      <c r="P2482" s="134">
        <v>2961.3597272600218</v>
      </c>
      <c r="Q2482" s="134">
        <v>1165.6261947512396</v>
      </c>
      <c r="R2482" s="134">
        <v>1285.0453052781556</v>
      </c>
      <c r="S2482" s="134">
        <v>904.1074607393972</v>
      </c>
      <c r="T2482" s="134">
        <v>41.756080851852566</v>
      </c>
      <c r="U2482" s="134">
        <v>28.910639124496381</v>
      </c>
      <c r="V2482" s="134">
        <v>3425.445680745142</v>
      </c>
      <c r="W2482" s="134">
        <v>-17.321058853989683</v>
      </c>
      <c r="X2482" s="134">
        <v>8704.2553152490436</v>
      </c>
      <c r="Y2482" s="134">
        <v>1095.5999999999999</v>
      </c>
      <c r="Z2482" s="134">
        <v>7.9447383308224211</v>
      </c>
      <c r="AA2482" s="14"/>
      <c r="AB2482" s="14"/>
      <c r="AC2482" s="14"/>
      <c r="AD2482" s="14"/>
      <c r="AE2482" s="14"/>
      <c r="AF2482" s="14"/>
      <c r="AG2482" s="14"/>
      <c r="AH2482" s="14"/>
      <c r="AI2482" s="14"/>
      <c r="AJ2482" s="14"/>
    </row>
    <row r="2483" spans="2:36">
      <c r="B2483" s="111" t="s">
        <v>517</v>
      </c>
      <c r="C2483" s="113" t="s">
        <v>643</v>
      </c>
      <c r="D2483" s="132" t="s">
        <v>643</v>
      </c>
      <c r="E2483" s="135"/>
      <c r="F2483" s="114">
        <v>2008</v>
      </c>
      <c r="G2483" s="134">
        <v>1638.2871091814854</v>
      </c>
      <c r="H2483" s="134">
        <v>512.74237186571293</v>
      </c>
      <c r="I2483" s="134">
        <v>11.433823572819966</v>
      </c>
      <c r="J2483" s="134">
        <v>176.63508744905562</v>
      </c>
      <c r="K2483" s="134">
        <v>22.156188048255903</v>
      </c>
      <c r="L2483" s="134">
        <v>2361.2545801173292</v>
      </c>
      <c r="M2483" s="134">
        <v>1271.196735289561</v>
      </c>
      <c r="N2483" s="134">
        <v>1592.2211233422724</v>
      </c>
      <c r="O2483" s="134">
        <v>107.91413567048281</v>
      </c>
      <c r="P2483" s="134">
        <v>2971.3319943023162</v>
      </c>
      <c r="Q2483" s="134">
        <v>1075.9780750689702</v>
      </c>
      <c r="R2483" s="134">
        <v>1206.4233578991293</v>
      </c>
      <c r="S2483" s="134">
        <v>876.65086759747112</v>
      </c>
      <c r="T2483" s="134">
        <v>42.381397462237985</v>
      </c>
      <c r="U2483" s="134">
        <v>28.728295183777174</v>
      </c>
      <c r="V2483" s="134">
        <v>3230.1619932115855</v>
      </c>
      <c r="W2483" s="134">
        <v>-17.433840434765788</v>
      </c>
      <c r="X2483" s="134">
        <v>8545.3147271964663</v>
      </c>
      <c r="Y2483" s="134">
        <v>1104.2000000000003</v>
      </c>
      <c r="Z2483" s="134">
        <v>7.7389193327263754</v>
      </c>
      <c r="AA2483" s="14"/>
      <c r="AB2483" s="14"/>
      <c r="AC2483" s="14"/>
      <c r="AD2483" s="14"/>
      <c r="AE2483" s="14"/>
      <c r="AF2483" s="14"/>
      <c r="AG2483" s="14"/>
      <c r="AH2483" s="14"/>
      <c r="AI2483" s="14"/>
      <c r="AJ2483" s="14"/>
    </row>
    <row r="2484" spans="2:36">
      <c r="B2484" s="111" t="s">
        <v>517</v>
      </c>
      <c r="C2484" s="113" t="s">
        <v>643</v>
      </c>
      <c r="D2484" s="132" t="s">
        <v>643</v>
      </c>
      <c r="E2484" s="135"/>
      <c r="F2484" s="114">
        <v>2009</v>
      </c>
      <c r="G2484" s="134">
        <v>1497.7982044550367</v>
      </c>
      <c r="H2484" s="134">
        <v>450.82612856514999</v>
      </c>
      <c r="I2484" s="134">
        <v>4.5967222530403111</v>
      </c>
      <c r="J2484" s="134">
        <v>158.88292717124892</v>
      </c>
      <c r="K2484" s="134">
        <v>21.917362950374894</v>
      </c>
      <c r="L2484" s="134">
        <v>2134.0213453948509</v>
      </c>
      <c r="M2484" s="134">
        <v>1143.5202064652776</v>
      </c>
      <c r="N2484" s="134">
        <v>1456.5197867590371</v>
      </c>
      <c r="O2484" s="134">
        <v>107.5543484287308</v>
      </c>
      <c r="P2484" s="134">
        <v>2707.5943416530458</v>
      </c>
      <c r="Q2484" s="134">
        <v>1029.3071936222045</v>
      </c>
      <c r="R2484" s="134">
        <v>1161.3844004674802</v>
      </c>
      <c r="S2484" s="134">
        <v>856.23730084319789</v>
      </c>
      <c r="T2484" s="134">
        <v>42.80073979890583</v>
      </c>
      <c r="U2484" s="134">
        <v>27.435355804382233</v>
      </c>
      <c r="V2484" s="134">
        <v>3117.1649905361705</v>
      </c>
      <c r="W2484" s="134">
        <v>-17.246421340026586</v>
      </c>
      <c r="X2484" s="134">
        <v>7941.5342562440401</v>
      </c>
      <c r="Y2484" s="134">
        <v>1113.5999999999997</v>
      </c>
      <c r="Z2484" s="134">
        <v>7.1314064801042045</v>
      </c>
      <c r="AA2484" s="14"/>
      <c r="AB2484" s="14"/>
      <c r="AC2484" s="14"/>
      <c r="AD2484" s="14"/>
      <c r="AE2484" s="14"/>
      <c r="AF2484" s="14"/>
      <c r="AG2484" s="14"/>
      <c r="AH2484" s="14"/>
      <c r="AI2484" s="14"/>
      <c r="AJ2484" s="14"/>
    </row>
    <row r="2485" spans="2:36">
      <c r="B2485" s="111" t="s">
        <v>517</v>
      </c>
      <c r="C2485" s="113" t="s">
        <v>643</v>
      </c>
      <c r="D2485" s="132" t="s">
        <v>643</v>
      </c>
      <c r="E2485" s="135"/>
      <c r="F2485" s="114">
        <v>2010</v>
      </c>
      <c r="G2485" s="134">
        <v>1541.3994672339909</v>
      </c>
      <c r="H2485" s="134">
        <v>496.24496184140639</v>
      </c>
      <c r="I2485" s="134">
        <v>2.1511584039798968</v>
      </c>
      <c r="J2485" s="134">
        <v>176.08831487348988</v>
      </c>
      <c r="K2485" s="134">
        <v>22.228849224838203</v>
      </c>
      <c r="L2485" s="134">
        <v>2238.1127515777052</v>
      </c>
      <c r="M2485" s="134">
        <v>1176.848276001107</v>
      </c>
      <c r="N2485" s="134">
        <v>1620.0762611573671</v>
      </c>
      <c r="O2485" s="134">
        <v>116.59683165247752</v>
      </c>
      <c r="P2485" s="134">
        <v>2913.5213688109516</v>
      </c>
      <c r="Q2485" s="134">
        <v>1006.8038574556028</v>
      </c>
      <c r="R2485" s="134">
        <v>1156.9571576722144</v>
      </c>
      <c r="S2485" s="134">
        <v>836.83822087671513</v>
      </c>
      <c r="T2485" s="134">
        <v>43.109575876413111</v>
      </c>
      <c r="U2485" s="134">
        <v>28.108157305578718</v>
      </c>
      <c r="V2485" s="134">
        <v>3071.8169691865241</v>
      </c>
      <c r="W2485" s="134">
        <v>-21.103967150479953</v>
      </c>
      <c r="X2485" s="134">
        <v>8202.3471224247005</v>
      </c>
      <c r="Y2485" s="134">
        <v>1125.6999999999998</v>
      </c>
      <c r="Z2485" s="134">
        <v>7.2864414341518184</v>
      </c>
      <c r="AA2485" s="14"/>
      <c r="AB2485" s="14"/>
      <c r="AC2485" s="14"/>
      <c r="AD2485" s="14"/>
      <c r="AE2485" s="14"/>
      <c r="AF2485" s="14"/>
      <c r="AG2485" s="14"/>
      <c r="AH2485" s="14"/>
      <c r="AI2485" s="14"/>
      <c r="AJ2485" s="14"/>
    </row>
    <row r="2486" spans="2:36">
      <c r="B2486" s="111" t="s">
        <v>517</v>
      </c>
      <c r="C2486" s="113" t="s">
        <v>643</v>
      </c>
      <c r="D2486" s="132" t="s">
        <v>643</v>
      </c>
      <c r="E2486" s="135"/>
      <c r="F2486" s="114">
        <v>2011</v>
      </c>
      <c r="G2486" s="134">
        <v>1499.5148386381522</v>
      </c>
      <c r="H2486" s="134">
        <v>407.18923974099573</v>
      </c>
      <c r="I2486" s="134">
        <v>2.0241608658807939</v>
      </c>
      <c r="J2486" s="134">
        <v>155.3539254726</v>
      </c>
      <c r="K2486" s="134">
        <v>22.764047613455919</v>
      </c>
      <c r="L2486" s="134">
        <v>2086.8462123310851</v>
      </c>
      <c r="M2486" s="134">
        <v>1132.6582345066947</v>
      </c>
      <c r="N2486" s="134">
        <v>1337.7215103923609</v>
      </c>
      <c r="O2486" s="134">
        <v>102.21069781068769</v>
      </c>
      <c r="P2486" s="134">
        <v>2572.5904427097439</v>
      </c>
      <c r="Q2486" s="134">
        <v>1011.8722121931092</v>
      </c>
      <c r="R2486" s="134">
        <v>1157.4435217547025</v>
      </c>
      <c r="S2486" s="134">
        <v>816.99219889965173</v>
      </c>
      <c r="T2486" s="134">
        <v>44.718821593548689</v>
      </c>
      <c r="U2486" s="134">
        <v>27.047131969580303</v>
      </c>
      <c r="V2486" s="134">
        <v>3058.073886410592</v>
      </c>
      <c r="W2486" s="134">
        <v>-20.446065299633361</v>
      </c>
      <c r="X2486" s="134">
        <v>7697.0644761517888</v>
      </c>
      <c r="Y2486" s="134">
        <v>1135.5000000000002</v>
      </c>
      <c r="Z2486" s="134">
        <v>6.7785684510363602</v>
      </c>
      <c r="AA2486" s="14"/>
      <c r="AB2486" s="14"/>
      <c r="AC2486" s="14"/>
      <c r="AD2486" s="14"/>
      <c r="AE2486" s="14"/>
      <c r="AF2486" s="14"/>
      <c r="AG2486" s="14"/>
      <c r="AH2486" s="14"/>
      <c r="AI2486" s="14"/>
      <c r="AJ2486" s="14"/>
    </row>
    <row r="2487" spans="2:36">
      <c r="B2487" s="111" t="s">
        <v>517</v>
      </c>
      <c r="C2487" s="113" t="s">
        <v>643</v>
      </c>
      <c r="D2487" s="132" t="s">
        <v>643</v>
      </c>
      <c r="E2487" s="135"/>
      <c r="F2487" s="114">
        <v>2012</v>
      </c>
      <c r="G2487" s="134">
        <v>1595.4508339365175</v>
      </c>
      <c r="H2487" s="134">
        <v>468.49052645196809</v>
      </c>
      <c r="I2487" s="134">
        <v>2.3995054793335049</v>
      </c>
      <c r="J2487" s="134">
        <v>155.60318232782672</v>
      </c>
      <c r="K2487" s="134">
        <v>22.559555884752371</v>
      </c>
      <c r="L2487" s="134">
        <v>2244.5036040803984</v>
      </c>
      <c r="M2487" s="134">
        <v>1279.1505078993985</v>
      </c>
      <c r="N2487" s="134">
        <v>1485.5562600082028</v>
      </c>
      <c r="O2487" s="134">
        <v>102.64209709237916</v>
      </c>
      <c r="P2487" s="134">
        <v>2867.3488649999799</v>
      </c>
      <c r="Q2487" s="134">
        <v>1004.3663041233831</v>
      </c>
      <c r="R2487" s="134">
        <v>1141.3512152856799</v>
      </c>
      <c r="S2487" s="134">
        <v>802.86887254359362</v>
      </c>
      <c r="T2487" s="134">
        <v>44.769613681790979</v>
      </c>
      <c r="U2487" s="134">
        <v>26.067810890659981</v>
      </c>
      <c r="V2487" s="134">
        <v>3019.4238165251081</v>
      </c>
      <c r="W2487" s="134">
        <v>-15.290633457664054</v>
      </c>
      <c r="X2487" s="134">
        <v>8115.9856521478223</v>
      </c>
      <c r="Y2487" s="134">
        <v>1143.5089999999998</v>
      </c>
      <c r="Z2487" s="134">
        <v>7.097439243720709</v>
      </c>
      <c r="AA2487" s="14"/>
      <c r="AB2487" s="14"/>
      <c r="AC2487" s="14"/>
      <c r="AD2487" s="14"/>
      <c r="AE2487" s="14"/>
      <c r="AF2487" s="14"/>
      <c r="AG2487" s="14"/>
      <c r="AH2487" s="14"/>
      <c r="AI2487" s="14"/>
      <c r="AJ2487" s="14"/>
    </row>
    <row r="2488" spans="2:36">
      <c r="B2488" s="111" t="s">
        <v>517</v>
      </c>
      <c r="C2488" s="119" t="s">
        <v>644</v>
      </c>
      <c r="D2488" s="128" t="s">
        <v>644</v>
      </c>
      <c r="E2488" s="119" t="s">
        <v>645</v>
      </c>
      <c r="F2488" s="110">
        <v>2005</v>
      </c>
      <c r="G2488" s="129">
        <v>307.27716358250143</v>
      </c>
      <c r="H2488" s="129">
        <v>99.130960095834681</v>
      </c>
      <c r="I2488" s="129">
        <v>21.576285243194931</v>
      </c>
      <c r="J2488" s="129">
        <v>85.255675145555131</v>
      </c>
      <c r="K2488" s="129">
        <v>14.447434887143354</v>
      </c>
      <c r="L2488" s="129">
        <v>527.68751895422952</v>
      </c>
      <c r="M2488" s="129">
        <v>189.59288640041649</v>
      </c>
      <c r="N2488" s="129">
        <v>155.56734398600531</v>
      </c>
      <c r="O2488" s="129">
        <v>70.957204761084526</v>
      </c>
      <c r="P2488" s="129">
        <v>416.11743514750634</v>
      </c>
      <c r="Q2488" s="129">
        <v>261.39580905024144</v>
      </c>
      <c r="R2488" s="129">
        <v>461.36945238704823</v>
      </c>
      <c r="S2488" s="129">
        <v>109.79162674838712</v>
      </c>
      <c r="T2488" s="129">
        <v>23.297029134015464</v>
      </c>
      <c r="U2488" s="129">
        <v>7.0513924423045591</v>
      </c>
      <c r="V2488" s="129">
        <v>862.9053097619967</v>
      </c>
      <c r="W2488" s="129">
        <v>0.84534232107424701</v>
      </c>
      <c r="X2488" s="129">
        <v>1807.5556061848072</v>
      </c>
      <c r="Y2488" s="129">
        <v>146.5</v>
      </c>
      <c r="Z2488" s="129">
        <v>12.338263523445782</v>
      </c>
      <c r="AA2488" s="14"/>
      <c r="AB2488" s="14"/>
      <c r="AC2488" s="14"/>
      <c r="AD2488" s="14"/>
      <c r="AE2488" s="14"/>
      <c r="AF2488" s="14"/>
      <c r="AG2488" s="14"/>
      <c r="AH2488" s="14"/>
      <c r="AI2488" s="14"/>
      <c r="AJ2488" s="14"/>
    </row>
    <row r="2489" spans="2:36">
      <c r="B2489" s="111" t="s">
        <v>517</v>
      </c>
      <c r="C2489" s="111" t="s">
        <v>644</v>
      </c>
      <c r="D2489" s="130" t="s">
        <v>644</v>
      </c>
      <c r="E2489" s="111" t="s">
        <v>645</v>
      </c>
      <c r="F2489" s="110">
        <v>2006</v>
      </c>
      <c r="G2489" s="129">
        <v>330.80593902866246</v>
      </c>
      <c r="H2489" s="129">
        <v>98.379887048601702</v>
      </c>
      <c r="I2489" s="129">
        <v>17.337743978458377</v>
      </c>
      <c r="J2489" s="129">
        <v>78.419042110278014</v>
      </c>
      <c r="K2489" s="129">
        <v>13.433783243636697</v>
      </c>
      <c r="L2489" s="129">
        <v>538.37639540963733</v>
      </c>
      <c r="M2489" s="129">
        <v>196.29422328509517</v>
      </c>
      <c r="N2489" s="129">
        <v>146.04493663704781</v>
      </c>
      <c r="O2489" s="129">
        <v>74.2630114607758</v>
      </c>
      <c r="P2489" s="129">
        <v>416.60217138291875</v>
      </c>
      <c r="Q2489" s="129">
        <v>262.1396295397646</v>
      </c>
      <c r="R2489" s="129">
        <v>457.83027346016081</v>
      </c>
      <c r="S2489" s="129">
        <v>110.99890574350562</v>
      </c>
      <c r="T2489" s="129">
        <v>22.689377637704084</v>
      </c>
      <c r="U2489" s="129">
        <v>7.2977637552133192</v>
      </c>
      <c r="V2489" s="129">
        <v>860.95595013634829</v>
      </c>
      <c r="W2489" s="129">
        <v>-0.42557647904338963</v>
      </c>
      <c r="X2489" s="129">
        <v>1815.508940449861</v>
      </c>
      <c r="Y2489" s="129">
        <v>148.09999999999994</v>
      </c>
      <c r="Z2489" s="129">
        <v>12.258669415596636</v>
      </c>
      <c r="AA2489" s="14"/>
      <c r="AB2489" s="14"/>
      <c r="AC2489" s="14"/>
      <c r="AD2489" s="14"/>
      <c r="AE2489" s="14"/>
      <c r="AF2489" s="14"/>
      <c r="AG2489" s="14"/>
      <c r="AH2489" s="14"/>
      <c r="AI2489" s="14"/>
      <c r="AJ2489" s="14"/>
    </row>
    <row r="2490" spans="2:36">
      <c r="B2490" s="111" t="s">
        <v>517</v>
      </c>
      <c r="C2490" s="111" t="s">
        <v>644</v>
      </c>
      <c r="D2490" s="130" t="s">
        <v>644</v>
      </c>
      <c r="E2490" s="111" t="s">
        <v>645</v>
      </c>
      <c r="F2490" s="110">
        <v>2007</v>
      </c>
      <c r="G2490" s="129">
        <v>335.23748078622179</v>
      </c>
      <c r="H2490" s="129">
        <v>94.196054052062138</v>
      </c>
      <c r="I2490" s="129">
        <v>13.856014941329963</v>
      </c>
      <c r="J2490" s="129">
        <v>76.865930137530498</v>
      </c>
      <c r="K2490" s="129">
        <v>12.869073200519979</v>
      </c>
      <c r="L2490" s="129">
        <v>533.02455311766448</v>
      </c>
      <c r="M2490" s="129">
        <v>199.70870936032782</v>
      </c>
      <c r="N2490" s="129">
        <v>142.60242634383189</v>
      </c>
      <c r="O2490" s="129">
        <v>67.013363716884996</v>
      </c>
      <c r="P2490" s="129">
        <v>409.32449942104472</v>
      </c>
      <c r="Q2490" s="129">
        <v>267.79608231153725</v>
      </c>
      <c r="R2490" s="129">
        <v>449.39673581943509</v>
      </c>
      <c r="S2490" s="129">
        <v>115.59906036681906</v>
      </c>
      <c r="T2490" s="129">
        <v>24.436851690268377</v>
      </c>
      <c r="U2490" s="129">
        <v>7.266327013375351</v>
      </c>
      <c r="V2490" s="129">
        <v>864.49505720143509</v>
      </c>
      <c r="W2490" s="129">
        <v>-0.81513671954262024</v>
      </c>
      <c r="X2490" s="129">
        <v>1806.0289730206014</v>
      </c>
      <c r="Y2490" s="129">
        <v>150.09999999999994</v>
      </c>
      <c r="Z2490" s="129">
        <v>12.032171705666903</v>
      </c>
      <c r="AA2490" s="14"/>
      <c r="AB2490" s="14"/>
      <c r="AC2490" s="14"/>
      <c r="AD2490" s="14"/>
      <c r="AE2490" s="14"/>
      <c r="AF2490" s="14"/>
      <c r="AG2490" s="14"/>
      <c r="AH2490" s="14"/>
      <c r="AI2490" s="14"/>
      <c r="AJ2490" s="14"/>
    </row>
    <row r="2491" spans="2:36">
      <c r="B2491" s="111" t="s">
        <v>517</v>
      </c>
      <c r="C2491" s="111" t="s">
        <v>644</v>
      </c>
      <c r="D2491" s="130" t="s">
        <v>644</v>
      </c>
      <c r="E2491" s="111" t="s">
        <v>645</v>
      </c>
      <c r="F2491" s="110">
        <v>2008</v>
      </c>
      <c r="G2491" s="129">
        <v>331.1560711236969</v>
      </c>
      <c r="H2491" s="129">
        <v>95.949940676490527</v>
      </c>
      <c r="I2491" s="129">
        <v>12.018776214855205</v>
      </c>
      <c r="J2491" s="129">
        <v>77.452224285220652</v>
      </c>
      <c r="K2491" s="129">
        <v>13.04835778353057</v>
      </c>
      <c r="L2491" s="129">
        <v>529.62537008379388</v>
      </c>
      <c r="M2491" s="129">
        <v>189.53993270886562</v>
      </c>
      <c r="N2491" s="129">
        <v>142.64244243348728</v>
      </c>
      <c r="O2491" s="129">
        <v>70.536412797157936</v>
      </c>
      <c r="P2491" s="129">
        <v>402.71878793951083</v>
      </c>
      <c r="Q2491" s="129">
        <v>245.41599207037177</v>
      </c>
      <c r="R2491" s="129">
        <v>425.5492099197254</v>
      </c>
      <c r="S2491" s="129">
        <v>112.96421556861193</v>
      </c>
      <c r="T2491" s="129">
        <v>23.646558884982877</v>
      </c>
      <c r="U2491" s="129">
        <v>7.3848376343902196</v>
      </c>
      <c r="V2491" s="129">
        <v>814.96081407808219</v>
      </c>
      <c r="W2491" s="129">
        <v>-1.6852618684976308</v>
      </c>
      <c r="X2491" s="129">
        <v>1745.6197102328892</v>
      </c>
      <c r="Y2491" s="129">
        <v>152</v>
      </c>
      <c r="Z2491" s="129">
        <v>11.484340198900588</v>
      </c>
      <c r="AA2491" s="14"/>
      <c r="AB2491" s="14"/>
      <c r="AC2491" s="14"/>
      <c r="AD2491" s="14"/>
      <c r="AE2491" s="14"/>
      <c r="AF2491" s="14"/>
      <c r="AG2491" s="14"/>
      <c r="AH2491" s="14"/>
      <c r="AI2491" s="14"/>
      <c r="AJ2491" s="14"/>
    </row>
    <row r="2492" spans="2:36">
      <c r="B2492" s="111" t="s">
        <v>517</v>
      </c>
      <c r="C2492" s="111" t="s">
        <v>644</v>
      </c>
      <c r="D2492" s="130" t="s">
        <v>644</v>
      </c>
      <c r="E2492" s="111" t="s">
        <v>645</v>
      </c>
      <c r="F2492" s="110">
        <v>2009</v>
      </c>
      <c r="G2492" s="129">
        <v>294.8543089067075</v>
      </c>
      <c r="H2492" s="129">
        <v>89.51820096907629</v>
      </c>
      <c r="I2492" s="129">
        <v>12.469399803696462</v>
      </c>
      <c r="J2492" s="129">
        <v>69.812530316100137</v>
      </c>
      <c r="K2492" s="129">
        <v>13.132034306762442</v>
      </c>
      <c r="L2492" s="129">
        <v>479.78647430234287</v>
      </c>
      <c r="M2492" s="129">
        <v>169.92147769622329</v>
      </c>
      <c r="N2492" s="129">
        <v>134.17641185513511</v>
      </c>
      <c r="O2492" s="129">
        <v>69.938199819486286</v>
      </c>
      <c r="P2492" s="129">
        <v>374.03608937084471</v>
      </c>
      <c r="Q2492" s="129">
        <v>239.65626488477869</v>
      </c>
      <c r="R2492" s="129">
        <v>405.6826041544216</v>
      </c>
      <c r="S2492" s="129">
        <v>108.8399049393222</v>
      </c>
      <c r="T2492" s="129">
        <v>23.389341348901784</v>
      </c>
      <c r="U2492" s="129">
        <v>7.1486817004380931</v>
      </c>
      <c r="V2492" s="129">
        <v>784.71679702786241</v>
      </c>
      <c r="W2492" s="129">
        <v>-1.7669845992291879</v>
      </c>
      <c r="X2492" s="129">
        <v>1636.7723761018208</v>
      </c>
      <c r="Y2492" s="129">
        <v>153</v>
      </c>
      <c r="Z2492" s="129">
        <v>10.697858667332161</v>
      </c>
      <c r="AA2492" s="14"/>
      <c r="AB2492" s="14"/>
      <c r="AC2492" s="14"/>
      <c r="AD2492" s="14"/>
      <c r="AE2492" s="14"/>
      <c r="AF2492" s="14"/>
      <c r="AG2492" s="14"/>
      <c r="AH2492" s="14"/>
      <c r="AI2492" s="14"/>
      <c r="AJ2492" s="14"/>
    </row>
    <row r="2493" spans="2:36">
      <c r="B2493" s="111" t="s">
        <v>517</v>
      </c>
      <c r="C2493" s="111" t="s">
        <v>644</v>
      </c>
      <c r="D2493" s="130" t="s">
        <v>644</v>
      </c>
      <c r="E2493" s="111" t="s">
        <v>645</v>
      </c>
      <c r="F2493" s="110">
        <v>2010</v>
      </c>
      <c r="G2493" s="129">
        <v>296.45764316054249</v>
      </c>
      <c r="H2493" s="129">
        <v>101.12897365524438</v>
      </c>
      <c r="I2493" s="129">
        <v>13.073063015327769</v>
      </c>
      <c r="J2493" s="129">
        <v>85.013666663200652</v>
      </c>
      <c r="K2493" s="129">
        <v>13.267704389254684</v>
      </c>
      <c r="L2493" s="129">
        <v>508.94105088356997</v>
      </c>
      <c r="M2493" s="129">
        <v>175.16791264399947</v>
      </c>
      <c r="N2493" s="129">
        <v>148.01900962688242</v>
      </c>
      <c r="O2493" s="129">
        <v>78.784692004550081</v>
      </c>
      <c r="P2493" s="129">
        <v>401.97161427543199</v>
      </c>
      <c r="Q2493" s="129">
        <v>244.22963263314821</v>
      </c>
      <c r="R2493" s="129">
        <v>408.03486996985578</v>
      </c>
      <c r="S2493" s="129">
        <v>107.41749623888745</v>
      </c>
      <c r="T2493" s="129">
        <v>23.543077403044254</v>
      </c>
      <c r="U2493" s="129">
        <v>7.3135084582620822</v>
      </c>
      <c r="V2493" s="129">
        <v>790.53858470319767</v>
      </c>
      <c r="W2493" s="129">
        <v>-2.6274247354390714</v>
      </c>
      <c r="X2493" s="129">
        <v>1698.8238251267605</v>
      </c>
      <c r="Y2493" s="129">
        <v>153.90000000000003</v>
      </c>
      <c r="Z2493" s="129">
        <v>11.038491391336974</v>
      </c>
      <c r="AA2493" s="14"/>
      <c r="AB2493" s="14"/>
      <c r="AC2493" s="14"/>
      <c r="AD2493" s="14"/>
      <c r="AE2493" s="14"/>
      <c r="AF2493" s="14"/>
      <c r="AG2493" s="14"/>
      <c r="AH2493" s="14"/>
      <c r="AI2493" s="14"/>
      <c r="AJ2493" s="14"/>
    </row>
    <row r="2494" spans="2:36">
      <c r="B2494" s="111" t="s">
        <v>517</v>
      </c>
      <c r="C2494" s="111" t="s">
        <v>644</v>
      </c>
      <c r="D2494" s="130" t="s">
        <v>644</v>
      </c>
      <c r="E2494" s="111" t="s">
        <v>645</v>
      </c>
      <c r="F2494" s="110">
        <v>2011</v>
      </c>
      <c r="G2494" s="129">
        <v>230.84780463951699</v>
      </c>
      <c r="H2494" s="129">
        <v>94.813672601808463</v>
      </c>
      <c r="I2494" s="129">
        <v>13.847159345798669</v>
      </c>
      <c r="J2494" s="129">
        <v>74.100461044207407</v>
      </c>
      <c r="K2494" s="129">
        <v>13.528236583497881</v>
      </c>
      <c r="L2494" s="129">
        <v>427.13733421482937</v>
      </c>
      <c r="M2494" s="129">
        <v>166.37886878108773</v>
      </c>
      <c r="N2494" s="129">
        <v>118.97300862190583</v>
      </c>
      <c r="O2494" s="129">
        <v>62.979107188046562</v>
      </c>
      <c r="P2494" s="129">
        <v>348.33098459104014</v>
      </c>
      <c r="Q2494" s="129">
        <v>237.40710743079762</v>
      </c>
      <c r="R2494" s="129">
        <v>402.74475244252415</v>
      </c>
      <c r="S2494" s="129">
        <v>103.12055058951678</v>
      </c>
      <c r="T2494" s="129">
        <v>25.175910068970094</v>
      </c>
      <c r="U2494" s="129">
        <v>7.1547178825117346</v>
      </c>
      <c r="V2494" s="129">
        <v>775.60303841432039</v>
      </c>
      <c r="W2494" s="129">
        <v>-2.5096693506625498</v>
      </c>
      <c r="X2494" s="129">
        <v>1548.5616878695273</v>
      </c>
      <c r="Y2494" s="129">
        <v>154.09999999999997</v>
      </c>
      <c r="Z2494" s="129">
        <v>10.049070005642619</v>
      </c>
      <c r="AA2494" s="14"/>
      <c r="AB2494" s="14"/>
      <c r="AC2494" s="14"/>
      <c r="AD2494" s="14"/>
      <c r="AE2494" s="14"/>
      <c r="AF2494" s="14"/>
      <c r="AG2494" s="14"/>
      <c r="AH2494" s="14"/>
      <c r="AI2494" s="14"/>
      <c r="AJ2494" s="14"/>
    </row>
    <row r="2495" spans="2:36">
      <c r="B2495" s="111" t="s">
        <v>517</v>
      </c>
      <c r="C2495" s="111" t="s">
        <v>644</v>
      </c>
      <c r="D2495" s="130" t="s">
        <v>644</v>
      </c>
      <c r="E2495" s="111" t="s">
        <v>645</v>
      </c>
      <c r="F2495" s="110">
        <v>2012</v>
      </c>
      <c r="G2495" s="129">
        <v>312.36098233966885</v>
      </c>
      <c r="H2495" s="129">
        <v>103.50906774128129</v>
      </c>
      <c r="I2495" s="129">
        <v>11.043894727160037</v>
      </c>
      <c r="J2495" s="129">
        <v>70.857996506381795</v>
      </c>
      <c r="K2495" s="129">
        <v>13.428656287670256</v>
      </c>
      <c r="L2495" s="129">
        <v>511.20059760216225</v>
      </c>
      <c r="M2495" s="129">
        <v>189.54286843461855</v>
      </c>
      <c r="N2495" s="129">
        <v>133.45024808093493</v>
      </c>
      <c r="O2495" s="129">
        <v>63.04726411210973</v>
      </c>
      <c r="P2495" s="129">
        <v>386.04038062766324</v>
      </c>
      <c r="Q2495" s="129">
        <v>236.30290722646509</v>
      </c>
      <c r="R2495" s="129">
        <v>387.23009711969337</v>
      </c>
      <c r="S2495" s="129">
        <v>99.655577332592728</v>
      </c>
      <c r="T2495" s="129">
        <v>25.245593858689201</v>
      </c>
      <c r="U2495" s="129">
        <v>7.0148837461377562</v>
      </c>
      <c r="V2495" s="129">
        <v>755.44905928357821</v>
      </c>
      <c r="W2495" s="129">
        <v>-1.1046943946016166</v>
      </c>
      <c r="X2495" s="129">
        <v>1651.5853431188018</v>
      </c>
      <c r="Y2495" s="129">
        <v>154.4859999999999</v>
      </c>
      <c r="Z2495" s="129">
        <v>10.69084152038892</v>
      </c>
      <c r="AA2495" s="14"/>
      <c r="AB2495" s="14"/>
      <c r="AC2495" s="14"/>
      <c r="AD2495" s="14"/>
      <c r="AE2495" s="14"/>
      <c r="AF2495" s="14"/>
      <c r="AG2495" s="14"/>
      <c r="AH2495" s="14"/>
      <c r="AI2495" s="14"/>
      <c r="AJ2495" s="14"/>
    </row>
    <row r="2496" spans="2:36">
      <c r="B2496" s="111" t="s">
        <v>517</v>
      </c>
      <c r="C2496" s="119" t="s">
        <v>646</v>
      </c>
      <c r="D2496" s="128" t="s">
        <v>647</v>
      </c>
      <c r="E2496" s="119" t="s">
        <v>648</v>
      </c>
      <c r="F2496" s="110">
        <v>2005</v>
      </c>
      <c r="G2496" s="129">
        <v>59.651040745696385</v>
      </c>
      <c r="H2496" s="129">
        <v>21.058448832504638</v>
      </c>
      <c r="I2496" s="129">
        <v>0</v>
      </c>
      <c r="J2496" s="129">
        <v>28.952367648178587</v>
      </c>
      <c r="K2496" s="129">
        <v>0.79512045131219145</v>
      </c>
      <c r="L2496" s="129">
        <v>110.45697767769178</v>
      </c>
      <c r="M2496" s="129">
        <v>65.697419506866282</v>
      </c>
      <c r="N2496" s="129">
        <v>74.274758995119484</v>
      </c>
      <c r="O2496" s="129">
        <v>4.2296700617173117</v>
      </c>
      <c r="P2496" s="129">
        <v>144.20184856370307</v>
      </c>
      <c r="Q2496" s="129">
        <v>72.507542847008608</v>
      </c>
      <c r="R2496" s="129">
        <v>0</v>
      </c>
      <c r="S2496" s="129">
        <v>36.628043898382586</v>
      </c>
      <c r="T2496" s="129">
        <v>4.9626722494176628E-2</v>
      </c>
      <c r="U2496" s="129">
        <v>10.272328627580908</v>
      </c>
      <c r="V2496" s="129">
        <v>119.45754209546628</v>
      </c>
      <c r="W2496" s="129">
        <v>1.473769576657771</v>
      </c>
      <c r="X2496" s="129">
        <v>375.59013791351896</v>
      </c>
      <c r="Y2496" s="129">
        <v>59.799999999999969</v>
      </c>
      <c r="Z2496" s="129">
        <v>6.2807715370153705</v>
      </c>
      <c r="AA2496" s="14"/>
      <c r="AB2496" s="14"/>
      <c r="AC2496" s="14"/>
      <c r="AD2496" s="14"/>
      <c r="AE2496" s="14"/>
      <c r="AF2496" s="14"/>
      <c r="AG2496" s="14"/>
      <c r="AH2496" s="14"/>
      <c r="AI2496" s="14"/>
      <c r="AJ2496" s="14"/>
    </row>
    <row r="2497" spans="2:36">
      <c r="B2497" s="111" t="s">
        <v>517</v>
      </c>
      <c r="C2497" s="111" t="s">
        <v>646</v>
      </c>
      <c r="D2497" s="130" t="s">
        <v>647</v>
      </c>
      <c r="E2497" s="111" t="s">
        <v>648</v>
      </c>
      <c r="F2497" s="110">
        <v>2006</v>
      </c>
      <c r="G2497" s="129">
        <v>63.162124884638558</v>
      </c>
      <c r="H2497" s="129">
        <v>16.712544470688638</v>
      </c>
      <c r="I2497" s="129">
        <v>0</v>
      </c>
      <c r="J2497" s="129">
        <v>23.74424681370963</v>
      </c>
      <c r="K2497" s="129">
        <v>0.73934829656150669</v>
      </c>
      <c r="L2497" s="129">
        <v>104.35826446559832</v>
      </c>
      <c r="M2497" s="129">
        <v>68.259728631865329</v>
      </c>
      <c r="N2497" s="129">
        <v>71.959602544631238</v>
      </c>
      <c r="O2497" s="129">
        <v>3.930786120137733</v>
      </c>
      <c r="P2497" s="129">
        <v>144.15011729663428</v>
      </c>
      <c r="Q2497" s="129">
        <v>68.735509229329821</v>
      </c>
      <c r="R2497" s="129">
        <v>0</v>
      </c>
      <c r="S2497" s="129">
        <v>36.706283543673926</v>
      </c>
      <c r="T2497" s="129">
        <v>4.8582336178963959E-2</v>
      </c>
      <c r="U2497" s="129">
        <v>10.521740041853814</v>
      </c>
      <c r="V2497" s="129">
        <v>116.01211515103654</v>
      </c>
      <c r="W2497" s="129">
        <v>1.3656846311366482</v>
      </c>
      <c r="X2497" s="129">
        <v>365.88618154440582</v>
      </c>
      <c r="Y2497" s="129">
        <v>60.299999999999969</v>
      </c>
      <c r="Z2497" s="129">
        <v>6.0677642047165179</v>
      </c>
      <c r="AA2497" s="14"/>
      <c r="AB2497" s="14"/>
      <c r="AC2497" s="14"/>
      <c r="AD2497" s="14"/>
      <c r="AE2497" s="14"/>
      <c r="AF2497" s="14"/>
      <c r="AG2497" s="14"/>
      <c r="AH2497" s="14"/>
      <c r="AI2497" s="14"/>
      <c r="AJ2497" s="14"/>
    </row>
    <row r="2498" spans="2:36">
      <c r="B2498" s="111" t="s">
        <v>517</v>
      </c>
      <c r="C2498" s="111" t="s">
        <v>646</v>
      </c>
      <c r="D2498" s="130" t="s">
        <v>647</v>
      </c>
      <c r="E2498" s="111" t="s">
        <v>648</v>
      </c>
      <c r="F2498" s="110">
        <v>2007</v>
      </c>
      <c r="G2498" s="129">
        <v>64.083794441892508</v>
      </c>
      <c r="H2498" s="129">
        <v>15.363503873894119</v>
      </c>
      <c r="I2498" s="129">
        <v>0</v>
      </c>
      <c r="J2498" s="129">
        <v>23.956781721786346</v>
      </c>
      <c r="K2498" s="129">
        <v>0.7080450778346099</v>
      </c>
      <c r="L2498" s="129">
        <v>104.11212511540758</v>
      </c>
      <c r="M2498" s="129">
        <v>68.602701926794367</v>
      </c>
      <c r="N2498" s="129">
        <v>67.112577758414886</v>
      </c>
      <c r="O2498" s="129">
        <v>3.7978814608392515</v>
      </c>
      <c r="P2498" s="129">
        <v>139.5131611460485</v>
      </c>
      <c r="Q2498" s="129">
        <v>66.229053414635402</v>
      </c>
      <c r="R2498" s="129">
        <v>0</v>
      </c>
      <c r="S2498" s="129">
        <v>37.630909745450637</v>
      </c>
      <c r="T2498" s="129">
        <v>5.3681405809104729E-2</v>
      </c>
      <c r="U2498" s="129">
        <v>10.663548106572801</v>
      </c>
      <c r="V2498" s="129">
        <v>114.57719267246794</v>
      </c>
      <c r="W2498" s="129">
        <v>1.2442736279560289</v>
      </c>
      <c r="X2498" s="129">
        <v>359.44675256188009</v>
      </c>
      <c r="Y2498" s="129">
        <v>60.599999999999973</v>
      </c>
      <c r="Z2498" s="129">
        <v>5.9314645637273973</v>
      </c>
      <c r="AA2498" s="14"/>
      <c r="AB2498" s="14"/>
      <c r="AC2498" s="14"/>
      <c r="AD2498" s="14"/>
      <c r="AE2498" s="14"/>
      <c r="AF2498" s="14"/>
      <c r="AG2498" s="14"/>
      <c r="AH2498" s="14"/>
      <c r="AI2498" s="14"/>
      <c r="AJ2498" s="14"/>
    </row>
    <row r="2499" spans="2:36">
      <c r="B2499" s="111" t="s">
        <v>517</v>
      </c>
      <c r="C2499" s="111" t="s">
        <v>646</v>
      </c>
      <c r="D2499" s="130" t="s">
        <v>647</v>
      </c>
      <c r="E2499" s="111" t="s">
        <v>648</v>
      </c>
      <c r="F2499" s="110">
        <v>2008</v>
      </c>
      <c r="G2499" s="129">
        <v>62.679288251511707</v>
      </c>
      <c r="H2499" s="129">
        <v>15.603844685151088</v>
      </c>
      <c r="I2499" s="129">
        <v>0</v>
      </c>
      <c r="J2499" s="129">
        <v>24.882915641521787</v>
      </c>
      <c r="K2499" s="129">
        <v>0.65730458071638931</v>
      </c>
      <c r="L2499" s="129">
        <v>103.82335315890097</v>
      </c>
      <c r="M2499" s="129">
        <v>65.397985460689284</v>
      </c>
      <c r="N2499" s="129">
        <v>67.337367128235712</v>
      </c>
      <c r="O2499" s="129">
        <v>4.0164391558859878</v>
      </c>
      <c r="P2499" s="129">
        <v>136.75179174481099</v>
      </c>
      <c r="Q2499" s="129">
        <v>61.333100663802014</v>
      </c>
      <c r="R2499" s="129">
        <v>0</v>
      </c>
      <c r="S2499" s="129">
        <v>35.275744230416009</v>
      </c>
      <c r="T2499" s="129">
        <v>5.276772290092957E-2</v>
      </c>
      <c r="U2499" s="129">
        <v>10.360196188811841</v>
      </c>
      <c r="V2499" s="129">
        <v>107.02180880593079</v>
      </c>
      <c r="W2499" s="129">
        <v>1.2061568212131861</v>
      </c>
      <c r="X2499" s="129">
        <v>348.80311053085597</v>
      </c>
      <c r="Y2499" s="129">
        <v>60.700000000000031</v>
      </c>
      <c r="Z2499" s="129">
        <v>5.746344489799931</v>
      </c>
      <c r="AA2499" s="14"/>
      <c r="AB2499" s="14"/>
      <c r="AC2499" s="14"/>
      <c r="AD2499" s="14"/>
      <c r="AE2499" s="14"/>
      <c r="AF2499" s="14"/>
      <c r="AG2499" s="14"/>
      <c r="AH2499" s="14"/>
      <c r="AI2499" s="14"/>
      <c r="AJ2499" s="14"/>
    </row>
    <row r="2500" spans="2:36">
      <c r="B2500" s="111" t="s">
        <v>517</v>
      </c>
      <c r="C2500" s="111" t="s">
        <v>646</v>
      </c>
      <c r="D2500" s="130" t="s">
        <v>647</v>
      </c>
      <c r="E2500" s="111" t="s">
        <v>648</v>
      </c>
      <c r="F2500" s="110">
        <v>2009</v>
      </c>
      <c r="G2500" s="129">
        <v>52.003192750627989</v>
      </c>
      <c r="H2500" s="129">
        <v>16.068700389011241</v>
      </c>
      <c r="I2500" s="129">
        <v>0</v>
      </c>
      <c r="J2500" s="129">
        <v>24.829081745927418</v>
      </c>
      <c r="K2500" s="129">
        <v>0.65935049344660945</v>
      </c>
      <c r="L2500" s="129">
        <v>93.560325379013264</v>
      </c>
      <c r="M2500" s="129">
        <v>58.599041404013548</v>
      </c>
      <c r="N2500" s="129">
        <v>61.210545459779617</v>
      </c>
      <c r="O2500" s="129">
        <v>4.0270877131598022</v>
      </c>
      <c r="P2500" s="129">
        <v>123.83667457695296</v>
      </c>
      <c r="Q2500" s="129">
        <v>60.083801822572923</v>
      </c>
      <c r="R2500" s="129">
        <v>0</v>
      </c>
      <c r="S2500" s="129">
        <v>34.240088984450736</v>
      </c>
      <c r="T2500" s="129">
        <v>5.2521993669283631E-2</v>
      </c>
      <c r="U2500" s="129">
        <v>9.7612801849689106</v>
      </c>
      <c r="V2500" s="129">
        <v>104.13769298566186</v>
      </c>
      <c r="W2500" s="129">
        <v>1.1960743623035104</v>
      </c>
      <c r="X2500" s="129">
        <v>322.73076730393154</v>
      </c>
      <c r="Y2500" s="129">
        <v>61</v>
      </c>
      <c r="Z2500" s="129">
        <v>5.2906683164578938</v>
      </c>
      <c r="AA2500" s="14"/>
      <c r="AB2500" s="14"/>
      <c r="AC2500" s="14"/>
      <c r="AD2500" s="14"/>
      <c r="AE2500" s="14"/>
      <c r="AF2500" s="14"/>
      <c r="AG2500" s="14"/>
      <c r="AH2500" s="14"/>
      <c r="AI2500" s="14"/>
      <c r="AJ2500" s="14"/>
    </row>
    <row r="2501" spans="2:36">
      <c r="B2501" s="111" t="s">
        <v>517</v>
      </c>
      <c r="C2501" s="111" t="s">
        <v>646</v>
      </c>
      <c r="D2501" s="130" t="s">
        <v>647</v>
      </c>
      <c r="E2501" s="111" t="s">
        <v>648</v>
      </c>
      <c r="F2501" s="110">
        <v>2010</v>
      </c>
      <c r="G2501" s="129">
        <v>54.67533531521822</v>
      </c>
      <c r="H2501" s="129">
        <v>19.292108401145722</v>
      </c>
      <c r="I2501" s="129">
        <v>0</v>
      </c>
      <c r="J2501" s="129">
        <v>22.084012653329136</v>
      </c>
      <c r="K2501" s="129">
        <v>0.66534852873260575</v>
      </c>
      <c r="L2501" s="129">
        <v>96.716804898425693</v>
      </c>
      <c r="M2501" s="129">
        <v>60.420424837816178</v>
      </c>
      <c r="N2501" s="129">
        <v>69.010265967327513</v>
      </c>
      <c r="O2501" s="129">
        <v>4.2220976506788972</v>
      </c>
      <c r="P2501" s="129">
        <v>133.65278845582259</v>
      </c>
      <c r="Q2501" s="129">
        <v>56.875244773629603</v>
      </c>
      <c r="R2501" s="129">
        <v>0</v>
      </c>
      <c r="S2501" s="129">
        <v>33.609185052035521</v>
      </c>
      <c r="T2501" s="129">
        <v>5.2684424458549942E-2</v>
      </c>
      <c r="U2501" s="129">
        <v>9.4628661307960584</v>
      </c>
      <c r="V2501" s="129">
        <v>99.999980380919737</v>
      </c>
      <c r="W2501" s="129">
        <v>1.1221285902493134</v>
      </c>
      <c r="X2501" s="129">
        <v>331.49170232541729</v>
      </c>
      <c r="Y2501" s="129">
        <v>61.200000000000031</v>
      </c>
      <c r="Z2501" s="129">
        <v>5.4165310837486462</v>
      </c>
      <c r="AA2501" s="14"/>
      <c r="AB2501" s="14"/>
      <c r="AC2501" s="14"/>
      <c r="AD2501" s="14"/>
      <c r="AE2501" s="14"/>
      <c r="AF2501" s="14"/>
      <c r="AG2501" s="14"/>
      <c r="AH2501" s="14"/>
      <c r="AI2501" s="14"/>
      <c r="AJ2501" s="14"/>
    </row>
    <row r="2502" spans="2:36">
      <c r="B2502" s="111" t="s">
        <v>517</v>
      </c>
      <c r="C2502" s="111" t="s">
        <v>646</v>
      </c>
      <c r="D2502" s="130" t="s">
        <v>647</v>
      </c>
      <c r="E2502" s="111" t="s">
        <v>648</v>
      </c>
      <c r="F2502" s="110">
        <v>2011</v>
      </c>
      <c r="G2502" s="129">
        <v>49.388231538481996</v>
      </c>
      <c r="H2502" s="129">
        <v>14.461800500737853</v>
      </c>
      <c r="I2502" s="129">
        <v>0</v>
      </c>
      <c r="J2502" s="129">
        <v>19.55285823788023</v>
      </c>
      <c r="K2502" s="129">
        <v>0.67952319365013658</v>
      </c>
      <c r="L2502" s="129">
        <v>84.082413470750225</v>
      </c>
      <c r="M2502" s="129">
        <v>57.069431666367706</v>
      </c>
      <c r="N2502" s="129">
        <v>55.202354850431739</v>
      </c>
      <c r="O2502" s="129">
        <v>4.0341602376888792</v>
      </c>
      <c r="P2502" s="129">
        <v>116.30594675448832</v>
      </c>
      <c r="Q2502" s="129">
        <v>57.201347408393502</v>
      </c>
      <c r="R2502" s="129">
        <v>0</v>
      </c>
      <c r="S2502" s="129">
        <v>32.65604881252996</v>
      </c>
      <c r="T2502" s="129">
        <v>5.5492432781574431E-2</v>
      </c>
      <c r="U2502" s="129">
        <v>9.7540225134429317</v>
      </c>
      <c r="V2502" s="129">
        <v>99.666911167147973</v>
      </c>
      <c r="W2502" s="129">
        <v>1.1194946436678417</v>
      </c>
      <c r="X2502" s="129">
        <v>301.17476603605434</v>
      </c>
      <c r="Y2502" s="129">
        <v>61.299999999999969</v>
      </c>
      <c r="Z2502" s="129">
        <v>4.9131283203271527</v>
      </c>
      <c r="AA2502" s="14"/>
      <c r="AB2502" s="14"/>
      <c r="AC2502" s="14"/>
      <c r="AD2502" s="14"/>
      <c r="AE2502" s="14"/>
      <c r="AF2502" s="14"/>
      <c r="AG2502" s="14"/>
      <c r="AH2502" s="14"/>
      <c r="AI2502" s="14"/>
      <c r="AJ2502" s="14"/>
    </row>
    <row r="2503" spans="2:36">
      <c r="B2503" s="111" t="s">
        <v>517</v>
      </c>
      <c r="C2503" s="111" t="s">
        <v>646</v>
      </c>
      <c r="D2503" s="130" t="s">
        <v>647</v>
      </c>
      <c r="E2503" s="111" t="s">
        <v>648</v>
      </c>
      <c r="F2503" s="110">
        <v>2012</v>
      </c>
      <c r="G2503" s="129">
        <v>51.389079416012962</v>
      </c>
      <c r="H2503" s="129">
        <v>14.316026313462753</v>
      </c>
      <c r="I2503" s="129">
        <v>0</v>
      </c>
      <c r="J2503" s="129">
        <v>18.4387026700389</v>
      </c>
      <c r="K2503" s="129">
        <v>0.67409037503542746</v>
      </c>
      <c r="L2503" s="129">
        <v>84.817898774550059</v>
      </c>
      <c r="M2503" s="129">
        <v>64.149942579406499</v>
      </c>
      <c r="N2503" s="129">
        <v>61.166910055114009</v>
      </c>
      <c r="O2503" s="129">
        <v>4.0674682048376329</v>
      </c>
      <c r="P2503" s="129">
        <v>129.38432083935814</v>
      </c>
      <c r="Q2503" s="129">
        <v>57.280073103296544</v>
      </c>
      <c r="R2503" s="129">
        <v>0</v>
      </c>
      <c r="S2503" s="129">
        <v>31.893765196293032</v>
      </c>
      <c r="T2503" s="129">
        <v>5.5560313176541969E-2</v>
      </c>
      <c r="U2503" s="129">
        <v>9.7003841614914226</v>
      </c>
      <c r="V2503" s="129">
        <v>98.929782774257546</v>
      </c>
      <c r="W2503" s="129">
        <v>1.0814486050219718</v>
      </c>
      <c r="X2503" s="129">
        <v>314.21345099318773</v>
      </c>
      <c r="Y2503" s="129">
        <v>61.929000000000023</v>
      </c>
      <c r="Z2503" s="129">
        <v>5.0737691710376014</v>
      </c>
      <c r="AA2503" s="14"/>
      <c r="AB2503" s="14"/>
      <c r="AC2503" s="14"/>
      <c r="AD2503" s="14"/>
      <c r="AE2503" s="14"/>
      <c r="AF2503" s="14"/>
      <c r="AG2503" s="14"/>
      <c r="AH2503" s="14"/>
      <c r="AI2503" s="14"/>
      <c r="AJ2503" s="14"/>
    </row>
    <row r="2504" spans="2:36">
      <c r="B2504" s="111" t="s">
        <v>517</v>
      </c>
      <c r="C2504" s="111" t="s">
        <v>646</v>
      </c>
      <c r="D2504" s="128" t="s">
        <v>649</v>
      </c>
      <c r="E2504" s="119" t="s">
        <v>650</v>
      </c>
      <c r="F2504" s="110">
        <v>2005</v>
      </c>
      <c r="G2504" s="129">
        <v>132.27142155599188</v>
      </c>
      <c r="H2504" s="129">
        <v>84.331456697143807</v>
      </c>
      <c r="I2504" s="129">
        <v>1.0000000000000009E-3</v>
      </c>
      <c r="J2504" s="129">
        <v>32.926859164786528</v>
      </c>
      <c r="K2504" s="129">
        <v>4.3634620277874623</v>
      </c>
      <c r="L2504" s="129">
        <v>253.89419944570966</v>
      </c>
      <c r="M2504" s="129">
        <v>163.68792161706253</v>
      </c>
      <c r="N2504" s="129">
        <v>197.68873082589735</v>
      </c>
      <c r="O2504" s="129">
        <v>13.844057737199059</v>
      </c>
      <c r="P2504" s="129">
        <v>375.22071018015896</v>
      </c>
      <c r="Q2504" s="129">
        <v>141.99598057031972</v>
      </c>
      <c r="R2504" s="129">
        <v>0</v>
      </c>
      <c r="S2504" s="129">
        <v>99.542544016010467</v>
      </c>
      <c r="T2504" s="129">
        <v>0.15631572300922403</v>
      </c>
      <c r="U2504" s="129">
        <v>1.2673036894039842</v>
      </c>
      <c r="V2504" s="129">
        <v>242.96214399874339</v>
      </c>
      <c r="W2504" s="129">
        <v>2.7535256412007039</v>
      </c>
      <c r="X2504" s="129">
        <v>874.83057926581262</v>
      </c>
      <c r="Y2504" s="129">
        <v>146</v>
      </c>
      <c r="Z2504" s="129">
        <v>5.9919902689439217</v>
      </c>
      <c r="AA2504" s="14"/>
      <c r="AB2504" s="14"/>
      <c r="AC2504" s="14"/>
      <c r="AD2504" s="14"/>
      <c r="AE2504" s="14"/>
      <c r="AF2504" s="14"/>
      <c r="AG2504" s="14"/>
      <c r="AH2504" s="14"/>
      <c r="AI2504" s="14"/>
      <c r="AJ2504" s="14"/>
    </row>
    <row r="2505" spans="2:36">
      <c r="B2505" s="111" t="s">
        <v>517</v>
      </c>
      <c r="C2505" s="111" t="s">
        <v>646</v>
      </c>
      <c r="D2505" s="130" t="s">
        <v>649</v>
      </c>
      <c r="E2505" s="111" t="s">
        <v>650</v>
      </c>
      <c r="F2505" s="110">
        <v>2006</v>
      </c>
      <c r="G2505" s="129">
        <v>137.89351926360371</v>
      </c>
      <c r="H2505" s="129">
        <v>69.614981254560249</v>
      </c>
      <c r="I2505" s="129">
        <v>3.2088750208950009E-3</v>
      </c>
      <c r="J2505" s="129">
        <v>30.788762578561681</v>
      </c>
      <c r="K2505" s="129">
        <v>4.0729486776449217</v>
      </c>
      <c r="L2505" s="129">
        <v>242.37342064939145</v>
      </c>
      <c r="M2505" s="129">
        <v>169.00881716470647</v>
      </c>
      <c r="N2505" s="129">
        <v>193.2489889396922</v>
      </c>
      <c r="O2505" s="129">
        <v>13.814231808198533</v>
      </c>
      <c r="P2505" s="129">
        <v>376.07203791259724</v>
      </c>
      <c r="Q2505" s="129">
        <v>141.10202893845826</v>
      </c>
      <c r="R2505" s="129">
        <v>0</v>
      </c>
      <c r="S2505" s="129">
        <v>99.595538962615876</v>
      </c>
      <c r="T2505" s="129">
        <v>0.15281017493275698</v>
      </c>
      <c r="U2505" s="129">
        <v>1.2878712200523506</v>
      </c>
      <c r="V2505" s="129">
        <v>242.13824929605926</v>
      </c>
      <c r="W2505" s="129">
        <v>2.3484214326219761</v>
      </c>
      <c r="X2505" s="129">
        <v>862.93212929066988</v>
      </c>
      <c r="Y2505" s="129">
        <v>146.8000000000001</v>
      </c>
      <c r="Z2505" s="129">
        <v>5.8782842594732241</v>
      </c>
      <c r="AA2505" s="14"/>
      <c r="AB2505" s="14"/>
      <c r="AC2505" s="14"/>
      <c r="AD2505" s="14"/>
      <c r="AE2505" s="14"/>
      <c r="AF2505" s="14"/>
      <c r="AG2505" s="14"/>
      <c r="AH2505" s="14"/>
      <c r="AI2505" s="14"/>
      <c r="AJ2505" s="14"/>
    </row>
    <row r="2506" spans="2:36">
      <c r="B2506" s="111" t="s">
        <v>517</v>
      </c>
      <c r="C2506" s="111" t="s">
        <v>646</v>
      </c>
      <c r="D2506" s="130" t="s">
        <v>649</v>
      </c>
      <c r="E2506" s="111" t="s">
        <v>650</v>
      </c>
      <c r="F2506" s="110">
        <v>2007</v>
      </c>
      <c r="G2506" s="129">
        <v>132.62394835983307</v>
      </c>
      <c r="H2506" s="129">
        <v>62.249115952973163</v>
      </c>
      <c r="I2506" s="129">
        <v>0</v>
      </c>
      <c r="J2506" s="129">
        <v>30.304367007664904</v>
      </c>
      <c r="K2506" s="129">
        <v>3.904053378407343</v>
      </c>
      <c r="L2506" s="129">
        <v>229.08148469887848</v>
      </c>
      <c r="M2506" s="129">
        <v>166.66751210599</v>
      </c>
      <c r="N2506" s="129">
        <v>182.75683929945063</v>
      </c>
      <c r="O2506" s="129">
        <v>13.040927825622905</v>
      </c>
      <c r="P2506" s="129">
        <v>362.46527923106356</v>
      </c>
      <c r="Q2506" s="129">
        <v>138.07335046166457</v>
      </c>
      <c r="R2506" s="129">
        <v>0</v>
      </c>
      <c r="S2506" s="129">
        <v>101.91353057572627</v>
      </c>
      <c r="T2506" s="129">
        <v>0.1676825351672844</v>
      </c>
      <c r="U2506" s="129">
        <v>1.2045695728032564</v>
      </c>
      <c r="V2506" s="129">
        <v>241.35913314536137</v>
      </c>
      <c r="W2506" s="129">
        <v>2.1372553096236606</v>
      </c>
      <c r="X2506" s="129">
        <v>835.04315238492734</v>
      </c>
      <c r="Y2506" s="129">
        <v>147.69999999999993</v>
      </c>
      <c r="Z2506" s="129">
        <v>5.6536435503380345</v>
      </c>
      <c r="AA2506" s="14"/>
      <c r="AB2506" s="14"/>
      <c r="AC2506" s="14"/>
      <c r="AD2506" s="14"/>
      <c r="AE2506" s="14"/>
      <c r="AF2506" s="14"/>
      <c r="AG2506" s="14"/>
      <c r="AH2506" s="14"/>
      <c r="AI2506" s="14"/>
      <c r="AJ2506" s="14"/>
    </row>
    <row r="2507" spans="2:36">
      <c r="B2507" s="111" t="s">
        <v>517</v>
      </c>
      <c r="C2507" s="111" t="s">
        <v>646</v>
      </c>
      <c r="D2507" s="130" t="s">
        <v>649</v>
      </c>
      <c r="E2507" s="111" t="s">
        <v>650</v>
      </c>
      <c r="F2507" s="110">
        <v>2008</v>
      </c>
      <c r="G2507" s="129">
        <v>132.86034693301369</v>
      </c>
      <c r="H2507" s="129">
        <v>59.103081390780396</v>
      </c>
      <c r="I2507" s="129">
        <v>1.3429478999999994E-3</v>
      </c>
      <c r="J2507" s="129">
        <v>22.417514565098436</v>
      </c>
      <c r="K2507" s="129">
        <v>4.032312318102707</v>
      </c>
      <c r="L2507" s="129">
        <v>218.41459815489523</v>
      </c>
      <c r="M2507" s="129">
        <v>162.4611750101196</v>
      </c>
      <c r="N2507" s="129">
        <v>183.34933522422133</v>
      </c>
      <c r="O2507" s="129">
        <v>13.692950290413709</v>
      </c>
      <c r="P2507" s="129">
        <v>359.50346052475464</v>
      </c>
      <c r="Q2507" s="129">
        <v>129.52233514503658</v>
      </c>
      <c r="R2507" s="129">
        <v>0</v>
      </c>
      <c r="S2507" s="129">
        <v>96.000482829906019</v>
      </c>
      <c r="T2507" s="129">
        <v>0.16413982652570047</v>
      </c>
      <c r="U2507" s="129">
        <v>1.1444018230570321</v>
      </c>
      <c r="V2507" s="129">
        <v>226.83135962452533</v>
      </c>
      <c r="W2507" s="129">
        <v>1.8635081553764397</v>
      </c>
      <c r="X2507" s="129">
        <v>806.61292645955155</v>
      </c>
      <c r="Y2507" s="129">
        <v>148.5</v>
      </c>
      <c r="Z2507" s="129">
        <v>5.4317368785154985</v>
      </c>
      <c r="AA2507" s="14"/>
      <c r="AB2507" s="14"/>
      <c r="AC2507" s="14"/>
      <c r="AD2507" s="14"/>
      <c r="AE2507" s="14"/>
      <c r="AF2507" s="14"/>
      <c r="AG2507" s="14"/>
      <c r="AH2507" s="14"/>
      <c r="AI2507" s="14"/>
      <c r="AJ2507" s="14"/>
    </row>
    <row r="2508" spans="2:36">
      <c r="B2508" s="111" t="s">
        <v>517</v>
      </c>
      <c r="C2508" s="111" t="s">
        <v>646</v>
      </c>
      <c r="D2508" s="130" t="s">
        <v>649</v>
      </c>
      <c r="E2508" s="111" t="s">
        <v>650</v>
      </c>
      <c r="F2508" s="110">
        <v>2009</v>
      </c>
      <c r="G2508" s="129">
        <v>115.10981053918648</v>
      </c>
      <c r="H2508" s="129">
        <v>52.766494136764749</v>
      </c>
      <c r="I2508" s="129">
        <v>1.3438094400000013E-3</v>
      </c>
      <c r="J2508" s="129">
        <v>19.168903706695403</v>
      </c>
      <c r="K2508" s="129">
        <v>3.9080952910415867</v>
      </c>
      <c r="L2508" s="129">
        <v>190.95464748312821</v>
      </c>
      <c r="M2508" s="129">
        <v>147.63604144970628</v>
      </c>
      <c r="N2508" s="129">
        <v>165.87373107899668</v>
      </c>
      <c r="O2508" s="129">
        <v>13.616272585450369</v>
      </c>
      <c r="P2508" s="129">
        <v>327.12604511415333</v>
      </c>
      <c r="Q2508" s="129">
        <v>123.93940613850756</v>
      </c>
      <c r="R2508" s="129">
        <v>0</v>
      </c>
      <c r="S2508" s="129">
        <v>93.24425473379651</v>
      </c>
      <c r="T2508" s="129">
        <v>0.16310485781704376</v>
      </c>
      <c r="U2508" s="129">
        <v>1.0154693530939818</v>
      </c>
      <c r="V2508" s="129">
        <v>218.3622350832151</v>
      </c>
      <c r="W2508" s="129">
        <v>1.7958001396165664</v>
      </c>
      <c r="X2508" s="129">
        <v>738.23872782011324</v>
      </c>
      <c r="Y2508" s="129">
        <v>148.90000000000006</v>
      </c>
      <c r="Z2508" s="129">
        <v>4.9579498174621417</v>
      </c>
      <c r="AA2508" s="14"/>
      <c r="AB2508" s="14"/>
      <c r="AC2508" s="14"/>
      <c r="AD2508" s="14"/>
      <c r="AE2508" s="14"/>
      <c r="AF2508" s="14"/>
      <c r="AG2508" s="14"/>
      <c r="AH2508" s="14"/>
      <c r="AI2508" s="14"/>
      <c r="AJ2508" s="14"/>
    </row>
    <row r="2509" spans="2:36">
      <c r="B2509" s="111" t="s">
        <v>517</v>
      </c>
      <c r="C2509" s="111" t="s">
        <v>646</v>
      </c>
      <c r="D2509" s="130" t="s">
        <v>649</v>
      </c>
      <c r="E2509" s="111" t="s">
        <v>650</v>
      </c>
      <c r="F2509" s="110">
        <v>2010</v>
      </c>
      <c r="G2509" s="129">
        <v>123.40584176419614</v>
      </c>
      <c r="H2509" s="129">
        <v>58.863730753421528</v>
      </c>
      <c r="I2509" s="129">
        <v>1.3450048923996116E-3</v>
      </c>
      <c r="J2509" s="129">
        <v>21.450405718835611</v>
      </c>
      <c r="K2509" s="129">
        <v>3.9703976584308349</v>
      </c>
      <c r="L2509" s="129">
        <v>207.6917208997765</v>
      </c>
      <c r="M2509" s="129">
        <v>152.40675262828651</v>
      </c>
      <c r="N2509" s="129">
        <v>186.2510484437675</v>
      </c>
      <c r="O2509" s="129">
        <v>14.711337375147984</v>
      </c>
      <c r="P2509" s="129">
        <v>353.36913844720198</v>
      </c>
      <c r="Q2509" s="129">
        <v>121.73799492702814</v>
      </c>
      <c r="R2509" s="129">
        <v>0</v>
      </c>
      <c r="S2509" s="129">
        <v>91.63005485083734</v>
      </c>
      <c r="T2509" s="129">
        <v>0.16375902382849863</v>
      </c>
      <c r="U2509" s="129">
        <v>1.0607515317333147</v>
      </c>
      <c r="V2509" s="129">
        <v>214.59256033342729</v>
      </c>
      <c r="W2509" s="129">
        <v>1.2397807316241292</v>
      </c>
      <c r="X2509" s="129">
        <v>776.89320041202996</v>
      </c>
      <c r="Y2509" s="129">
        <v>149.5</v>
      </c>
      <c r="Z2509" s="129">
        <v>5.1966100362008696</v>
      </c>
      <c r="AA2509" s="14"/>
      <c r="AB2509" s="14"/>
      <c r="AC2509" s="14"/>
      <c r="AD2509" s="14"/>
      <c r="AE2509" s="14"/>
      <c r="AF2509" s="14"/>
      <c r="AG2509" s="14"/>
      <c r="AH2509" s="14"/>
      <c r="AI2509" s="14"/>
      <c r="AJ2509" s="14"/>
    </row>
    <row r="2510" spans="2:36">
      <c r="B2510" s="111" t="s">
        <v>517</v>
      </c>
      <c r="C2510" s="111" t="s">
        <v>646</v>
      </c>
      <c r="D2510" s="130" t="s">
        <v>649</v>
      </c>
      <c r="E2510" s="111" t="s">
        <v>650</v>
      </c>
      <c r="F2510" s="110">
        <v>2011</v>
      </c>
      <c r="G2510" s="129">
        <v>108.67658226858362</v>
      </c>
      <c r="H2510" s="129">
        <v>48.646789459657761</v>
      </c>
      <c r="I2510" s="129">
        <v>0</v>
      </c>
      <c r="J2510" s="129">
        <v>19.148104022519284</v>
      </c>
      <c r="K2510" s="129">
        <v>4.0827288797566919</v>
      </c>
      <c r="L2510" s="129">
        <v>180.55420463051735</v>
      </c>
      <c r="M2510" s="129">
        <v>144.09359755538156</v>
      </c>
      <c r="N2510" s="129">
        <v>151.77859137709609</v>
      </c>
      <c r="O2510" s="129">
        <v>13.04311533214327</v>
      </c>
      <c r="P2510" s="129">
        <v>308.91530426462094</v>
      </c>
      <c r="Q2510" s="129">
        <v>120.592359050883</v>
      </c>
      <c r="R2510" s="129">
        <v>0</v>
      </c>
      <c r="S2510" s="129">
        <v>89.070753761792787</v>
      </c>
      <c r="T2510" s="129">
        <v>0.17318254929751897</v>
      </c>
      <c r="U2510" s="129">
        <v>0.95888765234406881</v>
      </c>
      <c r="V2510" s="129">
        <v>210.79518301431736</v>
      </c>
      <c r="W2510" s="129">
        <v>1.3686617219743979</v>
      </c>
      <c r="X2510" s="129">
        <v>701.63335363142994</v>
      </c>
      <c r="Y2510" s="129">
        <v>149.80000000000007</v>
      </c>
      <c r="Z2510" s="129">
        <v>4.6838007585542698</v>
      </c>
      <c r="AA2510" s="14"/>
      <c r="AB2510" s="14"/>
      <c r="AC2510" s="14"/>
      <c r="AD2510" s="14"/>
      <c r="AE2510" s="14"/>
      <c r="AF2510" s="14"/>
      <c r="AG2510" s="14"/>
      <c r="AH2510" s="14"/>
      <c r="AI2510" s="14"/>
      <c r="AJ2510" s="14"/>
    </row>
    <row r="2511" spans="2:36">
      <c r="B2511" s="111" t="s">
        <v>517</v>
      </c>
      <c r="C2511" s="111" t="s">
        <v>646</v>
      </c>
      <c r="D2511" s="130" t="s">
        <v>649</v>
      </c>
      <c r="E2511" s="111" t="s">
        <v>650</v>
      </c>
      <c r="F2511" s="110">
        <v>2012</v>
      </c>
      <c r="G2511" s="129">
        <v>126.49022260794281</v>
      </c>
      <c r="H2511" s="129">
        <v>63.766608035030849</v>
      </c>
      <c r="I2511" s="129">
        <v>1.3655743438399993E-2</v>
      </c>
      <c r="J2511" s="129">
        <v>20.016924724417564</v>
      </c>
      <c r="K2511" s="129">
        <v>4.0397924582069082</v>
      </c>
      <c r="L2511" s="129">
        <v>214.32720356903653</v>
      </c>
      <c r="M2511" s="129">
        <v>163.28884908011821</v>
      </c>
      <c r="N2511" s="129">
        <v>168.34446059470562</v>
      </c>
      <c r="O2511" s="129">
        <v>13.084855686358047</v>
      </c>
      <c r="P2511" s="129">
        <v>344.71816536118189</v>
      </c>
      <c r="Q2511" s="129">
        <v>118.59187167770506</v>
      </c>
      <c r="R2511" s="129">
        <v>0</v>
      </c>
      <c r="S2511" s="129">
        <v>87.060012283632943</v>
      </c>
      <c r="T2511" s="129">
        <v>0.17346592922223492</v>
      </c>
      <c r="U2511" s="129">
        <v>0.87311941249785696</v>
      </c>
      <c r="V2511" s="129">
        <v>206.69846930305809</v>
      </c>
      <c r="W2511" s="129">
        <v>1.9171981702501628</v>
      </c>
      <c r="X2511" s="129">
        <v>767.66103640352662</v>
      </c>
      <c r="Y2511" s="129">
        <v>151.38399999999999</v>
      </c>
      <c r="Z2511" s="129">
        <v>5.0709522565365344</v>
      </c>
      <c r="AA2511" s="14"/>
      <c r="AB2511" s="14"/>
      <c r="AC2511" s="14"/>
      <c r="AD2511" s="14"/>
      <c r="AE2511" s="14"/>
      <c r="AF2511" s="14"/>
      <c r="AG2511" s="14"/>
      <c r="AH2511" s="14"/>
      <c r="AI2511" s="14"/>
      <c r="AJ2511" s="14"/>
    </row>
    <row r="2512" spans="2:36">
      <c r="B2512" s="111" t="s">
        <v>517</v>
      </c>
      <c r="C2512" s="111" t="s">
        <v>646</v>
      </c>
      <c r="D2512" s="128" t="s">
        <v>651</v>
      </c>
      <c r="E2512" s="119" t="s">
        <v>652</v>
      </c>
      <c r="F2512" s="110">
        <v>2005</v>
      </c>
      <c r="G2512" s="129">
        <v>156.09483167134238</v>
      </c>
      <c r="H2512" s="129">
        <v>96.74939013612638</v>
      </c>
      <c r="I2512" s="129">
        <v>2.5911898603864589E-3</v>
      </c>
      <c r="J2512" s="129">
        <v>86.550081957749725</v>
      </c>
      <c r="K2512" s="129">
        <v>14.842090124964415</v>
      </c>
      <c r="L2512" s="129">
        <v>354.23898508004334</v>
      </c>
      <c r="M2512" s="129">
        <v>152.64224223610981</v>
      </c>
      <c r="N2512" s="129">
        <v>115.77769066921472</v>
      </c>
      <c r="O2512" s="129">
        <v>54.021826497287371</v>
      </c>
      <c r="P2512" s="129">
        <v>322.44175940261186</v>
      </c>
      <c r="Q2512" s="129">
        <v>199.54197825931379</v>
      </c>
      <c r="R2512" s="129">
        <v>0</v>
      </c>
      <c r="S2512" s="129">
        <v>147.01976381121426</v>
      </c>
      <c r="T2512" s="129">
        <v>0.1620310673450385</v>
      </c>
      <c r="U2512" s="129">
        <v>1.418353828515184</v>
      </c>
      <c r="V2512" s="129">
        <v>348.14212696638828</v>
      </c>
      <c r="W2512" s="129">
        <v>0.83991196047546846</v>
      </c>
      <c r="X2512" s="129">
        <v>1025.6627834095191</v>
      </c>
      <c r="Y2512" s="129">
        <v>108.80000000000004</v>
      </c>
      <c r="Z2512" s="129">
        <v>9.4270476416316065</v>
      </c>
      <c r="AA2512" s="14"/>
      <c r="AB2512" s="14"/>
      <c r="AC2512" s="14"/>
      <c r="AD2512" s="14"/>
      <c r="AE2512" s="14"/>
      <c r="AF2512" s="14"/>
      <c r="AG2512" s="14"/>
      <c r="AH2512" s="14"/>
      <c r="AI2512" s="14"/>
      <c r="AJ2512" s="14"/>
    </row>
    <row r="2513" spans="2:36">
      <c r="B2513" s="111" t="s">
        <v>517</v>
      </c>
      <c r="C2513" s="111" t="s">
        <v>646</v>
      </c>
      <c r="D2513" s="130" t="s">
        <v>651</v>
      </c>
      <c r="E2513" s="111" t="s">
        <v>652</v>
      </c>
      <c r="F2513" s="110">
        <v>2006</v>
      </c>
      <c r="G2513" s="129">
        <v>163.70854845738816</v>
      </c>
      <c r="H2513" s="129">
        <v>80.230684520391009</v>
      </c>
      <c r="I2513" s="129">
        <v>1.077336318630076E-3</v>
      </c>
      <c r="J2513" s="129">
        <v>75.084956654673391</v>
      </c>
      <c r="K2513" s="129">
        <v>13.817220365904236</v>
      </c>
      <c r="L2513" s="129">
        <v>332.84248733467541</v>
      </c>
      <c r="M2513" s="129">
        <v>155.25258109851154</v>
      </c>
      <c r="N2513" s="129">
        <v>114.65002449672519</v>
      </c>
      <c r="O2513" s="129">
        <v>56.540084214575849</v>
      </c>
      <c r="P2513" s="129">
        <v>326.44268980981263</v>
      </c>
      <c r="Q2513" s="129">
        <v>193.89026410956544</v>
      </c>
      <c r="R2513" s="129">
        <v>0</v>
      </c>
      <c r="S2513" s="129">
        <v>147.03698246071082</v>
      </c>
      <c r="T2513" s="129">
        <v>0.15937015212609146</v>
      </c>
      <c r="U2513" s="129">
        <v>1.4778660019740215</v>
      </c>
      <c r="V2513" s="129">
        <v>342.56448272437632</v>
      </c>
      <c r="W2513" s="129">
        <v>-0.54582722215100343</v>
      </c>
      <c r="X2513" s="129">
        <v>1001.3038326467133</v>
      </c>
      <c r="Y2513" s="129">
        <v>109.69999999999996</v>
      </c>
      <c r="Z2513" s="129">
        <v>9.1276557214832597</v>
      </c>
      <c r="AA2513" s="14"/>
      <c r="AB2513" s="14"/>
      <c r="AC2513" s="14"/>
      <c r="AD2513" s="14"/>
      <c r="AE2513" s="14"/>
      <c r="AF2513" s="14"/>
      <c r="AG2513" s="14"/>
      <c r="AH2513" s="14"/>
      <c r="AI2513" s="14"/>
      <c r="AJ2513" s="14"/>
    </row>
    <row r="2514" spans="2:36">
      <c r="B2514" s="111" t="s">
        <v>517</v>
      </c>
      <c r="C2514" s="111" t="s">
        <v>646</v>
      </c>
      <c r="D2514" s="130" t="s">
        <v>651</v>
      </c>
      <c r="E2514" s="111" t="s">
        <v>652</v>
      </c>
      <c r="F2514" s="110">
        <v>2007</v>
      </c>
      <c r="G2514" s="129">
        <v>155.07162527546558</v>
      </c>
      <c r="H2514" s="129">
        <v>83.20429411507007</v>
      </c>
      <c r="I2514" s="129">
        <v>1.7000000000000012E-4</v>
      </c>
      <c r="J2514" s="129">
        <v>72.773152189214784</v>
      </c>
      <c r="K2514" s="129">
        <v>13.238011423184478</v>
      </c>
      <c r="L2514" s="129">
        <v>324.2872530029349</v>
      </c>
      <c r="M2514" s="129">
        <v>150.67669759956931</v>
      </c>
      <c r="N2514" s="129">
        <v>110.15021953991544</v>
      </c>
      <c r="O2514" s="129">
        <v>50.985591948555296</v>
      </c>
      <c r="P2514" s="129">
        <v>311.81250908804003</v>
      </c>
      <c r="Q2514" s="129">
        <v>197.76923312742804</v>
      </c>
      <c r="R2514" s="129">
        <v>0</v>
      </c>
      <c r="S2514" s="129">
        <v>150.04184767311432</v>
      </c>
      <c r="T2514" s="129">
        <v>0.18014275926408058</v>
      </c>
      <c r="U2514" s="129">
        <v>1.4019848881293122</v>
      </c>
      <c r="V2514" s="129">
        <v>349.39320844793576</v>
      </c>
      <c r="W2514" s="129">
        <v>-0.88929126240466516</v>
      </c>
      <c r="X2514" s="129">
        <v>984.60367927650611</v>
      </c>
      <c r="Y2514" s="129">
        <v>110.59999999999994</v>
      </c>
      <c r="Z2514" s="129">
        <v>8.902384080257745</v>
      </c>
      <c r="AA2514" s="14"/>
      <c r="AB2514" s="14"/>
      <c r="AC2514" s="14"/>
      <c r="AD2514" s="14"/>
      <c r="AE2514" s="14"/>
      <c r="AF2514" s="14"/>
      <c r="AG2514" s="14"/>
      <c r="AH2514" s="14"/>
      <c r="AI2514" s="14"/>
      <c r="AJ2514" s="14"/>
    </row>
    <row r="2515" spans="2:36">
      <c r="B2515" s="111" t="s">
        <v>517</v>
      </c>
      <c r="C2515" s="111" t="s">
        <v>646</v>
      </c>
      <c r="D2515" s="130" t="s">
        <v>651</v>
      </c>
      <c r="E2515" s="111" t="s">
        <v>652</v>
      </c>
      <c r="F2515" s="110">
        <v>2008</v>
      </c>
      <c r="G2515" s="129">
        <v>164.04336522840009</v>
      </c>
      <c r="H2515" s="129">
        <v>81.285709690292421</v>
      </c>
      <c r="I2515" s="129">
        <v>0.20417260719899999</v>
      </c>
      <c r="J2515" s="129">
        <v>73.352906275820459</v>
      </c>
      <c r="K2515" s="129">
        <v>13.574089590172361</v>
      </c>
      <c r="L2515" s="129">
        <v>332.46024339188438</v>
      </c>
      <c r="M2515" s="129">
        <v>151.08331566902748</v>
      </c>
      <c r="N2515" s="129">
        <v>111.23978378805192</v>
      </c>
      <c r="O2515" s="129">
        <v>53.651897334175622</v>
      </c>
      <c r="P2515" s="129">
        <v>315.97499679125502</v>
      </c>
      <c r="Q2515" s="129">
        <v>184.36482270753632</v>
      </c>
      <c r="R2515" s="129">
        <v>0</v>
      </c>
      <c r="S2515" s="129">
        <v>141.58972943719883</v>
      </c>
      <c r="T2515" s="129">
        <v>0.17946569333198406</v>
      </c>
      <c r="U2515" s="129">
        <v>1.3933654575516867</v>
      </c>
      <c r="V2515" s="129">
        <v>327.52738329561879</v>
      </c>
      <c r="W2515" s="129">
        <v>-1.33576553511639</v>
      </c>
      <c r="X2515" s="129">
        <v>974.62685794364177</v>
      </c>
      <c r="Y2515" s="129">
        <v>111.80000000000004</v>
      </c>
      <c r="Z2515" s="129">
        <v>8.7175926470808722</v>
      </c>
      <c r="AA2515" s="14"/>
      <c r="AB2515" s="14"/>
      <c r="AC2515" s="14"/>
      <c r="AD2515" s="14"/>
      <c r="AE2515" s="14"/>
      <c r="AF2515" s="14"/>
      <c r="AG2515" s="14"/>
      <c r="AH2515" s="14"/>
      <c r="AI2515" s="14"/>
      <c r="AJ2515" s="14"/>
    </row>
    <row r="2516" spans="2:36">
      <c r="B2516" s="111" t="s">
        <v>517</v>
      </c>
      <c r="C2516" s="111" t="s">
        <v>646</v>
      </c>
      <c r="D2516" s="130" t="s">
        <v>651</v>
      </c>
      <c r="E2516" s="111" t="s">
        <v>652</v>
      </c>
      <c r="F2516" s="110">
        <v>2009</v>
      </c>
      <c r="G2516" s="129">
        <v>156.60727148170497</v>
      </c>
      <c r="H2516" s="129">
        <v>76.838351469073743</v>
      </c>
      <c r="I2516" s="129">
        <v>0.35186723718993879</v>
      </c>
      <c r="J2516" s="129">
        <v>70.008350843934252</v>
      </c>
      <c r="K2516" s="129">
        <v>13.388266778232367</v>
      </c>
      <c r="L2516" s="129">
        <v>317.19410781013528</v>
      </c>
      <c r="M2516" s="129">
        <v>136.68932017449544</v>
      </c>
      <c r="N2516" s="129">
        <v>100.67792072031303</v>
      </c>
      <c r="O2516" s="129">
        <v>53.215191252442928</v>
      </c>
      <c r="P2516" s="129">
        <v>290.58243214725138</v>
      </c>
      <c r="Q2516" s="129">
        <v>177.77328854091905</v>
      </c>
      <c r="R2516" s="129">
        <v>0</v>
      </c>
      <c r="S2516" s="129">
        <v>137.22349320411553</v>
      </c>
      <c r="T2516" s="129">
        <v>0.17956868718144114</v>
      </c>
      <c r="U2516" s="129">
        <v>1.2240604915100826</v>
      </c>
      <c r="V2516" s="129">
        <v>316.4004109237261</v>
      </c>
      <c r="W2516" s="129">
        <v>-1.1227134239243237</v>
      </c>
      <c r="X2516" s="129">
        <v>923.05423745718849</v>
      </c>
      <c r="Y2516" s="129">
        <v>112.5</v>
      </c>
      <c r="Z2516" s="129">
        <v>8.2049265551750086</v>
      </c>
      <c r="AA2516" s="14"/>
      <c r="AB2516" s="14"/>
      <c r="AC2516" s="14"/>
      <c r="AD2516" s="14"/>
      <c r="AE2516" s="14"/>
      <c r="AF2516" s="14"/>
      <c r="AG2516" s="14"/>
      <c r="AH2516" s="14"/>
      <c r="AI2516" s="14"/>
      <c r="AJ2516" s="14"/>
    </row>
    <row r="2517" spans="2:36">
      <c r="B2517" s="111" t="s">
        <v>517</v>
      </c>
      <c r="C2517" s="111" t="s">
        <v>646</v>
      </c>
      <c r="D2517" s="130" t="s">
        <v>651</v>
      </c>
      <c r="E2517" s="111" t="s">
        <v>652</v>
      </c>
      <c r="F2517" s="110">
        <v>2010</v>
      </c>
      <c r="G2517" s="129">
        <v>161.79844402645389</v>
      </c>
      <c r="H2517" s="129">
        <v>84.541131544945074</v>
      </c>
      <c r="I2517" s="129">
        <v>3.982011839999999E-3</v>
      </c>
      <c r="J2517" s="129">
        <v>79.950703418096623</v>
      </c>
      <c r="K2517" s="129">
        <v>13.565826661381649</v>
      </c>
      <c r="L2517" s="129">
        <v>339.86008766271726</v>
      </c>
      <c r="M2517" s="129">
        <v>141.46127420492479</v>
      </c>
      <c r="N2517" s="129">
        <v>113.44496360063594</v>
      </c>
      <c r="O2517" s="129">
        <v>59.949699418288667</v>
      </c>
      <c r="P2517" s="129">
        <v>314.85593722384942</v>
      </c>
      <c r="Q2517" s="129">
        <v>173.82827945869496</v>
      </c>
      <c r="R2517" s="129">
        <v>0</v>
      </c>
      <c r="S2517" s="129">
        <v>134.76134681248436</v>
      </c>
      <c r="T2517" s="129">
        <v>0.17960455428128791</v>
      </c>
      <c r="U2517" s="129">
        <v>1.2326644126079649</v>
      </c>
      <c r="V2517" s="129">
        <v>310.00189523806858</v>
      </c>
      <c r="W2517" s="129">
        <v>-3.7536438373808192</v>
      </c>
      <c r="X2517" s="129">
        <v>960.96427628725451</v>
      </c>
      <c r="Y2517" s="129">
        <v>113.40000000000006</v>
      </c>
      <c r="Z2517" s="129">
        <v>8.4741117838382181</v>
      </c>
      <c r="AA2517" s="14"/>
      <c r="AB2517" s="14"/>
      <c r="AC2517" s="14"/>
      <c r="AD2517" s="14"/>
      <c r="AE2517" s="14"/>
      <c r="AF2517" s="14"/>
      <c r="AG2517" s="14"/>
      <c r="AH2517" s="14"/>
      <c r="AI2517" s="14"/>
      <c r="AJ2517" s="14"/>
    </row>
    <row r="2518" spans="2:36">
      <c r="B2518" s="111" t="s">
        <v>517</v>
      </c>
      <c r="C2518" s="111" t="s">
        <v>646</v>
      </c>
      <c r="D2518" s="130" t="s">
        <v>651</v>
      </c>
      <c r="E2518" s="111" t="s">
        <v>652</v>
      </c>
      <c r="F2518" s="110">
        <v>2011</v>
      </c>
      <c r="G2518" s="129">
        <v>155.38337890878421</v>
      </c>
      <c r="H2518" s="129">
        <v>74.902991040018364</v>
      </c>
      <c r="I2518" s="129">
        <v>7.6615224670804533E-2</v>
      </c>
      <c r="J2518" s="129">
        <v>68.258303122155212</v>
      </c>
      <c r="K2518" s="129">
        <v>13.889898871104997</v>
      </c>
      <c r="L2518" s="129">
        <v>312.51118716673358</v>
      </c>
      <c r="M2518" s="129">
        <v>133.01481303086859</v>
      </c>
      <c r="N2518" s="129">
        <v>93.767244800229676</v>
      </c>
      <c r="O2518" s="129">
        <v>47.900515788369873</v>
      </c>
      <c r="P2518" s="129">
        <v>274.68257361946814</v>
      </c>
      <c r="Q2518" s="129">
        <v>174.35873131224966</v>
      </c>
      <c r="R2518" s="129">
        <v>0</v>
      </c>
      <c r="S2518" s="129">
        <v>130.7523202549867</v>
      </c>
      <c r="T2518" s="129">
        <v>0.18676487516764509</v>
      </c>
      <c r="U2518" s="129">
        <v>1.1217479984724268</v>
      </c>
      <c r="V2518" s="129">
        <v>306.4195644408764</v>
      </c>
      <c r="W2518" s="129">
        <v>-3.176102968965071</v>
      </c>
      <c r="X2518" s="129">
        <v>890.43722225811302</v>
      </c>
      <c r="Y2518" s="129">
        <v>114</v>
      </c>
      <c r="Z2518" s="129">
        <v>7.8108528268255526</v>
      </c>
      <c r="AA2518" s="14"/>
      <c r="AB2518" s="14"/>
      <c r="AC2518" s="14"/>
      <c r="AD2518" s="14"/>
      <c r="AE2518" s="14"/>
      <c r="AF2518" s="14"/>
      <c r="AG2518" s="14"/>
      <c r="AH2518" s="14"/>
      <c r="AI2518" s="14"/>
      <c r="AJ2518" s="14"/>
    </row>
    <row r="2519" spans="2:36">
      <c r="B2519" s="111" t="s">
        <v>517</v>
      </c>
      <c r="C2519" s="111" t="s">
        <v>646</v>
      </c>
      <c r="D2519" s="130" t="s">
        <v>651</v>
      </c>
      <c r="E2519" s="111" t="s">
        <v>652</v>
      </c>
      <c r="F2519" s="110">
        <v>2012</v>
      </c>
      <c r="G2519" s="129">
        <v>161.14953024785166</v>
      </c>
      <c r="H2519" s="129">
        <v>81.801264569702781</v>
      </c>
      <c r="I2519" s="129">
        <v>2.3662977068726027E-2</v>
      </c>
      <c r="J2519" s="129">
        <v>62.17201161654878</v>
      </c>
      <c r="K2519" s="129">
        <v>13.766157000692145</v>
      </c>
      <c r="L2519" s="129">
        <v>318.9126264118641</v>
      </c>
      <c r="M2519" s="129">
        <v>153.61552639513505</v>
      </c>
      <c r="N2519" s="129">
        <v>104.73287463021722</v>
      </c>
      <c r="O2519" s="129">
        <v>47.96140794894108</v>
      </c>
      <c r="P2519" s="129">
        <v>306.30980897429333</v>
      </c>
      <c r="Q2519" s="129">
        <v>170.92912599334815</v>
      </c>
      <c r="R2519" s="129">
        <v>0</v>
      </c>
      <c r="S2519" s="129">
        <v>127.66279060166084</v>
      </c>
      <c r="T2519" s="129">
        <v>0.18674516775906486</v>
      </c>
      <c r="U2519" s="129">
        <v>1.0427331019408124</v>
      </c>
      <c r="V2519" s="129">
        <v>299.82139486470891</v>
      </c>
      <c r="W2519" s="129">
        <v>-0.44460284560626323</v>
      </c>
      <c r="X2519" s="129">
        <v>924.59922740526008</v>
      </c>
      <c r="Y2519" s="129">
        <v>114.52100000000006</v>
      </c>
      <c r="Z2519" s="129">
        <v>8.0736216711804794</v>
      </c>
      <c r="AA2519" s="14"/>
      <c r="AB2519" s="14"/>
      <c r="AC2519" s="14"/>
      <c r="AD2519" s="14"/>
      <c r="AE2519" s="14"/>
      <c r="AF2519" s="14"/>
      <c r="AG2519" s="14"/>
      <c r="AH2519" s="14"/>
      <c r="AI2519" s="14"/>
      <c r="AJ2519" s="14"/>
    </row>
    <row r="2520" spans="2:36">
      <c r="B2520" s="111" t="s">
        <v>517</v>
      </c>
      <c r="C2520" s="111" t="s">
        <v>646</v>
      </c>
      <c r="D2520" s="128" t="s">
        <v>653</v>
      </c>
      <c r="E2520" s="119" t="s">
        <v>654</v>
      </c>
      <c r="F2520" s="110">
        <v>2005</v>
      </c>
      <c r="G2520" s="129">
        <v>276.62308863122132</v>
      </c>
      <c r="H2520" s="129">
        <v>80.428009742489778</v>
      </c>
      <c r="I2520" s="129">
        <v>2.4566566824767124E-2</v>
      </c>
      <c r="J2520" s="129">
        <v>26.867898264532911</v>
      </c>
      <c r="K2520" s="129">
        <v>0.4445199760424966</v>
      </c>
      <c r="L2520" s="129">
        <v>384.38808318111131</v>
      </c>
      <c r="M2520" s="129">
        <v>88.788075061194277</v>
      </c>
      <c r="N2520" s="129">
        <v>122.8005558931728</v>
      </c>
      <c r="O2520" s="129">
        <v>4.026941761860904</v>
      </c>
      <c r="P2520" s="129">
        <v>215.615572716228</v>
      </c>
      <c r="Q2520" s="129">
        <v>73.440744416400321</v>
      </c>
      <c r="R2520" s="129">
        <v>109.12743083634908</v>
      </c>
      <c r="S2520" s="129">
        <v>55.759373136415824</v>
      </c>
      <c r="T2520" s="129">
        <v>0.13969024828547591</v>
      </c>
      <c r="U2520" s="129">
        <v>44.210213951883354</v>
      </c>
      <c r="V2520" s="129">
        <v>282.67745258933405</v>
      </c>
      <c r="W2520" s="129">
        <v>-3.8448100519883868</v>
      </c>
      <c r="X2520" s="129">
        <v>878.83629843468498</v>
      </c>
      <c r="Y2520" s="129">
        <v>99.699999999999974</v>
      </c>
      <c r="Z2520" s="129">
        <v>8.8148074065665512</v>
      </c>
      <c r="AA2520" s="14"/>
      <c r="AB2520" s="14"/>
      <c r="AC2520" s="14"/>
      <c r="AD2520" s="14"/>
      <c r="AE2520" s="14"/>
      <c r="AF2520" s="14"/>
      <c r="AG2520" s="14"/>
      <c r="AH2520" s="14"/>
      <c r="AI2520" s="14"/>
      <c r="AJ2520" s="14"/>
    </row>
    <row r="2521" spans="2:36">
      <c r="B2521" s="111" t="s">
        <v>517</v>
      </c>
      <c r="C2521" s="111" t="s">
        <v>646</v>
      </c>
      <c r="D2521" s="130" t="s">
        <v>653</v>
      </c>
      <c r="E2521" s="111" t="s">
        <v>654</v>
      </c>
      <c r="F2521" s="110">
        <v>2006</v>
      </c>
      <c r="G2521" s="129">
        <v>298.51461039772158</v>
      </c>
      <c r="H2521" s="129">
        <v>75.994723695643927</v>
      </c>
      <c r="I2521" s="129">
        <v>2.4444719608242134E-2</v>
      </c>
      <c r="J2521" s="129">
        <v>24.538386020224991</v>
      </c>
      <c r="K2521" s="129">
        <v>0.4152097160790918</v>
      </c>
      <c r="L2521" s="129">
        <v>399.48737454927789</v>
      </c>
      <c r="M2521" s="129">
        <v>94.979743733109729</v>
      </c>
      <c r="N2521" s="129">
        <v>118.03386371775748</v>
      </c>
      <c r="O2521" s="129">
        <v>3.9734675177262186</v>
      </c>
      <c r="P2521" s="129">
        <v>216.98707496859342</v>
      </c>
      <c r="Q2521" s="129">
        <v>73.854922170537066</v>
      </c>
      <c r="R2521" s="129">
        <v>108.0597883481533</v>
      </c>
      <c r="S2521" s="129">
        <v>55.882376940764395</v>
      </c>
      <c r="T2521" s="129">
        <v>0.13712275124717976</v>
      </c>
      <c r="U2521" s="129">
        <v>45.350643356739432</v>
      </c>
      <c r="V2521" s="129">
        <v>283.28485356744136</v>
      </c>
      <c r="W2521" s="129">
        <v>-3.9288861753114963</v>
      </c>
      <c r="X2521" s="129">
        <v>895.8304169100013</v>
      </c>
      <c r="Y2521" s="129">
        <v>100.69999999999997</v>
      </c>
      <c r="Z2521" s="129">
        <v>8.8960319454816439</v>
      </c>
      <c r="AA2521" s="14"/>
      <c r="AB2521" s="14"/>
      <c r="AC2521" s="14"/>
      <c r="AD2521" s="14"/>
      <c r="AE2521" s="14"/>
      <c r="AF2521" s="14"/>
      <c r="AG2521" s="14"/>
      <c r="AH2521" s="14"/>
      <c r="AI2521" s="14"/>
      <c r="AJ2521" s="14"/>
    </row>
    <row r="2522" spans="2:36">
      <c r="B2522" s="111" t="s">
        <v>517</v>
      </c>
      <c r="C2522" s="111" t="s">
        <v>646</v>
      </c>
      <c r="D2522" s="130" t="s">
        <v>653</v>
      </c>
      <c r="E2522" s="111" t="s">
        <v>654</v>
      </c>
      <c r="F2522" s="110">
        <v>2007</v>
      </c>
      <c r="G2522" s="129">
        <v>290.02156010157177</v>
      </c>
      <c r="H2522" s="129">
        <v>70.100466250779007</v>
      </c>
      <c r="I2522" s="129">
        <v>2.4348005949850812E-2</v>
      </c>
      <c r="J2522" s="129">
        <v>25.347221000184394</v>
      </c>
      <c r="K2522" s="129">
        <v>0.39790262027082973</v>
      </c>
      <c r="L2522" s="129">
        <v>385.89149797875581</v>
      </c>
      <c r="M2522" s="129">
        <v>96.113039146697147</v>
      </c>
      <c r="N2522" s="129">
        <v>113.03342460945028</v>
      </c>
      <c r="O2522" s="129">
        <v>3.8832858673761415</v>
      </c>
      <c r="P2522" s="129">
        <v>213.02974962352357</v>
      </c>
      <c r="Q2522" s="129">
        <v>72.27524959983873</v>
      </c>
      <c r="R2522" s="129">
        <v>107.43933447774289</v>
      </c>
      <c r="S2522" s="129">
        <v>57.290914302894528</v>
      </c>
      <c r="T2522" s="129">
        <v>0.15352546011501753</v>
      </c>
      <c r="U2522" s="129">
        <v>46.141862508833604</v>
      </c>
      <c r="V2522" s="129">
        <v>283.30088634942473</v>
      </c>
      <c r="W2522" s="129">
        <v>-3.8455624271197939</v>
      </c>
      <c r="X2522" s="129">
        <v>878.37657152458428</v>
      </c>
      <c r="Y2522" s="129">
        <v>101.59999999999995</v>
      </c>
      <c r="Z2522" s="129">
        <v>8.6454386961081173</v>
      </c>
      <c r="AA2522" s="14"/>
      <c r="AB2522" s="14"/>
      <c r="AC2522" s="14"/>
      <c r="AD2522" s="14"/>
      <c r="AE2522" s="14"/>
      <c r="AF2522" s="14"/>
      <c r="AG2522" s="14"/>
      <c r="AH2522" s="14"/>
      <c r="AI2522" s="14"/>
      <c r="AJ2522" s="14"/>
    </row>
    <row r="2523" spans="2:36">
      <c r="B2523" s="111" t="s">
        <v>517</v>
      </c>
      <c r="C2523" s="111" t="s">
        <v>646</v>
      </c>
      <c r="D2523" s="130" t="s">
        <v>653</v>
      </c>
      <c r="E2523" s="111" t="s">
        <v>654</v>
      </c>
      <c r="F2523" s="110">
        <v>2008</v>
      </c>
      <c r="G2523" s="129">
        <v>297.60728908952819</v>
      </c>
      <c r="H2523" s="129">
        <v>76.742946403254052</v>
      </c>
      <c r="I2523" s="129">
        <v>4.2053067134775655E-2</v>
      </c>
      <c r="J2523" s="129">
        <v>31.045331890115733</v>
      </c>
      <c r="K2523" s="129">
        <v>0.42167322588701567</v>
      </c>
      <c r="L2523" s="129">
        <v>405.85929367591973</v>
      </c>
      <c r="M2523" s="129">
        <v>93.398299246317436</v>
      </c>
      <c r="N2523" s="129">
        <v>114.15013471036863</v>
      </c>
      <c r="O2523" s="129">
        <v>4.0010225126848349</v>
      </c>
      <c r="P2523" s="129">
        <v>211.54945646937091</v>
      </c>
      <c r="Q2523" s="129">
        <v>63.137714529786095</v>
      </c>
      <c r="R2523" s="129">
        <v>94.249125389994248</v>
      </c>
      <c r="S2523" s="129">
        <v>53.715693475287125</v>
      </c>
      <c r="T2523" s="129">
        <v>0.15209976521067553</v>
      </c>
      <c r="U2523" s="129">
        <v>44.975397344133889</v>
      </c>
      <c r="V2523" s="129">
        <v>256.23003050441207</v>
      </c>
      <c r="W2523" s="129">
        <v>-3.8240704497240356</v>
      </c>
      <c r="X2523" s="129">
        <v>869.81471019997855</v>
      </c>
      <c r="Y2523" s="129">
        <v>102.80000000000004</v>
      </c>
      <c r="Z2523" s="129">
        <v>8.4612325894939513</v>
      </c>
      <c r="AA2523" s="14"/>
      <c r="AB2523" s="14"/>
      <c r="AC2523" s="14"/>
      <c r="AD2523" s="14"/>
      <c r="AE2523" s="14"/>
      <c r="AF2523" s="14"/>
      <c r="AG2523" s="14"/>
      <c r="AH2523" s="14"/>
      <c r="AI2523" s="14"/>
      <c r="AJ2523" s="14"/>
    </row>
    <row r="2524" spans="2:36">
      <c r="B2524" s="111" t="s">
        <v>517</v>
      </c>
      <c r="C2524" s="111" t="s">
        <v>646</v>
      </c>
      <c r="D2524" s="130" t="s">
        <v>653</v>
      </c>
      <c r="E2524" s="111" t="s">
        <v>654</v>
      </c>
      <c r="F2524" s="110">
        <v>2009</v>
      </c>
      <c r="G2524" s="129">
        <v>255.21801580857775</v>
      </c>
      <c r="H2524" s="129">
        <v>67.340886230554347</v>
      </c>
      <c r="I2524" s="129">
        <v>3.9275058348059944E-2</v>
      </c>
      <c r="J2524" s="129">
        <v>29.882088919312039</v>
      </c>
      <c r="K2524" s="129">
        <v>0.42265982652446193</v>
      </c>
      <c r="L2524" s="129">
        <v>352.90292584331661</v>
      </c>
      <c r="M2524" s="129">
        <v>83.888035841115823</v>
      </c>
      <c r="N2524" s="129">
        <v>104.11056365665131</v>
      </c>
      <c r="O2524" s="129">
        <v>4.0042155703791362</v>
      </c>
      <c r="P2524" s="129">
        <v>192.00281506814628</v>
      </c>
      <c r="Q2524" s="129">
        <v>58.636764177208178</v>
      </c>
      <c r="R2524" s="129">
        <v>89.142654801039512</v>
      </c>
      <c r="S2524" s="129">
        <v>52.1307973671898</v>
      </c>
      <c r="T2524" s="129">
        <v>0.15185802438136742</v>
      </c>
      <c r="U2524" s="129">
        <v>42.369481374389885</v>
      </c>
      <c r="V2524" s="129">
        <v>242.43155574420877</v>
      </c>
      <c r="W2524" s="129">
        <v>-3.8035092448605869</v>
      </c>
      <c r="X2524" s="129">
        <v>783.53378741081099</v>
      </c>
      <c r="Y2524" s="129">
        <v>103.80000000000004</v>
      </c>
      <c r="Z2524" s="129">
        <v>7.5484950617611819</v>
      </c>
      <c r="AA2524" s="14"/>
      <c r="AB2524" s="14"/>
      <c r="AC2524" s="14"/>
      <c r="AD2524" s="14"/>
      <c r="AE2524" s="14"/>
      <c r="AF2524" s="14"/>
      <c r="AG2524" s="14"/>
      <c r="AH2524" s="14"/>
      <c r="AI2524" s="14"/>
      <c r="AJ2524" s="14"/>
    </row>
    <row r="2525" spans="2:36">
      <c r="B2525" s="111" t="s">
        <v>517</v>
      </c>
      <c r="C2525" s="111" t="s">
        <v>646</v>
      </c>
      <c r="D2525" s="130" t="s">
        <v>653</v>
      </c>
      <c r="E2525" s="111" t="s">
        <v>654</v>
      </c>
      <c r="F2525" s="110">
        <v>2010</v>
      </c>
      <c r="G2525" s="129">
        <v>252.71281924757858</v>
      </c>
      <c r="H2525" s="129">
        <v>79.741420366374811</v>
      </c>
      <c r="I2525" s="129">
        <v>4.6762624748989241E-2</v>
      </c>
      <c r="J2525" s="129">
        <v>34.698381930547434</v>
      </c>
      <c r="K2525" s="129">
        <v>0.4273418863080512</v>
      </c>
      <c r="L2525" s="129">
        <v>367.62672605555787</v>
      </c>
      <c r="M2525" s="129">
        <v>86.717650648788904</v>
      </c>
      <c r="N2525" s="129">
        <v>114.77955198815449</v>
      </c>
      <c r="O2525" s="129">
        <v>4.1447414286572961</v>
      </c>
      <c r="P2525" s="129">
        <v>205.64194406560068</v>
      </c>
      <c r="Q2525" s="129">
        <v>55.409247769512291</v>
      </c>
      <c r="R2525" s="129">
        <v>91.767347575533833</v>
      </c>
      <c r="S2525" s="129">
        <v>51.167907469911036</v>
      </c>
      <c r="T2525" s="129">
        <v>0.15206948176881543</v>
      </c>
      <c r="U2525" s="129">
        <v>40.965797942191678</v>
      </c>
      <c r="V2525" s="129">
        <v>239.46237023891763</v>
      </c>
      <c r="W2525" s="129">
        <v>-3.7426904068524802</v>
      </c>
      <c r="X2525" s="129">
        <v>808.98834995322363</v>
      </c>
      <c r="Y2525" s="129">
        <v>105.5</v>
      </c>
      <c r="Z2525" s="129">
        <v>7.6681360185139678</v>
      </c>
      <c r="AA2525" s="14"/>
      <c r="AB2525" s="14"/>
      <c r="AC2525" s="14"/>
      <c r="AD2525" s="14"/>
      <c r="AE2525" s="14"/>
      <c r="AF2525" s="14"/>
      <c r="AG2525" s="14"/>
      <c r="AH2525" s="14"/>
      <c r="AI2525" s="14"/>
      <c r="AJ2525" s="14"/>
    </row>
    <row r="2526" spans="2:36">
      <c r="B2526" s="111" t="s">
        <v>517</v>
      </c>
      <c r="C2526" s="111" t="s">
        <v>646</v>
      </c>
      <c r="D2526" s="130" t="s">
        <v>653</v>
      </c>
      <c r="E2526" s="111" t="s">
        <v>654</v>
      </c>
      <c r="F2526" s="110">
        <v>2011</v>
      </c>
      <c r="G2526" s="129">
        <v>231.38957857273147</v>
      </c>
      <c r="H2526" s="129">
        <v>60.070632095038704</v>
      </c>
      <c r="I2526" s="129">
        <v>4.9725653621193716E-2</v>
      </c>
      <c r="J2526" s="129">
        <v>30.001311690625158</v>
      </c>
      <c r="K2526" s="129">
        <v>0.43668715495594651</v>
      </c>
      <c r="L2526" s="129">
        <v>321.94793516697246</v>
      </c>
      <c r="M2526" s="129">
        <v>83.901894466400876</v>
      </c>
      <c r="N2526" s="129">
        <v>92.829493310030358</v>
      </c>
      <c r="O2526" s="129">
        <v>4.011093068893377</v>
      </c>
      <c r="P2526" s="129">
        <v>180.74248084532462</v>
      </c>
      <c r="Q2526" s="129">
        <v>54.72135706958457</v>
      </c>
      <c r="R2526" s="129">
        <v>93.481002751174998</v>
      </c>
      <c r="S2526" s="129">
        <v>49.705465253491553</v>
      </c>
      <c r="T2526" s="129">
        <v>0.1589756128957725</v>
      </c>
      <c r="U2526" s="129">
        <v>42.46153681646539</v>
      </c>
      <c r="V2526" s="129">
        <v>240.52833750361228</v>
      </c>
      <c r="W2526" s="129">
        <v>-3.6738600902433198</v>
      </c>
      <c r="X2526" s="129">
        <v>739.5448934256658</v>
      </c>
      <c r="Y2526" s="129">
        <v>107.09999999999994</v>
      </c>
      <c r="Z2526" s="129">
        <v>6.9051810777373133</v>
      </c>
      <c r="AA2526" s="14"/>
      <c r="AB2526" s="14"/>
      <c r="AC2526" s="14"/>
      <c r="AD2526" s="14"/>
      <c r="AE2526" s="14"/>
      <c r="AF2526" s="14"/>
      <c r="AG2526" s="14"/>
      <c r="AH2526" s="14"/>
      <c r="AI2526" s="14"/>
      <c r="AJ2526" s="14"/>
    </row>
    <row r="2527" spans="2:36">
      <c r="B2527" s="111" t="s">
        <v>517</v>
      </c>
      <c r="C2527" s="111" t="s">
        <v>646</v>
      </c>
      <c r="D2527" s="130" t="s">
        <v>653</v>
      </c>
      <c r="E2527" s="111" t="s">
        <v>654</v>
      </c>
      <c r="F2527" s="110">
        <v>2012</v>
      </c>
      <c r="G2527" s="129">
        <v>246.72594461533188</v>
      </c>
      <c r="H2527" s="129">
        <v>60.751165173067378</v>
      </c>
      <c r="I2527" s="129">
        <v>5.1185274851619264E-2</v>
      </c>
      <c r="J2527" s="129">
        <v>32.082051599092559</v>
      </c>
      <c r="K2527" s="129">
        <v>0.43310306987786629</v>
      </c>
      <c r="L2527" s="129">
        <v>340.04344973222129</v>
      </c>
      <c r="M2527" s="129">
        <v>93.592620959045746</v>
      </c>
      <c r="N2527" s="129">
        <v>101.66950609207129</v>
      </c>
      <c r="O2527" s="129">
        <v>4.0387757846771715</v>
      </c>
      <c r="P2527" s="129">
        <v>199.3009028357942</v>
      </c>
      <c r="Q2527" s="129">
        <v>53.442665662581483</v>
      </c>
      <c r="R2527" s="129">
        <v>89.918795947669963</v>
      </c>
      <c r="S2527" s="129">
        <v>48.533867832184768</v>
      </c>
      <c r="T2527" s="129">
        <v>0.15904673722563245</v>
      </c>
      <c r="U2527" s="129">
        <v>42.391877955092447</v>
      </c>
      <c r="V2527" s="129">
        <v>234.44625413475427</v>
      </c>
      <c r="W2527" s="129">
        <v>-3.3967621416004081</v>
      </c>
      <c r="X2527" s="129">
        <v>770.39384456116943</v>
      </c>
      <c r="Y2527" s="129">
        <v>108.30200000000002</v>
      </c>
      <c r="Z2527" s="129">
        <v>7.1133852058241702</v>
      </c>
      <c r="AA2527" s="14"/>
      <c r="AB2527" s="14"/>
      <c r="AC2527" s="14"/>
      <c r="AD2527" s="14"/>
      <c r="AE2527" s="14"/>
      <c r="AF2527" s="14"/>
      <c r="AG2527" s="14"/>
      <c r="AH2527" s="14"/>
      <c r="AI2527" s="14"/>
      <c r="AJ2527" s="14"/>
    </row>
    <row r="2528" spans="2:36">
      <c r="B2528" s="111" t="s">
        <v>517</v>
      </c>
      <c r="C2528" s="111" t="s">
        <v>646</v>
      </c>
      <c r="D2528" s="128" t="s">
        <v>655</v>
      </c>
      <c r="E2528" s="119" t="s">
        <v>656</v>
      </c>
      <c r="F2528" s="110">
        <v>2005</v>
      </c>
      <c r="G2528" s="129">
        <v>170.83060984386822</v>
      </c>
      <c r="H2528" s="129">
        <v>71.667749387783985</v>
      </c>
      <c r="I2528" s="129">
        <v>6.9235072026025</v>
      </c>
      <c r="J2528" s="129">
        <v>77.670971979680985</v>
      </c>
      <c r="K2528" s="129">
        <v>11.648312340730644</v>
      </c>
      <c r="L2528" s="129">
        <v>338.74115075466636</v>
      </c>
      <c r="M2528" s="129">
        <v>152.34148819142243</v>
      </c>
      <c r="N2528" s="129">
        <v>145.11801266423652</v>
      </c>
      <c r="O2528" s="129">
        <v>46.158665519679779</v>
      </c>
      <c r="P2528" s="129">
        <v>343.61816637533872</v>
      </c>
      <c r="Q2528" s="129">
        <v>240.6182043218767</v>
      </c>
      <c r="R2528" s="129">
        <v>0</v>
      </c>
      <c r="S2528" s="129">
        <v>108.65942290146666</v>
      </c>
      <c r="T2528" s="129">
        <v>3.8187272699778037</v>
      </c>
      <c r="U2528" s="129">
        <v>1.4178300789947167</v>
      </c>
      <c r="V2528" s="129">
        <v>354.51418457231586</v>
      </c>
      <c r="W2528" s="129">
        <v>-0.35238903658783194</v>
      </c>
      <c r="X2528" s="129">
        <v>1036.521112665733</v>
      </c>
      <c r="Y2528" s="129">
        <v>125.90000000000006</v>
      </c>
      <c r="Z2528" s="129">
        <v>8.2328920783616564</v>
      </c>
      <c r="AA2528" s="14"/>
      <c r="AB2528" s="14"/>
      <c r="AC2528" s="14"/>
      <c r="AD2528" s="14"/>
      <c r="AE2528" s="14"/>
      <c r="AF2528" s="14"/>
      <c r="AG2528" s="14"/>
      <c r="AH2528" s="14"/>
      <c r="AI2528" s="14"/>
      <c r="AJ2528" s="14"/>
    </row>
    <row r="2529" spans="2:36">
      <c r="B2529" s="111" t="s">
        <v>517</v>
      </c>
      <c r="C2529" s="111" t="s">
        <v>646</v>
      </c>
      <c r="D2529" s="130" t="s">
        <v>655</v>
      </c>
      <c r="E2529" s="111" t="s">
        <v>656</v>
      </c>
      <c r="F2529" s="110">
        <v>2006</v>
      </c>
      <c r="G2529" s="129">
        <v>177.98892178702593</v>
      </c>
      <c r="H2529" s="129">
        <v>73.854612732791736</v>
      </c>
      <c r="I2529" s="129">
        <v>7.889557662456153</v>
      </c>
      <c r="J2529" s="129">
        <v>71.7214866561593</v>
      </c>
      <c r="K2529" s="129">
        <v>10.831627551513392</v>
      </c>
      <c r="L2529" s="129">
        <v>342.28620638994653</v>
      </c>
      <c r="M2529" s="129">
        <v>158.89069542576146</v>
      </c>
      <c r="N2529" s="129">
        <v>141.91321298785522</v>
      </c>
      <c r="O2529" s="129">
        <v>48.218691928518361</v>
      </c>
      <c r="P2529" s="129">
        <v>349.02260034213504</v>
      </c>
      <c r="Q2529" s="129">
        <v>228.76292169874506</v>
      </c>
      <c r="R2529" s="129">
        <v>0</v>
      </c>
      <c r="S2529" s="129">
        <v>108.67541099491592</v>
      </c>
      <c r="T2529" s="129">
        <v>3.862261985023089</v>
      </c>
      <c r="U2529" s="129">
        <v>1.4334787020718824</v>
      </c>
      <c r="V2529" s="129">
        <v>342.734073380756</v>
      </c>
      <c r="W2529" s="129">
        <v>-1.2283703505792665</v>
      </c>
      <c r="X2529" s="129">
        <v>1032.8145097622582</v>
      </c>
      <c r="Y2529" s="129">
        <v>127.19999999999995</v>
      </c>
      <c r="Z2529" s="129">
        <v>8.1196109258039204</v>
      </c>
      <c r="AA2529" s="14"/>
      <c r="AB2529" s="14"/>
      <c r="AC2529" s="14"/>
      <c r="AD2529" s="14"/>
      <c r="AE2529" s="14"/>
      <c r="AF2529" s="14"/>
      <c r="AG2529" s="14"/>
      <c r="AH2529" s="14"/>
      <c r="AI2529" s="14"/>
      <c r="AJ2529" s="14"/>
    </row>
    <row r="2530" spans="2:36">
      <c r="B2530" s="111" t="s">
        <v>517</v>
      </c>
      <c r="C2530" s="111" t="s">
        <v>646</v>
      </c>
      <c r="D2530" s="130" t="s">
        <v>655</v>
      </c>
      <c r="E2530" s="111" t="s">
        <v>656</v>
      </c>
      <c r="F2530" s="110">
        <v>2007</v>
      </c>
      <c r="G2530" s="129">
        <v>172.71915674889428</v>
      </c>
      <c r="H2530" s="129">
        <v>72.776433907212422</v>
      </c>
      <c r="I2530" s="129">
        <v>8.0740798366786848</v>
      </c>
      <c r="J2530" s="129">
        <v>69.599399972483525</v>
      </c>
      <c r="K2530" s="129">
        <v>10.374210689758851</v>
      </c>
      <c r="L2530" s="129">
        <v>333.54328115502773</v>
      </c>
      <c r="M2530" s="129">
        <v>160.40475923748781</v>
      </c>
      <c r="N2530" s="129">
        <v>135.69787607657824</v>
      </c>
      <c r="O2530" s="129">
        <v>43.432590867366784</v>
      </c>
      <c r="P2530" s="129">
        <v>339.53522618143285</v>
      </c>
      <c r="Q2530" s="129">
        <v>230.69264634313507</v>
      </c>
      <c r="R2530" s="129">
        <v>0</v>
      </c>
      <c r="S2530" s="129">
        <v>111.03113423114326</v>
      </c>
      <c r="T2530" s="129">
        <v>3.648189184855525</v>
      </c>
      <c r="U2530" s="129">
        <v>1.3439948192760076</v>
      </c>
      <c r="V2530" s="129">
        <v>346.71596457840985</v>
      </c>
      <c r="W2530" s="129">
        <v>-1.574483806897236</v>
      </c>
      <c r="X2530" s="129">
        <v>1018.2199881079732</v>
      </c>
      <c r="Y2530" s="129">
        <v>128.30000000000007</v>
      </c>
      <c r="Z2530" s="129">
        <v>7.9362430873575427</v>
      </c>
      <c r="AA2530" s="14"/>
      <c r="AB2530" s="14"/>
      <c r="AC2530" s="14"/>
      <c r="AD2530" s="14"/>
      <c r="AE2530" s="14"/>
      <c r="AF2530" s="14"/>
      <c r="AG2530" s="14"/>
      <c r="AH2530" s="14"/>
      <c r="AI2530" s="14"/>
      <c r="AJ2530" s="14"/>
    </row>
    <row r="2531" spans="2:36">
      <c r="B2531" s="111" t="s">
        <v>517</v>
      </c>
      <c r="C2531" s="111" t="s">
        <v>646</v>
      </c>
      <c r="D2531" s="130" t="s">
        <v>655</v>
      </c>
      <c r="E2531" s="111" t="s">
        <v>656</v>
      </c>
      <c r="F2531" s="110">
        <v>2008</v>
      </c>
      <c r="G2531" s="129">
        <v>169.93525702433783</v>
      </c>
      <c r="H2531" s="129">
        <v>62.786400756384332</v>
      </c>
      <c r="I2531" s="129">
        <v>8.2853901517251245</v>
      </c>
      <c r="J2531" s="129">
        <v>64.146456891649365</v>
      </c>
      <c r="K2531" s="129">
        <v>10.562471667418588</v>
      </c>
      <c r="L2531" s="129">
        <v>315.71597649151528</v>
      </c>
      <c r="M2531" s="129">
        <v>156.09417242748282</v>
      </c>
      <c r="N2531" s="129">
        <v>137.92188808263236</v>
      </c>
      <c r="O2531" s="129">
        <v>45.640592341599884</v>
      </c>
      <c r="P2531" s="129">
        <v>339.65665285171502</v>
      </c>
      <c r="Q2531" s="129">
        <v>211.7888119727711</v>
      </c>
      <c r="R2531" s="129">
        <v>0</v>
      </c>
      <c r="S2531" s="129">
        <v>104.70674313425926</v>
      </c>
      <c r="T2531" s="129">
        <v>3.6981320378155118</v>
      </c>
      <c r="U2531" s="129">
        <v>1.3226440018883798</v>
      </c>
      <c r="V2531" s="129">
        <v>321.51633114673422</v>
      </c>
      <c r="W2531" s="129">
        <v>-1.8594092242151778</v>
      </c>
      <c r="X2531" s="129">
        <v>975.02955126574955</v>
      </c>
      <c r="Y2531" s="129">
        <v>129.09999999999994</v>
      </c>
      <c r="Z2531" s="129">
        <v>7.5525139524845084</v>
      </c>
      <c r="AA2531" s="14"/>
      <c r="AB2531" s="14"/>
      <c r="AC2531" s="14"/>
      <c r="AD2531" s="14"/>
      <c r="AE2531" s="14"/>
      <c r="AF2531" s="14"/>
      <c r="AG2531" s="14"/>
      <c r="AH2531" s="14"/>
      <c r="AI2531" s="14"/>
      <c r="AJ2531" s="14"/>
    </row>
    <row r="2532" spans="2:36">
      <c r="B2532" s="111" t="s">
        <v>517</v>
      </c>
      <c r="C2532" s="111" t="s">
        <v>646</v>
      </c>
      <c r="D2532" s="130" t="s">
        <v>655</v>
      </c>
      <c r="E2532" s="111" t="s">
        <v>656</v>
      </c>
      <c r="F2532" s="110">
        <v>2009</v>
      </c>
      <c r="G2532" s="129">
        <v>143.25931667754008</v>
      </c>
      <c r="H2532" s="129">
        <v>55.069722292544952</v>
      </c>
      <c r="I2532" s="129">
        <v>7.5245265832637127</v>
      </c>
      <c r="J2532" s="129">
        <v>57.539545607626366</v>
      </c>
      <c r="K2532" s="129">
        <v>10.590037455026136</v>
      </c>
      <c r="L2532" s="129">
        <v>273.98314861600124</v>
      </c>
      <c r="M2532" s="129">
        <v>138.90606235271233</v>
      </c>
      <c r="N2532" s="129">
        <v>125.98528928121439</v>
      </c>
      <c r="O2532" s="129">
        <v>45.342963416468606</v>
      </c>
      <c r="P2532" s="129">
        <v>310.23431505039531</v>
      </c>
      <c r="Q2532" s="129">
        <v>202.75416386114091</v>
      </c>
      <c r="R2532" s="129">
        <v>0</v>
      </c>
      <c r="S2532" s="129">
        <v>101.62108499002667</v>
      </c>
      <c r="T2532" s="129">
        <v>3.7358501487482716</v>
      </c>
      <c r="U2532" s="129">
        <v>1.152054331103276</v>
      </c>
      <c r="V2532" s="129">
        <v>309.26315333101917</v>
      </c>
      <c r="W2532" s="129">
        <v>-1.8955265351613297</v>
      </c>
      <c r="X2532" s="129">
        <v>891.58509046225436</v>
      </c>
      <c r="Y2532" s="129">
        <v>129.80000000000007</v>
      </c>
      <c r="Z2532" s="129">
        <v>6.8689144103409392</v>
      </c>
      <c r="AA2532" s="14"/>
      <c r="AB2532" s="14"/>
      <c r="AC2532" s="14"/>
      <c r="AD2532" s="14"/>
      <c r="AE2532" s="14"/>
      <c r="AF2532" s="14"/>
      <c r="AG2532" s="14"/>
      <c r="AH2532" s="14"/>
      <c r="AI2532" s="14"/>
      <c r="AJ2532" s="14"/>
    </row>
    <row r="2533" spans="2:36">
      <c r="B2533" s="111" t="s">
        <v>517</v>
      </c>
      <c r="C2533" s="111" t="s">
        <v>646</v>
      </c>
      <c r="D2533" s="130" t="s">
        <v>655</v>
      </c>
      <c r="E2533" s="111" t="s">
        <v>656</v>
      </c>
      <c r="F2533" s="110">
        <v>2010</v>
      </c>
      <c r="G2533" s="129">
        <v>145.93615836269043</v>
      </c>
      <c r="H2533" s="129">
        <v>68.394612796770957</v>
      </c>
      <c r="I2533" s="129">
        <v>6.8522648728926177</v>
      </c>
      <c r="J2533" s="129">
        <v>68.592725383053249</v>
      </c>
      <c r="K2533" s="129">
        <v>10.705626379120067</v>
      </c>
      <c r="L2533" s="129">
        <v>300.48138779452734</v>
      </c>
      <c r="M2533" s="129">
        <v>142.34503811974241</v>
      </c>
      <c r="N2533" s="129">
        <v>139.7489508020181</v>
      </c>
      <c r="O2533" s="129">
        <v>50.992632815790842</v>
      </c>
      <c r="P2533" s="129">
        <v>333.08662173755135</v>
      </c>
      <c r="Q2533" s="129">
        <v>198.19985360591448</v>
      </c>
      <c r="R2533" s="129">
        <v>0</v>
      </c>
      <c r="S2533" s="129">
        <v>99.830016508502752</v>
      </c>
      <c r="T2533" s="129">
        <v>3.7786122192125253</v>
      </c>
      <c r="U2533" s="129">
        <v>1.1561377920217737</v>
      </c>
      <c r="V2533" s="129">
        <v>302.96462012565149</v>
      </c>
      <c r="W2533" s="129">
        <v>-2.8959774974102808</v>
      </c>
      <c r="X2533" s="129">
        <v>933.63665216031995</v>
      </c>
      <c r="Y2533" s="129">
        <v>130.90000000000006</v>
      </c>
      <c r="Z2533" s="129">
        <v>7.1324419569161153</v>
      </c>
      <c r="AA2533" s="14"/>
      <c r="AB2533" s="14"/>
      <c r="AC2533" s="14"/>
      <c r="AD2533" s="14"/>
      <c r="AE2533" s="14"/>
      <c r="AF2533" s="14"/>
      <c r="AG2533" s="14"/>
      <c r="AH2533" s="14"/>
      <c r="AI2533" s="14"/>
      <c r="AJ2533" s="14"/>
    </row>
    <row r="2534" spans="2:36">
      <c r="B2534" s="111" t="s">
        <v>517</v>
      </c>
      <c r="C2534" s="111" t="s">
        <v>646</v>
      </c>
      <c r="D2534" s="130" t="s">
        <v>655</v>
      </c>
      <c r="E2534" s="111" t="s">
        <v>656</v>
      </c>
      <c r="F2534" s="110">
        <v>2011</v>
      </c>
      <c r="G2534" s="129">
        <v>140.76945630578379</v>
      </c>
      <c r="H2534" s="129">
        <v>60.028592374247417</v>
      </c>
      <c r="I2534" s="129">
        <v>6.9364699054540822</v>
      </c>
      <c r="J2534" s="129">
        <v>61.266822909451676</v>
      </c>
      <c r="K2534" s="129">
        <v>10.925380068751227</v>
      </c>
      <c r="L2534" s="129">
        <v>279.9267215636882</v>
      </c>
      <c r="M2534" s="129">
        <v>136.65245819297888</v>
      </c>
      <c r="N2534" s="129">
        <v>114.10926649316988</v>
      </c>
      <c r="O2534" s="129">
        <v>40.861675485855358</v>
      </c>
      <c r="P2534" s="129">
        <v>291.62340017200415</v>
      </c>
      <c r="Q2534" s="129">
        <v>196.6754610076112</v>
      </c>
      <c r="R2534" s="129">
        <v>0</v>
      </c>
      <c r="S2534" s="129">
        <v>96.970440365098483</v>
      </c>
      <c r="T2534" s="129">
        <v>3.9454912657919632</v>
      </c>
      <c r="U2534" s="129">
        <v>1.0489539457018582</v>
      </c>
      <c r="V2534" s="129">
        <v>298.64034658420348</v>
      </c>
      <c r="W2534" s="129">
        <v>-2.5176315800853315</v>
      </c>
      <c r="X2534" s="129">
        <v>867.67283673981058</v>
      </c>
      <c r="Y2534" s="129">
        <v>131.5</v>
      </c>
      <c r="Z2534" s="129">
        <v>6.5982725227362025</v>
      </c>
      <c r="AA2534" s="14"/>
      <c r="AB2534" s="14"/>
      <c r="AC2534" s="14"/>
      <c r="AD2534" s="14"/>
      <c r="AE2534" s="14"/>
      <c r="AF2534" s="14"/>
      <c r="AG2534" s="14"/>
      <c r="AH2534" s="14"/>
      <c r="AI2534" s="14"/>
      <c r="AJ2534" s="14"/>
    </row>
    <row r="2535" spans="2:36">
      <c r="B2535" s="111" t="s">
        <v>517</v>
      </c>
      <c r="C2535" s="111" t="s">
        <v>646</v>
      </c>
      <c r="D2535" s="130" t="s">
        <v>655</v>
      </c>
      <c r="E2535" s="111" t="s">
        <v>656</v>
      </c>
      <c r="F2535" s="110">
        <v>2012</v>
      </c>
      <c r="G2535" s="129">
        <v>142.16923739114446</v>
      </c>
      <c r="H2535" s="129">
        <v>63.136372214741044</v>
      </c>
      <c r="I2535" s="129">
        <v>3.0985605754682726</v>
      </c>
      <c r="J2535" s="129">
        <v>58.253903668455074</v>
      </c>
      <c r="K2535" s="129">
        <v>10.841403538918703</v>
      </c>
      <c r="L2535" s="129">
        <v>277.49947738872754</v>
      </c>
      <c r="M2535" s="129">
        <v>155.56129153343198</v>
      </c>
      <c r="N2535" s="129">
        <v>126.81966022439812</v>
      </c>
      <c r="O2535" s="129">
        <v>40.955628708839221</v>
      </c>
      <c r="P2535" s="129">
        <v>323.33658046666932</v>
      </c>
      <c r="Q2535" s="129">
        <v>199.46755607261196</v>
      </c>
      <c r="R2535" s="129">
        <v>0</v>
      </c>
      <c r="S2535" s="129">
        <v>94.751192106726364</v>
      </c>
      <c r="T2535" s="129">
        <v>3.9547292482423262</v>
      </c>
      <c r="U2535" s="129">
        <v>0.97465984515413717</v>
      </c>
      <c r="V2535" s="129">
        <v>299.14813727273474</v>
      </c>
      <c r="W2535" s="129">
        <v>-1.1405418372554339</v>
      </c>
      <c r="X2535" s="129">
        <v>898.84365329087609</v>
      </c>
      <c r="Y2535" s="129">
        <v>132.15999999999994</v>
      </c>
      <c r="Z2535" s="129">
        <v>6.8011777640048159</v>
      </c>
      <c r="AA2535" s="14"/>
      <c r="AB2535" s="14"/>
      <c r="AC2535" s="14"/>
      <c r="AD2535" s="14"/>
      <c r="AE2535" s="14"/>
      <c r="AF2535" s="14"/>
      <c r="AG2535" s="14"/>
      <c r="AH2535" s="14"/>
      <c r="AI2535" s="14"/>
      <c r="AJ2535" s="14"/>
    </row>
    <row r="2536" spans="2:36">
      <c r="B2536" s="111" t="s">
        <v>517</v>
      </c>
      <c r="C2536" s="111" t="s">
        <v>646</v>
      </c>
      <c r="D2536" s="128" t="s">
        <v>657</v>
      </c>
      <c r="E2536" s="119" t="s">
        <v>658</v>
      </c>
      <c r="F2536" s="110">
        <v>2005</v>
      </c>
      <c r="G2536" s="129">
        <v>129.04950362635822</v>
      </c>
      <c r="H2536" s="129">
        <v>57.747714155036299</v>
      </c>
      <c r="I2536" s="129">
        <v>15.032309115371632</v>
      </c>
      <c r="J2536" s="129">
        <v>56.249839004621826</v>
      </c>
      <c r="K2536" s="129">
        <v>6.8294363965682496</v>
      </c>
      <c r="L2536" s="129">
        <v>264.90880229795624</v>
      </c>
      <c r="M2536" s="129">
        <v>146.80574789339667</v>
      </c>
      <c r="N2536" s="129">
        <v>172.57667590371136</v>
      </c>
      <c r="O2536" s="129">
        <v>27.694522748130101</v>
      </c>
      <c r="P2536" s="129">
        <v>347.07694654523812</v>
      </c>
      <c r="Q2536" s="129">
        <v>228.17332320090662</v>
      </c>
      <c r="R2536" s="129">
        <v>0.91248210514304895</v>
      </c>
      <c r="S2536" s="129">
        <v>128.88243235856919</v>
      </c>
      <c r="T2536" s="129">
        <v>0.62080329154580027</v>
      </c>
      <c r="U2536" s="129">
        <v>1.7872867970609121</v>
      </c>
      <c r="V2536" s="129">
        <v>360.37632775322561</v>
      </c>
      <c r="W2536" s="129">
        <v>-32.41236685594869</v>
      </c>
      <c r="X2536" s="129">
        <v>939.94970974047135</v>
      </c>
      <c r="Y2536" s="129">
        <v>130.5</v>
      </c>
      <c r="Z2536" s="129">
        <v>7.2026797681262176</v>
      </c>
      <c r="AA2536" s="14"/>
      <c r="AB2536" s="14"/>
      <c r="AC2536" s="14"/>
      <c r="AD2536" s="14"/>
      <c r="AE2536" s="14"/>
      <c r="AF2536" s="14"/>
      <c r="AG2536" s="14"/>
      <c r="AH2536" s="14"/>
      <c r="AI2536" s="14"/>
      <c r="AJ2536" s="14"/>
    </row>
    <row r="2537" spans="2:36">
      <c r="B2537" s="111" t="s">
        <v>517</v>
      </c>
      <c r="C2537" s="111" t="s">
        <v>646</v>
      </c>
      <c r="D2537" s="130" t="s">
        <v>657</v>
      </c>
      <c r="E2537" s="111" t="s">
        <v>658</v>
      </c>
      <c r="F2537" s="110">
        <v>2006</v>
      </c>
      <c r="G2537" s="129">
        <v>139.56805484692259</v>
      </c>
      <c r="H2537" s="129">
        <v>52.102242112868062</v>
      </c>
      <c r="I2537" s="129">
        <v>16.99894214498946</v>
      </c>
      <c r="J2537" s="129">
        <v>52.754030206053862</v>
      </c>
      <c r="K2537" s="129">
        <v>6.3480267996870241</v>
      </c>
      <c r="L2537" s="129">
        <v>267.77129611052101</v>
      </c>
      <c r="M2537" s="129">
        <v>153.8395888618054</v>
      </c>
      <c r="N2537" s="129">
        <v>169.66797456283211</v>
      </c>
      <c r="O2537" s="129">
        <v>28.893385009109416</v>
      </c>
      <c r="P2537" s="129">
        <v>352.40094843374692</v>
      </c>
      <c r="Q2537" s="129">
        <v>219.24240517002949</v>
      </c>
      <c r="R2537" s="129">
        <v>1.0563831428636872</v>
      </c>
      <c r="S2537" s="129">
        <v>128.86301249227824</v>
      </c>
      <c r="T2537" s="129">
        <v>0.61158812509911242</v>
      </c>
      <c r="U2537" s="129">
        <v>2.8040514145473305</v>
      </c>
      <c r="V2537" s="129">
        <v>352.57744034481783</v>
      </c>
      <c r="W2537" s="129">
        <v>-33.089167848588474</v>
      </c>
      <c r="X2537" s="129">
        <v>939.66051704049733</v>
      </c>
      <c r="Y2537" s="129">
        <v>132.09999999999994</v>
      </c>
      <c r="Z2537" s="129">
        <v>7.1132514537509293</v>
      </c>
      <c r="AA2537" s="14"/>
      <c r="AB2537" s="14"/>
      <c r="AC2537" s="14"/>
      <c r="AD2537" s="14"/>
      <c r="AE2537" s="14"/>
      <c r="AF2537" s="14"/>
      <c r="AG2537" s="14"/>
      <c r="AH2537" s="14"/>
      <c r="AI2537" s="14"/>
      <c r="AJ2537" s="14"/>
    </row>
    <row r="2538" spans="2:36">
      <c r="B2538" s="111" t="s">
        <v>517</v>
      </c>
      <c r="C2538" s="111" t="s">
        <v>646</v>
      </c>
      <c r="D2538" s="130" t="s">
        <v>657</v>
      </c>
      <c r="E2538" s="111" t="s">
        <v>658</v>
      </c>
      <c r="F2538" s="110">
        <v>2007</v>
      </c>
      <c r="G2538" s="129">
        <v>138.62360696572119</v>
      </c>
      <c r="H2538" s="129">
        <v>53.644354707174458</v>
      </c>
      <c r="I2538" s="129">
        <v>16.795339799867357</v>
      </c>
      <c r="J2538" s="129">
        <v>50.767873119381861</v>
      </c>
      <c r="K2538" s="129">
        <v>6.0791998708994424</v>
      </c>
      <c r="L2538" s="129">
        <v>265.91037446304432</v>
      </c>
      <c r="M2538" s="129">
        <v>156.14576886639927</v>
      </c>
      <c r="N2538" s="129">
        <v>160.59758742777706</v>
      </c>
      <c r="O2538" s="129">
        <v>26.286106187896603</v>
      </c>
      <c r="P2538" s="129">
        <v>343.02946248207297</v>
      </c>
      <c r="Q2538" s="129">
        <v>217.27945346921285</v>
      </c>
      <c r="R2538" s="129">
        <v>1.0727154165466803</v>
      </c>
      <c r="S2538" s="129">
        <v>131.72852416861113</v>
      </c>
      <c r="T2538" s="129">
        <v>0.69657107393917128</v>
      </c>
      <c r="U2538" s="129">
        <v>2.6910507523252969</v>
      </c>
      <c r="V2538" s="129">
        <v>353.46831488063515</v>
      </c>
      <c r="W2538" s="129">
        <v>-32.414167374515777</v>
      </c>
      <c r="X2538" s="129">
        <v>929.99398445123666</v>
      </c>
      <c r="Y2538" s="129">
        <v>134</v>
      </c>
      <c r="Z2538" s="129">
        <v>6.9402536153077365</v>
      </c>
      <c r="AA2538" s="14"/>
      <c r="AB2538" s="14"/>
      <c r="AC2538" s="14"/>
      <c r="AD2538" s="14"/>
      <c r="AE2538" s="14"/>
      <c r="AF2538" s="14"/>
      <c r="AG2538" s="14"/>
      <c r="AH2538" s="14"/>
      <c r="AI2538" s="14"/>
      <c r="AJ2538" s="14"/>
    </row>
    <row r="2539" spans="2:36">
      <c r="B2539" s="111" t="s">
        <v>517</v>
      </c>
      <c r="C2539" s="111" t="s">
        <v>646</v>
      </c>
      <c r="D2539" s="130" t="s">
        <v>657</v>
      </c>
      <c r="E2539" s="111" t="s">
        <v>658</v>
      </c>
      <c r="F2539" s="110">
        <v>2008</v>
      </c>
      <c r="G2539" s="129">
        <v>140.01854384735708</v>
      </c>
      <c r="H2539" s="129">
        <v>51.790640478002118</v>
      </c>
      <c r="I2539" s="129">
        <v>15.924063625453176</v>
      </c>
      <c r="J2539" s="129">
        <v>38.691518939348917</v>
      </c>
      <c r="K2539" s="129">
        <v>6.0406059574238604</v>
      </c>
      <c r="L2539" s="129">
        <v>252.46537284758514</v>
      </c>
      <c r="M2539" s="129">
        <v>150.66203130788131</v>
      </c>
      <c r="N2539" s="129">
        <v>164.46124977437995</v>
      </c>
      <c r="O2539" s="129">
        <v>27.561104815405621</v>
      </c>
      <c r="P2539" s="129">
        <v>342.68438589766686</v>
      </c>
      <c r="Q2539" s="129">
        <v>201.03400467030141</v>
      </c>
      <c r="R2539" s="129">
        <v>1.0032734979301956</v>
      </c>
      <c r="S2539" s="129">
        <v>124.67729544374635</v>
      </c>
      <c r="T2539" s="129">
        <v>0.69699375238087091</v>
      </c>
      <c r="U2539" s="129">
        <v>2.6350146033122885</v>
      </c>
      <c r="V2539" s="129">
        <v>330.0465819676711</v>
      </c>
      <c r="W2539" s="129">
        <v>-32.259529338109651</v>
      </c>
      <c r="X2539" s="129">
        <v>892.93681137481349</v>
      </c>
      <c r="Y2539" s="129">
        <v>135.69999999999993</v>
      </c>
      <c r="Z2539" s="129">
        <v>6.580227055083375</v>
      </c>
      <c r="AA2539" s="14"/>
      <c r="AB2539" s="14"/>
      <c r="AC2539" s="14"/>
      <c r="AD2539" s="14"/>
      <c r="AE2539" s="14"/>
      <c r="AF2539" s="14"/>
      <c r="AG2539" s="14"/>
      <c r="AH2539" s="14"/>
      <c r="AI2539" s="14"/>
      <c r="AJ2539" s="14"/>
    </row>
    <row r="2540" spans="2:36">
      <c r="B2540" s="111" t="s">
        <v>517</v>
      </c>
      <c r="C2540" s="111" t="s">
        <v>646</v>
      </c>
      <c r="D2540" s="130" t="s">
        <v>657</v>
      </c>
      <c r="E2540" s="111" t="s">
        <v>658</v>
      </c>
      <c r="F2540" s="110">
        <v>2009</v>
      </c>
      <c r="G2540" s="129">
        <v>128.91674707513081</v>
      </c>
      <c r="H2540" s="129">
        <v>49.254678900798815</v>
      </c>
      <c r="I2540" s="129">
        <v>15.596551289305548</v>
      </c>
      <c r="J2540" s="129">
        <v>33.781647147871986</v>
      </c>
      <c r="K2540" s="129">
        <v>6.0704945706882185</v>
      </c>
      <c r="L2540" s="129">
        <v>233.62011898379538</v>
      </c>
      <c r="M2540" s="129">
        <v>134.9766301191701</v>
      </c>
      <c r="N2540" s="129">
        <v>149.2112394667223</v>
      </c>
      <c r="O2540" s="129">
        <v>27.362723817413606</v>
      </c>
      <c r="P2540" s="129">
        <v>311.55059340330598</v>
      </c>
      <c r="Q2540" s="129">
        <v>196.0229626083464</v>
      </c>
      <c r="R2540" s="129">
        <v>0.8455024451928288</v>
      </c>
      <c r="S2540" s="129">
        <v>121.30771893351763</v>
      </c>
      <c r="T2540" s="129">
        <v>0.69857264637545902</v>
      </c>
      <c r="U2540" s="129">
        <v>2.4727320610639656</v>
      </c>
      <c r="V2540" s="129">
        <v>321.34748869449635</v>
      </c>
      <c r="W2540" s="129">
        <v>-31.956485031611045</v>
      </c>
      <c r="X2540" s="129">
        <v>834.56171604998656</v>
      </c>
      <c r="Y2540" s="129">
        <v>137.19999999999993</v>
      </c>
      <c r="Z2540" s="129">
        <v>6.0828113414722083</v>
      </c>
      <c r="AA2540" s="14"/>
      <c r="AB2540" s="14"/>
      <c r="AC2540" s="14"/>
      <c r="AD2540" s="14"/>
      <c r="AE2540" s="14"/>
      <c r="AF2540" s="14"/>
      <c r="AG2540" s="14"/>
      <c r="AH2540" s="14"/>
      <c r="AI2540" s="14"/>
      <c r="AJ2540" s="14"/>
    </row>
    <row r="2541" spans="2:36">
      <c r="B2541" s="111" t="s">
        <v>517</v>
      </c>
      <c r="C2541" s="111" t="s">
        <v>646</v>
      </c>
      <c r="D2541" s="130" t="s">
        <v>657</v>
      </c>
      <c r="E2541" s="111" t="s">
        <v>658</v>
      </c>
      <c r="F2541" s="110">
        <v>2010</v>
      </c>
      <c r="G2541" s="129">
        <v>136.19435979985079</v>
      </c>
      <c r="H2541" s="129">
        <v>51.33416970360279</v>
      </c>
      <c r="I2541" s="129">
        <v>14.853883767375644</v>
      </c>
      <c r="J2541" s="129">
        <v>40.283417964652649</v>
      </c>
      <c r="K2541" s="129">
        <v>6.1355522247394898</v>
      </c>
      <c r="L2541" s="129">
        <v>248.80138346022133</v>
      </c>
      <c r="M2541" s="129">
        <v>139.33939756162002</v>
      </c>
      <c r="N2541" s="129">
        <v>166.62343735713276</v>
      </c>
      <c r="O2541" s="129">
        <v>30.539590386506529</v>
      </c>
      <c r="P2541" s="129">
        <v>336.50242530525929</v>
      </c>
      <c r="Q2541" s="129">
        <v>191.3565716508607</v>
      </c>
      <c r="R2541" s="129">
        <v>0.85719935562608485</v>
      </c>
      <c r="S2541" s="129">
        <v>119.41071048997853</v>
      </c>
      <c r="T2541" s="129">
        <v>0.69806321765937174</v>
      </c>
      <c r="U2541" s="129">
        <v>2.4914778482842488</v>
      </c>
      <c r="V2541" s="129">
        <v>314.81402256240892</v>
      </c>
      <c r="W2541" s="129">
        <v>-31.381930937609404</v>
      </c>
      <c r="X2541" s="129">
        <v>868.73590039028034</v>
      </c>
      <c r="Y2541" s="129">
        <v>138.90000000000006</v>
      </c>
      <c r="Z2541" s="129">
        <v>6.2543981309595384</v>
      </c>
      <c r="AA2541" s="14"/>
      <c r="AB2541" s="14"/>
      <c r="AC2541" s="14"/>
      <c r="AD2541" s="14"/>
      <c r="AE2541" s="14"/>
      <c r="AF2541" s="14"/>
      <c r="AG2541" s="14"/>
      <c r="AH2541" s="14"/>
      <c r="AI2541" s="14"/>
      <c r="AJ2541" s="14"/>
    </row>
    <row r="2542" spans="2:36">
      <c r="B2542" s="111" t="s">
        <v>517</v>
      </c>
      <c r="C2542" s="111" t="s">
        <v>646</v>
      </c>
      <c r="D2542" s="130" t="s">
        <v>657</v>
      </c>
      <c r="E2542" s="111" t="s">
        <v>658</v>
      </c>
      <c r="F2542" s="110">
        <v>2011</v>
      </c>
      <c r="G2542" s="129">
        <v>129.79798355398449</v>
      </c>
      <c r="H2542" s="129">
        <v>43.204196884677593</v>
      </c>
      <c r="I2542" s="129">
        <v>14.418382191917441</v>
      </c>
      <c r="J2542" s="129">
        <v>36.465199265477281</v>
      </c>
      <c r="K2542" s="129">
        <v>6.2594459015788919</v>
      </c>
      <c r="L2542" s="129">
        <v>230.14520779763569</v>
      </c>
      <c r="M2542" s="129">
        <v>131.92272855710104</v>
      </c>
      <c r="N2542" s="129">
        <v>136.49882164485356</v>
      </c>
      <c r="O2542" s="129">
        <v>24.925511551267885</v>
      </c>
      <c r="P2542" s="129">
        <v>293.34706175322248</v>
      </c>
      <c r="Q2542" s="129">
        <v>192.11985544115703</v>
      </c>
      <c r="R2542" s="129">
        <v>0.83682071815559644</v>
      </c>
      <c r="S2542" s="129">
        <v>116.20394994563705</v>
      </c>
      <c r="T2542" s="129">
        <v>0.72287059391639608</v>
      </c>
      <c r="U2542" s="129">
        <v>2.1501043972694882</v>
      </c>
      <c r="V2542" s="129">
        <v>312.03360109613556</v>
      </c>
      <c r="W2542" s="129">
        <v>-30.740621461118888</v>
      </c>
      <c r="X2542" s="129">
        <v>804.78524918587493</v>
      </c>
      <c r="Y2542" s="129">
        <v>140.19999999999993</v>
      </c>
      <c r="Z2542" s="129">
        <v>5.7402656860618784</v>
      </c>
      <c r="AA2542" s="14"/>
      <c r="AB2542" s="14"/>
      <c r="AC2542" s="14"/>
      <c r="AD2542" s="14"/>
      <c r="AE2542" s="14"/>
      <c r="AF2542" s="14"/>
      <c r="AG2542" s="14"/>
      <c r="AH2542" s="14"/>
      <c r="AI2542" s="14"/>
      <c r="AJ2542" s="14"/>
    </row>
    <row r="2543" spans="2:36">
      <c r="B2543" s="111" t="s">
        <v>517</v>
      </c>
      <c r="C2543" s="111" t="s">
        <v>646</v>
      </c>
      <c r="D2543" s="130" t="s">
        <v>657</v>
      </c>
      <c r="E2543" s="111" t="s">
        <v>658</v>
      </c>
      <c r="F2543" s="110">
        <v>2012</v>
      </c>
      <c r="G2543" s="129">
        <v>141.86101638289014</v>
      </c>
      <c r="H2543" s="129">
        <v>47.454240467674417</v>
      </c>
      <c r="I2543" s="129">
        <v>17.09881236898735</v>
      </c>
      <c r="J2543" s="129">
        <v>36.051388899880827</v>
      </c>
      <c r="K2543" s="129">
        <v>6.212100689374112</v>
      </c>
      <c r="L2543" s="129">
        <v>248.67755880880688</v>
      </c>
      <c r="M2543" s="129">
        <v>149.90441568118001</v>
      </c>
      <c r="N2543" s="129">
        <v>151.114716297146</v>
      </c>
      <c r="O2543" s="129">
        <v>24.973323269972148</v>
      </c>
      <c r="P2543" s="129">
        <v>325.99245524829814</v>
      </c>
      <c r="Q2543" s="129">
        <v>186.21777387444217</v>
      </c>
      <c r="R2543" s="129">
        <v>0.80617786178107709</v>
      </c>
      <c r="S2543" s="129">
        <v>113.7012137731755</v>
      </c>
      <c r="T2543" s="129">
        <v>0.72247937786211991</v>
      </c>
      <c r="U2543" s="129">
        <v>2.1157806870711493</v>
      </c>
      <c r="V2543" s="129">
        <v>303.56342557433197</v>
      </c>
      <c r="W2543" s="129">
        <v>-28.541354774127779</v>
      </c>
      <c r="X2543" s="129">
        <v>849.69208485730928</v>
      </c>
      <c r="Y2543" s="129">
        <v>141.16199999999992</v>
      </c>
      <c r="Z2543" s="129">
        <v>6.0192692428366685</v>
      </c>
      <c r="AA2543" s="14"/>
      <c r="AB2543" s="14"/>
      <c r="AC2543" s="14"/>
      <c r="AD2543" s="14"/>
      <c r="AE2543" s="14"/>
      <c r="AF2543" s="14"/>
      <c r="AG2543" s="14"/>
      <c r="AH2543" s="14"/>
      <c r="AI2543" s="14"/>
      <c r="AJ2543" s="14"/>
    </row>
    <row r="2544" spans="2:36">
      <c r="B2544" s="111" t="s">
        <v>517</v>
      </c>
      <c r="C2544" s="111" t="s">
        <v>646</v>
      </c>
      <c r="D2544" s="128" t="s">
        <v>659</v>
      </c>
      <c r="E2544" s="119" t="s">
        <v>660</v>
      </c>
      <c r="F2544" s="110">
        <v>2005</v>
      </c>
      <c r="G2544" s="129">
        <v>126.28163595785479</v>
      </c>
      <c r="H2544" s="129">
        <v>46.734172004099769</v>
      </c>
      <c r="I2544" s="129">
        <v>0.45251532041383291</v>
      </c>
      <c r="J2544" s="129">
        <v>15.891223085496739</v>
      </c>
      <c r="K2544" s="129">
        <v>0.49956402761745711</v>
      </c>
      <c r="L2544" s="129">
        <v>189.85911039548256</v>
      </c>
      <c r="M2544" s="129">
        <v>111.41006435704519</v>
      </c>
      <c r="N2544" s="129">
        <v>133.30425598618476</v>
      </c>
      <c r="O2544" s="129">
        <v>6.1423852095557239</v>
      </c>
      <c r="P2544" s="129">
        <v>250.85670555278566</v>
      </c>
      <c r="Q2544" s="129">
        <v>58.030892556351048</v>
      </c>
      <c r="R2544" s="129">
        <v>0</v>
      </c>
      <c r="S2544" s="129">
        <v>59.521092348307192</v>
      </c>
      <c r="T2544" s="129">
        <v>9.6312335921907941</v>
      </c>
      <c r="U2544" s="129">
        <v>1.2197781995457699</v>
      </c>
      <c r="V2544" s="129">
        <v>128.40299669639481</v>
      </c>
      <c r="W2544" s="129">
        <v>0.91941076576133873</v>
      </c>
      <c r="X2544" s="129">
        <v>570.03822341042428</v>
      </c>
      <c r="Y2544" s="129">
        <v>100.09999999999995</v>
      </c>
      <c r="Z2544" s="129">
        <v>5.6946875465576881</v>
      </c>
      <c r="AA2544" s="14"/>
      <c r="AB2544" s="14"/>
      <c r="AC2544" s="14"/>
      <c r="AD2544" s="14"/>
      <c r="AE2544" s="14"/>
      <c r="AF2544" s="14"/>
      <c r="AG2544" s="14"/>
      <c r="AH2544" s="14"/>
      <c r="AI2544" s="14"/>
      <c r="AJ2544" s="14"/>
    </row>
    <row r="2545" spans="2:36">
      <c r="B2545" s="111" t="s">
        <v>517</v>
      </c>
      <c r="C2545" s="111" t="s">
        <v>646</v>
      </c>
      <c r="D2545" s="130" t="s">
        <v>659</v>
      </c>
      <c r="E2545" s="111" t="s">
        <v>660</v>
      </c>
      <c r="F2545" s="110">
        <v>2006</v>
      </c>
      <c r="G2545" s="129">
        <v>134.86575268381253</v>
      </c>
      <c r="H2545" s="129">
        <v>45.12234152203262</v>
      </c>
      <c r="I2545" s="129">
        <v>0</v>
      </c>
      <c r="J2545" s="129">
        <v>14.841862758718442</v>
      </c>
      <c r="K2545" s="129">
        <v>0.4646180278501062</v>
      </c>
      <c r="L2545" s="129">
        <v>195.29457499241369</v>
      </c>
      <c r="M2545" s="129">
        <v>115.0701658761419</v>
      </c>
      <c r="N2545" s="129">
        <v>128.32243079383068</v>
      </c>
      <c r="O2545" s="129">
        <v>5.8231338849743324</v>
      </c>
      <c r="P2545" s="129">
        <v>249.21573055494693</v>
      </c>
      <c r="Q2545" s="129">
        <v>57.117617561282302</v>
      </c>
      <c r="R2545" s="129">
        <v>0</v>
      </c>
      <c r="S2545" s="129">
        <v>59.647739460469694</v>
      </c>
      <c r="T2545" s="129">
        <v>9.7505363847026842</v>
      </c>
      <c r="U2545" s="129">
        <v>1.2072819706928957</v>
      </c>
      <c r="V2545" s="129">
        <v>127.72317537714757</v>
      </c>
      <c r="W2545" s="129">
        <v>0.85136399011844988</v>
      </c>
      <c r="X2545" s="129">
        <v>573.08484491462661</v>
      </c>
      <c r="Y2545" s="129">
        <v>100.59999999999997</v>
      </c>
      <c r="Z2545" s="129">
        <v>5.6966684385151769</v>
      </c>
      <c r="AA2545" s="14"/>
      <c r="AB2545" s="14"/>
      <c r="AC2545" s="14"/>
      <c r="AD2545" s="14"/>
      <c r="AE2545" s="14"/>
      <c r="AF2545" s="14"/>
      <c r="AG2545" s="14"/>
      <c r="AH2545" s="14"/>
      <c r="AI2545" s="14"/>
      <c r="AJ2545" s="14"/>
    </row>
    <row r="2546" spans="2:36">
      <c r="B2546" s="111" t="s">
        <v>517</v>
      </c>
      <c r="C2546" s="111" t="s">
        <v>646</v>
      </c>
      <c r="D2546" s="130" t="s">
        <v>659</v>
      </c>
      <c r="E2546" s="111" t="s">
        <v>660</v>
      </c>
      <c r="F2546" s="110">
        <v>2007</v>
      </c>
      <c r="G2546" s="129">
        <v>136.28066761938291</v>
      </c>
      <c r="H2546" s="129">
        <v>40.762816421413241</v>
      </c>
      <c r="I2546" s="129">
        <v>1.5171273031444801</v>
      </c>
      <c r="J2546" s="129">
        <v>15.352014013884203</v>
      </c>
      <c r="K2546" s="129">
        <v>0.44493601357073442</v>
      </c>
      <c r="L2546" s="129">
        <v>194.35756137139558</v>
      </c>
      <c r="M2546" s="129">
        <v>116.3732188442946</v>
      </c>
      <c r="N2546" s="129">
        <v>120.0755579605521</v>
      </c>
      <c r="O2546" s="129">
        <v>5.6348718043097223</v>
      </c>
      <c r="P2546" s="129">
        <v>242.08364860915643</v>
      </c>
      <c r="Q2546" s="129">
        <v>52.743900616836228</v>
      </c>
      <c r="R2546" s="129">
        <v>0</v>
      </c>
      <c r="S2546" s="129">
        <v>61.149930256048577</v>
      </c>
      <c r="T2546" s="129">
        <v>9.1972105677536877</v>
      </c>
      <c r="U2546" s="129">
        <v>1.1395539063540294</v>
      </c>
      <c r="V2546" s="129">
        <v>124.23059534699252</v>
      </c>
      <c r="W2546" s="129">
        <v>0.79806844220265649</v>
      </c>
      <c r="X2546" s="129">
        <v>561.46987376974721</v>
      </c>
      <c r="Y2546" s="129">
        <v>101.5</v>
      </c>
      <c r="Z2546" s="129">
        <v>5.5317228942832237</v>
      </c>
      <c r="AA2546" s="14"/>
      <c r="AB2546" s="14"/>
      <c r="AC2546" s="14"/>
      <c r="AD2546" s="14"/>
      <c r="AE2546" s="14"/>
      <c r="AF2546" s="14"/>
      <c r="AG2546" s="14"/>
      <c r="AH2546" s="14"/>
      <c r="AI2546" s="14"/>
      <c r="AJ2546" s="14"/>
    </row>
    <row r="2547" spans="2:36">
      <c r="B2547" s="111" t="s">
        <v>517</v>
      </c>
      <c r="C2547" s="111" t="s">
        <v>646</v>
      </c>
      <c r="D2547" s="130" t="s">
        <v>659</v>
      </c>
      <c r="E2547" s="111" t="s">
        <v>660</v>
      </c>
      <c r="F2547" s="110">
        <v>2008</v>
      </c>
      <c r="G2547" s="129">
        <v>131.21587407688673</v>
      </c>
      <c r="H2547" s="129">
        <v>39.89648335158163</v>
      </c>
      <c r="I2547" s="129">
        <v>0.44778230327248542</v>
      </c>
      <c r="J2547" s="129">
        <v>14.21031602458218</v>
      </c>
      <c r="K2547" s="129">
        <v>0.44394175840821498</v>
      </c>
      <c r="L2547" s="129">
        <v>186.21439751473122</v>
      </c>
      <c r="M2547" s="129">
        <v>111.35083538271471</v>
      </c>
      <c r="N2547" s="129">
        <v>120.82267164811346</v>
      </c>
      <c r="O2547" s="129">
        <v>5.9125343530918517</v>
      </c>
      <c r="P2547" s="129">
        <v>238.08604138391999</v>
      </c>
      <c r="Q2547" s="129">
        <v>52.086244215766044</v>
      </c>
      <c r="R2547" s="129">
        <v>0</v>
      </c>
      <c r="S2547" s="129">
        <v>57.321789161085519</v>
      </c>
      <c r="T2547" s="129">
        <v>9.3391062097457898</v>
      </c>
      <c r="U2547" s="129">
        <v>0.9923123725377424</v>
      </c>
      <c r="V2547" s="129">
        <v>119.7394519591351</v>
      </c>
      <c r="W2547" s="129">
        <v>0.76132297269605231</v>
      </c>
      <c r="X2547" s="129">
        <v>544.80121383048231</v>
      </c>
      <c r="Y2547" s="129">
        <v>102.40000000000005</v>
      </c>
      <c r="Z2547" s="129">
        <v>5.3203243538133016</v>
      </c>
      <c r="AA2547" s="14"/>
      <c r="AB2547" s="14"/>
      <c r="AC2547" s="14"/>
      <c r="AD2547" s="14"/>
      <c r="AE2547" s="14"/>
      <c r="AF2547" s="14"/>
      <c r="AG2547" s="14"/>
      <c r="AH2547" s="14"/>
      <c r="AI2547" s="14"/>
      <c r="AJ2547" s="14"/>
    </row>
    <row r="2548" spans="2:36">
      <c r="B2548" s="111" t="s">
        <v>517</v>
      </c>
      <c r="C2548" s="111" t="s">
        <v>646</v>
      </c>
      <c r="D2548" s="130" t="s">
        <v>659</v>
      </c>
      <c r="E2548" s="111" t="s">
        <v>660</v>
      </c>
      <c r="F2548" s="110">
        <v>2009</v>
      </c>
      <c r="G2548" s="129">
        <v>110.67371302348674</v>
      </c>
      <c r="H2548" s="129">
        <v>38.754998075890605</v>
      </c>
      <c r="I2548" s="129">
        <v>2.8354260081836211E-2</v>
      </c>
      <c r="J2548" s="129">
        <v>10.184546293518279</v>
      </c>
      <c r="K2548" s="129">
        <v>0.44419051510170149</v>
      </c>
      <c r="L2548" s="129">
        <v>160.08580216807917</v>
      </c>
      <c r="M2548" s="129">
        <v>100.01170656936084</v>
      </c>
      <c r="N2548" s="129">
        <v>109.82475096082057</v>
      </c>
      <c r="O2548" s="129">
        <v>5.9240240543908431</v>
      </c>
      <c r="P2548" s="129">
        <v>215.76048158457226</v>
      </c>
      <c r="Q2548" s="129">
        <v>50.428196807509494</v>
      </c>
      <c r="R2548" s="129">
        <v>0</v>
      </c>
      <c r="S2548" s="129">
        <v>55.639643405196175</v>
      </c>
      <c r="T2548" s="129">
        <v>9.4409712081890813</v>
      </c>
      <c r="U2548" s="129">
        <v>0.9262096620577267</v>
      </c>
      <c r="V2548" s="129">
        <v>116.43502108295249</v>
      </c>
      <c r="W2548" s="129">
        <v>0.72501499150758209</v>
      </c>
      <c r="X2548" s="129">
        <v>493.00631982711144</v>
      </c>
      <c r="Y2548" s="129">
        <v>102.80000000000004</v>
      </c>
      <c r="Z2548" s="129">
        <v>4.7957813212754017</v>
      </c>
      <c r="AA2548" s="14"/>
      <c r="AB2548" s="14"/>
      <c r="AC2548" s="14"/>
      <c r="AD2548" s="14"/>
      <c r="AE2548" s="14"/>
      <c r="AF2548" s="14"/>
      <c r="AG2548" s="14"/>
      <c r="AH2548" s="14"/>
      <c r="AI2548" s="14"/>
      <c r="AJ2548" s="14"/>
    </row>
    <row r="2549" spans="2:36">
      <c r="B2549" s="111" t="s">
        <v>517</v>
      </c>
      <c r="C2549" s="111" t="s">
        <v>646</v>
      </c>
      <c r="D2549" s="130" t="s">
        <v>659</v>
      </c>
      <c r="E2549" s="111" t="s">
        <v>660</v>
      </c>
      <c r="F2549" s="110">
        <v>2010</v>
      </c>
      <c r="G2549" s="129">
        <v>108.66433762133079</v>
      </c>
      <c r="H2549" s="129">
        <v>41.969861466890571</v>
      </c>
      <c r="I2549" s="129">
        <v>0.19908065880670439</v>
      </c>
      <c r="J2549" s="129">
        <v>11.590705104963122</v>
      </c>
      <c r="K2549" s="129">
        <v>0.44991635189714502</v>
      </c>
      <c r="L2549" s="129">
        <v>162.87390120388832</v>
      </c>
      <c r="M2549" s="129">
        <v>102.41509413304694</v>
      </c>
      <c r="N2549" s="129">
        <v>123.08770585747833</v>
      </c>
      <c r="O2549" s="129">
        <v>6.1978180474066944</v>
      </c>
      <c r="P2549" s="129">
        <v>231.70061803793195</v>
      </c>
      <c r="Q2549" s="129">
        <v>47.637287721338978</v>
      </c>
      <c r="R2549" s="129">
        <v>0</v>
      </c>
      <c r="S2549" s="129">
        <v>54.614711787931498</v>
      </c>
      <c r="T2549" s="129">
        <v>9.5482642596169249</v>
      </c>
      <c r="U2549" s="129">
        <v>0.98091509420177614</v>
      </c>
      <c r="V2549" s="129">
        <v>112.78117886308918</v>
      </c>
      <c r="W2549" s="129">
        <v>0.65231874979204685</v>
      </c>
      <c r="X2549" s="129">
        <v>508.00801685470151</v>
      </c>
      <c r="Y2549" s="129">
        <v>103.80000000000004</v>
      </c>
      <c r="Z2549" s="129">
        <v>4.8941042086194733</v>
      </c>
      <c r="AA2549" s="14"/>
      <c r="AB2549" s="14"/>
      <c r="AC2549" s="14"/>
      <c r="AD2549" s="14"/>
      <c r="AE2549" s="14"/>
      <c r="AF2549" s="14"/>
      <c r="AG2549" s="14"/>
      <c r="AH2549" s="14"/>
      <c r="AI2549" s="14"/>
      <c r="AJ2549" s="14"/>
    </row>
    <row r="2550" spans="2:36">
      <c r="B2550" s="111" t="s">
        <v>517</v>
      </c>
      <c r="C2550" s="111" t="s">
        <v>646</v>
      </c>
      <c r="D2550" s="130" t="s">
        <v>659</v>
      </c>
      <c r="E2550" s="111" t="s">
        <v>660</v>
      </c>
      <c r="F2550" s="110">
        <v>2011</v>
      </c>
      <c r="G2550" s="129">
        <v>99.520582937903669</v>
      </c>
      <c r="H2550" s="129">
        <v>45.178989507543179</v>
      </c>
      <c r="I2550" s="129">
        <v>1.1363239380137549E-2</v>
      </c>
      <c r="J2550" s="129">
        <v>10.070311289934377</v>
      </c>
      <c r="K2550" s="129">
        <v>0.46030397499697628</v>
      </c>
      <c r="L2550" s="129">
        <v>155.24155094975833</v>
      </c>
      <c r="M2550" s="129">
        <v>97.43772585606618</v>
      </c>
      <c r="N2550" s="129">
        <v>98.646497427817977</v>
      </c>
      <c r="O2550" s="129">
        <v>5.9208753835363739</v>
      </c>
      <c r="P2550" s="129">
        <v>202.00509866742055</v>
      </c>
      <c r="Q2550" s="129">
        <v>46.78291376400184</v>
      </c>
      <c r="R2550" s="129">
        <v>0</v>
      </c>
      <c r="S2550" s="129">
        <v>53.067079380060242</v>
      </c>
      <c r="T2550" s="129">
        <v>9.9581088401979532</v>
      </c>
      <c r="U2550" s="129">
        <v>0.86299868914525901</v>
      </c>
      <c r="V2550" s="129">
        <v>110.67110067340529</v>
      </c>
      <c r="W2550" s="129">
        <v>0.64885451312242892</v>
      </c>
      <c r="X2550" s="129">
        <v>468.56660480370664</v>
      </c>
      <c r="Y2550" s="129">
        <v>105</v>
      </c>
      <c r="Z2550" s="129">
        <v>4.4625390933686351</v>
      </c>
      <c r="AA2550" s="14"/>
      <c r="AB2550" s="14"/>
      <c r="AC2550" s="14"/>
      <c r="AD2550" s="14"/>
      <c r="AE2550" s="14"/>
      <c r="AF2550" s="14"/>
      <c r="AG2550" s="14"/>
      <c r="AH2550" s="14"/>
      <c r="AI2550" s="14"/>
      <c r="AJ2550" s="14"/>
    </row>
    <row r="2551" spans="2:36">
      <c r="B2551" s="111" t="s">
        <v>517</v>
      </c>
      <c r="C2551" s="111" t="s">
        <v>646</v>
      </c>
      <c r="D2551" s="130" t="s">
        <v>659</v>
      </c>
      <c r="E2551" s="111" t="s">
        <v>660</v>
      </c>
      <c r="F2551" s="110">
        <v>2012</v>
      </c>
      <c r="G2551" s="129">
        <v>107.73148729912664</v>
      </c>
      <c r="H2551" s="129">
        <v>42.751931938046198</v>
      </c>
      <c r="I2551" s="129">
        <v>0.14302343572938744</v>
      </c>
      <c r="J2551" s="129">
        <v>10.543180619213796</v>
      </c>
      <c r="K2551" s="129">
        <v>0.45631467899986738</v>
      </c>
      <c r="L2551" s="129">
        <v>161.62593797111586</v>
      </c>
      <c r="M2551" s="129">
        <v>109.50204077087126</v>
      </c>
      <c r="N2551" s="129">
        <v>109.05818907088032</v>
      </c>
      <c r="O2551" s="129">
        <v>5.9671534878810855</v>
      </c>
      <c r="P2551" s="129">
        <v>224.52738332963267</v>
      </c>
      <c r="Q2551" s="129">
        <v>39.929550775934871</v>
      </c>
      <c r="R2551" s="129">
        <v>0</v>
      </c>
      <c r="S2551" s="129">
        <v>51.82960736837498</v>
      </c>
      <c r="T2551" s="129">
        <v>9.9805872376828528</v>
      </c>
      <c r="U2551" s="129">
        <v>0.7588555931736819</v>
      </c>
      <c r="V2551" s="129">
        <v>102.49860097516638</v>
      </c>
      <c r="W2551" s="129">
        <v>0.69146643192993673</v>
      </c>
      <c r="X2551" s="129">
        <v>489.34338870784484</v>
      </c>
      <c r="Y2551" s="129">
        <v>105.66100000000004</v>
      </c>
      <c r="Z2551" s="129">
        <v>4.6312583517839565</v>
      </c>
      <c r="AA2551" s="14"/>
      <c r="AB2551" s="14"/>
      <c r="AC2551" s="14"/>
      <c r="AD2551" s="14"/>
      <c r="AE2551" s="14"/>
      <c r="AF2551" s="14"/>
      <c r="AG2551" s="14"/>
      <c r="AH2551" s="14"/>
      <c r="AI2551" s="14"/>
      <c r="AJ2551" s="14"/>
    </row>
    <row r="2552" spans="2:36">
      <c r="B2552" s="111" t="s">
        <v>517</v>
      </c>
      <c r="C2552" s="114" t="s">
        <v>661</v>
      </c>
      <c r="D2552" s="132" t="s">
        <v>661</v>
      </c>
      <c r="E2552" s="133"/>
      <c r="F2552" s="114">
        <v>2005</v>
      </c>
      <c r="G2552" s="134">
        <v>1050.8021320323332</v>
      </c>
      <c r="H2552" s="134">
        <v>458.71694095518467</v>
      </c>
      <c r="I2552" s="134">
        <v>22.436489395073121</v>
      </c>
      <c r="J2552" s="134">
        <v>325.10924110504732</v>
      </c>
      <c r="K2552" s="134">
        <v>39.422505345022913</v>
      </c>
      <c r="L2552" s="134">
        <v>1896.4873088326615</v>
      </c>
      <c r="M2552" s="134">
        <v>881.3729588630971</v>
      </c>
      <c r="N2552" s="134">
        <v>961.54068093753699</v>
      </c>
      <c r="O2552" s="134">
        <v>156.11806953543027</v>
      </c>
      <c r="P2552" s="134">
        <v>1999.0317093360643</v>
      </c>
      <c r="Q2552" s="134">
        <v>1014.3086661721768</v>
      </c>
      <c r="R2552" s="134">
        <v>110.03991294149213</v>
      </c>
      <c r="S2552" s="134">
        <v>636.01267247036628</v>
      </c>
      <c r="T2552" s="134">
        <v>14.578427914848312</v>
      </c>
      <c r="U2552" s="134">
        <v>61.593095172984839</v>
      </c>
      <c r="V2552" s="134">
        <v>1836.5327746718685</v>
      </c>
      <c r="W2552" s="134">
        <v>-30.622948000429627</v>
      </c>
      <c r="X2552" s="134">
        <v>5701.4288448401639</v>
      </c>
      <c r="Y2552" s="134">
        <v>770.8</v>
      </c>
      <c r="Z2552" s="134">
        <v>7.3967680913857867</v>
      </c>
      <c r="AA2552" s="14"/>
      <c r="AB2552" s="14"/>
      <c r="AC2552" s="14"/>
      <c r="AD2552" s="14"/>
      <c r="AE2552" s="14"/>
      <c r="AF2552" s="14"/>
      <c r="AG2552" s="14"/>
      <c r="AH2552" s="14"/>
      <c r="AI2552" s="14"/>
      <c r="AJ2552" s="14"/>
    </row>
    <row r="2553" spans="2:36">
      <c r="B2553" s="111" t="s">
        <v>517</v>
      </c>
      <c r="C2553" s="113" t="s">
        <v>661</v>
      </c>
      <c r="D2553" s="132" t="s">
        <v>661</v>
      </c>
      <c r="E2553" s="135"/>
      <c r="F2553" s="114">
        <v>2006</v>
      </c>
      <c r="G2553" s="134">
        <v>1115.7015323211131</v>
      </c>
      <c r="H2553" s="134">
        <v>413.63213030897623</v>
      </c>
      <c r="I2553" s="134">
        <v>24.917230738393378</v>
      </c>
      <c r="J2553" s="134">
        <v>293.47373168810128</v>
      </c>
      <c r="K2553" s="134">
        <v>36.688999435240277</v>
      </c>
      <c r="L2553" s="134">
        <v>1884.4136244918241</v>
      </c>
      <c r="M2553" s="134">
        <v>915.30132079190184</v>
      </c>
      <c r="N2553" s="134">
        <v>937.79609804332415</v>
      </c>
      <c r="O2553" s="134">
        <v>161.19378048324043</v>
      </c>
      <c r="P2553" s="134">
        <v>2014.2911993184664</v>
      </c>
      <c r="Q2553" s="134">
        <v>982.70566887794735</v>
      </c>
      <c r="R2553" s="134">
        <v>109.11617149101698</v>
      </c>
      <c r="S2553" s="134">
        <v>636.40734485542885</v>
      </c>
      <c r="T2553" s="134">
        <v>14.722271909309878</v>
      </c>
      <c r="U2553" s="134">
        <v>64.082932707931718</v>
      </c>
      <c r="V2553" s="134">
        <v>1807.0343898416349</v>
      </c>
      <c r="W2553" s="134">
        <v>-34.226781542753166</v>
      </c>
      <c r="X2553" s="134">
        <v>5671.5124321091726</v>
      </c>
      <c r="Y2553" s="134">
        <v>777.39999999999986</v>
      </c>
      <c r="Z2553" s="134">
        <v>7.2954880783498499</v>
      </c>
      <c r="AA2553" s="14"/>
      <c r="AB2553" s="14"/>
      <c r="AC2553" s="14"/>
      <c r="AD2553" s="14"/>
      <c r="AE2553" s="14"/>
      <c r="AF2553" s="14"/>
      <c r="AG2553" s="14"/>
      <c r="AH2553" s="14"/>
      <c r="AI2553" s="14"/>
      <c r="AJ2553" s="14"/>
    </row>
    <row r="2554" spans="2:36">
      <c r="B2554" s="111" t="s">
        <v>517</v>
      </c>
      <c r="C2554" s="113" t="s">
        <v>661</v>
      </c>
      <c r="D2554" s="132" t="s">
        <v>661</v>
      </c>
      <c r="E2554" s="135"/>
      <c r="F2554" s="114">
        <v>2007</v>
      </c>
      <c r="G2554" s="134">
        <v>1089.4243595127614</v>
      </c>
      <c r="H2554" s="134">
        <v>398.10098522851644</v>
      </c>
      <c r="I2554" s="134">
        <v>26.411064945640373</v>
      </c>
      <c r="J2554" s="134">
        <v>288.10080902460004</v>
      </c>
      <c r="K2554" s="134">
        <v>35.146359073926284</v>
      </c>
      <c r="L2554" s="134">
        <v>1837.1835777854442</v>
      </c>
      <c r="M2554" s="134">
        <v>914.98369772723254</v>
      </c>
      <c r="N2554" s="134">
        <v>889.42408267213864</v>
      </c>
      <c r="O2554" s="134">
        <v>147.06125596196671</v>
      </c>
      <c r="P2554" s="134">
        <v>1951.4690363613379</v>
      </c>
      <c r="Q2554" s="134">
        <v>975.06288703275084</v>
      </c>
      <c r="R2554" s="134">
        <v>108.51204989428958</v>
      </c>
      <c r="S2554" s="134">
        <v>650.78679095298878</v>
      </c>
      <c r="T2554" s="134">
        <v>14.09700298690387</v>
      </c>
      <c r="U2554" s="134">
        <v>64.586564554294299</v>
      </c>
      <c r="V2554" s="134">
        <v>1813.0452954212271</v>
      </c>
      <c r="W2554" s="134">
        <v>-34.543907491155124</v>
      </c>
      <c r="X2554" s="134">
        <v>5567.1540020768543</v>
      </c>
      <c r="Y2554" s="134">
        <v>784.3</v>
      </c>
      <c r="Z2554" s="134">
        <v>7.0982455719454984</v>
      </c>
      <c r="AA2554" s="14"/>
      <c r="AB2554" s="14"/>
      <c r="AC2554" s="14"/>
      <c r="AD2554" s="14"/>
      <c r="AE2554" s="14"/>
      <c r="AF2554" s="14"/>
      <c r="AG2554" s="14"/>
      <c r="AH2554" s="14"/>
      <c r="AI2554" s="14"/>
      <c r="AJ2554" s="14"/>
    </row>
    <row r="2555" spans="2:36">
      <c r="B2555" s="111" t="s">
        <v>517</v>
      </c>
      <c r="C2555" s="113" t="s">
        <v>661</v>
      </c>
      <c r="D2555" s="132" t="s">
        <v>661</v>
      </c>
      <c r="E2555" s="135"/>
      <c r="F2555" s="114">
        <v>2008</v>
      </c>
      <c r="G2555" s="134">
        <v>1098.3599644510355</v>
      </c>
      <c r="H2555" s="134">
        <v>387.20910675544604</v>
      </c>
      <c r="I2555" s="134">
        <v>24.904804702684562</v>
      </c>
      <c r="J2555" s="134">
        <v>268.74696022813691</v>
      </c>
      <c r="K2555" s="134">
        <v>35.732399098129136</v>
      </c>
      <c r="L2555" s="134">
        <v>1814.9532352354317</v>
      </c>
      <c r="M2555" s="134">
        <v>890.44781450423261</v>
      </c>
      <c r="N2555" s="134">
        <v>899.28243035600337</v>
      </c>
      <c r="O2555" s="134">
        <v>154.47654080325751</v>
      </c>
      <c r="P2555" s="134">
        <v>1944.2067856634935</v>
      </c>
      <c r="Q2555" s="134">
        <v>903.26703390499961</v>
      </c>
      <c r="R2555" s="134">
        <v>95.252398887924443</v>
      </c>
      <c r="S2555" s="134">
        <v>613.2874777118991</v>
      </c>
      <c r="T2555" s="134">
        <v>14.282705007911462</v>
      </c>
      <c r="U2555" s="134">
        <v>62.823331791292851</v>
      </c>
      <c r="V2555" s="134">
        <v>1688.9129473040273</v>
      </c>
      <c r="W2555" s="134">
        <v>-35.447786597879578</v>
      </c>
      <c r="X2555" s="134">
        <v>5412.6251816050726</v>
      </c>
      <c r="Y2555" s="134">
        <v>791.00000000000011</v>
      </c>
      <c r="Z2555" s="134">
        <v>6.8427625557586245</v>
      </c>
      <c r="AA2555" s="14"/>
      <c r="AB2555" s="14"/>
      <c r="AC2555" s="14"/>
      <c r="AD2555" s="14"/>
      <c r="AE2555" s="14"/>
      <c r="AF2555" s="14"/>
      <c r="AG2555" s="14"/>
      <c r="AH2555" s="14"/>
      <c r="AI2555" s="14"/>
      <c r="AJ2555" s="14"/>
    </row>
    <row r="2556" spans="2:36">
      <c r="B2556" s="111" t="s">
        <v>517</v>
      </c>
      <c r="C2556" s="113" t="s">
        <v>661</v>
      </c>
      <c r="D2556" s="132" t="s">
        <v>661</v>
      </c>
      <c r="E2556" s="135"/>
      <c r="F2556" s="114">
        <v>2009</v>
      </c>
      <c r="G2556" s="134">
        <v>961.78806735625471</v>
      </c>
      <c r="H2556" s="134">
        <v>356.09383149463849</v>
      </c>
      <c r="I2556" s="134">
        <v>23.541918237629098</v>
      </c>
      <c r="J2556" s="134">
        <v>245.39416426488575</v>
      </c>
      <c r="K2556" s="134">
        <v>35.483094930061085</v>
      </c>
      <c r="L2556" s="134">
        <v>1622.3010762834692</v>
      </c>
      <c r="M2556" s="134">
        <v>800.70683791057434</v>
      </c>
      <c r="N2556" s="134">
        <v>816.89404062449785</v>
      </c>
      <c r="O2556" s="134">
        <v>153.49247840970529</v>
      </c>
      <c r="P2556" s="134">
        <v>1771.0933569447775</v>
      </c>
      <c r="Q2556" s="134">
        <v>869.63858395620446</v>
      </c>
      <c r="R2556" s="134">
        <v>89.988157246232348</v>
      </c>
      <c r="S2556" s="134">
        <v>595.40708161829309</v>
      </c>
      <c r="T2556" s="134">
        <v>14.422447566361949</v>
      </c>
      <c r="U2556" s="134">
        <v>58.921287458187834</v>
      </c>
      <c r="V2556" s="134">
        <v>1628.3775578452799</v>
      </c>
      <c r="W2556" s="134">
        <v>-35.061344742129627</v>
      </c>
      <c r="X2556" s="134">
        <v>4986.7106463313976</v>
      </c>
      <c r="Y2556" s="134">
        <v>796.00000000000023</v>
      </c>
      <c r="Z2556" s="134">
        <v>6.2647118672504973</v>
      </c>
      <c r="AA2556" s="14"/>
      <c r="AB2556" s="14"/>
      <c r="AC2556" s="14"/>
      <c r="AD2556" s="14"/>
      <c r="AE2556" s="14"/>
      <c r="AF2556" s="14"/>
      <c r="AG2556" s="14"/>
      <c r="AH2556" s="14"/>
      <c r="AI2556" s="14"/>
      <c r="AJ2556" s="14"/>
    </row>
    <row r="2557" spans="2:36">
      <c r="B2557" s="111" t="s">
        <v>517</v>
      </c>
      <c r="C2557" s="113" t="s">
        <v>661</v>
      </c>
      <c r="D2557" s="132" t="s">
        <v>661</v>
      </c>
      <c r="E2557" s="135"/>
      <c r="F2557" s="114">
        <v>2010</v>
      </c>
      <c r="G2557" s="134">
        <v>983.3872961373188</v>
      </c>
      <c r="H2557" s="134">
        <v>404.13703503315145</v>
      </c>
      <c r="I2557" s="134">
        <v>21.957318940556352</v>
      </c>
      <c r="J2557" s="134">
        <v>278.65035217347787</v>
      </c>
      <c r="K2557" s="134">
        <v>35.920009690609845</v>
      </c>
      <c r="L2557" s="134">
        <v>1724.0520119751143</v>
      </c>
      <c r="M2557" s="134">
        <v>825.10563213422574</v>
      </c>
      <c r="N2557" s="134">
        <v>912.9459240165146</v>
      </c>
      <c r="O2557" s="134">
        <v>170.75791712247687</v>
      </c>
      <c r="P2557" s="134">
        <v>1908.8094732732172</v>
      </c>
      <c r="Q2557" s="134">
        <v>845.04447990697918</v>
      </c>
      <c r="R2557" s="134">
        <v>92.624546931159912</v>
      </c>
      <c r="S2557" s="134">
        <v>585.02393297168101</v>
      </c>
      <c r="T2557" s="134">
        <v>14.573057180825973</v>
      </c>
      <c r="U2557" s="134">
        <v>57.350610751836818</v>
      </c>
      <c r="V2557" s="134">
        <v>1594.6166277424827</v>
      </c>
      <c r="W2557" s="134">
        <v>-38.760014607587493</v>
      </c>
      <c r="X2557" s="134">
        <v>5188.7180983832277</v>
      </c>
      <c r="Y2557" s="134">
        <v>803.20000000000039</v>
      </c>
      <c r="Z2557" s="134">
        <v>6.4600573934054095</v>
      </c>
      <c r="AA2557" s="14"/>
      <c r="AB2557" s="14"/>
      <c r="AC2557" s="14"/>
      <c r="AD2557" s="14"/>
      <c r="AE2557" s="14"/>
      <c r="AF2557" s="14"/>
      <c r="AG2557" s="14"/>
      <c r="AH2557" s="14"/>
      <c r="AI2557" s="14"/>
      <c r="AJ2557" s="14"/>
    </row>
    <row r="2558" spans="2:36">
      <c r="B2558" s="111" t="s">
        <v>517</v>
      </c>
      <c r="C2558" s="113" t="s">
        <v>661</v>
      </c>
      <c r="D2558" s="132" t="s">
        <v>661</v>
      </c>
      <c r="E2558" s="135"/>
      <c r="F2558" s="114">
        <v>2011</v>
      </c>
      <c r="G2558" s="134">
        <v>914.92579408625329</v>
      </c>
      <c r="H2558" s="134">
        <v>346.49399186192085</v>
      </c>
      <c r="I2558" s="134">
        <v>21.49255621504366</v>
      </c>
      <c r="J2558" s="134">
        <v>244.7629105380432</v>
      </c>
      <c r="K2558" s="134">
        <v>36.733968044794864</v>
      </c>
      <c r="L2558" s="134">
        <v>1564.4092207460558</v>
      </c>
      <c r="M2558" s="134">
        <v>784.09264932516498</v>
      </c>
      <c r="N2558" s="134">
        <v>742.83226990362937</v>
      </c>
      <c r="O2558" s="134">
        <v>140.69694684775502</v>
      </c>
      <c r="P2558" s="134">
        <v>1667.6218660765492</v>
      </c>
      <c r="Q2558" s="134">
        <v>842.45202505388079</v>
      </c>
      <c r="R2558" s="134">
        <v>94.317823469330591</v>
      </c>
      <c r="S2558" s="134">
        <v>568.42605777359688</v>
      </c>
      <c r="T2558" s="134">
        <v>15.200886170048824</v>
      </c>
      <c r="U2558" s="134">
        <v>58.358252012841426</v>
      </c>
      <c r="V2558" s="134">
        <v>1578.7550444796984</v>
      </c>
      <c r="W2558" s="134">
        <v>-36.971205221647942</v>
      </c>
      <c r="X2558" s="134">
        <v>4773.8149260806549</v>
      </c>
      <c r="Y2558" s="134">
        <v>808.89999999999986</v>
      </c>
      <c r="Z2558" s="134">
        <v>5.901613210632533</v>
      </c>
      <c r="AA2558" s="14"/>
      <c r="AB2558" s="14"/>
      <c r="AC2558" s="14"/>
      <c r="AD2558" s="14"/>
      <c r="AE2558" s="14"/>
      <c r="AF2558" s="14"/>
      <c r="AG2558" s="14"/>
      <c r="AH2558" s="14"/>
      <c r="AI2558" s="14"/>
      <c r="AJ2558" s="14"/>
    </row>
    <row r="2559" spans="2:36">
      <c r="B2559" s="111" t="s">
        <v>517</v>
      </c>
      <c r="C2559" s="113" t="s">
        <v>661</v>
      </c>
      <c r="D2559" s="132" t="s">
        <v>661</v>
      </c>
      <c r="E2559" s="135"/>
      <c r="F2559" s="114">
        <v>2012</v>
      </c>
      <c r="G2559" s="134">
        <v>977.51651796030058</v>
      </c>
      <c r="H2559" s="134">
        <v>373.97760871172545</v>
      </c>
      <c r="I2559" s="134">
        <v>20.428900375543755</v>
      </c>
      <c r="J2559" s="134">
        <v>237.5581637976475</v>
      </c>
      <c r="K2559" s="134">
        <v>36.422961811105026</v>
      </c>
      <c r="L2559" s="134">
        <v>1645.9041526563221</v>
      </c>
      <c r="M2559" s="134">
        <v>889.61468699918885</v>
      </c>
      <c r="N2559" s="134">
        <v>822.90631696453249</v>
      </c>
      <c r="O2559" s="134">
        <v>141.04861309150638</v>
      </c>
      <c r="P2559" s="134">
        <v>1853.5696170552276</v>
      </c>
      <c r="Q2559" s="134">
        <v>825.8586171599203</v>
      </c>
      <c r="R2559" s="134">
        <v>90.724973809451043</v>
      </c>
      <c r="S2559" s="134">
        <v>555.43244916204844</v>
      </c>
      <c r="T2559" s="134">
        <v>15.232614011170774</v>
      </c>
      <c r="U2559" s="134">
        <v>57.857410756421508</v>
      </c>
      <c r="V2559" s="134">
        <v>1545.1060648990124</v>
      </c>
      <c r="W2559" s="134">
        <v>-29.833148391387816</v>
      </c>
      <c r="X2559" s="134">
        <v>5014.7466862191732</v>
      </c>
      <c r="Y2559" s="134">
        <v>815.11900000000003</v>
      </c>
      <c r="Z2559" s="134">
        <v>6.1521651270785895</v>
      </c>
      <c r="AA2559" s="14"/>
      <c r="AB2559" s="14"/>
      <c r="AC2559" s="14"/>
      <c r="AD2559" s="14"/>
      <c r="AE2559" s="14"/>
      <c r="AF2559" s="14"/>
      <c r="AG2559" s="14"/>
      <c r="AH2559" s="14"/>
      <c r="AI2559" s="14"/>
      <c r="AJ2559" s="14"/>
    </row>
    <row r="2560" spans="2:36">
      <c r="B2560" s="111" t="s">
        <v>517</v>
      </c>
      <c r="C2560" s="119" t="s">
        <v>662</v>
      </c>
      <c r="D2560" s="128" t="s">
        <v>662</v>
      </c>
      <c r="E2560" s="119" t="s">
        <v>663</v>
      </c>
      <c r="F2560" s="110">
        <v>2005</v>
      </c>
      <c r="G2560" s="129">
        <v>241.78043619598142</v>
      </c>
      <c r="H2560" s="129">
        <v>85.106280023635065</v>
      </c>
      <c r="I2560" s="129">
        <v>0</v>
      </c>
      <c r="J2560" s="129">
        <v>29.790269811729448</v>
      </c>
      <c r="K2560" s="129">
        <v>3.0844218626974484</v>
      </c>
      <c r="L2560" s="129">
        <v>359.76140789404337</v>
      </c>
      <c r="M2560" s="129">
        <v>164.87830928709613</v>
      </c>
      <c r="N2560" s="129">
        <v>210.02762138017306</v>
      </c>
      <c r="O2560" s="129">
        <v>18.527211822815612</v>
      </c>
      <c r="P2560" s="129">
        <v>393.43314249008483</v>
      </c>
      <c r="Q2560" s="129">
        <v>131.82916825944918</v>
      </c>
      <c r="R2560" s="129">
        <v>220.26257607379171</v>
      </c>
      <c r="S2560" s="129">
        <v>101.82535171496568</v>
      </c>
      <c r="T2560" s="129">
        <v>9.9937765842977022</v>
      </c>
      <c r="U2560" s="129">
        <v>18.637315333801123</v>
      </c>
      <c r="V2560" s="129">
        <v>482.54818796630531</v>
      </c>
      <c r="W2560" s="129">
        <v>-2.6919000742308548</v>
      </c>
      <c r="X2560" s="129">
        <v>1233.0508382762025</v>
      </c>
      <c r="Y2560" s="129">
        <v>136.40000000000006</v>
      </c>
      <c r="Z2560" s="129">
        <v>9.0399621574501605</v>
      </c>
      <c r="AA2560" s="14"/>
      <c r="AB2560" s="14"/>
      <c r="AC2560" s="14"/>
      <c r="AD2560" s="14"/>
      <c r="AE2560" s="14"/>
      <c r="AF2560" s="14"/>
      <c r="AG2560" s="14"/>
      <c r="AH2560" s="14"/>
      <c r="AI2560" s="14"/>
      <c r="AJ2560" s="14"/>
    </row>
    <row r="2561" spans="2:36">
      <c r="B2561" s="111" t="s">
        <v>517</v>
      </c>
      <c r="C2561" s="111" t="s">
        <v>662</v>
      </c>
      <c r="D2561" s="130" t="s">
        <v>662</v>
      </c>
      <c r="E2561" s="111" t="s">
        <v>663</v>
      </c>
      <c r="F2561" s="110">
        <v>2006</v>
      </c>
      <c r="G2561" s="129">
        <v>258.40473449268319</v>
      </c>
      <c r="H2561" s="129">
        <v>78.918450192717529</v>
      </c>
      <c r="I2561" s="129">
        <v>0</v>
      </c>
      <c r="J2561" s="129">
        <v>26.597345767886029</v>
      </c>
      <c r="K2561" s="129">
        <v>2.8718380331136331</v>
      </c>
      <c r="L2561" s="129">
        <v>366.79236848640045</v>
      </c>
      <c r="M2561" s="129">
        <v>171.36442463048593</v>
      </c>
      <c r="N2561" s="129">
        <v>201.33431608094605</v>
      </c>
      <c r="O2561" s="129">
        <v>18.618881572381166</v>
      </c>
      <c r="P2561" s="129">
        <v>391.31762228381314</v>
      </c>
      <c r="Q2561" s="129">
        <v>128.77620459933436</v>
      </c>
      <c r="R2561" s="129">
        <v>217.03749639638312</v>
      </c>
      <c r="S2561" s="129">
        <v>100.21083575740761</v>
      </c>
      <c r="T2561" s="129">
        <v>9.8069797997979773</v>
      </c>
      <c r="U2561" s="129">
        <v>19.183140510244968</v>
      </c>
      <c r="V2561" s="129">
        <v>475.01465706316804</v>
      </c>
      <c r="W2561" s="129">
        <v>-3.0873524569898558</v>
      </c>
      <c r="X2561" s="129">
        <v>1230.0372953763917</v>
      </c>
      <c r="Y2561" s="129">
        <v>138</v>
      </c>
      <c r="Z2561" s="129">
        <v>8.9133137346115348</v>
      </c>
      <c r="AA2561" s="14"/>
      <c r="AB2561" s="14"/>
      <c r="AC2561" s="14"/>
      <c r="AD2561" s="14"/>
      <c r="AE2561" s="14"/>
      <c r="AF2561" s="14"/>
      <c r="AG2561" s="14"/>
      <c r="AH2561" s="14"/>
      <c r="AI2561" s="14"/>
      <c r="AJ2561" s="14"/>
    </row>
    <row r="2562" spans="2:36">
      <c r="B2562" s="111" t="s">
        <v>517</v>
      </c>
      <c r="C2562" s="111" t="s">
        <v>662</v>
      </c>
      <c r="D2562" s="130" t="s">
        <v>662</v>
      </c>
      <c r="E2562" s="111" t="s">
        <v>663</v>
      </c>
      <c r="F2562" s="110">
        <v>2007</v>
      </c>
      <c r="G2562" s="129">
        <v>239.75704673196535</v>
      </c>
      <c r="H2562" s="129">
        <v>74.095067920850241</v>
      </c>
      <c r="I2562" s="129">
        <v>0</v>
      </c>
      <c r="J2562" s="129">
        <v>26.764937635084738</v>
      </c>
      <c r="K2562" s="129">
        <v>2.7513986438122147</v>
      </c>
      <c r="L2562" s="129">
        <v>343.36845093171252</v>
      </c>
      <c r="M2562" s="129">
        <v>172.55822197429649</v>
      </c>
      <c r="N2562" s="129">
        <v>194.87786186971908</v>
      </c>
      <c r="O2562" s="129">
        <v>17.155264729328483</v>
      </c>
      <c r="P2562" s="129">
        <v>384.59134857334408</v>
      </c>
      <c r="Q2562" s="129">
        <v>125.25250487966954</v>
      </c>
      <c r="R2562" s="129">
        <v>230.00119957784693</v>
      </c>
      <c r="S2562" s="129">
        <v>104.68120972710943</v>
      </c>
      <c r="T2562" s="129">
        <v>10.963334482410142</v>
      </c>
      <c r="U2562" s="129">
        <v>19.600273577515086</v>
      </c>
      <c r="V2562" s="129">
        <v>490.49852224455117</v>
      </c>
      <c r="W2562" s="129">
        <v>-3.058724675578941</v>
      </c>
      <c r="X2562" s="129">
        <v>1215.3995970740289</v>
      </c>
      <c r="Y2562" s="129">
        <v>139.69999999999993</v>
      </c>
      <c r="Z2562" s="129">
        <v>8.7000686977382209</v>
      </c>
      <c r="AA2562" s="14"/>
      <c r="AB2562" s="14"/>
      <c r="AC2562" s="14"/>
      <c r="AD2562" s="14"/>
      <c r="AE2562" s="14"/>
      <c r="AF2562" s="14"/>
      <c r="AG2562" s="14"/>
      <c r="AH2562" s="14"/>
      <c r="AI2562" s="14"/>
      <c r="AJ2562" s="14"/>
    </row>
    <row r="2563" spans="2:36">
      <c r="B2563" s="111" t="s">
        <v>517</v>
      </c>
      <c r="C2563" s="111" t="s">
        <v>662</v>
      </c>
      <c r="D2563" s="130" t="s">
        <v>662</v>
      </c>
      <c r="E2563" s="111" t="s">
        <v>663</v>
      </c>
      <c r="F2563" s="110">
        <v>2008</v>
      </c>
      <c r="G2563" s="129">
        <v>258.90178788778996</v>
      </c>
      <c r="H2563" s="129">
        <v>75.194563078838215</v>
      </c>
      <c r="I2563" s="129">
        <v>0</v>
      </c>
      <c r="J2563" s="129">
        <v>22.194929224150631</v>
      </c>
      <c r="K2563" s="129">
        <v>2.7857262308817892</v>
      </c>
      <c r="L2563" s="129">
        <v>359.0770064216606</v>
      </c>
      <c r="M2563" s="129">
        <v>167.29979937733791</v>
      </c>
      <c r="N2563" s="129">
        <v>199.90319858176227</v>
      </c>
      <c r="O2563" s="129">
        <v>18.005444676461842</v>
      </c>
      <c r="P2563" s="129">
        <v>385.20844263556199</v>
      </c>
      <c r="Q2563" s="129">
        <v>117.46325918532978</v>
      </c>
      <c r="R2563" s="129">
        <v>206.26221168684597</v>
      </c>
      <c r="S2563" s="129">
        <v>100.12550017608086</v>
      </c>
      <c r="T2563" s="129">
        <v>10.851755701649415</v>
      </c>
      <c r="U2563" s="129">
        <v>19.905170176176753</v>
      </c>
      <c r="V2563" s="129">
        <v>454.60789692608279</v>
      </c>
      <c r="W2563" s="129">
        <v>-3.1375169794357536</v>
      </c>
      <c r="X2563" s="129">
        <v>1195.7558290038696</v>
      </c>
      <c r="Y2563" s="129">
        <v>141.30000000000007</v>
      </c>
      <c r="Z2563" s="129">
        <v>8.4625324062552654</v>
      </c>
      <c r="AA2563" s="14"/>
      <c r="AB2563" s="14"/>
      <c r="AC2563" s="14"/>
      <c r="AD2563" s="14"/>
      <c r="AE2563" s="14"/>
      <c r="AF2563" s="14"/>
      <c r="AG2563" s="14"/>
      <c r="AH2563" s="14"/>
      <c r="AI2563" s="14"/>
      <c r="AJ2563" s="14"/>
    </row>
    <row r="2564" spans="2:36">
      <c r="B2564" s="111" t="s">
        <v>517</v>
      </c>
      <c r="C2564" s="111" t="s">
        <v>662</v>
      </c>
      <c r="D2564" s="130" t="s">
        <v>662</v>
      </c>
      <c r="E2564" s="111" t="s">
        <v>663</v>
      </c>
      <c r="F2564" s="110">
        <v>2009</v>
      </c>
      <c r="G2564" s="129">
        <v>231.2809553006887</v>
      </c>
      <c r="H2564" s="129">
        <v>64.888117720452456</v>
      </c>
      <c r="I2564" s="129">
        <v>0</v>
      </c>
      <c r="J2564" s="129">
        <v>19.871884307570838</v>
      </c>
      <c r="K2564" s="129">
        <v>2.7872836161386698</v>
      </c>
      <c r="L2564" s="129">
        <v>318.82824094485068</v>
      </c>
      <c r="M2564" s="129">
        <v>150.56398198647076</v>
      </c>
      <c r="N2564" s="129">
        <v>183.42705325070298</v>
      </c>
      <c r="O2564" s="129">
        <v>17.985444854683958</v>
      </c>
      <c r="P2564" s="129">
        <v>351.9764800918577</v>
      </c>
      <c r="Q2564" s="129">
        <v>115.27627541346612</v>
      </c>
      <c r="R2564" s="129">
        <v>206.9980830891239</v>
      </c>
      <c r="S2564" s="129">
        <v>96.342266142974282</v>
      </c>
      <c r="T2564" s="129">
        <v>10.830699751428217</v>
      </c>
      <c r="U2564" s="129">
        <v>19.928692547943761</v>
      </c>
      <c r="V2564" s="129">
        <v>449.37601694493623</v>
      </c>
      <c r="W2564" s="129">
        <v>-3.1203868146633775</v>
      </c>
      <c r="X2564" s="129">
        <v>1117.0603511669813</v>
      </c>
      <c r="Y2564" s="129">
        <v>142.40000000000006</v>
      </c>
      <c r="Z2564" s="129">
        <v>7.8445249379703705</v>
      </c>
      <c r="AA2564" s="14"/>
      <c r="AB2564" s="14"/>
      <c r="AC2564" s="14"/>
      <c r="AD2564" s="14"/>
      <c r="AE2564" s="14"/>
      <c r="AF2564" s="14"/>
      <c r="AG2564" s="14"/>
      <c r="AH2564" s="14"/>
      <c r="AI2564" s="14"/>
      <c r="AJ2564" s="14"/>
    </row>
    <row r="2565" spans="2:36">
      <c r="B2565" s="111" t="s">
        <v>517</v>
      </c>
      <c r="C2565" s="111" t="s">
        <v>662</v>
      </c>
      <c r="D2565" s="130" t="s">
        <v>662</v>
      </c>
      <c r="E2565" s="111" t="s">
        <v>663</v>
      </c>
      <c r="F2565" s="110">
        <v>2010</v>
      </c>
      <c r="G2565" s="129">
        <v>236.00091172743052</v>
      </c>
      <c r="H2565" s="129">
        <v>73.580952869279699</v>
      </c>
      <c r="I2565" s="129">
        <v>0</v>
      </c>
      <c r="J2565" s="129">
        <v>20.749693976307736</v>
      </c>
      <c r="K2565" s="129">
        <v>2.8208046199101271</v>
      </c>
      <c r="L2565" s="129">
        <v>333.15236319292808</v>
      </c>
      <c r="M2565" s="129">
        <v>154.32209953427704</v>
      </c>
      <c r="N2565" s="129">
        <v>204.3496547241773</v>
      </c>
      <c r="O2565" s="129">
        <v>19.694879814342912</v>
      </c>
      <c r="P2565" s="129">
        <v>378.3666340727973</v>
      </c>
      <c r="Q2565" s="129">
        <v>111.00962040786139</v>
      </c>
      <c r="R2565" s="129">
        <v>196.97755227394902</v>
      </c>
      <c r="S2565" s="129">
        <v>93.978877905200903</v>
      </c>
      <c r="T2565" s="129">
        <v>10.847882282881459</v>
      </c>
      <c r="U2565" s="129">
        <v>20.444222248508531</v>
      </c>
      <c r="V2565" s="129">
        <v>433.25815511840131</v>
      </c>
      <c r="W2565" s="129">
        <v>-3.5282854124099949</v>
      </c>
      <c r="X2565" s="129">
        <v>1141.2488669717168</v>
      </c>
      <c r="Y2565" s="129">
        <v>144</v>
      </c>
      <c r="Z2565" s="129">
        <v>7.925339353970255</v>
      </c>
      <c r="AA2565" s="14"/>
      <c r="AB2565" s="14"/>
      <c r="AC2565" s="14"/>
      <c r="AD2565" s="14"/>
      <c r="AE2565" s="14"/>
      <c r="AF2565" s="14"/>
      <c r="AG2565" s="14"/>
      <c r="AH2565" s="14"/>
      <c r="AI2565" s="14"/>
      <c r="AJ2565" s="14"/>
    </row>
    <row r="2566" spans="2:36">
      <c r="B2566" s="111" t="s">
        <v>517</v>
      </c>
      <c r="C2566" s="111" t="s">
        <v>662</v>
      </c>
      <c r="D2566" s="130" t="s">
        <v>662</v>
      </c>
      <c r="E2566" s="111" t="s">
        <v>663</v>
      </c>
      <c r="F2566" s="110">
        <v>2011</v>
      </c>
      <c r="G2566" s="129">
        <v>222.57872233414503</v>
      </c>
      <c r="H2566" s="129">
        <v>61.04458109610421</v>
      </c>
      <c r="I2566" s="129">
        <v>0</v>
      </c>
      <c r="J2566" s="129">
        <v>18.419670115648923</v>
      </c>
      <c r="K2566" s="129">
        <v>2.8813820628875266</v>
      </c>
      <c r="L2566" s="129">
        <v>304.92435560878567</v>
      </c>
      <c r="M2566" s="129">
        <v>147.04341629653845</v>
      </c>
      <c r="N2566" s="129">
        <v>168.22035629903783</v>
      </c>
      <c r="O2566" s="129">
        <v>16.854952859517162</v>
      </c>
      <c r="P2566" s="129">
        <v>332.1187254550934</v>
      </c>
      <c r="Q2566" s="129">
        <v>109.64828591947915</v>
      </c>
      <c r="R2566" s="129">
        <v>192.08955177194289</v>
      </c>
      <c r="S2566" s="129">
        <v>91.510693124504698</v>
      </c>
      <c r="T2566" s="129">
        <v>11.350305364156945</v>
      </c>
      <c r="U2566" s="129">
        <v>20.442397944635808</v>
      </c>
      <c r="V2566" s="129">
        <v>425.04123412471949</v>
      </c>
      <c r="W2566" s="129">
        <v>-3.5110347129948707</v>
      </c>
      <c r="X2566" s="129">
        <v>1058.5732804756037</v>
      </c>
      <c r="Y2566" s="129">
        <v>145.09999999999994</v>
      </c>
      <c r="Z2566" s="129">
        <v>7.2954740211964451</v>
      </c>
      <c r="AA2566" s="14"/>
      <c r="AB2566" s="14"/>
      <c r="AC2566" s="14"/>
      <c r="AD2566" s="14"/>
      <c r="AE2566" s="14"/>
      <c r="AF2566" s="14"/>
      <c r="AG2566" s="14"/>
      <c r="AH2566" s="14"/>
      <c r="AI2566" s="14"/>
      <c r="AJ2566" s="14"/>
    </row>
    <row r="2567" spans="2:36">
      <c r="B2567" s="111" t="s">
        <v>517</v>
      </c>
      <c r="C2567" s="111" t="s">
        <v>662</v>
      </c>
      <c r="D2567" s="130" t="s">
        <v>662</v>
      </c>
      <c r="E2567" s="111" t="s">
        <v>663</v>
      </c>
      <c r="F2567" s="110">
        <v>2012</v>
      </c>
      <c r="G2567" s="129">
        <v>244.59425864732751</v>
      </c>
      <c r="H2567" s="129">
        <v>72.664137290797385</v>
      </c>
      <c r="I2567" s="129">
        <v>0</v>
      </c>
      <c r="J2567" s="129">
        <v>17.98088552395199</v>
      </c>
      <c r="K2567" s="129">
        <v>2.858215367318591</v>
      </c>
      <c r="L2567" s="129">
        <v>338.09749682939542</v>
      </c>
      <c r="M2567" s="129">
        <v>166.28191843462824</v>
      </c>
      <c r="N2567" s="129">
        <v>186.67501293968527</v>
      </c>
      <c r="O2567" s="129">
        <v>16.949933873688131</v>
      </c>
      <c r="P2567" s="129">
        <v>369.90686524800162</v>
      </c>
      <c r="Q2567" s="129">
        <v>106.70944047732975</v>
      </c>
      <c r="R2567" s="129">
        <v>190.76992576305693</v>
      </c>
      <c r="S2567" s="129">
        <v>89.723062508093108</v>
      </c>
      <c r="T2567" s="129">
        <v>11.35639644705552</v>
      </c>
      <c r="U2567" s="129">
        <v>20.292772379927563</v>
      </c>
      <c r="V2567" s="129">
        <v>418.8515975754629</v>
      </c>
      <c r="W2567" s="129">
        <v>-2.8332148517953706</v>
      </c>
      <c r="X2567" s="129">
        <v>1124.0227448010644</v>
      </c>
      <c r="Y2567" s="129">
        <v>145.82200000000009</v>
      </c>
      <c r="Z2567" s="129">
        <v>7.7081835717591565</v>
      </c>
      <c r="AA2567" s="14"/>
      <c r="AB2567" s="14"/>
      <c r="AC2567" s="14"/>
      <c r="AD2567" s="14"/>
      <c r="AE2567" s="14"/>
      <c r="AF2567" s="14"/>
      <c r="AG2567" s="14"/>
      <c r="AH2567" s="14"/>
      <c r="AI2567" s="14"/>
      <c r="AJ2567" s="14"/>
    </row>
    <row r="2568" spans="2:36">
      <c r="B2568" s="111" t="s">
        <v>517</v>
      </c>
      <c r="C2568" s="119" t="s">
        <v>664</v>
      </c>
      <c r="D2568" s="128" t="s">
        <v>664</v>
      </c>
      <c r="E2568" s="119" t="s">
        <v>665</v>
      </c>
      <c r="F2568" s="110">
        <v>2005</v>
      </c>
      <c r="G2568" s="129">
        <v>200.78567325723364</v>
      </c>
      <c r="H2568" s="129">
        <v>62.995002066123803</v>
      </c>
      <c r="I2568" s="129">
        <v>0</v>
      </c>
      <c r="J2568" s="129">
        <v>25.709784862450963</v>
      </c>
      <c r="K2568" s="129">
        <v>2.8574501058143253</v>
      </c>
      <c r="L2568" s="129">
        <v>292.34791029162278</v>
      </c>
      <c r="M2568" s="129">
        <v>164.87181202336058</v>
      </c>
      <c r="N2568" s="129">
        <v>214.27228616992778</v>
      </c>
      <c r="O2568" s="129">
        <v>13.771655704477309</v>
      </c>
      <c r="P2568" s="129">
        <v>392.91575389776568</v>
      </c>
      <c r="Q2568" s="129">
        <v>100.71392831650985</v>
      </c>
      <c r="R2568" s="129">
        <v>206.23578985398143</v>
      </c>
      <c r="S2568" s="129">
        <v>98.451613822737016</v>
      </c>
      <c r="T2568" s="129">
        <v>13.742623588274528</v>
      </c>
      <c r="U2568" s="129">
        <v>8.0154566979876751</v>
      </c>
      <c r="V2568" s="129">
        <v>427.15941227949048</v>
      </c>
      <c r="W2568" s="129">
        <v>3.6422343692119621</v>
      </c>
      <c r="X2568" s="129">
        <v>1116.0653108380909</v>
      </c>
      <c r="Y2568" s="129">
        <v>149.59999999999994</v>
      </c>
      <c r="Z2568" s="129">
        <v>7.4603296179016807</v>
      </c>
      <c r="AA2568" s="14"/>
      <c r="AB2568" s="14"/>
      <c r="AC2568" s="14"/>
      <c r="AD2568" s="14"/>
      <c r="AE2568" s="14"/>
      <c r="AF2568" s="14"/>
      <c r="AG2568" s="14"/>
      <c r="AH2568" s="14"/>
      <c r="AI2568" s="14"/>
      <c r="AJ2568" s="14"/>
    </row>
    <row r="2569" spans="2:36">
      <c r="B2569" s="111" t="s">
        <v>517</v>
      </c>
      <c r="C2569" s="111" t="s">
        <v>664</v>
      </c>
      <c r="D2569" s="130" t="s">
        <v>664</v>
      </c>
      <c r="E2569" s="111" t="s">
        <v>665</v>
      </c>
      <c r="F2569" s="110">
        <v>2006</v>
      </c>
      <c r="G2569" s="129">
        <v>220.38788754020433</v>
      </c>
      <c r="H2569" s="129">
        <v>57.442588968850913</v>
      </c>
      <c r="I2569" s="129">
        <v>0</v>
      </c>
      <c r="J2569" s="129">
        <v>23.443499294664829</v>
      </c>
      <c r="K2569" s="129">
        <v>2.6619947507897908</v>
      </c>
      <c r="L2569" s="129">
        <v>303.93597055450988</v>
      </c>
      <c r="M2569" s="129">
        <v>172.96158705482782</v>
      </c>
      <c r="N2569" s="129">
        <v>212.14699495025485</v>
      </c>
      <c r="O2569" s="129">
        <v>13.871125572024038</v>
      </c>
      <c r="P2569" s="129">
        <v>398.97970757710669</v>
      </c>
      <c r="Q2569" s="129">
        <v>97.11382841116594</v>
      </c>
      <c r="R2569" s="129">
        <v>211.63420481486287</v>
      </c>
      <c r="S2569" s="129">
        <v>97.644075151560159</v>
      </c>
      <c r="T2569" s="129">
        <v>13.599746888862354</v>
      </c>
      <c r="U2569" s="129">
        <v>8.2548442432193276</v>
      </c>
      <c r="V2569" s="129">
        <v>428.24669950967069</v>
      </c>
      <c r="W2569" s="129">
        <v>3.270209282270701</v>
      </c>
      <c r="X2569" s="129">
        <v>1134.4325869235581</v>
      </c>
      <c r="Y2569" s="129">
        <v>150.5</v>
      </c>
      <c r="Z2569" s="129">
        <v>7.5377580526482264</v>
      </c>
      <c r="AA2569" s="14"/>
      <c r="AB2569" s="14"/>
      <c r="AC2569" s="14"/>
      <c r="AD2569" s="14"/>
      <c r="AE2569" s="14"/>
      <c r="AF2569" s="14"/>
      <c r="AG2569" s="14"/>
      <c r="AH2569" s="14"/>
      <c r="AI2569" s="14"/>
      <c r="AJ2569" s="14"/>
    </row>
    <row r="2570" spans="2:36">
      <c r="B2570" s="111" t="s">
        <v>517</v>
      </c>
      <c r="C2570" s="111" t="s">
        <v>664</v>
      </c>
      <c r="D2570" s="130" t="s">
        <v>664</v>
      </c>
      <c r="E2570" s="111" t="s">
        <v>665</v>
      </c>
      <c r="F2570" s="110">
        <v>2007</v>
      </c>
      <c r="G2570" s="129">
        <v>219.16998398944983</v>
      </c>
      <c r="H2570" s="129">
        <v>54.462392997420444</v>
      </c>
      <c r="I2570" s="129">
        <v>0</v>
      </c>
      <c r="J2570" s="129">
        <v>23.837699130663545</v>
      </c>
      <c r="K2570" s="129">
        <v>2.5505817406678628</v>
      </c>
      <c r="L2570" s="129">
        <v>300.02065785820167</v>
      </c>
      <c r="M2570" s="129">
        <v>173.84512603227063</v>
      </c>
      <c r="N2570" s="129">
        <v>205.08219932867155</v>
      </c>
      <c r="O2570" s="129">
        <v>12.969531406607548</v>
      </c>
      <c r="P2570" s="129">
        <v>391.89685676754971</v>
      </c>
      <c r="Q2570" s="129">
        <v>95.510450268554933</v>
      </c>
      <c r="R2570" s="129">
        <v>215.34073114579834</v>
      </c>
      <c r="S2570" s="129">
        <v>103.58261346738374</v>
      </c>
      <c r="T2570" s="129">
        <v>14.436912018094285</v>
      </c>
      <c r="U2570" s="129">
        <v>8.3641863216351595</v>
      </c>
      <c r="V2570" s="129">
        <v>437.23489322146645</v>
      </c>
      <c r="W2570" s="129">
        <v>3.0440695338750681</v>
      </c>
      <c r="X2570" s="129">
        <v>1132.1964773810928</v>
      </c>
      <c r="Y2570" s="129">
        <v>152.09999999999997</v>
      </c>
      <c r="Z2570" s="129">
        <v>7.4437638223609008</v>
      </c>
      <c r="AA2570" s="14"/>
      <c r="AB2570" s="14"/>
      <c r="AC2570" s="14"/>
      <c r="AD2570" s="14"/>
      <c r="AE2570" s="14"/>
      <c r="AF2570" s="14"/>
      <c r="AG2570" s="14"/>
      <c r="AH2570" s="14"/>
      <c r="AI2570" s="14"/>
      <c r="AJ2570" s="14"/>
    </row>
    <row r="2571" spans="2:36">
      <c r="B2571" s="111" t="s">
        <v>517</v>
      </c>
      <c r="C2571" s="111" t="s">
        <v>664</v>
      </c>
      <c r="D2571" s="130" t="s">
        <v>664</v>
      </c>
      <c r="E2571" s="111" t="s">
        <v>665</v>
      </c>
      <c r="F2571" s="110">
        <v>2008</v>
      </c>
      <c r="G2571" s="129">
        <v>220.90367569779306</v>
      </c>
      <c r="H2571" s="129">
        <v>55.365506899389601</v>
      </c>
      <c r="I2571" s="129">
        <v>0</v>
      </c>
      <c r="J2571" s="129">
        <v>19.589388258706339</v>
      </c>
      <c r="K2571" s="129">
        <v>2.7135902120294797</v>
      </c>
      <c r="L2571" s="129">
        <v>298.57216106791844</v>
      </c>
      <c r="M2571" s="129">
        <v>165.79534019632399</v>
      </c>
      <c r="N2571" s="129">
        <v>207.15316936854956</v>
      </c>
      <c r="O2571" s="129">
        <v>13.53354698645188</v>
      </c>
      <c r="P2571" s="129">
        <v>386.48205655132546</v>
      </c>
      <c r="Q2571" s="129">
        <v>88.429128716593425</v>
      </c>
      <c r="R2571" s="129">
        <v>196.96501555985327</v>
      </c>
      <c r="S2571" s="129">
        <v>99.422613725764393</v>
      </c>
      <c r="T2571" s="129">
        <v>14.354579839334292</v>
      </c>
      <c r="U2571" s="129">
        <v>8.4626293519865357</v>
      </c>
      <c r="V2571" s="129">
        <v>407.63396719353193</v>
      </c>
      <c r="W2571" s="129">
        <v>2.9002941362549186</v>
      </c>
      <c r="X2571" s="129">
        <v>1095.5884789490308</v>
      </c>
      <c r="Y2571" s="129">
        <v>153.19999999999993</v>
      </c>
      <c r="Z2571" s="129">
        <v>7.1513608286490289</v>
      </c>
      <c r="AA2571" s="14"/>
      <c r="AB2571" s="14"/>
      <c r="AC2571" s="14"/>
      <c r="AD2571" s="14"/>
      <c r="AE2571" s="14"/>
      <c r="AF2571" s="14"/>
      <c r="AG2571" s="14"/>
      <c r="AH2571" s="14"/>
      <c r="AI2571" s="14"/>
      <c r="AJ2571" s="14"/>
    </row>
    <row r="2572" spans="2:36">
      <c r="B2572" s="111" t="s">
        <v>517</v>
      </c>
      <c r="C2572" s="111" t="s">
        <v>664</v>
      </c>
      <c r="D2572" s="130" t="s">
        <v>664</v>
      </c>
      <c r="E2572" s="111" t="s">
        <v>665</v>
      </c>
      <c r="F2572" s="110">
        <v>2009</v>
      </c>
      <c r="G2572" s="129">
        <v>205.62731084686442</v>
      </c>
      <c r="H2572" s="129">
        <v>48.109003140995611</v>
      </c>
      <c r="I2572" s="129">
        <v>0</v>
      </c>
      <c r="J2572" s="129">
        <v>17.035524079655598</v>
      </c>
      <c r="K2572" s="129">
        <v>2.6152005439891166</v>
      </c>
      <c r="L2572" s="129">
        <v>273.38703861150469</v>
      </c>
      <c r="M2572" s="129">
        <v>149.07024659804134</v>
      </c>
      <c r="N2572" s="129">
        <v>184.84731176008074</v>
      </c>
      <c r="O2572" s="129">
        <v>13.512343370135458</v>
      </c>
      <c r="P2572" s="129">
        <v>347.42990172825751</v>
      </c>
      <c r="Q2572" s="129">
        <v>82.438203875273928</v>
      </c>
      <c r="R2572" s="129">
        <v>197.29589271741463</v>
      </c>
      <c r="S2572" s="129">
        <v>95.884897556374028</v>
      </c>
      <c r="T2572" s="129">
        <v>14.36363058423316</v>
      </c>
      <c r="U2572" s="129">
        <v>8.3579904540792853</v>
      </c>
      <c r="V2572" s="129">
        <v>398.34061518737502</v>
      </c>
      <c r="W2572" s="129">
        <v>2.850830511917537</v>
      </c>
      <c r="X2572" s="129">
        <v>1022.0083860390548</v>
      </c>
      <c r="Y2572" s="129">
        <v>154.19999999999993</v>
      </c>
      <c r="Z2572" s="129">
        <v>6.6278105450003588</v>
      </c>
      <c r="AA2572" s="14"/>
      <c r="AB2572" s="14"/>
      <c r="AC2572" s="14"/>
      <c r="AD2572" s="14"/>
      <c r="AE2572" s="14"/>
      <c r="AF2572" s="14"/>
      <c r="AG2572" s="14"/>
      <c r="AH2572" s="14"/>
      <c r="AI2572" s="14"/>
      <c r="AJ2572" s="14"/>
    </row>
    <row r="2573" spans="2:36">
      <c r="B2573" s="111" t="s">
        <v>517</v>
      </c>
      <c r="C2573" s="111" t="s">
        <v>664</v>
      </c>
      <c r="D2573" s="130" t="s">
        <v>664</v>
      </c>
      <c r="E2573" s="111" t="s">
        <v>665</v>
      </c>
      <c r="F2573" s="110">
        <v>2010</v>
      </c>
      <c r="G2573" s="129">
        <v>207.76683616489868</v>
      </c>
      <c r="H2573" s="129">
        <v>52.347664605963644</v>
      </c>
      <c r="I2573" s="129">
        <v>0</v>
      </c>
      <c r="J2573" s="129">
        <v>18.277680695684474</v>
      </c>
      <c r="K2573" s="129">
        <v>2.6639623540266206</v>
      </c>
      <c r="L2573" s="129">
        <v>281.05614382057342</v>
      </c>
      <c r="M2573" s="129">
        <v>152.93848086015791</v>
      </c>
      <c r="N2573" s="129">
        <v>204.21964638115796</v>
      </c>
      <c r="O2573" s="129">
        <v>14.613954932417837</v>
      </c>
      <c r="P2573" s="129">
        <v>371.77208217373368</v>
      </c>
      <c r="Q2573" s="129">
        <v>80.338519665937923</v>
      </c>
      <c r="R2573" s="129">
        <v>184.40283539831057</v>
      </c>
      <c r="S2573" s="129">
        <v>93.758323983773494</v>
      </c>
      <c r="T2573" s="129">
        <v>14.432059574121833</v>
      </c>
      <c r="U2573" s="129">
        <v>8.5552086229886086</v>
      </c>
      <c r="V2573" s="129">
        <v>381.48694724513246</v>
      </c>
      <c r="W2573" s="129">
        <v>2.3827198147596849</v>
      </c>
      <c r="X2573" s="129">
        <v>1036.6978930541993</v>
      </c>
      <c r="Y2573" s="129">
        <v>154.69999999999993</v>
      </c>
      <c r="Z2573" s="129">
        <v>6.7013438465042006</v>
      </c>
      <c r="AA2573" s="14"/>
      <c r="AB2573" s="14"/>
      <c r="AC2573" s="14"/>
      <c r="AD2573" s="14"/>
      <c r="AE2573" s="14"/>
      <c r="AF2573" s="14"/>
      <c r="AG2573" s="14"/>
      <c r="AH2573" s="14"/>
      <c r="AI2573" s="14"/>
      <c r="AJ2573" s="14"/>
    </row>
    <row r="2574" spans="2:36">
      <c r="B2574" s="111" t="s">
        <v>517</v>
      </c>
      <c r="C2574" s="111" t="s">
        <v>664</v>
      </c>
      <c r="D2574" s="130" t="s">
        <v>664</v>
      </c>
      <c r="E2574" s="111" t="s">
        <v>665</v>
      </c>
      <c r="F2574" s="110">
        <v>2011</v>
      </c>
      <c r="G2574" s="129">
        <v>193.23646441295023</v>
      </c>
      <c r="H2574" s="129">
        <v>42.815645587184669</v>
      </c>
      <c r="I2574" s="129">
        <v>0</v>
      </c>
      <c r="J2574" s="129">
        <v>16.12595717347963</v>
      </c>
      <c r="K2574" s="129">
        <v>2.7437579605281646</v>
      </c>
      <c r="L2574" s="129">
        <v>254.92182513414269</v>
      </c>
      <c r="M2574" s="129">
        <v>145.48861106972103</v>
      </c>
      <c r="N2574" s="129">
        <v>171.14602430373458</v>
      </c>
      <c r="O2574" s="129">
        <v>12.84934886491174</v>
      </c>
      <c r="P2574" s="129">
        <v>329.48398423836733</v>
      </c>
      <c r="Q2574" s="129">
        <v>81.359790062990641</v>
      </c>
      <c r="R2574" s="129">
        <v>184.0087240958695</v>
      </c>
      <c r="S2574" s="129">
        <v>91.561438753957987</v>
      </c>
      <c r="T2574" s="129">
        <v>15.120507781374551</v>
      </c>
      <c r="U2574" s="129">
        <v>8.4882872684800184</v>
      </c>
      <c r="V2574" s="129">
        <v>380.53874796267269</v>
      </c>
      <c r="W2574" s="129">
        <v>2.3283547948180714</v>
      </c>
      <c r="X2574" s="129">
        <v>967.2729121300008</v>
      </c>
      <c r="Y2574" s="129">
        <v>154.90000000000003</v>
      </c>
      <c r="Z2574" s="129">
        <v>6.244499109941902</v>
      </c>
      <c r="AA2574" s="14"/>
      <c r="AB2574" s="14"/>
      <c r="AC2574" s="14"/>
      <c r="AD2574" s="14"/>
      <c r="AE2574" s="14"/>
      <c r="AF2574" s="14"/>
      <c r="AG2574" s="14"/>
      <c r="AH2574" s="14"/>
      <c r="AI2574" s="14"/>
      <c r="AJ2574" s="14"/>
    </row>
    <row r="2575" spans="2:36">
      <c r="B2575" s="111" t="s">
        <v>517</v>
      </c>
      <c r="C2575" s="111" t="s">
        <v>664</v>
      </c>
      <c r="D2575" s="130" t="s">
        <v>664</v>
      </c>
      <c r="E2575" s="111" t="s">
        <v>665</v>
      </c>
      <c r="F2575" s="110">
        <v>2012</v>
      </c>
      <c r="G2575" s="129">
        <v>233.70600900553217</v>
      </c>
      <c r="H2575" s="129">
        <v>47.826652141210509</v>
      </c>
      <c r="I2575" s="129">
        <v>0</v>
      </c>
      <c r="J2575" s="129">
        <v>16.334113185988251</v>
      </c>
      <c r="K2575" s="129">
        <v>2.7132810077920766</v>
      </c>
      <c r="L2575" s="129">
        <v>300.58005534052302</v>
      </c>
      <c r="M2575" s="129">
        <v>162.86841456903807</v>
      </c>
      <c r="N2575" s="129">
        <v>192.26744737330918</v>
      </c>
      <c r="O2575" s="129">
        <v>12.917251012971995</v>
      </c>
      <c r="P2575" s="129">
        <v>368.05311295531919</v>
      </c>
      <c r="Q2575" s="129">
        <v>80.086217711745391</v>
      </c>
      <c r="R2575" s="129">
        <v>185.26767795582947</v>
      </c>
      <c r="S2575" s="129">
        <v>89.747692284775866</v>
      </c>
      <c r="T2575" s="129">
        <v>15.139226324910872</v>
      </c>
      <c r="U2575" s="129">
        <v>8.3756620546708191</v>
      </c>
      <c r="V2575" s="129">
        <v>378.61647633193246</v>
      </c>
      <c r="W2575" s="129">
        <v>2.5577810206499239</v>
      </c>
      <c r="X2575" s="129">
        <v>1049.8074256484244</v>
      </c>
      <c r="Y2575" s="129">
        <v>156.66299999999998</v>
      </c>
      <c r="Z2575" s="129">
        <v>6.701055294794716</v>
      </c>
      <c r="AA2575" s="14"/>
      <c r="AB2575" s="14"/>
      <c r="AC2575" s="14"/>
      <c r="AD2575" s="14"/>
      <c r="AE2575" s="14"/>
      <c r="AF2575" s="14"/>
      <c r="AG2575" s="14"/>
      <c r="AH2575" s="14"/>
      <c r="AI2575" s="14"/>
      <c r="AJ2575" s="14"/>
    </row>
    <row r="2576" spans="2:36">
      <c r="B2576" s="131" t="s">
        <v>666</v>
      </c>
      <c r="C2576" s="112" t="s">
        <v>666</v>
      </c>
      <c r="D2576" s="136" t="s">
        <v>666</v>
      </c>
      <c r="E2576" s="141"/>
      <c r="F2576" s="114">
        <v>2005</v>
      </c>
      <c r="G2576" s="134">
        <v>12741.864460124467</v>
      </c>
      <c r="H2576" s="134">
        <v>4897.872551614385</v>
      </c>
      <c r="I2576" s="134">
        <v>3672.0329260684543</v>
      </c>
      <c r="J2576" s="134">
        <v>2766.8426628555139</v>
      </c>
      <c r="K2576" s="134">
        <v>367.33171955165687</v>
      </c>
      <c r="L2576" s="134">
        <v>24445.944320214479</v>
      </c>
      <c r="M2576" s="134">
        <v>9064.3626466181213</v>
      </c>
      <c r="N2576" s="134">
        <v>10519.015818264868</v>
      </c>
      <c r="O2576" s="134">
        <v>1408.9261883447102</v>
      </c>
      <c r="P2576" s="134">
        <v>20992.304653227693</v>
      </c>
      <c r="Q2576" s="134">
        <v>8727.4573388900717</v>
      </c>
      <c r="R2576" s="134">
        <v>6321.7174840565167</v>
      </c>
      <c r="S2576" s="134">
        <v>6063.2029169269599</v>
      </c>
      <c r="T2576" s="134">
        <v>312.21223215460111</v>
      </c>
      <c r="U2576" s="134">
        <v>289.28572711766088</v>
      </c>
      <c r="V2576" s="134">
        <v>21713.875699145807</v>
      </c>
      <c r="W2576" s="134">
        <v>107.67200538142662</v>
      </c>
      <c r="X2576" s="134">
        <v>67259.796677969425</v>
      </c>
      <c r="Y2576" s="134">
        <v>8203.0999999999985</v>
      </c>
      <c r="Z2576" s="134">
        <v>8.1993144881775724</v>
      </c>
      <c r="AA2576" s="14"/>
      <c r="AB2576" s="14"/>
      <c r="AC2576" s="14"/>
      <c r="AD2576" s="14"/>
      <c r="AE2576" s="14"/>
      <c r="AF2576" s="14"/>
      <c r="AG2576" s="14"/>
      <c r="AH2576" s="14"/>
      <c r="AI2576" s="14"/>
      <c r="AJ2576" s="14"/>
    </row>
    <row r="2577" spans="2:36">
      <c r="B2577" s="112" t="s">
        <v>666</v>
      </c>
      <c r="C2577" s="112" t="s">
        <v>666</v>
      </c>
      <c r="D2577" s="136" t="s">
        <v>666</v>
      </c>
      <c r="E2577" s="141"/>
      <c r="F2577" s="114">
        <v>2006</v>
      </c>
      <c r="G2577" s="134">
        <v>13614.084942925878</v>
      </c>
      <c r="H2577" s="134">
        <v>4389.2550040093429</v>
      </c>
      <c r="I2577" s="134">
        <v>3495.0940074796817</v>
      </c>
      <c r="J2577" s="134">
        <v>2553.9306149742833</v>
      </c>
      <c r="K2577" s="134">
        <v>341.8002646475835</v>
      </c>
      <c r="L2577" s="134">
        <v>24394.164834036761</v>
      </c>
      <c r="M2577" s="134">
        <v>9418.6158572328495</v>
      </c>
      <c r="N2577" s="134">
        <v>10221.741710613765</v>
      </c>
      <c r="O2577" s="134">
        <v>1452.1972726721015</v>
      </c>
      <c r="P2577" s="134">
        <v>21092.554840518711</v>
      </c>
      <c r="Q2577" s="134">
        <v>8564.2505709993329</v>
      </c>
      <c r="R2577" s="134">
        <v>6368.4947102300894</v>
      </c>
      <c r="S2577" s="134">
        <v>6009.6062549720746</v>
      </c>
      <c r="T2577" s="134">
        <v>309.19578206881374</v>
      </c>
      <c r="U2577" s="134">
        <v>302.77671095802492</v>
      </c>
      <c r="V2577" s="134">
        <v>21554.324029228341</v>
      </c>
      <c r="W2577" s="134">
        <v>75.327931133914134</v>
      </c>
      <c r="X2577" s="134">
        <v>67116.371634917712</v>
      </c>
      <c r="Y2577" s="134">
        <v>8271</v>
      </c>
      <c r="Z2577" s="134">
        <v>8.1146622699694966</v>
      </c>
      <c r="AA2577" s="14"/>
      <c r="AB2577" s="14"/>
      <c r="AC2577" s="14"/>
      <c r="AD2577" s="14"/>
      <c r="AE2577" s="14"/>
      <c r="AF2577" s="14"/>
      <c r="AG2577" s="14"/>
      <c r="AH2577" s="14"/>
      <c r="AI2577" s="14"/>
      <c r="AJ2577" s="14"/>
    </row>
    <row r="2578" spans="2:36">
      <c r="B2578" s="112" t="s">
        <v>666</v>
      </c>
      <c r="C2578" s="112" t="s">
        <v>666</v>
      </c>
      <c r="D2578" s="136" t="s">
        <v>666</v>
      </c>
      <c r="E2578" s="141"/>
      <c r="F2578" s="114">
        <v>2007</v>
      </c>
      <c r="G2578" s="134">
        <v>13185.27515359861</v>
      </c>
      <c r="H2578" s="134">
        <v>4184.9611067792312</v>
      </c>
      <c r="I2578" s="134">
        <v>3375.661719647364</v>
      </c>
      <c r="J2578" s="134">
        <v>2528.5865036707805</v>
      </c>
      <c r="K2578" s="134">
        <v>327.44143268102272</v>
      </c>
      <c r="L2578" s="134">
        <v>23601.925916377015</v>
      </c>
      <c r="M2578" s="134">
        <v>9405.0812421205119</v>
      </c>
      <c r="N2578" s="134">
        <v>9775.9500645052849</v>
      </c>
      <c r="O2578" s="134">
        <v>1333.1051884473179</v>
      </c>
      <c r="P2578" s="134">
        <v>20514.136495073115</v>
      </c>
      <c r="Q2578" s="134">
        <v>8585.8514743150663</v>
      </c>
      <c r="R2578" s="134">
        <v>6437.905868856089</v>
      </c>
      <c r="S2578" s="134">
        <v>6236.4339853011161</v>
      </c>
      <c r="T2578" s="134">
        <v>323.95588857728291</v>
      </c>
      <c r="U2578" s="134">
        <v>302.34452898629189</v>
      </c>
      <c r="V2578" s="134">
        <v>21886.491746035841</v>
      </c>
      <c r="W2578" s="134">
        <v>61.641836031958867</v>
      </c>
      <c r="X2578" s="134">
        <v>66064.195993517904</v>
      </c>
      <c r="Y2578" s="134">
        <v>8351.1</v>
      </c>
      <c r="Z2578" s="134">
        <v>7.9108376134303144</v>
      </c>
      <c r="AA2578" s="14"/>
      <c r="AB2578" s="14"/>
      <c r="AC2578" s="14"/>
      <c r="AD2578" s="14"/>
      <c r="AE2578" s="14"/>
      <c r="AF2578" s="14"/>
      <c r="AG2578" s="14"/>
      <c r="AH2578" s="14"/>
      <c r="AI2578" s="14"/>
      <c r="AJ2578" s="14"/>
    </row>
    <row r="2579" spans="2:36">
      <c r="B2579" s="112" t="s">
        <v>666</v>
      </c>
      <c r="C2579" s="112" t="s">
        <v>666</v>
      </c>
      <c r="D2579" s="136" t="s">
        <v>666</v>
      </c>
      <c r="E2579" s="141"/>
      <c r="F2579" s="114">
        <v>2008</v>
      </c>
      <c r="G2579" s="134">
        <v>13281.419233998873</v>
      </c>
      <c r="H2579" s="134">
        <v>4189.240595178384</v>
      </c>
      <c r="I2579" s="134">
        <v>2694.6349300313213</v>
      </c>
      <c r="J2579" s="134">
        <v>2161.1903858273954</v>
      </c>
      <c r="K2579" s="134">
        <v>332.05267106906012</v>
      </c>
      <c r="L2579" s="134">
        <v>22658.537816105032</v>
      </c>
      <c r="M2579" s="134">
        <v>9160.229714549816</v>
      </c>
      <c r="N2579" s="134">
        <v>9906.0061028967011</v>
      </c>
      <c r="O2579" s="134">
        <v>1399.5267568859058</v>
      </c>
      <c r="P2579" s="134">
        <v>20465.762574332413</v>
      </c>
      <c r="Q2579" s="134">
        <v>7953.5796921715464</v>
      </c>
      <c r="R2579" s="134">
        <v>5923.8140356041395</v>
      </c>
      <c r="S2579" s="134">
        <v>6022.0657662865679</v>
      </c>
      <c r="T2579" s="134">
        <v>321.67251397728751</v>
      </c>
      <c r="U2579" s="134">
        <v>300.18295247977539</v>
      </c>
      <c r="V2579" s="134">
        <v>20521.31496051931</v>
      </c>
      <c r="W2579" s="134">
        <v>43.049080576169693</v>
      </c>
      <c r="X2579" s="134">
        <v>63688.664431532932</v>
      </c>
      <c r="Y2579" s="134">
        <v>8426.2999999999993</v>
      </c>
      <c r="Z2579" s="134">
        <v>7.5583191236406178</v>
      </c>
      <c r="AA2579" s="14"/>
      <c r="AB2579" s="14"/>
      <c r="AC2579" s="14"/>
      <c r="AD2579" s="14"/>
      <c r="AE2579" s="14"/>
      <c r="AF2579" s="14"/>
      <c r="AG2579" s="14"/>
      <c r="AH2579" s="14"/>
      <c r="AI2579" s="14"/>
      <c r="AJ2579" s="14"/>
    </row>
    <row r="2580" spans="2:36">
      <c r="B2580" s="112" t="s">
        <v>666</v>
      </c>
      <c r="C2580" s="112" t="s">
        <v>666</v>
      </c>
      <c r="D2580" s="136" t="s">
        <v>666</v>
      </c>
      <c r="E2580" s="141"/>
      <c r="F2580" s="114">
        <v>2009</v>
      </c>
      <c r="G2580" s="134">
        <v>11685.847907694491</v>
      </c>
      <c r="H2580" s="134">
        <v>3568.3514722388609</v>
      </c>
      <c r="I2580" s="134">
        <v>2188.5465220273445</v>
      </c>
      <c r="J2580" s="134">
        <v>1952.9390000217991</v>
      </c>
      <c r="K2580" s="134">
        <v>331.18935920251681</v>
      </c>
      <c r="L2580" s="134">
        <v>19726.874261185018</v>
      </c>
      <c r="M2580" s="134">
        <v>8244.2707797286857</v>
      </c>
      <c r="N2580" s="134">
        <v>8994.1702356369569</v>
      </c>
      <c r="O2580" s="134">
        <v>1389.6588576773856</v>
      </c>
      <c r="P2580" s="134">
        <v>18628.099873043029</v>
      </c>
      <c r="Q2580" s="134">
        <v>7663.4411014710377</v>
      </c>
      <c r="R2580" s="134">
        <v>5730.8040622463641</v>
      </c>
      <c r="S2580" s="134">
        <v>5829.1464127657846</v>
      </c>
      <c r="T2580" s="134">
        <v>321.75641361585116</v>
      </c>
      <c r="U2580" s="134">
        <v>288.45851907321276</v>
      </c>
      <c r="V2580" s="134">
        <v>19833.606509172256</v>
      </c>
      <c r="W2580" s="134">
        <v>40.044481882689126</v>
      </c>
      <c r="X2580" s="134">
        <v>58228.625125282975</v>
      </c>
      <c r="Y2580" s="134">
        <v>8490.9000000000015</v>
      </c>
      <c r="Z2580" s="134">
        <v>6.8577683314234017</v>
      </c>
      <c r="AA2580" s="14"/>
      <c r="AB2580" s="14"/>
      <c r="AC2580" s="14"/>
      <c r="AD2580" s="14"/>
      <c r="AE2580" s="14"/>
      <c r="AF2580" s="14"/>
      <c r="AG2580" s="14"/>
      <c r="AH2580" s="14"/>
      <c r="AI2580" s="14"/>
      <c r="AJ2580" s="14"/>
    </row>
    <row r="2581" spans="2:36">
      <c r="B2581" s="112" t="s">
        <v>666</v>
      </c>
      <c r="C2581" s="112" t="s">
        <v>666</v>
      </c>
      <c r="D2581" s="136" t="s">
        <v>666</v>
      </c>
      <c r="E2581" s="141"/>
      <c r="F2581" s="114">
        <v>2010</v>
      </c>
      <c r="G2581" s="134">
        <v>12018.016428383637</v>
      </c>
      <c r="H2581" s="134">
        <v>4418.8835465530856</v>
      </c>
      <c r="I2581" s="134">
        <v>1977.1986102665242</v>
      </c>
      <c r="J2581" s="134">
        <v>2250.2094347150178</v>
      </c>
      <c r="K2581" s="134">
        <v>335.07786106242287</v>
      </c>
      <c r="L2581" s="134">
        <v>20999.385880980684</v>
      </c>
      <c r="M2581" s="134">
        <v>8472.6084127231352</v>
      </c>
      <c r="N2581" s="134">
        <v>10011.135772366761</v>
      </c>
      <c r="O2581" s="134">
        <v>1539.5585433449455</v>
      </c>
      <c r="P2581" s="134">
        <v>20023.302728434843</v>
      </c>
      <c r="Q2581" s="134">
        <v>7533.5131593480664</v>
      </c>
      <c r="R2581" s="134">
        <v>5730.0696333923397</v>
      </c>
      <c r="S2581" s="134">
        <v>5723.2072163222092</v>
      </c>
      <c r="T2581" s="134">
        <v>323.63975135991581</v>
      </c>
      <c r="U2581" s="134">
        <v>291.72836495954903</v>
      </c>
      <c r="V2581" s="134">
        <v>19602.158125382084</v>
      </c>
      <c r="W2581" s="134">
        <v>7.4423239047921648</v>
      </c>
      <c r="X2581" s="134">
        <v>60632.289058702394</v>
      </c>
      <c r="Y2581" s="134">
        <v>8577.9</v>
      </c>
      <c r="Z2581" s="134">
        <v>7.0684303919027265</v>
      </c>
      <c r="AA2581" s="14"/>
      <c r="AB2581" s="14"/>
      <c r="AC2581" s="14"/>
      <c r="AD2581" s="14"/>
      <c r="AE2581" s="14"/>
      <c r="AF2581" s="14"/>
      <c r="AG2581" s="14"/>
      <c r="AH2581" s="14"/>
      <c r="AI2581" s="14"/>
      <c r="AJ2581" s="14"/>
    </row>
    <row r="2582" spans="2:36">
      <c r="B2582" s="112" t="s">
        <v>666</v>
      </c>
      <c r="C2582" s="112" t="s">
        <v>666</v>
      </c>
      <c r="D2582" s="136" t="s">
        <v>666</v>
      </c>
      <c r="E2582" s="141"/>
      <c r="F2582" s="114">
        <v>2011</v>
      </c>
      <c r="G2582" s="134">
        <v>11197.150950386247</v>
      </c>
      <c r="H2582" s="134">
        <v>3638.6492486594584</v>
      </c>
      <c r="I2582" s="134">
        <v>1190.3926473229596</v>
      </c>
      <c r="J2582" s="134">
        <v>1980.857328127855</v>
      </c>
      <c r="K2582" s="134">
        <v>342.33676963300184</v>
      </c>
      <c r="L2582" s="134">
        <v>18349.386944129528</v>
      </c>
      <c r="M2582" s="134">
        <v>8084.6133129315022</v>
      </c>
      <c r="N2582" s="134">
        <v>8222.7889490437792</v>
      </c>
      <c r="O2582" s="134">
        <v>1281.9479415394433</v>
      </c>
      <c r="P2582" s="134">
        <v>17589.350203514725</v>
      </c>
      <c r="Q2582" s="134">
        <v>7507.3747212148246</v>
      </c>
      <c r="R2582" s="134">
        <v>5688.2039435623228</v>
      </c>
      <c r="S2582" s="134">
        <v>5563.3010651266786</v>
      </c>
      <c r="T2582" s="134">
        <v>339.87764285594221</v>
      </c>
      <c r="U2582" s="134">
        <v>286.47605325838606</v>
      </c>
      <c r="V2582" s="134">
        <v>19385.23342601816</v>
      </c>
      <c r="W2582" s="134">
        <v>15.222061119824033</v>
      </c>
      <c r="X2582" s="134">
        <v>55339.192634782245</v>
      </c>
      <c r="Y2582" s="134">
        <v>8653.1999999999989</v>
      </c>
      <c r="Z2582" s="134">
        <v>6.3952286593147338</v>
      </c>
      <c r="AA2582" s="14"/>
      <c r="AB2582" s="14"/>
      <c r="AC2582" s="14"/>
      <c r="AD2582" s="14"/>
      <c r="AE2582" s="14"/>
      <c r="AF2582" s="14"/>
      <c r="AG2582" s="14"/>
      <c r="AH2582" s="14"/>
      <c r="AI2582" s="14"/>
      <c r="AJ2582" s="14"/>
    </row>
    <row r="2583" spans="2:36">
      <c r="B2583" s="112" t="s">
        <v>666</v>
      </c>
      <c r="C2583" s="112" t="s">
        <v>666</v>
      </c>
      <c r="D2583" s="136" t="s">
        <v>666</v>
      </c>
      <c r="E2583" s="141"/>
      <c r="F2583" s="114">
        <v>2012</v>
      </c>
      <c r="G2583" s="134">
        <v>11992.527469934155</v>
      </c>
      <c r="H2583" s="134">
        <v>3769.6861435015271</v>
      </c>
      <c r="I2583" s="134">
        <v>1168.837417831689</v>
      </c>
      <c r="J2583" s="134">
        <v>1934.0474050092107</v>
      </c>
      <c r="K2583" s="134">
        <v>339.5631029028404</v>
      </c>
      <c r="L2583" s="134">
        <v>19204.661539179415</v>
      </c>
      <c r="M2583" s="134">
        <v>9137.9299202258917</v>
      </c>
      <c r="N2583" s="134">
        <v>9124.6955967820541</v>
      </c>
      <c r="O2583" s="134">
        <v>1284.6430309079396</v>
      </c>
      <c r="P2583" s="134">
        <v>19547.26854791589</v>
      </c>
      <c r="Q2583" s="134">
        <v>7457.473725971694</v>
      </c>
      <c r="R2583" s="134">
        <v>5747.0073537342278</v>
      </c>
      <c r="S2583" s="134">
        <v>5439.8507949052637</v>
      </c>
      <c r="T2583" s="134">
        <v>340.41724922290047</v>
      </c>
      <c r="U2583" s="134">
        <v>280.78358566526896</v>
      </c>
      <c r="V2583" s="134">
        <v>19265.532709499355</v>
      </c>
      <c r="W2583" s="134">
        <v>55.011067359016586</v>
      </c>
      <c r="X2583" s="134">
        <v>58072.473863953681</v>
      </c>
      <c r="Y2583" s="134">
        <v>8724.737000000001</v>
      </c>
      <c r="Z2583" s="134">
        <v>6.6560715657049228</v>
      </c>
      <c r="AA2583" s="14"/>
      <c r="AB2583" s="14"/>
      <c r="AC2583" s="14"/>
      <c r="AD2583" s="14"/>
      <c r="AE2583" s="14"/>
      <c r="AF2583" s="14"/>
      <c r="AG2583" s="14"/>
      <c r="AH2583" s="14"/>
      <c r="AI2583" s="14"/>
      <c r="AJ2583" s="14"/>
    </row>
    <row r="2584" spans="2:36">
      <c r="B2584" s="119" t="s">
        <v>667</v>
      </c>
      <c r="C2584" s="119" t="s">
        <v>668</v>
      </c>
      <c r="D2584" s="128" t="s">
        <v>668</v>
      </c>
      <c r="E2584" s="119" t="s">
        <v>669</v>
      </c>
      <c r="F2584" s="110">
        <v>2005</v>
      </c>
      <c r="G2584" s="129">
        <v>241.86115468969257</v>
      </c>
      <c r="H2584" s="129">
        <v>85.281296187271977</v>
      </c>
      <c r="I2584" s="129">
        <v>9.5736161147176729E-2</v>
      </c>
      <c r="J2584" s="129">
        <v>52.476564028497151</v>
      </c>
      <c r="K2584" s="129">
        <v>12.416657627809158</v>
      </c>
      <c r="L2584" s="129">
        <v>392.13140869441798</v>
      </c>
      <c r="M2584" s="129">
        <v>191.09918533354008</v>
      </c>
      <c r="N2584" s="129">
        <v>213.43887207673723</v>
      </c>
      <c r="O2584" s="129">
        <v>30.406304789033669</v>
      </c>
      <c r="P2584" s="129">
        <v>434.94436219931094</v>
      </c>
      <c r="Q2584" s="129">
        <v>152.28889130228958</v>
      </c>
      <c r="R2584" s="129">
        <v>0</v>
      </c>
      <c r="S2584" s="129">
        <v>111.69825400635307</v>
      </c>
      <c r="T2584" s="129">
        <v>6.6352897784032336</v>
      </c>
      <c r="U2584" s="129">
        <v>1.2612842033426519</v>
      </c>
      <c r="V2584" s="129">
        <v>271.88371929038857</v>
      </c>
      <c r="W2584" s="129">
        <v>16.644107776955686</v>
      </c>
      <c r="X2584" s="129">
        <v>1115.6035979610731</v>
      </c>
      <c r="Y2584" s="129">
        <v>171.3000000000001</v>
      </c>
      <c r="Z2584" s="129">
        <v>6.5125720838357992</v>
      </c>
      <c r="AA2584" s="14"/>
      <c r="AB2584" s="14"/>
      <c r="AC2584" s="14"/>
      <c r="AD2584" s="14"/>
      <c r="AE2584" s="14"/>
      <c r="AF2584" s="14"/>
      <c r="AG2584" s="14"/>
      <c r="AH2584" s="14"/>
      <c r="AI2584" s="14"/>
      <c r="AJ2584" s="14"/>
    </row>
    <row r="2585" spans="2:36">
      <c r="B2585" s="111" t="s">
        <v>667</v>
      </c>
      <c r="C2585" s="111" t="s">
        <v>668</v>
      </c>
      <c r="D2585" s="130" t="s">
        <v>668</v>
      </c>
      <c r="E2585" s="111" t="s">
        <v>669</v>
      </c>
      <c r="F2585" s="110">
        <v>2006</v>
      </c>
      <c r="G2585" s="129">
        <v>237.04015844712418</v>
      </c>
      <c r="H2585" s="129">
        <v>68.667432488716059</v>
      </c>
      <c r="I2585" s="129">
        <v>8.4874120701669553E-2</v>
      </c>
      <c r="J2585" s="129">
        <v>48.418028379002941</v>
      </c>
      <c r="K2585" s="129">
        <v>11.538410001386147</v>
      </c>
      <c r="L2585" s="129">
        <v>365.74890343693096</v>
      </c>
      <c r="M2585" s="129">
        <v>198.24183361596386</v>
      </c>
      <c r="N2585" s="129">
        <v>202.17330667008187</v>
      </c>
      <c r="O2585" s="129">
        <v>30.629440951504872</v>
      </c>
      <c r="P2585" s="129">
        <v>431.04458123755057</v>
      </c>
      <c r="Q2585" s="129">
        <v>151.80929034171822</v>
      </c>
      <c r="R2585" s="129">
        <v>0</v>
      </c>
      <c r="S2585" s="129">
        <v>114.29498170858901</v>
      </c>
      <c r="T2585" s="129">
        <v>6.5862704613552818</v>
      </c>
      <c r="U2585" s="129">
        <v>1.3031302539988898</v>
      </c>
      <c r="V2585" s="129">
        <v>273.99367276566147</v>
      </c>
      <c r="W2585" s="129">
        <v>16.017374996172997</v>
      </c>
      <c r="X2585" s="129">
        <v>1086.8045324363159</v>
      </c>
      <c r="Y2585" s="129">
        <v>171.1999999999999</v>
      </c>
      <c r="Z2585" s="129">
        <v>6.3481573156326894</v>
      </c>
      <c r="AA2585" s="14"/>
      <c r="AB2585" s="14"/>
      <c r="AC2585" s="14"/>
      <c r="AD2585" s="14"/>
      <c r="AE2585" s="14"/>
      <c r="AF2585" s="14"/>
      <c r="AG2585" s="14"/>
      <c r="AH2585" s="14"/>
      <c r="AI2585" s="14"/>
      <c r="AJ2585" s="14"/>
    </row>
    <row r="2586" spans="2:36">
      <c r="B2586" s="111" t="s">
        <v>667</v>
      </c>
      <c r="C2586" s="111" t="s">
        <v>668</v>
      </c>
      <c r="D2586" s="130" t="s">
        <v>668</v>
      </c>
      <c r="E2586" s="111" t="s">
        <v>669</v>
      </c>
      <c r="F2586" s="110">
        <v>2007</v>
      </c>
      <c r="G2586" s="129">
        <v>226.37218203437956</v>
      </c>
      <c r="H2586" s="129">
        <v>64.245060336590342</v>
      </c>
      <c r="I2586" s="129">
        <v>4.0253720722024704E-2</v>
      </c>
      <c r="J2586" s="129">
        <v>48.698860214414566</v>
      </c>
      <c r="K2586" s="129">
        <v>11.049059951733652</v>
      </c>
      <c r="L2586" s="129">
        <v>350.4054162578401</v>
      </c>
      <c r="M2586" s="129">
        <v>195.97778097049621</v>
      </c>
      <c r="N2586" s="129">
        <v>193.49019911063198</v>
      </c>
      <c r="O2586" s="129">
        <v>28.653081353643426</v>
      </c>
      <c r="P2586" s="129">
        <v>418.1210614347716</v>
      </c>
      <c r="Q2586" s="129">
        <v>151.26543551701485</v>
      </c>
      <c r="R2586" s="129">
        <v>0</v>
      </c>
      <c r="S2586" s="129">
        <v>120.66983771125351</v>
      </c>
      <c r="T2586" s="129">
        <v>6.7787769887894864</v>
      </c>
      <c r="U2586" s="129">
        <v>1.2342660953390325</v>
      </c>
      <c r="V2586" s="129">
        <v>279.94831631239686</v>
      </c>
      <c r="W2586" s="129">
        <v>15.448358812543576</v>
      </c>
      <c r="X2586" s="129">
        <v>1063.9231528175521</v>
      </c>
      <c r="Y2586" s="129">
        <v>172.6</v>
      </c>
      <c r="Z2586" s="129">
        <v>6.1640970615153661</v>
      </c>
      <c r="AA2586" s="14"/>
      <c r="AB2586" s="14"/>
      <c r="AC2586" s="14"/>
      <c r="AD2586" s="14"/>
      <c r="AE2586" s="14"/>
      <c r="AF2586" s="14"/>
      <c r="AG2586" s="14"/>
      <c r="AH2586" s="14"/>
      <c r="AI2586" s="14"/>
      <c r="AJ2586" s="14"/>
    </row>
    <row r="2587" spans="2:36">
      <c r="B2587" s="111" t="s">
        <v>667</v>
      </c>
      <c r="C2587" s="111" t="s">
        <v>668</v>
      </c>
      <c r="D2587" s="130" t="s">
        <v>668</v>
      </c>
      <c r="E2587" s="111" t="s">
        <v>669</v>
      </c>
      <c r="F2587" s="110">
        <v>2008</v>
      </c>
      <c r="G2587" s="129">
        <v>224.56920491501958</v>
      </c>
      <c r="H2587" s="129">
        <v>69.38319287677578</v>
      </c>
      <c r="I2587" s="129">
        <v>4.0159832975539184E-2</v>
      </c>
      <c r="J2587" s="129">
        <v>45.157989683027992</v>
      </c>
      <c r="K2587" s="129">
        <v>10.744824543456323</v>
      </c>
      <c r="L2587" s="129">
        <v>349.89537185125522</v>
      </c>
      <c r="M2587" s="129">
        <v>186.56420800358518</v>
      </c>
      <c r="N2587" s="129">
        <v>196.79004316355829</v>
      </c>
      <c r="O2587" s="129">
        <v>30.312008502033343</v>
      </c>
      <c r="P2587" s="129">
        <v>413.66625966917684</v>
      </c>
      <c r="Q2587" s="129">
        <v>141.91158949240656</v>
      </c>
      <c r="R2587" s="129">
        <v>0</v>
      </c>
      <c r="S2587" s="129">
        <v>118.50252562064063</v>
      </c>
      <c r="T2587" s="129">
        <v>6.7352979824952799</v>
      </c>
      <c r="U2587" s="129">
        <v>1.2144808805626006</v>
      </c>
      <c r="V2587" s="129">
        <v>268.36389397610503</v>
      </c>
      <c r="W2587" s="129">
        <v>15.059544392866563</v>
      </c>
      <c r="X2587" s="129">
        <v>1046.9850698894038</v>
      </c>
      <c r="Y2587" s="129">
        <v>173.6</v>
      </c>
      <c r="Z2587" s="129">
        <v>6.0310199878421882</v>
      </c>
      <c r="AA2587" s="14"/>
      <c r="AB2587" s="14"/>
      <c r="AC2587" s="14"/>
      <c r="AD2587" s="14"/>
      <c r="AE2587" s="14"/>
      <c r="AF2587" s="14"/>
      <c r="AG2587" s="14"/>
      <c r="AH2587" s="14"/>
      <c r="AI2587" s="14"/>
      <c r="AJ2587" s="14"/>
    </row>
    <row r="2588" spans="2:36">
      <c r="B2588" s="111" t="s">
        <v>667</v>
      </c>
      <c r="C2588" s="111" t="s">
        <v>668</v>
      </c>
      <c r="D2588" s="130" t="s">
        <v>668</v>
      </c>
      <c r="E2588" s="111" t="s">
        <v>669</v>
      </c>
      <c r="F2588" s="110">
        <v>2009</v>
      </c>
      <c r="G2588" s="129">
        <v>198.24380073395699</v>
      </c>
      <c r="H2588" s="129">
        <v>64.094134041461928</v>
      </c>
      <c r="I2588" s="129">
        <v>0.15817582447329143</v>
      </c>
      <c r="J2588" s="129">
        <v>42.982980937961194</v>
      </c>
      <c r="K2588" s="129">
        <v>11.033636903826217</v>
      </c>
      <c r="L2588" s="129">
        <v>316.51272844167966</v>
      </c>
      <c r="M2588" s="129">
        <v>169.18048064744443</v>
      </c>
      <c r="N2588" s="129">
        <v>177.84861675066648</v>
      </c>
      <c r="O2588" s="129">
        <v>29.990967442233078</v>
      </c>
      <c r="P2588" s="129">
        <v>377.02006484034399</v>
      </c>
      <c r="Q2588" s="129">
        <v>133.1848600587482</v>
      </c>
      <c r="R2588" s="129">
        <v>0</v>
      </c>
      <c r="S2588" s="129">
        <v>113.96805408634728</v>
      </c>
      <c r="T2588" s="129">
        <v>6.740556128073635</v>
      </c>
      <c r="U2588" s="129">
        <v>1.0558813026079128</v>
      </c>
      <c r="V2588" s="129">
        <v>254.949351575777</v>
      </c>
      <c r="W2588" s="129">
        <v>14.937608548353861</v>
      </c>
      <c r="X2588" s="129">
        <v>963.41975340615454</v>
      </c>
      <c r="Y2588" s="129">
        <v>173.4</v>
      </c>
      <c r="Z2588" s="129">
        <v>5.5560539412119638</v>
      </c>
      <c r="AA2588" s="14"/>
      <c r="AB2588" s="14"/>
      <c r="AC2588" s="14"/>
      <c r="AD2588" s="14"/>
      <c r="AE2588" s="14"/>
      <c r="AF2588" s="14"/>
      <c r="AG2588" s="14"/>
      <c r="AH2588" s="14"/>
      <c r="AI2588" s="14"/>
      <c r="AJ2588" s="14"/>
    </row>
    <row r="2589" spans="2:36">
      <c r="B2589" s="111" t="s">
        <v>667</v>
      </c>
      <c r="C2589" s="111" t="s">
        <v>668</v>
      </c>
      <c r="D2589" s="130" t="s">
        <v>668</v>
      </c>
      <c r="E2589" s="111" t="s">
        <v>669</v>
      </c>
      <c r="F2589" s="110">
        <v>2010</v>
      </c>
      <c r="G2589" s="129">
        <v>202.16499650229574</v>
      </c>
      <c r="H2589" s="129">
        <v>65.399373581580534</v>
      </c>
      <c r="I2589" s="129">
        <v>0.10508436559882711</v>
      </c>
      <c r="J2589" s="129">
        <v>45.75875657131995</v>
      </c>
      <c r="K2589" s="129">
        <v>11.141205365793493</v>
      </c>
      <c r="L2589" s="129">
        <v>324.56941638658856</v>
      </c>
      <c r="M2589" s="129">
        <v>172.20479649274236</v>
      </c>
      <c r="N2589" s="129">
        <v>198.31766183166044</v>
      </c>
      <c r="O2589" s="129">
        <v>32.935363471974313</v>
      </c>
      <c r="P2589" s="129">
        <v>403.45782179637712</v>
      </c>
      <c r="Q2589" s="129">
        <v>126.50063795233174</v>
      </c>
      <c r="R2589" s="129">
        <v>0</v>
      </c>
      <c r="S2589" s="129">
        <v>111.76875152476467</v>
      </c>
      <c r="T2589" s="129">
        <v>6.7883830238249629</v>
      </c>
      <c r="U2589" s="129">
        <v>1.0829297007503311</v>
      </c>
      <c r="V2589" s="129">
        <v>246.1407022016717</v>
      </c>
      <c r="W2589" s="129">
        <v>14.116131464540928</v>
      </c>
      <c r="X2589" s="129">
        <v>988.2840718491783</v>
      </c>
      <c r="Y2589" s="129">
        <v>174.3000000000001</v>
      </c>
      <c r="Z2589" s="129">
        <v>5.6700176239195512</v>
      </c>
      <c r="AA2589" s="14"/>
      <c r="AB2589" s="14"/>
      <c r="AC2589" s="14"/>
      <c r="AD2589" s="14"/>
      <c r="AE2589" s="14"/>
      <c r="AF2589" s="14"/>
      <c r="AG2589" s="14"/>
      <c r="AH2589" s="14"/>
      <c r="AI2589" s="14"/>
      <c r="AJ2589" s="14"/>
    </row>
    <row r="2590" spans="2:36">
      <c r="B2590" s="111" t="s">
        <v>667</v>
      </c>
      <c r="C2590" s="111" t="s">
        <v>668</v>
      </c>
      <c r="D2590" s="130" t="s">
        <v>668</v>
      </c>
      <c r="E2590" s="111" t="s">
        <v>669</v>
      </c>
      <c r="F2590" s="110">
        <v>2011</v>
      </c>
      <c r="G2590" s="129">
        <v>179.14600486421674</v>
      </c>
      <c r="H2590" s="129">
        <v>53.511706123380954</v>
      </c>
      <c r="I2590" s="129">
        <v>0.3251584457440837</v>
      </c>
      <c r="J2590" s="129">
        <v>40.982586657582765</v>
      </c>
      <c r="K2590" s="129">
        <v>11.348173199006457</v>
      </c>
      <c r="L2590" s="129">
        <v>285.31362928993099</v>
      </c>
      <c r="M2590" s="129">
        <v>164.02228460766082</v>
      </c>
      <c r="N2590" s="129">
        <v>162.53552698996734</v>
      </c>
      <c r="O2590" s="129">
        <v>28.239063160251227</v>
      </c>
      <c r="P2590" s="129">
        <v>354.79687475787944</v>
      </c>
      <c r="Q2590" s="129">
        <v>130.7158706579911</v>
      </c>
      <c r="R2590" s="129">
        <v>0</v>
      </c>
      <c r="S2590" s="129">
        <v>108.10077101798333</v>
      </c>
      <c r="T2590" s="129">
        <v>7.1378806451823928</v>
      </c>
      <c r="U2590" s="129">
        <v>0.97616221169689199</v>
      </c>
      <c r="V2590" s="129">
        <v>246.93068453285375</v>
      </c>
      <c r="W2590" s="129">
        <v>13.716728693232293</v>
      </c>
      <c r="X2590" s="129">
        <v>900.7579172738964</v>
      </c>
      <c r="Y2590" s="129">
        <v>175.5</v>
      </c>
      <c r="Z2590" s="129">
        <v>5.1325237451504071</v>
      </c>
      <c r="AA2590" s="14"/>
      <c r="AB2590" s="14"/>
      <c r="AC2590" s="14"/>
      <c r="AD2590" s="14"/>
      <c r="AE2590" s="14"/>
      <c r="AF2590" s="14"/>
      <c r="AG2590" s="14"/>
      <c r="AH2590" s="14"/>
      <c r="AI2590" s="14"/>
      <c r="AJ2590" s="14"/>
    </row>
    <row r="2591" spans="2:36">
      <c r="B2591" s="111" t="s">
        <v>667</v>
      </c>
      <c r="C2591" s="111" t="s">
        <v>668</v>
      </c>
      <c r="D2591" s="130" t="s">
        <v>668</v>
      </c>
      <c r="E2591" s="111" t="s">
        <v>669</v>
      </c>
      <c r="F2591" s="110">
        <v>2012</v>
      </c>
      <c r="G2591" s="129">
        <v>199.78932909884756</v>
      </c>
      <c r="H2591" s="129">
        <v>61.437088006250008</v>
      </c>
      <c r="I2591" s="129">
        <v>7.9914595127934487E-2</v>
      </c>
      <c r="J2591" s="129">
        <v>40.982139505565513</v>
      </c>
      <c r="K2591" s="129">
        <v>11.269024706730701</v>
      </c>
      <c r="L2591" s="129">
        <v>313.55749591252169</v>
      </c>
      <c r="M2591" s="129">
        <v>184.71985667088637</v>
      </c>
      <c r="N2591" s="129">
        <v>182.35181449614373</v>
      </c>
      <c r="O2591" s="129">
        <v>28.245897312356398</v>
      </c>
      <c r="P2591" s="129">
        <v>395.31756847938652</v>
      </c>
      <c r="Q2591" s="129">
        <v>130.36929399301999</v>
      </c>
      <c r="R2591" s="129">
        <v>0</v>
      </c>
      <c r="S2591" s="129">
        <v>105.31103144417544</v>
      </c>
      <c r="T2591" s="129">
        <v>7.1514513300619909</v>
      </c>
      <c r="U2591" s="129">
        <v>0.89602185604378448</v>
      </c>
      <c r="V2591" s="129">
        <v>243.72779862330123</v>
      </c>
      <c r="W2591" s="129">
        <v>13.312416217099898</v>
      </c>
      <c r="X2591" s="129">
        <v>965.91527923230944</v>
      </c>
      <c r="Y2591" s="129">
        <v>177.643</v>
      </c>
      <c r="Z2591" s="129">
        <v>5.4373956712750262</v>
      </c>
      <c r="AA2591" s="14"/>
      <c r="AB2591" s="14"/>
      <c r="AC2591" s="14"/>
      <c r="AD2591" s="14"/>
      <c r="AE2591" s="14"/>
      <c r="AF2591" s="14"/>
      <c r="AG2591" s="14"/>
      <c r="AH2591" s="14"/>
      <c r="AI2591" s="14"/>
      <c r="AJ2591" s="14"/>
    </row>
    <row r="2592" spans="2:36">
      <c r="B2592" s="111" t="s">
        <v>667</v>
      </c>
      <c r="C2592" s="119" t="s">
        <v>670</v>
      </c>
      <c r="D2592" s="128" t="s">
        <v>670</v>
      </c>
      <c r="E2592" s="119" t="s">
        <v>671</v>
      </c>
      <c r="F2592" s="110">
        <v>2005</v>
      </c>
      <c r="G2592" s="129">
        <v>227.30869426141285</v>
      </c>
      <c r="H2592" s="129">
        <v>76.369556681700573</v>
      </c>
      <c r="I2592" s="129">
        <v>4.8646694540698459</v>
      </c>
      <c r="J2592" s="129">
        <v>19.6452196058029</v>
      </c>
      <c r="K2592" s="129">
        <v>0.23441554838047507</v>
      </c>
      <c r="L2592" s="129">
        <v>328.4225555513666</v>
      </c>
      <c r="M2592" s="129">
        <v>193.49837545371213</v>
      </c>
      <c r="N2592" s="129">
        <v>224.06194401392949</v>
      </c>
      <c r="O2592" s="129">
        <v>6.308077663775177</v>
      </c>
      <c r="P2592" s="129">
        <v>423.86839713141683</v>
      </c>
      <c r="Q2592" s="129">
        <v>95.801674202210108</v>
      </c>
      <c r="R2592" s="129">
        <v>0</v>
      </c>
      <c r="S2592" s="129">
        <v>100.77380022219808</v>
      </c>
      <c r="T2592" s="129">
        <v>0.67953688753419628</v>
      </c>
      <c r="U2592" s="129">
        <v>1.0784205672262837</v>
      </c>
      <c r="V2592" s="129">
        <v>198.33343187916867</v>
      </c>
      <c r="W2592" s="129">
        <v>-5.3360092691452987</v>
      </c>
      <c r="X2592" s="129">
        <v>945.28837529280679</v>
      </c>
      <c r="Y2592" s="129">
        <v>166</v>
      </c>
      <c r="Z2592" s="129">
        <v>5.6945082848964264</v>
      </c>
      <c r="AA2592" s="14"/>
      <c r="AB2592" s="14"/>
      <c r="AC2592" s="14"/>
      <c r="AD2592" s="14"/>
      <c r="AE2592" s="14"/>
      <c r="AF2592" s="14"/>
      <c r="AG2592" s="14"/>
      <c r="AH2592" s="14"/>
      <c r="AI2592" s="14"/>
      <c r="AJ2592" s="14"/>
    </row>
    <row r="2593" spans="2:36">
      <c r="B2593" s="111" t="s">
        <v>667</v>
      </c>
      <c r="C2593" s="111" t="s">
        <v>670</v>
      </c>
      <c r="D2593" s="130" t="s">
        <v>670</v>
      </c>
      <c r="E2593" s="111" t="s">
        <v>671</v>
      </c>
      <c r="F2593" s="110">
        <v>2006</v>
      </c>
      <c r="G2593" s="129">
        <v>241.55027062225324</v>
      </c>
      <c r="H2593" s="129">
        <v>72.180225434712455</v>
      </c>
      <c r="I2593" s="129">
        <v>4.8311888109360348</v>
      </c>
      <c r="J2593" s="129">
        <v>18.356719563155796</v>
      </c>
      <c r="K2593" s="129">
        <v>0.2188653416596055</v>
      </c>
      <c r="L2593" s="129">
        <v>337.13726977271716</v>
      </c>
      <c r="M2593" s="129">
        <v>196.89794008183534</v>
      </c>
      <c r="N2593" s="129">
        <v>214.1009201096864</v>
      </c>
      <c r="O2593" s="129">
        <v>6.3756861841811876</v>
      </c>
      <c r="P2593" s="129">
        <v>417.37454637570295</v>
      </c>
      <c r="Q2593" s="129">
        <v>95.334036772773715</v>
      </c>
      <c r="R2593" s="129">
        <v>0</v>
      </c>
      <c r="S2593" s="129">
        <v>98.068436326096105</v>
      </c>
      <c r="T2593" s="129">
        <v>0.68660304755726853</v>
      </c>
      <c r="U2593" s="129">
        <v>1.0871489724533312</v>
      </c>
      <c r="V2593" s="129">
        <v>195.17622511888041</v>
      </c>
      <c r="W2593" s="129">
        <v>-5.4532529592836809</v>
      </c>
      <c r="X2593" s="129">
        <v>944.23478830801685</v>
      </c>
      <c r="Y2593" s="129">
        <v>166.6999999999999</v>
      </c>
      <c r="Z2593" s="129">
        <v>5.6642758746731694</v>
      </c>
      <c r="AA2593" s="14"/>
      <c r="AB2593" s="14"/>
      <c r="AC2593" s="14"/>
      <c r="AD2593" s="14"/>
      <c r="AE2593" s="14"/>
      <c r="AF2593" s="14"/>
      <c r="AG2593" s="14"/>
      <c r="AH2593" s="14"/>
      <c r="AI2593" s="14"/>
      <c r="AJ2593" s="14"/>
    </row>
    <row r="2594" spans="2:36">
      <c r="B2594" s="111" t="s">
        <v>667</v>
      </c>
      <c r="C2594" s="111" t="s">
        <v>670</v>
      </c>
      <c r="D2594" s="130" t="s">
        <v>670</v>
      </c>
      <c r="E2594" s="111" t="s">
        <v>671</v>
      </c>
      <c r="F2594" s="110">
        <v>2007</v>
      </c>
      <c r="G2594" s="129">
        <v>233.49475324097401</v>
      </c>
      <c r="H2594" s="129">
        <v>66.451281505944578</v>
      </c>
      <c r="I2594" s="129">
        <v>5.6105697363153695</v>
      </c>
      <c r="J2594" s="129">
        <v>17.620264969922019</v>
      </c>
      <c r="K2594" s="129">
        <v>0.20972988011212407</v>
      </c>
      <c r="L2594" s="129">
        <v>323.38659933326812</v>
      </c>
      <c r="M2594" s="129">
        <v>190.52824582066199</v>
      </c>
      <c r="N2594" s="129">
        <v>203.92611523973056</v>
      </c>
      <c r="O2594" s="129">
        <v>6.3766245004710047</v>
      </c>
      <c r="P2594" s="129">
        <v>400.83098556086355</v>
      </c>
      <c r="Q2594" s="129">
        <v>95.085346646082542</v>
      </c>
      <c r="R2594" s="129">
        <v>0</v>
      </c>
      <c r="S2594" s="129">
        <v>104.76009937447328</v>
      </c>
      <c r="T2594" s="129">
        <v>0.65828046775066007</v>
      </c>
      <c r="U2594" s="129">
        <v>1.0391075357142858</v>
      </c>
      <c r="V2594" s="129">
        <v>201.54283402402078</v>
      </c>
      <c r="W2594" s="129">
        <v>-5.3318185868385966</v>
      </c>
      <c r="X2594" s="129">
        <v>920.42860033131399</v>
      </c>
      <c r="Y2594" s="129">
        <v>170.10000000000002</v>
      </c>
      <c r="Z2594" s="129">
        <v>5.4111028826061958</v>
      </c>
      <c r="AA2594" s="14"/>
      <c r="AB2594" s="14"/>
      <c r="AC2594" s="14"/>
      <c r="AD2594" s="14"/>
      <c r="AE2594" s="14"/>
      <c r="AF2594" s="14"/>
      <c r="AG2594" s="14"/>
      <c r="AH2594" s="14"/>
      <c r="AI2594" s="14"/>
      <c r="AJ2594" s="14"/>
    </row>
    <row r="2595" spans="2:36">
      <c r="B2595" s="111" t="s">
        <v>667</v>
      </c>
      <c r="C2595" s="111" t="s">
        <v>670</v>
      </c>
      <c r="D2595" s="130" t="s">
        <v>670</v>
      </c>
      <c r="E2595" s="111" t="s">
        <v>671</v>
      </c>
      <c r="F2595" s="110">
        <v>2008</v>
      </c>
      <c r="G2595" s="129">
        <v>237.37825141883482</v>
      </c>
      <c r="H2595" s="129">
        <v>63.725511361046024</v>
      </c>
      <c r="I2595" s="129">
        <v>5.0157814040589646</v>
      </c>
      <c r="J2595" s="129">
        <v>11.687438483261301</v>
      </c>
      <c r="K2595" s="129">
        <v>0.20819547158046686</v>
      </c>
      <c r="L2595" s="129">
        <v>318.01517813878155</v>
      </c>
      <c r="M2595" s="129">
        <v>191.02107472546163</v>
      </c>
      <c r="N2595" s="129">
        <v>204.04563309748644</v>
      </c>
      <c r="O2595" s="129">
        <v>6.539408002860883</v>
      </c>
      <c r="P2595" s="129">
        <v>401.60611582580896</v>
      </c>
      <c r="Q2595" s="129">
        <v>89.088554459876548</v>
      </c>
      <c r="R2595" s="129">
        <v>0</v>
      </c>
      <c r="S2595" s="129">
        <v>102.16476461072295</v>
      </c>
      <c r="T2595" s="129">
        <v>0.66781228994493458</v>
      </c>
      <c r="U2595" s="129">
        <v>1.0039076550768891</v>
      </c>
      <c r="V2595" s="129">
        <v>192.92503901562134</v>
      </c>
      <c r="W2595" s="129">
        <v>-5.343086146172026</v>
      </c>
      <c r="X2595" s="129">
        <v>907.20324683403987</v>
      </c>
      <c r="Y2595" s="129">
        <v>172</v>
      </c>
      <c r="Z2595" s="129">
        <v>5.2744374815932549</v>
      </c>
      <c r="AA2595" s="14"/>
      <c r="AB2595" s="14"/>
      <c r="AC2595" s="14"/>
      <c r="AD2595" s="14"/>
      <c r="AE2595" s="14"/>
      <c r="AF2595" s="14"/>
      <c r="AG2595" s="14"/>
      <c r="AH2595" s="14"/>
      <c r="AI2595" s="14"/>
      <c r="AJ2595" s="14"/>
    </row>
    <row r="2596" spans="2:36">
      <c r="B2596" s="111" t="s">
        <v>667</v>
      </c>
      <c r="C2596" s="111" t="s">
        <v>670</v>
      </c>
      <c r="D2596" s="130" t="s">
        <v>670</v>
      </c>
      <c r="E2596" s="111" t="s">
        <v>671</v>
      </c>
      <c r="F2596" s="110">
        <v>2009</v>
      </c>
      <c r="G2596" s="129">
        <v>210.2555262372978</v>
      </c>
      <c r="H2596" s="129">
        <v>58.346336605331004</v>
      </c>
      <c r="I2596" s="129">
        <v>5.0164253073654148</v>
      </c>
      <c r="J2596" s="129">
        <v>12.583583226255936</v>
      </c>
      <c r="K2596" s="129">
        <v>0.20731981486767267</v>
      </c>
      <c r="L2596" s="129">
        <v>286.40919119111783</v>
      </c>
      <c r="M2596" s="129">
        <v>172.28152279083869</v>
      </c>
      <c r="N2596" s="129">
        <v>181.99293556292778</v>
      </c>
      <c r="O2596" s="129">
        <v>6.4890333332035111</v>
      </c>
      <c r="P2596" s="129">
        <v>360.76349168696999</v>
      </c>
      <c r="Q2596" s="129">
        <v>83.266718036655362</v>
      </c>
      <c r="R2596" s="129">
        <v>0</v>
      </c>
      <c r="S2596" s="129">
        <v>99.359079160465129</v>
      </c>
      <c r="T2596" s="129">
        <v>0.67467836970846318</v>
      </c>
      <c r="U2596" s="129">
        <v>0.87773951325301458</v>
      </c>
      <c r="V2596" s="129">
        <v>184.17821508008197</v>
      </c>
      <c r="W2596" s="129">
        <v>-5.3428993143948809</v>
      </c>
      <c r="X2596" s="129">
        <v>826.00799864377495</v>
      </c>
      <c r="Y2596" s="129">
        <v>174.3000000000001</v>
      </c>
      <c r="Z2596" s="129">
        <v>4.7390017133894116</v>
      </c>
      <c r="AA2596" s="14"/>
      <c r="AB2596" s="14"/>
      <c r="AC2596" s="14"/>
      <c r="AD2596" s="14"/>
      <c r="AE2596" s="14"/>
      <c r="AF2596" s="14"/>
      <c r="AG2596" s="14"/>
      <c r="AH2596" s="14"/>
      <c r="AI2596" s="14"/>
      <c r="AJ2596" s="14"/>
    </row>
    <row r="2597" spans="2:36">
      <c r="B2597" s="111" t="s">
        <v>667</v>
      </c>
      <c r="C2597" s="111" t="s">
        <v>670</v>
      </c>
      <c r="D2597" s="130" t="s">
        <v>670</v>
      </c>
      <c r="E2597" s="111" t="s">
        <v>671</v>
      </c>
      <c r="F2597" s="110">
        <v>2010</v>
      </c>
      <c r="G2597" s="129">
        <v>208.62112921181335</v>
      </c>
      <c r="H2597" s="129">
        <v>65.175844612049772</v>
      </c>
      <c r="I2597" s="129">
        <v>5.0164283597171684</v>
      </c>
      <c r="J2597" s="129">
        <v>11.45996666880885</v>
      </c>
      <c r="K2597" s="129">
        <v>0.2109260924214085</v>
      </c>
      <c r="L2597" s="129">
        <v>290.48429494481059</v>
      </c>
      <c r="M2597" s="129">
        <v>177.04799756876102</v>
      </c>
      <c r="N2597" s="129">
        <v>201.70057661645362</v>
      </c>
      <c r="O2597" s="129">
        <v>6.6669158725507449</v>
      </c>
      <c r="P2597" s="129">
        <v>385.4154900577654</v>
      </c>
      <c r="Q2597" s="129">
        <v>79.891743363988127</v>
      </c>
      <c r="R2597" s="129">
        <v>0</v>
      </c>
      <c r="S2597" s="129">
        <v>96.050562343795363</v>
      </c>
      <c r="T2597" s="129">
        <v>0.68156159891393664</v>
      </c>
      <c r="U2597" s="129">
        <v>0.89334010706865341</v>
      </c>
      <c r="V2597" s="129">
        <v>177.51720741376607</v>
      </c>
      <c r="W2597" s="129">
        <v>-5.1302158588445606</v>
      </c>
      <c r="X2597" s="129">
        <v>848.28677655749755</v>
      </c>
      <c r="Y2597" s="129">
        <v>179.3000000000001</v>
      </c>
      <c r="Z2597" s="129">
        <v>4.7311030482849814</v>
      </c>
      <c r="AA2597" s="14"/>
      <c r="AB2597" s="14"/>
      <c r="AC2597" s="14"/>
      <c r="AD2597" s="14"/>
      <c r="AE2597" s="14"/>
      <c r="AF2597" s="14"/>
      <c r="AG2597" s="14"/>
      <c r="AH2597" s="14"/>
      <c r="AI2597" s="14"/>
      <c r="AJ2597" s="14"/>
    </row>
    <row r="2598" spans="2:36">
      <c r="B2598" s="111" t="s">
        <v>667</v>
      </c>
      <c r="C2598" s="111" t="s">
        <v>670</v>
      </c>
      <c r="D2598" s="130" t="s">
        <v>670</v>
      </c>
      <c r="E2598" s="111" t="s">
        <v>671</v>
      </c>
      <c r="F2598" s="110">
        <v>2011</v>
      </c>
      <c r="G2598" s="129">
        <v>191.63148533307881</v>
      </c>
      <c r="H2598" s="129">
        <v>53.061525740184678</v>
      </c>
      <c r="I2598" s="129">
        <v>5.016169297158056</v>
      </c>
      <c r="J2598" s="129">
        <v>10.213842060619026</v>
      </c>
      <c r="K2598" s="129">
        <v>0.21682972280546159</v>
      </c>
      <c r="L2598" s="129">
        <v>260.13985215384605</v>
      </c>
      <c r="M2598" s="129">
        <v>166.10732147485993</v>
      </c>
      <c r="N2598" s="129">
        <v>164.28132826774069</v>
      </c>
      <c r="O2598" s="129">
        <v>6.5613084079277382</v>
      </c>
      <c r="P2598" s="129">
        <v>336.94995815052835</v>
      </c>
      <c r="Q2598" s="129">
        <v>77.045796928011058</v>
      </c>
      <c r="R2598" s="129">
        <v>0</v>
      </c>
      <c r="S2598" s="129">
        <v>94.470034224146985</v>
      </c>
      <c r="T2598" s="129">
        <v>0.71011399721197122</v>
      </c>
      <c r="U2598" s="129">
        <v>0.79948527533496871</v>
      </c>
      <c r="V2598" s="129">
        <v>173.02543042470501</v>
      </c>
      <c r="W2598" s="129">
        <v>-5.0721211491581526</v>
      </c>
      <c r="X2598" s="129">
        <v>765.04311957992127</v>
      </c>
      <c r="Y2598" s="129">
        <v>183.5</v>
      </c>
      <c r="Z2598" s="129">
        <v>4.1691723137870369</v>
      </c>
      <c r="AA2598" s="14"/>
      <c r="AB2598" s="14"/>
      <c r="AC2598" s="14"/>
      <c r="AD2598" s="14"/>
      <c r="AE2598" s="14"/>
      <c r="AF2598" s="14"/>
      <c r="AG2598" s="14"/>
      <c r="AH2598" s="14"/>
      <c r="AI2598" s="14"/>
      <c r="AJ2598" s="14"/>
    </row>
    <row r="2599" spans="2:36">
      <c r="B2599" s="111" t="s">
        <v>667</v>
      </c>
      <c r="C2599" s="111" t="s">
        <v>670</v>
      </c>
      <c r="D2599" s="130" t="s">
        <v>670</v>
      </c>
      <c r="E2599" s="111" t="s">
        <v>671</v>
      </c>
      <c r="F2599" s="110">
        <v>2012</v>
      </c>
      <c r="G2599" s="129">
        <v>209.67831924148257</v>
      </c>
      <c r="H2599" s="129">
        <v>62.600801180069247</v>
      </c>
      <c r="I2599" s="129">
        <v>4.864103004496819</v>
      </c>
      <c r="J2599" s="129">
        <v>10.64671334039507</v>
      </c>
      <c r="K2599" s="129">
        <v>0.214577632666336</v>
      </c>
      <c r="L2599" s="129">
        <v>288.00451439911006</v>
      </c>
      <c r="M2599" s="129">
        <v>188.08838448663076</v>
      </c>
      <c r="N2599" s="129">
        <v>182.98635368160092</v>
      </c>
      <c r="O2599" s="129">
        <v>6.5749881599337714</v>
      </c>
      <c r="P2599" s="129">
        <v>377.6497263281654</v>
      </c>
      <c r="Q2599" s="129">
        <v>79.397312550194528</v>
      </c>
      <c r="R2599" s="129">
        <v>0</v>
      </c>
      <c r="S2599" s="129">
        <v>93.275486135304249</v>
      </c>
      <c r="T2599" s="129">
        <v>0.71151628115722587</v>
      </c>
      <c r="U2599" s="129">
        <v>0.72931778803859648</v>
      </c>
      <c r="V2599" s="129">
        <v>174.11363275469461</v>
      </c>
      <c r="W2599" s="129">
        <v>-4.781014858171436</v>
      </c>
      <c r="X2599" s="129">
        <v>834.98685862379864</v>
      </c>
      <c r="Y2599" s="129">
        <v>186.74399999999997</v>
      </c>
      <c r="Z2599" s="129">
        <v>4.4712914932945571</v>
      </c>
      <c r="AA2599" s="14"/>
      <c r="AB2599" s="14"/>
      <c r="AC2599" s="14"/>
      <c r="AD2599" s="14"/>
      <c r="AE2599" s="14"/>
      <c r="AF2599" s="14"/>
      <c r="AG2599" s="14"/>
      <c r="AH2599" s="14"/>
      <c r="AI2599" s="14"/>
      <c r="AJ2599" s="14"/>
    </row>
    <row r="2600" spans="2:36">
      <c r="B2600" s="111" t="s">
        <v>667</v>
      </c>
      <c r="C2600" s="119" t="s">
        <v>672</v>
      </c>
      <c r="D2600" s="128" t="s">
        <v>672</v>
      </c>
      <c r="E2600" s="119" t="s">
        <v>673</v>
      </c>
      <c r="F2600" s="110">
        <v>2005</v>
      </c>
      <c r="G2600" s="129">
        <v>693.57734471331332</v>
      </c>
      <c r="H2600" s="129">
        <v>225.96363244504789</v>
      </c>
      <c r="I2600" s="129">
        <v>44.130974863343461</v>
      </c>
      <c r="J2600" s="129">
        <v>75.761221070582252</v>
      </c>
      <c r="K2600" s="129">
        <v>1.2819708500706206</v>
      </c>
      <c r="L2600" s="129">
        <v>1040.7151439423576</v>
      </c>
      <c r="M2600" s="129">
        <v>398.62708522196721</v>
      </c>
      <c r="N2600" s="129">
        <v>500.29782643085565</v>
      </c>
      <c r="O2600" s="129">
        <v>25.535427831841403</v>
      </c>
      <c r="P2600" s="129">
        <v>924.46033948466425</v>
      </c>
      <c r="Q2600" s="129">
        <v>173.20164744473382</v>
      </c>
      <c r="R2600" s="129">
        <v>83.511917217870831</v>
      </c>
      <c r="S2600" s="129">
        <v>302.0603524829686</v>
      </c>
      <c r="T2600" s="129">
        <v>5.9475527164528046</v>
      </c>
      <c r="U2600" s="129">
        <v>2.9981360357512381</v>
      </c>
      <c r="V2600" s="129">
        <v>567.71960589777734</v>
      </c>
      <c r="W2600" s="129">
        <v>7.2963791743382505</v>
      </c>
      <c r="X2600" s="129">
        <v>2540.1914684991366</v>
      </c>
      <c r="Y2600" s="129">
        <v>405.39999999999981</v>
      </c>
      <c r="Z2600" s="129">
        <v>6.2658891674867734</v>
      </c>
      <c r="AA2600" s="14"/>
      <c r="AB2600" s="14"/>
      <c r="AC2600" s="14"/>
      <c r="AD2600" s="14"/>
      <c r="AE2600" s="14"/>
      <c r="AF2600" s="14"/>
      <c r="AG2600" s="14"/>
      <c r="AH2600" s="14"/>
      <c r="AI2600" s="14"/>
      <c r="AJ2600" s="14"/>
    </row>
    <row r="2601" spans="2:36">
      <c r="B2601" s="111" t="s">
        <v>667</v>
      </c>
      <c r="C2601" s="111" t="s">
        <v>672</v>
      </c>
      <c r="D2601" s="130" t="s">
        <v>672</v>
      </c>
      <c r="E2601" s="111" t="s">
        <v>673</v>
      </c>
      <c r="F2601" s="110">
        <v>2006</v>
      </c>
      <c r="G2601" s="129">
        <v>690.06677943558225</v>
      </c>
      <c r="H2601" s="129">
        <v>214.69501761999302</v>
      </c>
      <c r="I2601" s="129">
        <v>43.377742864950228</v>
      </c>
      <c r="J2601" s="129">
        <v>69.796201777378229</v>
      </c>
      <c r="K2601" s="129">
        <v>1.1971305529257925</v>
      </c>
      <c r="L2601" s="129">
        <v>1019.1328722508296</v>
      </c>
      <c r="M2601" s="129">
        <v>417.76123383111758</v>
      </c>
      <c r="N2601" s="129">
        <v>476.36720577482095</v>
      </c>
      <c r="O2601" s="129">
        <v>24.021846423321026</v>
      </c>
      <c r="P2601" s="129">
        <v>918.15028602925952</v>
      </c>
      <c r="Q2601" s="129">
        <v>173.36275405611596</v>
      </c>
      <c r="R2601" s="129">
        <v>83.708299504407918</v>
      </c>
      <c r="S2601" s="129">
        <v>303.1088924011849</v>
      </c>
      <c r="T2601" s="129">
        <v>5.9149944071739737</v>
      </c>
      <c r="U2601" s="129">
        <v>3.1120186035976838</v>
      </c>
      <c r="V2601" s="129">
        <v>569.20695897248038</v>
      </c>
      <c r="W2601" s="129">
        <v>7.0871768672382185</v>
      </c>
      <c r="X2601" s="129">
        <v>2513.5772941198079</v>
      </c>
      <c r="Y2601" s="129">
        <v>408.39999999999981</v>
      </c>
      <c r="Z2601" s="129">
        <v>6.1546946476978679</v>
      </c>
      <c r="AA2601" s="14"/>
      <c r="AB2601" s="14"/>
      <c r="AC2601" s="14"/>
      <c r="AD2601" s="14"/>
      <c r="AE2601" s="14"/>
      <c r="AF2601" s="14"/>
      <c r="AG2601" s="14"/>
      <c r="AH2601" s="14"/>
      <c r="AI2601" s="14"/>
      <c r="AJ2601" s="14"/>
    </row>
    <row r="2602" spans="2:36">
      <c r="B2602" s="111" t="s">
        <v>667</v>
      </c>
      <c r="C2602" s="111" t="s">
        <v>672</v>
      </c>
      <c r="D2602" s="130" t="s">
        <v>672</v>
      </c>
      <c r="E2602" s="111" t="s">
        <v>673</v>
      </c>
      <c r="F2602" s="110">
        <v>2007</v>
      </c>
      <c r="G2602" s="129">
        <v>655.2994910811268</v>
      </c>
      <c r="H2602" s="129">
        <v>186.28548164009143</v>
      </c>
      <c r="I2602" s="129">
        <v>52.53065856062836</v>
      </c>
      <c r="J2602" s="129">
        <v>71.058177506765432</v>
      </c>
      <c r="K2602" s="129">
        <v>1.1472249233458047</v>
      </c>
      <c r="L2602" s="129">
        <v>966.32103371195785</v>
      </c>
      <c r="M2602" s="129">
        <v>411.62735564710084</v>
      </c>
      <c r="N2602" s="129">
        <v>449.00849879977295</v>
      </c>
      <c r="O2602" s="129">
        <v>23.28342354525693</v>
      </c>
      <c r="P2602" s="129">
        <v>883.91927799213067</v>
      </c>
      <c r="Q2602" s="129">
        <v>175.81001226850313</v>
      </c>
      <c r="R2602" s="129">
        <v>87.214169912974057</v>
      </c>
      <c r="S2602" s="129">
        <v>319.4991557973209</v>
      </c>
      <c r="T2602" s="129">
        <v>6.139364609980424</v>
      </c>
      <c r="U2602" s="129">
        <v>3.0529676809297479</v>
      </c>
      <c r="V2602" s="129">
        <v>591.71567026970831</v>
      </c>
      <c r="W2602" s="129">
        <v>6.9022567537273538</v>
      </c>
      <c r="X2602" s="129">
        <v>2448.8582387275237</v>
      </c>
      <c r="Y2602" s="129">
        <v>411.89999999999975</v>
      </c>
      <c r="Z2602" s="129">
        <v>5.9452737041212069</v>
      </c>
      <c r="AA2602" s="14"/>
      <c r="AB2602" s="14"/>
      <c r="AC2602" s="14"/>
      <c r="AD2602" s="14"/>
      <c r="AE2602" s="14"/>
      <c r="AF2602" s="14"/>
      <c r="AG2602" s="14"/>
      <c r="AH2602" s="14"/>
      <c r="AI2602" s="14"/>
      <c r="AJ2602" s="14"/>
    </row>
    <row r="2603" spans="2:36">
      <c r="B2603" s="111" t="s">
        <v>667</v>
      </c>
      <c r="C2603" s="111" t="s">
        <v>672</v>
      </c>
      <c r="D2603" s="130" t="s">
        <v>672</v>
      </c>
      <c r="E2603" s="111" t="s">
        <v>673</v>
      </c>
      <c r="F2603" s="110">
        <v>2008</v>
      </c>
      <c r="G2603" s="129">
        <v>645.07526830553638</v>
      </c>
      <c r="H2603" s="129">
        <v>178.57967527700421</v>
      </c>
      <c r="I2603" s="129">
        <v>32.136668232917089</v>
      </c>
      <c r="J2603" s="129">
        <v>61.789274401519727</v>
      </c>
      <c r="K2603" s="129">
        <v>1.1066949221588323</v>
      </c>
      <c r="L2603" s="129">
        <v>918.68758113913611</v>
      </c>
      <c r="M2603" s="129">
        <v>396.67347563871175</v>
      </c>
      <c r="N2603" s="129">
        <v>453.88696095754523</v>
      </c>
      <c r="O2603" s="129">
        <v>24.482756944119274</v>
      </c>
      <c r="P2603" s="129">
        <v>875.04319354037625</v>
      </c>
      <c r="Q2603" s="129">
        <v>158.60355089407332</v>
      </c>
      <c r="R2603" s="129">
        <v>82.259490858844316</v>
      </c>
      <c r="S2603" s="129">
        <v>314.83118558401713</v>
      </c>
      <c r="T2603" s="129">
        <v>6.133232320714499</v>
      </c>
      <c r="U2603" s="129">
        <v>3.1235623727062967</v>
      </c>
      <c r="V2603" s="129">
        <v>564.95102203035549</v>
      </c>
      <c r="W2603" s="129">
        <v>6.7745622794308646</v>
      </c>
      <c r="X2603" s="129">
        <v>2365.4563589892987</v>
      </c>
      <c r="Y2603" s="129">
        <v>414.79999999999984</v>
      </c>
      <c r="Z2603" s="129">
        <v>5.7026431026743003</v>
      </c>
      <c r="AA2603" s="14"/>
      <c r="AB2603" s="14"/>
      <c r="AC2603" s="14"/>
      <c r="AD2603" s="14"/>
      <c r="AE2603" s="14"/>
      <c r="AF2603" s="14"/>
      <c r="AG2603" s="14"/>
      <c r="AH2603" s="14"/>
      <c r="AI2603" s="14"/>
      <c r="AJ2603" s="14"/>
    </row>
    <row r="2604" spans="2:36">
      <c r="B2604" s="111" t="s">
        <v>667</v>
      </c>
      <c r="C2604" s="111" t="s">
        <v>672</v>
      </c>
      <c r="D2604" s="130" t="s">
        <v>672</v>
      </c>
      <c r="E2604" s="111" t="s">
        <v>673</v>
      </c>
      <c r="F2604" s="110">
        <v>2009</v>
      </c>
      <c r="G2604" s="129">
        <v>589.7807738021437</v>
      </c>
      <c r="H2604" s="129">
        <v>164.11762314028573</v>
      </c>
      <c r="I2604" s="129">
        <v>2.1543603500401778</v>
      </c>
      <c r="J2604" s="129">
        <v>51.375124135935764</v>
      </c>
      <c r="K2604" s="129">
        <v>1.1061646543443222</v>
      </c>
      <c r="L2604" s="129">
        <v>808.53404608274957</v>
      </c>
      <c r="M2604" s="129">
        <v>360.39929280873474</v>
      </c>
      <c r="N2604" s="129">
        <v>407.48400643115411</v>
      </c>
      <c r="O2604" s="129">
        <v>24.537641665295055</v>
      </c>
      <c r="P2604" s="129">
        <v>792.4209409051839</v>
      </c>
      <c r="Q2604" s="129">
        <v>154.86086580580877</v>
      </c>
      <c r="R2604" s="129">
        <v>79.507400672764504</v>
      </c>
      <c r="S2604" s="129">
        <v>304.89694077402754</v>
      </c>
      <c r="T2604" s="129">
        <v>6.1509166982316801</v>
      </c>
      <c r="U2604" s="129">
        <v>2.8495134608082471</v>
      </c>
      <c r="V2604" s="129">
        <v>548.26563741164068</v>
      </c>
      <c r="W2604" s="129">
        <v>6.6454306046492757</v>
      </c>
      <c r="X2604" s="129">
        <v>2155.8660550042237</v>
      </c>
      <c r="Y2604" s="129">
        <v>419</v>
      </c>
      <c r="Z2604" s="129">
        <v>5.145265047742777</v>
      </c>
      <c r="AA2604" s="14"/>
      <c r="AB2604" s="14"/>
      <c r="AC2604" s="14"/>
      <c r="AD2604" s="14"/>
      <c r="AE2604" s="14"/>
      <c r="AF2604" s="14"/>
      <c r="AG2604" s="14"/>
      <c r="AH2604" s="14"/>
      <c r="AI2604" s="14"/>
      <c r="AJ2604" s="14"/>
    </row>
    <row r="2605" spans="2:36">
      <c r="B2605" s="111" t="s">
        <v>667</v>
      </c>
      <c r="C2605" s="111" t="s">
        <v>672</v>
      </c>
      <c r="D2605" s="130" t="s">
        <v>672</v>
      </c>
      <c r="E2605" s="111" t="s">
        <v>673</v>
      </c>
      <c r="F2605" s="110">
        <v>2010</v>
      </c>
      <c r="G2605" s="129">
        <v>616.1993359876509</v>
      </c>
      <c r="H2605" s="129">
        <v>173.05988526703626</v>
      </c>
      <c r="I2605" s="129">
        <v>0.73170891870622312</v>
      </c>
      <c r="J2605" s="129">
        <v>52.344806346043839</v>
      </c>
      <c r="K2605" s="129">
        <v>1.1209739359499777</v>
      </c>
      <c r="L2605" s="129">
        <v>843.45671045538722</v>
      </c>
      <c r="M2605" s="129">
        <v>368.21149922062506</v>
      </c>
      <c r="N2605" s="129">
        <v>448.71392651773886</v>
      </c>
      <c r="O2605" s="129">
        <v>25.63994126673925</v>
      </c>
      <c r="P2605" s="129">
        <v>842.5653670051031</v>
      </c>
      <c r="Q2605" s="129">
        <v>149.29823445358525</v>
      </c>
      <c r="R2605" s="129">
        <v>76.334940099259768</v>
      </c>
      <c r="S2605" s="129">
        <v>295.54259069766181</v>
      </c>
      <c r="T2605" s="129">
        <v>6.1872165983269971</v>
      </c>
      <c r="U2605" s="129">
        <v>2.8698985211046288</v>
      </c>
      <c r="V2605" s="129">
        <v>530.23288036993847</v>
      </c>
      <c r="W2605" s="129">
        <v>6.2338438132785035</v>
      </c>
      <c r="X2605" s="129">
        <v>2222.4888016437071</v>
      </c>
      <c r="Y2605" s="129">
        <v>423</v>
      </c>
      <c r="Z2605" s="129">
        <v>5.2541106421837052</v>
      </c>
      <c r="AA2605" s="14"/>
      <c r="AB2605" s="14"/>
      <c r="AC2605" s="14"/>
      <c r="AD2605" s="14"/>
      <c r="AE2605" s="14"/>
      <c r="AF2605" s="14"/>
      <c r="AG2605" s="14"/>
      <c r="AH2605" s="14"/>
      <c r="AI2605" s="14"/>
      <c r="AJ2605" s="14"/>
    </row>
    <row r="2606" spans="2:36">
      <c r="B2606" s="111" t="s">
        <v>667</v>
      </c>
      <c r="C2606" s="111" t="s">
        <v>672</v>
      </c>
      <c r="D2606" s="130" t="s">
        <v>672</v>
      </c>
      <c r="E2606" s="111" t="s">
        <v>673</v>
      </c>
      <c r="F2606" s="110">
        <v>2011</v>
      </c>
      <c r="G2606" s="129">
        <v>585.99830051982451</v>
      </c>
      <c r="H2606" s="129">
        <v>142.0297509653991</v>
      </c>
      <c r="I2606" s="129">
        <v>0.3770479549529453</v>
      </c>
      <c r="J2606" s="129">
        <v>46.262774882104097</v>
      </c>
      <c r="K2606" s="129">
        <v>1.1501068832169414</v>
      </c>
      <c r="L2606" s="129">
        <v>775.81798120549752</v>
      </c>
      <c r="M2606" s="129">
        <v>355.08011015488796</v>
      </c>
      <c r="N2606" s="129">
        <v>365.21904355082023</v>
      </c>
      <c r="O2606" s="129">
        <v>24.599768760785395</v>
      </c>
      <c r="P2606" s="129">
        <v>744.89892246649367</v>
      </c>
      <c r="Q2606" s="129">
        <v>149.36314061401501</v>
      </c>
      <c r="R2606" s="129">
        <v>76.891682242005885</v>
      </c>
      <c r="S2606" s="129">
        <v>290.26397983068932</v>
      </c>
      <c r="T2606" s="129">
        <v>6.4723640682361969</v>
      </c>
      <c r="U2606" s="129">
        <v>2.7287738427632839</v>
      </c>
      <c r="V2606" s="129">
        <v>525.71994059770964</v>
      </c>
      <c r="W2606" s="129">
        <v>6.032524473004016</v>
      </c>
      <c r="X2606" s="129">
        <v>2052.4693687427048</v>
      </c>
      <c r="Y2606" s="129">
        <v>428.10000000000025</v>
      </c>
      <c r="Z2606" s="129">
        <v>4.7943689996325709</v>
      </c>
      <c r="AA2606" s="14"/>
      <c r="AB2606" s="14"/>
      <c r="AC2606" s="14"/>
      <c r="AD2606" s="14"/>
      <c r="AE2606" s="14"/>
      <c r="AF2606" s="14"/>
      <c r="AG2606" s="14"/>
      <c r="AH2606" s="14"/>
      <c r="AI2606" s="14"/>
      <c r="AJ2606" s="14"/>
    </row>
    <row r="2607" spans="2:36">
      <c r="B2607" s="111" t="s">
        <v>667</v>
      </c>
      <c r="C2607" s="111" t="s">
        <v>672</v>
      </c>
      <c r="D2607" s="130" t="s">
        <v>672</v>
      </c>
      <c r="E2607" s="111" t="s">
        <v>673</v>
      </c>
      <c r="F2607" s="110">
        <v>2012</v>
      </c>
      <c r="G2607" s="129">
        <v>646.29620285210717</v>
      </c>
      <c r="H2607" s="129">
        <v>156.98166441529523</v>
      </c>
      <c r="I2607" s="129">
        <v>0.56507142737774607</v>
      </c>
      <c r="J2607" s="129">
        <v>47.795107896038161</v>
      </c>
      <c r="K2607" s="129">
        <v>1.138903108303116</v>
      </c>
      <c r="L2607" s="129">
        <v>852.77694969912147</v>
      </c>
      <c r="M2607" s="129">
        <v>401.10972572028084</v>
      </c>
      <c r="N2607" s="129">
        <v>408.06028053944351</v>
      </c>
      <c r="O2607" s="129">
        <v>24.796196113394245</v>
      </c>
      <c r="P2607" s="129">
        <v>833.96620237311856</v>
      </c>
      <c r="Q2607" s="129">
        <v>149.28252483508433</v>
      </c>
      <c r="R2607" s="129">
        <v>73.941413218291117</v>
      </c>
      <c r="S2607" s="129">
        <v>286.96621074334826</v>
      </c>
      <c r="T2607" s="129">
        <v>6.4812311053397167</v>
      </c>
      <c r="U2607" s="129">
        <v>2.6009907199447793</v>
      </c>
      <c r="V2607" s="129">
        <v>519.27237062200822</v>
      </c>
      <c r="W2607" s="129">
        <v>5.9274900310281486</v>
      </c>
      <c r="X2607" s="129">
        <v>2211.9430127252767</v>
      </c>
      <c r="Y2607" s="129">
        <v>432.45100000000031</v>
      </c>
      <c r="Z2607" s="129">
        <v>5.1148985959687341</v>
      </c>
      <c r="AA2607" s="14"/>
      <c r="AB2607" s="14"/>
      <c r="AC2607" s="14"/>
      <c r="AD2607" s="14"/>
      <c r="AE2607" s="14"/>
      <c r="AF2607" s="14"/>
      <c r="AG2607" s="14"/>
      <c r="AH2607" s="14"/>
      <c r="AI2607" s="14"/>
      <c r="AJ2607" s="14"/>
    </row>
    <row r="2608" spans="2:36">
      <c r="B2608" s="111" t="s">
        <v>667</v>
      </c>
      <c r="C2608" s="119" t="s">
        <v>674</v>
      </c>
      <c r="D2608" s="128" t="s">
        <v>674</v>
      </c>
      <c r="E2608" s="119" t="s">
        <v>675</v>
      </c>
      <c r="F2608" s="110">
        <v>2005</v>
      </c>
      <c r="G2608" s="129">
        <v>846.01496831313625</v>
      </c>
      <c r="H2608" s="129">
        <v>266.66462282820942</v>
      </c>
      <c r="I2608" s="129">
        <v>43.297973714720179</v>
      </c>
      <c r="J2608" s="129">
        <v>284.75552138846672</v>
      </c>
      <c r="K2608" s="129">
        <v>111.02638081327814</v>
      </c>
      <c r="L2608" s="129">
        <v>1551.7594670578105</v>
      </c>
      <c r="M2608" s="129">
        <v>731.66209357885793</v>
      </c>
      <c r="N2608" s="129">
        <v>331.6228950070186</v>
      </c>
      <c r="O2608" s="129">
        <v>253.82065245629701</v>
      </c>
      <c r="P2608" s="129">
        <v>1317.1056410421736</v>
      </c>
      <c r="Q2608" s="129">
        <v>736.55696414520753</v>
      </c>
      <c r="R2608" s="129">
        <v>0</v>
      </c>
      <c r="S2608" s="129">
        <v>352.62984186171929</v>
      </c>
      <c r="T2608" s="129">
        <v>34.962154686999945</v>
      </c>
      <c r="U2608" s="129">
        <v>8.9319616847620296</v>
      </c>
      <c r="V2608" s="129">
        <v>1133.0809223786887</v>
      </c>
      <c r="W2608" s="129">
        <v>112.87048889191651</v>
      </c>
      <c r="X2608" s="129">
        <v>4114.816519370589</v>
      </c>
      <c r="Y2608" s="129">
        <v>515.10000000000025</v>
      </c>
      <c r="Z2608" s="129">
        <v>7.9883838465746209</v>
      </c>
      <c r="AA2608" s="14"/>
      <c r="AB2608" s="14"/>
      <c r="AC2608" s="14"/>
      <c r="AD2608" s="14"/>
      <c r="AE2608" s="14"/>
      <c r="AF2608" s="14"/>
      <c r="AG2608" s="14"/>
      <c r="AH2608" s="14"/>
      <c r="AI2608" s="14"/>
      <c r="AJ2608" s="14"/>
    </row>
    <row r="2609" spans="2:36">
      <c r="B2609" s="111" t="s">
        <v>667</v>
      </c>
      <c r="C2609" s="111" t="s">
        <v>674</v>
      </c>
      <c r="D2609" s="130" t="s">
        <v>674</v>
      </c>
      <c r="E2609" s="111" t="s">
        <v>675</v>
      </c>
      <c r="F2609" s="110">
        <v>2006</v>
      </c>
      <c r="G2609" s="129">
        <v>878.1266729302497</v>
      </c>
      <c r="H2609" s="129">
        <v>249.40089703355895</v>
      </c>
      <c r="I2609" s="129">
        <v>43.159315032922102</v>
      </c>
      <c r="J2609" s="129">
        <v>251.03965688661285</v>
      </c>
      <c r="K2609" s="129">
        <v>103.1795818627819</v>
      </c>
      <c r="L2609" s="129">
        <v>1524.9061237461256</v>
      </c>
      <c r="M2609" s="129">
        <v>758.00007921493136</v>
      </c>
      <c r="N2609" s="129">
        <v>322.17118548644868</v>
      </c>
      <c r="O2609" s="129">
        <v>266.2374406943299</v>
      </c>
      <c r="P2609" s="129">
        <v>1346.4087053957101</v>
      </c>
      <c r="Q2609" s="129">
        <v>728.25384553300296</v>
      </c>
      <c r="R2609" s="129">
        <v>0</v>
      </c>
      <c r="S2609" s="129">
        <v>361.70138113328164</v>
      </c>
      <c r="T2609" s="129">
        <v>35.181578189351825</v>
      </c>
      <c r="U2609" s="129">
        <v>10.215004941387829</v>
      </c>
      <c r="V2609" s="129">
        <v>1135.3518097970241</v>
      </c>
      <c r="W2609" s="129">
        <v>106.52756467754294</v>
      </c>
      <c r="X2609" s="129">
        <v>4113.1942036164028</v>
      </c>
      <c r="Y2609" s="129">
        <v>518</v>
      </c>
      <c r="Z2609" s="129">
        <v>7.9405293506108166</v>
      </c>
      <c r="AA2609" s="14"/>
      <c r="AB2609" s="14"/>
      <c r="AC2609" s="14"/>
      <c r="AD2609" s="14"/>
      <c r="AE2609" s="14"/>
      <c r="AF2609" s="14"/>
      <c r="AG2609" s="14"/>
      <c r="AH2609" s="14"/>
      <c r="AI2609" s="14"/>
      <c r="AJ2609" s="14"/>
    </row>
    <row r="2610" spans="2:36">
      <c r="B2610" s="111" t="s">
        <v>667</v>
      </c>
      <c r="C2610" s="111" t="s">
        <v>674</v>
      </c>
      <c r="D2610" s="130" t="s">
        <v>674</v>
      </c>
      <c r="E2610" s="111" t="s">
        <v>675</v>
      </c>
      <c r="F2610" s="110">
        <v>2007</v>
      </c>
      <c r="G2610" s="129">
        <v>844.18143590720706</v>
      </c>
      <c r="H2610" s="129">
        <v>235.77705466053703</v>
      </c>
      <c r="I2610" s="129">
        <v>40.486819230451339</v>
      </c>
      <c r="J2610" s="129">
        <v>244.5332460786062</v>
      </c>
      <c r="K2610" s="129">
        <v>98.812137101543726</v>
      </c>
      <c r="L2610" s="129">
        <v>1463.7906929783453</v>
      </c>
      <c r="M2610" s="129">
        <v>747.62763456237735</v>
      </c>
      <c r="N2610" s="129">
        <v>305.40779944039008</v>
      </c>
      <c r="O2610" s="129">
        <v>246.73861090753593</v>
      </c>
      <c r="P2610" s="129">
        <v>1299.7740449103035</v>
      </c>
      <c r="Q2610" s="129">
        <v>726.82691620748346</v>
      </c>
      <c r="R2610" s="129">
        <v>0</v>
      </c>
      <c r="S2610" s="129">
        <v>384.20163480773812</v>
      </c>
      <c r="T2610" s="129">
        <v>34.569995033017733</v>
      </c>
      <c r="U2610" s="129">
        <v>9.8486710071255406</v>
      </c>
      <c r="V2610" s="129">
        <v>1155.4472170553649</v>
      </c>
      <c r="W2610" s="129">
        <v>100.50930563270629</v>
      </c>
      <c r="X2610" s="129">
        <v>4019.5212605767201</v>
      </c>
      <c r="Y2610" s="129">
        <v>522</v>
      </c>
      <c r="Z2610" s="129">
        <v>7.7002322999554025</v>
      </c>
      <c r="AA2610" s="14"/>
      <c r="AB2610" s="14"/>
      <c r="AC2610" s="14"/>
      <c r="AD2610" s="14"/>
      <c r="AE2610" s="14"/>
      <c r="AF2610" s="14"/>
      <c r="AG2610" s="14"/>
      <c r="AH2610" s="14"/>
      <c r="AI2610" s="14"/>
      <c r="AJ2610" s="14"/>
    </row>
    <row r="2611" spans="2:36">
      <c r="B2611" s="111" t="s">
        <v>667</v>
      </c>
      <c r="C2611" s="111" t="s">
        <v>674</v>
      </c>
      <c r="D2611" s="130" t="s">
        <v>674</v>
      </c>
      <c r="E2611" s="111" t="s">
        <v>675</v>
      </c>
      <c r="F2611" s="110">
        <v>2008</v>
      </c>
      <c r="G2611" s="129">
        <v>795.99024237046888</v>
      </c>
      <c r="H2611" s="129">
        <v>211.79797095845706</v>
      </c>
      <c r="I2611" s="129">
        <v>32.772606318579975</v>
      </c>
      <c r="J2611" s="129">
        <v>229.54940918804871</v>
      </c>
      <c r="K2611" s="129">
        <v>96.88583814418422</v>
      </c>
      <c r="L2611" s="129">
        <v>1366.9960669797388</v>
      </c>
      <c r="M2611" s="129">
        <v>718.91023623603735</v>
      </c>
      <c r="N2611" s="129">
        <v>307.77257346841401</v>
      </c>
      <c r="O2611" s="129">
        <v>261.14847239382681</v>
      </c>
      <c r="P2611" s="129">
        <v>1287.8312820982781</v>
      </c>
      <c r="Q2611" s="129">
        <v>695.61100802854742</v>
      </c>
      <c r="R2611" s="129">
        <v>0</v>
      </c>
      <c r="S2611" s="129">
        <v>382.36026209719932</v>
      </c>
      <c r="T2611" s="129">
        <v>34.948931508342021</v>
      </c>
      <c r="U2611" s="129">
        <v>9.4069615886737594</v>
      </c>
      <c r="V2611" s="129">
        <v>1122.3271632227625</v>
      </c>
      <c r="W2611" s="129">
        <v>97.69373216833651</v>
      </c>
      <c r="X2611" s="129">
        <v>3874.8482444691163</v>
      </c>
      <c r="Y2611" s="129">
        <v>525</v>
      </c>
      <c r="Z2611" s="129">
        <v>7.3806633227983163</v>
      </c>
      <c r="AA2611" s="14"/>
      <c r="AB2611" s="14"/>
      <c r="AC2611" s="14"/>
      <c r="AD2611" s="14"/>
      <c r="AE2611" s="14"/>
      <c r="AF2611" s="14"/>
      <c r="AG2611" s="14"/>
      <c r="AH2611" s="14"/>
      <c r="AI2611" s="14"/>
      <c r="AJ2611" s="14"/>
    </row>
    <row r="2612" spans="2:36">
      <c r="B2612" s="111" t="s">
        <v>667</v>
      </c>
      <c r="C2612" s="111" t="s">
        <v>674</v>
      </c>
      <c r="D2612" s="130" t="s">
        <v>674</v>
      </c>
      <c r="E2612" s="111" t="s">
        <v>675</v>
      </c>
      <c r="F2612" s="110">
        <v>2009</v>
      </c>
      <c r="G2612" s="129">
        <v>686.87793927708015</v>
      </c>
      <c r="H2612" s="129">
        <v>187.51715998668774</v>
      </c>
      <c r="I2612" s="129">
        <v>27.9713803820541</v>
      </c>
      <c r="J2612" s="129">
        <v>229.48312082561117</v>
      </c>
      <c r="K2612" s="129">
        <v>99.532209655294594</v>
      </c>
      <c r="L2612" s="129">
        <v>1231.3818101267277</v>
      </c>
      <c r="M2612" s="129">
        <v>654.2081949533258</v>
      </c>
      <c r="N2612" s="129">
        <v>283.56648765179295</v>
      </c>
      <c r="O2612" s="129">
        <v>256.21683388640804</v>
      </c>
      <c r="P2612" s="129">
        <v>1193.9915164915269</v>
      </c>
      <c r="Q2612" s="129">
        <v>682.2722669080166</v>
      </c>
      <c r="R2612" s="129">
        <v>0</v>
      </c>
      <c r="S2612" s="129">
        <v>366.91767229654835</v>
      </c>
      <c r="T2612" s="129">
        <v>35.246446075236271</v>
      </c>
      <c r="U2612" s="129">
        <v>8.7890651852470221</v>
      </c>
      <c r="V2612" s="129">
        <v>1093.2254504650482</v>
      </c>
      <c r="W2612" s="129">
        <v>97.482086913781032</v>
      </c>
      <c r="X2612" s="129">
        <v>3616.0808639970842</v>
      </c>
      <c r="Y2612" s="129">
        <v>526.39999999999975</v>
      </c>
      <c r="Z2612" s="129">
        <v>6.8694545288698441</v>
      </c>
      <c r="AA2612" s="14"/>
      <c r="AB2612" s="14"/>
      <c r="AC2612" s="14"/>
      <c r="AD2612" s="14"/>
      <c r="AE2612" s="14"/>
      <c r="AF2612" s="14"/>
      <c r="AG2612" s="14"/>
      <c r="AH2612" s="14"/>
      <c r="AI2612" s="14"/>
      <c r="AJ2612" s="14"/>
    </row>
    <row r="2613" spans="2:36">
      <c r="B2613" s="111" t="s">
        <v>667</v>
      </c>
      <c r="C2613" s="111" t="s">
        <v>674</v>
      </c>
      <c r="D2613" s="130" t="s">
        <v>674</v>
      </c>
      <c r="E2613" s="111" t="s">
        <v>675</v>
      </c>
      <c r="F2613" s="110">
        <v>2010</v>
      </c>
      <c r="G2613" s="129">
        <v>728.5690045884644</v>
      </c>
      <c r="H2613" s="129">
        <v>213.49820807871055</v>
      </c>
      <c r="I2613" s="129">
        <v>31.201047731548186</v>
      </c>
      <c r="J2613" s="129">
        <v>239.30366989542304</v>
      </c>
      <c r="K2613" s="129">
        <v>100.57999381230211</v>
      </c>
      <c r="L2613" s="129">
        <v>1313.1519241064484</v>
      </c>
      <c r="M2613" s="129">
        <v>666.02354262532458</v>
      </c>
      <c r="N2613" s="129">
        <v>312.01500440024563</v>
      </c>
      <c r="O2613" s="129">
        <v>287.06357990005313</v>
      </c>
      <c r="P2613" s="129">
        <v>1265.1021269256235</v>
      </c>
      <c r="Q2613" s="129">
        <v>676.40103555455221</v>
      </c>
      <c r="R2613" s="129">
        <v>0</v>
      </c>
      <c r="S2613" s="129">
        <v>364.30890462744128</v>
      </c>
      <c r="T2613" s="129">
        <v>35.553196422384367</v>
      </c>
      <c r="U2613" s="129">
        <v>8.9869473237173558</v>
      </c>
      <c r="V2613" s="129">
        <v>1085.2500839280954</v>
      </c>
      <c r="W2613" s="129">
        <v>89.844495862099009</v>
      </c>
      <c r="X2613" s="129">
        <v>3753.3486308222659</v>
      </c>
      <c r="Y2613" s="129">
        <v>529.79999999999973</v>
      </c>
      <c r="Z2613" s="129">
        <v>7.0844632518351602</v>
      </c>
      <c r="AA2613" s="14"/>
      <c r="AB2613" s="14"/>
      <c r="AC2613" s="14"/>
      <c r="AD2613" s="14"/>
      <c r="AE2613" s="14"/>
      <c r="AF2613" s="14"/>
      <c r="AG2613" s="14"/>
      <c r="AH2613" s="14"/>
      <c r="AI2613" s="14"/>
      <c r="AJ2613" s="14"/>
    </row>
    <row r="2614" spans="2:36">
      <c r="B2614" s="111" t="s">
        <v>667</v>
      </c>
      <c r="C2614" s="111" t="s">
        <v>674</v>
      </c>
      <c r="D2614" s="130" t="s">
        <v>674</v>
      </c>
      <c r="E2614" s="111" t="s">
        <v>675</v>
      </c>
      <c r="F2614" s="110">
        <v>2011</v>
      </c>
      <c r="G2614" s="129">
        <v>661.81646934773198</v>
      </c>
      <c r="H2614" s="129">
        <v>182.28772085894911</v>
      </c>
      <c r="I2614" s="129">
        <v>3.7929860904265018</v>
      </c>
      <c r="J2614" s="129">
        <v>207.81178180966668</v>
      </c>
      <c r="K2614" s="129">
        <v>102.53473224791715</v>
      </c>
      <c r="L2614" s="129">
        <v>1158.2436903546916</v>
      </c>
      <c r="M2614" s="129">
        <v>632.76106847227663</v>
      </c>
      <c r="N2614" s="129">
        <v>255.00845708297732</v>
      </c>
      <c r="O2614" s="129">
        <v>234.63389103278885</v>
      </c>
      <c r="P2614" s="129">
        <v>1122.4034165880428</v>
      </c>
      <c r="Q2614" s="129">
        <v>674.74792024346596</v>
      </c>
      <c r="R2614" s="129">
        <v>0</v>
      </c>
      <c r="S2614" s="129">
        <v>346.63383400625901</v>
      </c>
      <c r="T2614" s="129">
        <v>37.04867290081306</v>
      </c>
      <c r="U2614" s="129">
        <v>8.1835181082219073</v>
      </c>
      <c r="V2614" s="129">
        <v>1066.6139452587599</v>
      </c>
      <c r="W2614" s="129">
        <v>87.992225397045601</v>
      </c>
      <c r="X2614" s="129">
        <v>3435.2532775985401</v>
      </c>
      <c r="Y2614" s="129">
        <v>533.79999999999973</v>
      </c>
      <c r="Z2614" s="129">
        <v>6.4354688602445522</v>
      </c>
      <c r="AA2614" s="14"/>
      <c r="AB2614" s="14"/>
      <c r="AC2614" s="14"/>
      <c r="AD2614" s="14"/>
      <c r="AE2614" s="14"/>
      <c r="AF2614" s="14"/>
      <c r="AG2614" s="14"/>
      <c r="AH2614" s="14"/>
      <c r="AI2614" s="14"/>
      <c r="AJ2614" s="14"/>
    </row>
    <row r="2615" spans="2:36">
      <c r="B2615" s="111" t="s">
        <v>667</v>
      </c>
      <c r="C2615" s="111" t="s">
        <v>674</v>
      </c>
      <c r="D2615" s="130" t="s">
        <v>674</v>
      </c>
      <c r="E2615" s="111" t="s">
        <v>675</v>
      </c>
      <c r="F2615" s="110">
        <v>2012</v>
      </c>
      <c r="G2615" s="129">
        <v>727.8416997004274</v>
      </c>
      <c r="H2615" s="129">
        <v>201.33017538924236</v>
      </c>
      <c r="I2615" s="129">
        <v>4.7198666220693823</v>
      </c>
      <c r="J2615" s="129">
        <v>193.3938841718203</v>
      </c>
      <c r="K2615" s="129">
        <v>101.78751337313405</v>
      </c>
      <c r="L2615" s="129">
        <v>1229.0731392566936</v>
      </c>
      <c r="M2615" s="129">
        <v>720.93239703175846</v>
      </c>
      <c r="N2615" s="129">
        <v>278.43778399787902</v>
      </c>
      <c r="O2615" s="129">
        <v>233.42567761163571</v>
      </c>
      <c r="P2615" s="129">
        <v>1232.7958586412733</v>
      </c>
      <c r="Q2615" s="129">
        <v>666.51656606485733</v>
      </c>
      <c r="R2615" s="129">
        <v>0</v>
      </c>
      <c r="S2615" s="129">
        <v>332.07509365582405</v>
      </c>
      <c r="T2615" s="129">
        <v>37.1113718745695</v>
      </c>
      <c r="U2615" s="129">
        <v>7.7706071821499743</v>
      </c>
      <c r="V2615" s="129">
        <v>1043.4736387774008</v>
      </c>
      <c r="W2615" s="129">
        <v>85.108421263736844</v>
      </c>
      <c r="X2615" s="129">
        <v>3590.4510579391049</v>
      </c>
      <c r="Y2615" s="129">
        <v>537.91400000000021</v>
      </c>
      <c r="Z2615" s="129">
        <v>6.6747678215088353</v>
      </c>
      <c r="AA2615" s="14"/>
      <c r="AB2615" s="14"/>
      <c r="AC2615" s="14"/>
      <c r="AD2615" s="14"/>
      <c r="AE2615" s="14"/>
      <c r="AF2615" s="14"/>
      <c r="AG2615" s="14"/>
      <c r="AH2615" s="14"/>
      <c r="AI2615" s="14"/>
      <c r="AJ2615" s="14"/>
    </row>
    <row r="2616" spans="2:36">
      <c r="B2616" s="111" t="s">
        <v>667</v>
      </c>
      <c r="C2616" s="119" t="s">
        <v>676</v>
      </c>
      <c r="D2616" s="128" t="s">
        <v>677</v>
      </c>
      <c r="E2616" s="119" t="s">
        <v>678</v>
      </c>
      <c r="F2616" s="110">
        <v>2005</v>
      </c>
      <c r="G2616" s="129">
        <v>123.17876242989766</v>
      </c>
      <c r="H2616" s="129">
        <v>29.561620548375814</v>
      </c>
      <c r="I2616" s="129">
        <v>0</v>
      </c>
      <c r="J2616" s="129">
        <v>66.944243286888877</v>
      </c>
      <c r="K2616" s="129">
        <v>25.465791416417538</v>
      </c>
      <c r="L2616" s="129">
        <v>245.15041768157991</v>
      </c>
      <c r="M2616" s="129">
        <v>157.91395877705745</v>
      </c>
      <c r="N2616" s="129">
        <v>140.65286319076566</v>
      </c>
      <c r="O2616" s="129">
        <v>41.891864308021333</v>
      </c>
      <c r="P2616" s="129">
        <v>340.45868627584446</v>
      </c>
      <c r="Q2616" s="129">
        <v>172.26972500221626</v>
      </c>
      <c r="R2616" s="129">
        <v>80.795686898511221</v>
      </c>
      <c r="S2616" s="129">
        <v>94.111590254755498</v>
      </c>
      <c r="T2616" s="129">
        <v>6.8185386301074544</v>
      </c>
      <c r="U2616" s="129">
        <v>6.7085695116844688</v>
      </c>
      <c r="V2616" s="129">
        <v>360.70411029727495</v>
      </c>
      <c r="W2616" s="129">
        <v>23.009253777876321</v>
      </c>
      <c r="X2616" s="129">
        <v>969.32246803257544</v>
      </c>
      <c r="Y2616" s="129">
        <v>129.80000000000007</v>
      </c>
      <c r="Z2616" s="129">
        <v>7.4678156242879421</v>
      </c>
      <c r="AA2616" s="14"/>
      <c r="AB2616" s="14"/>
      <c r="AC2616" s="14"/>
      <c r="AD2616" s="14"/>
      <c r="AE2616" s="14"/>
      <c r="AF2616" s="14"/>
      <c r="AG2616" s="14"/>
      <c r="AH2616" s="14"/>
      <c r="AI2616" s="14"/>
      <c r="AJ2616" s="14"/>
    </row>
    <row r="2617" spans="2:36">
      <c r="B2617" s="111" t="s">
        <v>667</v>
      </c>
      <c r="C2617" s="111" t="s">
        <v>676</v>
      </c>
      <c r="D2617" s="130" t="s">
        <v>677</v>
      </c>
      <c r="E2617" s="111" t="s">
        <v>678</v>
      </c>
      <c r="F2617" s="110">
        <v>2006</v>
      </c>
      <c r="G2617" s="129">
        <v>130.54616772942427</v>
      </c>
      <c r="H2617" s="129">
        <v>30.58427166553393</v>
      </c>
      <c r="I2617" s="129">
        <v>0</v>
      </c>
      <c r="J2617" s="129">
        <v>62.449426135667686</v>
      </c>
      <c r="K2617" s="129">
        <v>23.672724430377095</v>
      </c>
      <c r="L2617" s="129">
        <v>247.25258996100297</v>
      </c>
      <c r="M2617" s="129">
        <v>161.94775190100188</v>
      </c>
      <c r="N2617" s="129">
        <v>134.77798908611172</v>
      </c>
      <c r="O2617" s="129">
        <v>43.818566970553327</v>
      </c>
      <c r="P2617" s="129">
        <v>340.54430795766689</v>
      </c>
      <c r="Q2617" s="129">
        <v>169.07095921759372</v>
      </c>
      <c r="R2617" s="129">
        <v>75.815117375913388</v>
      </c>
      <c r="S2617" s="129">
        <v>96.558837230319284</v>
      </c>
      <c r="T2617" s="129">
        <v>6.7998914350397701</v>
      </c>
      <c r="U2617" s="129">
        <v>6.8745743497306329</v>
      </c>
      <c r="V2617" s="129">
        <v>355.11937960859677</v>
      </c>
      <c r="W2617" s="129">
        <v>21.558518891328401</v>
      </c>
      <c r="X2617" s="129">
        <v>964.47479641859502</v>
      </c>
      <c r="Y2617" s="129">
        <v>130.59999999999994</v>
      </c>
      <c r="Z2617" s="129">
        <v>7.3849524993766886</v>
      </c>
      <c r="AA2617" s="14"/>
      <c r="AB2617" s="14"/>
      <c r="AC2617" s="14"/>
      <c r="AD2617" s="14"/>
      <c r="AE2617" s="14"/>
      <c r="AF2617" s="14"/>
      <c r="AG2617" s="14"/>
      <c r="AH2617" s="14"/>
      <c r="AI2617" s="14"/>
      <c r="AJ2617" s="14"/>
    </row>
    <row r="2618" spans="2:36">
      <c r="B2618" s="111" t="s">
        <v>667</v>
      </c>
      <c r="C2618" s="111" t="s">
        <v>676</v>
      </c>
      <c r="D2618" s="130" t="s">
        <v>677</v>
      </c>
      <c r="E2618" s="111" t="s">
        <v>678</v>
      </c>
      <c r="F2618" s="110">
        <v>2007</v>
      </c>
      <c r="G2618" s="129">
        <v>127.99826961112088</v>
      </c>
      <c r="H2618" s="129">
        <v>31.131189236797638</v>
      </c>
      <c r="I2618" s="129">
        <v>0</v>
      </c>
      <c r="J2618" s="129">
        <v>59.105140722328727</v>
      </c>
      <c r="K2618" s="129">
        <v>22.671715309149597</v>
      </c>
      <c r="L2618" s="129">
        <v>240.9063148793968</v>
      </c>
      <c r="M2618" s="129">
        <v>160.84514292273016</v>
      </c>
      <c r="N2618" s="129">
        <v>126.24237304934964</v>
      </c>
      <c r="O2618" s="129">
        <v>40.511889816381796</v>
      </c>
      <c r="P2618" s="129">
        <v>327.59940578846158</v>
      </c>
      <c r="Q2618" s="129">
        <v>167.25938560225489</v>
      </c>
      <c r="R2618" s="129">
        <v>73.727792376583864</v>
      </c>
      <c r="S2618" s="129">
        <v>102.01235757027226</v>
      </c>
      <c r="T2618" s="129">
        <v>7.3072380071034111</v>
      </c>
      <c r="U2618" s="129">
        <v>6.8871614808163306</v>
      </c>
      <c r="V2618" s="129">
        <v>357.19393503703071</v>
      </c>
      <c r="W2618" s="129">
        <v>20.549824370445929</v>
      </c>
      <c r="X2618" s="129">
        <v>946.24948007533499</v>
      </c>
      <c r="Y2618" s="129">
        <v>132</v>
      </c>
      <c r="Z2618" s="129">
        <v>7.1685566672373859</v>
      </c>
      <c r="AA2618" s="14"/>
      <c r="AB2618" s="14"/>
      <c r="AC2618" s="14"/>
      <c r="AD2618" s="14"/>
      <c r="AE2618" s="14"/>
      <c r="AF2618" s="14"/>
      <c r="AG2618" s="14"/>
      <c r="AH2618" s="14"/>
      <c r="AI2618" s="14"/>
      <c r="AJ2618" s="14"/>
    </row>
    <row r="2619" spans="2:36">
      <c r="B2619" s="111" t="s">
        <v>667</v>
      </c>
      <c r="C2619" s="111" t="s">
        <v>676</v>
      </c>
      <c r="D2619" s="130" t="s">
        <v>677</v>
      </c>
      <c r="E2619" s="111" t="s">
        <v>678</v>
      </c>
      <c r="F2619" s="110">
        <v>2008</v>
      </c>
      <c r="G2619" s="129">
        <v>127.91540413533706</v>
      </c>
      <c r="H2619" s="129">
        <v>29.997528583471382</v>
      </c>
      <c r="I2619" s="129">
        <v>0</v>
      </c>
      <c r="J2619" s="129">
        <v>54.090148295241626</v>
      </c>
      <c r="K2619" s="129">
        <v>22.255041297571793</v>
      </c>
      <c r="L2619" s="129">
        <v>234.25812231162183</v>
      </c>
      <c r="M2619" s="129">
        <v>154.81239682075113</v>
      </c>
      <c r="N2619" s="129">
        <v>128.63134869351597</v>
      </c>
      <c r="O2619" s="129">
        <v>42.752577627188693</v>
      </c>
      <c r="P2619" s="129">
        <v>326.19632314145582</v>
      </c>
      <c r="Q2619" s="129">
        <v>158.60526471658309</v>
      </c>
      <c r="R2619" s="129">
        <v>69.08804368940568</v>
      </c>
      <c r="S2619" s="129">
        <v>100.75200063366827</v>
      </c>
      <c r="T2619" s="129">
        <v>7.3875714553813232</v>
      </c>
      <c r="U2619" s="129">
        <v>6.7765797591888681</v>
      </c>
      <c r="V2619" s="129">
        <v>342.6094602542272</v>
      </c>
      <c r="W2619" s="129">
        <v>20.150162396729659</v>
      </c>
      <c r="X2619" s="129">
        <v>923.21406810403448</v>
      </c>
      <c r="Y2619" s="129">
        <v>132.59999999999994</v>
      </c>
      <c r="Z2619" s="129">
        <v>6.9623987036503383</v>
      </c>
      <c r="AA2619" s="14"/>
      <c r="AB2619" s="14"/>
      <c r="AC2619" s="14"/>
      <c r="AD2619" s="14"/>
      <c r="AE2619" s="14"/>
      <c r="AF2619" s="14"/>
      <c r="AG2619" s="14"/>
      <c r="AH2619" s="14"/>
      <c r="AI2619" s="14"/>
      <c r="AJ2619" s="14"/>
    </row>
    <row r="2620" spans="2:36">
      <c r="B2620" s="111" t="s">
        <v>667</v>
      </c>
      <c r="C2620" s="111" t="s">
        <v>676</v>
      </c>
      <c r="D2620" s="130" t="s">
        <v>677</v>
      </c>
      <c r="E2620" s="111" t="s">
        <v>678</v>
      </c>
      <c r="F2620" s="110">
        <v>2009</v>
      </c>
      <c r="G2620" s="129">
        <v>112.53857138183795</v>
      </c>
      <c r="H2620" s="129">
        <v>25.741001128056258</v>
      </c>
      <c r="I2620" s="129">
        <v>0</v>
      </c>
      <c r="J2620" s="129">
        <v>56.135607208953239</v>
      </c>
      <c r="K2620" s="129">
        <v>22.866366814934562</v>
      </c>
      <c r="L2620" s="129">
        <v>217.28154653378203</v>
      </c>
      <c r="M2620" s="129">
        <v>141.71252560676544</v>
      </c>
      <c r="N2620" s="129">
        <v>116.93619396006333</v>
      </c>
      <c r="O2620" s="129">
        <v>42.080696981271487</v>
      </c>
      <c r="P2620" s="129">
        <v>300.72941654810029</v>
      </c>
      <c r="Q2620" s="129">
        <v>154.71201682104407</v>
      </c>
      <c r="R2620" s="129">
        <v>67.671773416664436</v>
      </c>
      <c r="S2620" s="129">
        <v>96.808571964061059</v>
      </c>
      <c r="T2620" s="129">
        <v>7.4410650728070653</v>
      </c>
      <c r="U2620" s="129">
        <v>6.3183871107747116</v>
      </c>
      <c r="V2620" s="129">
        <v>332.95181438535138</v>
      </c>
      <c r="W2620" s="129">
        <v>20.336196852414201</v>
      </c>
      <c r="X2620" s="129">
        <v>871.29897431964798</v>
      </c>
      <c r="Y2620" s="129">
        <v>132.40000000000006</v>
      </c>
      <c r="Z2620" s="129">
        <v>6.5808079631393319</v>
      </c>
      <c r="AA2620" s="14"/>
      <c r="AB2620" s="14"/>
      <c r="AC2620" s="14"/>
      <c r="AD2620" s="14"/>
      <c r="AE2620" s="14"/>
      <c r="AF2620" s="14"/>
      <c r="AG2620" s="14"/>
      <c r="AH2620" s="14"/>
      <c r="AI2620" s="14"/>
      <c r="AJ2620" s="14"/>
    </row>
    <row r="2621" spans="2:36">
      <c r="B2621" s="111" t="s">
        <v>667</v>
      </c>
      <c r="C2621" s="111" t="s">
        <v>676</v>
      </c>
      <c r="D2621" s="130" t="s">
        <v>677</v>
      </c>
      <c r="E2621" s="111" t="s">
        <v>678</v>
      </c>
      <c r="F2621" s="110">
        <v>2010</v>
      </c>
      <c r="G2621" s="129">
        <v>122.96657039418807</v>
      </c>
      <c r="H2621" s="129">
        <v>29.515397058697623</v>
      </c>
      <c r="I2621" s="129">
        <v>0</v>
      </c>
      <c r="J2621" s="129">
        <v>55.661798939217306</v>
      </c>
      <c r="K2621" s="129">
        <v>23.114729216584003</v>
      </c>
      <c r="L2621" s="129">
        <v>231.25849560868701</v>
      </c>
      <c r="M2621" s="129">
        <v>143.5415849114606</v>
      </c>
      <c r="N2621" s="129">
        <v>130.85206255560666</v>
      </c>
      <c r="O2621" s="129">
        <v>47.000433645262184</v>
      </c>
      <c r="P2621" s="129">
        <v>321.39408111232945</v>
      </c>
      <c r="Q2621" s="129">
        <v>150.82110294833069</v>
      </c>
      <c r="R2621" s="129">
        <v>66.088107150235203</v>
      </c>
      <c r="S2621" s="129">
        <v>95.859686617921653</v>
      </c>
      <c r="T2621" s="129">
        <v>7.4575435585972505</v>
      </c>
      <c r="U2621" s="129">
        <v>6.1418508541073766</v>
      </c>
      <c r="V2621" s="129">
        <v>326.36829112919219</v>
      </c>
      <c r="W2621" s="129">
        <v>18.640988074256867</v>
      </c>
      <c r="X2621" s="129">
        <v>897.66185592446539</v>
      </c>
      <c r="Y2621" s="129">
        <v>132.69999999999993</v>
      </c>
      <c r="Z2621" s="129">
        <v>6.7645957492423952</v>
      </c>
      <c r="AA2621" s="14"/>
      <c r="AB2621" s="14"/>
      <c r="AC2621" s="14"/>
      <c r="AD2621" s="14"/>
      <c r="AE2621" s="14"/>
      <c r="AF2621" s="14"/>
      <c r="AG2621" s="14"/>
      <c r="AH2621" s="14"/>
      <c r="AI2621" s="14"/>
      <c r="AJ2621" s="14"/>
    </row>
    <row r="2622" spans="2:36">
      <c r="B2622" s="111" t="s">
        <v>667</v>
      </c>
      <c r="C2622" s="111" t="s">
        <v>676</v>
      </c>
      <c r="D2622" s="130" t="s">
        <v>677</v>
      </c>
      <c r="E2622" s="111" t="s">
        <v>678</v>
      </c>
      <c r="F2622" s="110">
        <v>2011</v>
      </c>
      <c r="G2622" s="129">
        <v>114.50536207548595</v>
      </c>
      <c r="H2622" s="129">
        <v>26.495128327246551</v>
      </c>
      <c r="I2622" s="129">
        <v>0</v>
      </c>
      <c r="J2622" s="129">
        <v>50.047040985162454</v>
      </c>
      <c r="K2622" s="129">
        <v>23.573375651674301</v>
      </c>
      <c r="L2622" s="129">
        <v>214.62090703956926</v>
      </c>
      <c r="M2622" s="129">
        <v>132.65004519967331</v>
      </c>
      <c r="N2622" s="129">
        <v>104.73675728266771</v>
      </c>
      <c r="O2622" s="129">
        <v>38.597874758517463</v>
      </c>
      <c r="P2622" s="129">
        <v>275.98467724085845</v>
      </c>
      <c r="Q2622" s="129">
        <v>151.4945323461896</v>
      </c>
      <c r="R2622" s="129">
        <v>68.019881572404131</v>
      </c>
      <c r="S2622" s="129">
        <v>91.37416903896127</v>
      </c>
      <c r="T2622" s="129">
        <v>7.7020431132493448</v>
      </c>
      <c r="U2622" s="129">
        <v>6.2405156090457679</v>
      </c>
      <c r="V2622" s="129">
        <v>324.83114167985008</v>
      </c>
      <c r="W2622" s="129">
        <v>17.997286034670665</v>
      </c>
      <c r="X2622" s="129">
        <v>833.43401199494861</v>
      </c>
      <c r="Y2622" s="129">
        <v>133.30000000000007</v>
      </c>
      <c r="Z2622" s="129">
        <v>6.2523181695044876</v>
      </c>
      <c r="AA2622" s="14"/>
      <c r="AB2622" s="14"/>
      <c r="AC2622" s="14"/>
      <c r="AD2622" s="14"/>
      <c r="AE2622" s="14"/>
      <c r="AF2622" s="14"/>
      <c r="AG2622" s="14"/>
      <c r="AH2622" s="14"/>
      <c r="AI2622" s="14"/>
      <c r="AJ2622" s="14"/>
    </row>
    <row r="2623" spans="2:36">
      <c r="B2623" s="111" t="s">
        <v>667</v>
      </c>
      <c r="C2623" s="111" t="s">
        <v>676</v>
      </c>
      <c r="D2623" s="130" t="s">
        <v>677</v>
      </c>
      <c r="E2623" s="111" t="s">
        <v>678</v>
      </c>
      <c r="F2623" s="110">
        <v>2012</v>
      </c>
      <c r="G2623" s="129">
        <v>129.52975821118966</v>
      </c>
      <c r="H2623" s="129">
        <v>27.725425966279118</v>
      </c>
      <c r="I2623" s="129">
        <v>0</v>
      </c>
      <c r="J2623" s="129">
        <v>48.044736499710503</v>
      </c>
      <c r="K2623" s="129">
        <v>23.398073247199644</v>
      </c>
      <c r="L2623" s="129">
        <v>228.69799392437892</v>
      </c>
      <c r="M2623" s="129">
        <v>154.36925744564186</v>
      </c>
      <c r="N2623" s="129">
        <v>116.51932117754718</v>
      </c>
      <c r="O2623" s="129">
        <v>38.471232888534061</v>
      </c>
      <c r="P2623" s="129">
        <v>309.35981151172314</v>
      </c>
      <c r="Q2623" s="129">
        <v>150.90533539154967</v>
      </c>
      <c r="R2623" s="129">
        <v>68.497040445463568</v>
      </c>
      <c r="S2623" s="129">
        <v>87.6210440892836</v>
      </c>
      <c r="T2623" s="129">
        <v>7.7011690297607496</v>
      </c>
      <c r="U2623" s="129">
        <v>6.1692380325027392</v>
      </c>
      <c r="V2623" s="129">
        <v>320.89382698856031</v>
      </c>
      <c r="W2623" s="129">
        <v>17.632072253654606</v>
      </c>
      <c r="X2623" s="129">
        <v>876.58370467831708</v>
      </c>
      <c r="Y2623" s="129">
        <v>134.35899999999995</v>
      </c>
      <c r="Z2623" s="129">
        <v>6.5241904500503676</v>
      </c>
      <c r="AA2623" s="14"/>
      <c r="AB2623" s="14"/>
      <c r="AC2623" s="14"/>
      <c r="AD2623" s="14"/>
      <c r="AE2623" s="14"/>
      <c r="AF2623" s="14"/>
      <c r="AG2623" s="14"/>
      <c r="AH2623" s="14"/>
      <c r="AI2623" s="14"/>
      <c r="AJ2623" s="14"/>
    </row>
    <row r="2624" spans="2:36">
      <c r="B2624" s="111" t="s">
        <v>667</v>
      </c>
      <c r="C2624" s="111" t="s">
        <v>676</v>
      </c>
      <c r="D2624" s="128" t="s">
        <v>679</v>
      </c>
      <c r="E2624" s="119" t="s">
        <v>680</v>
      </c>
      <c r="F2624" s="110">
        <v>2005</v>
      </c>
      <c r="G2624" s="129">
        <v>200.31907772806352</v>
      </c>
      <c r="H2624" s="129">
        <v>286.72106080999725</v>
      </c>
      <c r="I2624" s="129">
        <v>12.858499887589762</v>
      </c>
      <c r="J2624" s="129">
        <v>28.153798011302118</v>
      </c>
      <c r="K2624" s="129">
        <v>0.72549568722544122</v>
      </c>
      <c r="L2624" s="129">
        <v>528.77793212417816</v>
      </c>
      <c r="M2624" s="129">
        <v>108.85672827621728</v>
      </c>
      <c r="N2624" s="129">
        <v>119.83087655852518</v>
      </c>
      <c r="O2624" s="129">
        <v>6.5840464101489893</v>
      </c>
      <c r="P2624" s="129">
        <v>235.27165124489144</v>
      </c>
      <c r="Q2624" s="129">
        <v>40.574471553913639</v>
      </c>
      <c r="R2624" s="129">
        <v>31.626054132658602</v>
      </c>
      <c r="S2624" s="129">
        <v>44.353653537475111</v>
      </c>
      <c r="T2624" s="129">
        <v>2.5091786322134468</v>
      </c>
      <c r="U2624" s="129">
        <v>0.5875323559196759</v>
      </c>
      <c r="V2624" s="129">
        <v>119.65089021218047</v>
      </c>
      <c r="W2624" s="129">
        <v>-2.9599034951898546</v>
      </c>
      <c r="X2624" s="129">
        <v>880.74057008606019</v>
      </c>
      <c r="Y2624" s="129">
        <v>113</v>
      </c>
      <c r="Z2624" s="129">
        <v>7.7941643370447808</v>
      </c>
      <c r="AA2624" s="14"/>
      <c r="AB2624" s="14"/>
      <c r="AC2624" s="14"/>
      <c r="AD2624" s="14"/>
      <c r="AE2624" s="14"/>
      <c r="AF2624" s="14"/>
      <c r="AG2624" s="14"/>
      <c r="AH2624" s="14"/>
      <c r="AI2624" s="14"/>
      <c r="AJ2624" s="14"/>
    </row>
    <row r="2625" spans="2:36">
      <c r="B2625" s="111" t="s">
        <v>667</v>
      </c>
      <c r="C2625" s="111" t="s">
        <v>676</v>
      </c>
      <c r="D2625" s="130" t="s">
        <v>679</v>
      </c>
      <c r="E2625" s="111" t="s">
        <v>680</v>
      </c>
      <c r="F2625" s="110">
        <v>2006</v>
      </c>
      <c r="G2625" s="129">
        <v>214.95497639998007</v>
      </c>
      <c r="H2625" s="129">
        <v>73.794116676767317</v>
      </c>
      <c r="I2625" s="129">
        <v>18.161527956956807</v>
      </c>
      <c r="J2625" s="129">
        <v>25.64265920591939</v>
      </c>
      <c r="K2625" s="129">
        <v>0.67513733114979635</v>
      </c>
      <c r="L2625" s="129">
        <v>333.22841757077344</v>
      </c>
      <c r="M2625" s="129">
        <v>112.80384809092423</v>
      </c>
      <c r="N2625" s="129">
        <v>113.4657048583751</v>
      </c>
      <c r="O2625" s="129">
        <v>6.2776129667057079</v>
      </c>
      <c r="P2625" s="129">
        <v>232.54716591600504</v>
      </c>
      <c r="Q2625" s="129">
        <v>41.705620504464733</v>
      </c>
      <c r="R2625" s="129">
        <v>30.645926025333935</v>
      </c>
      <c r="S2625" s="129">
        <v>45.669755931462248</v>
      </c>
      <c r="T2625" s="129">
        <v>2.475289517923192</v>
      </c>
      <c r="U2625" s="129">
        <v>0.60003887995825056</v>
      </c>
      <c r="V2625" s="129">
        <v>121.09663085914235</v>
      </c>
      <c r="W2625" s="129">
        <v>-3.0526832716157659</v>
      </c>
      <c r="X2625" s="129">
        <v>683.81953107430502</v>
      </c>
      <c r="Y2625" s="129">
        <v>113.09999999999994</v>
      </c>
      <c r="Z2625" s="129">
        <v>6.0461497000380673</v>
      </c>
      <c r="AA2625" s="14"/>
      <c r="AB2625" s="14"/>
      <c r="AC2625" s="14"/>
      <c r="AD2625" s="14"/>
      <c r="AE2625" s="14"/>
      <c r="AF2625" s="14"/>
      <c r="AG2625" s="14"/>
      <c r="AH2625" s="14"/>
      <c r="AI2625" s="14"/>
      <c r="AJ2625" s="14"/>
    </row>
    <row r="2626" spans="2:36">
      <c r="B2626" s="111" t="s">
        <v>667</v>
      </c>
      <c r="C2626" s="111" t="s">
        <v>676</v>
      </c>
      <c r="D2626" s="130" t="s">
        <v>679</v>
      </c>
      <c r="E2626" s="111" t="s">
        <v>680</v>
      </c>
      <c r="F2626" s="110">
        <v>2007</v>
      </c>
      <c r="G2626" s="129">
        <v>207.50716224438764</v>
      </c>
      <c r="H2626" s="129">
        <v>69.978119983965371</v>
      </c>
      <c r="I2626" s="129">
        <v>18.864729622126802</v>
      </c>
      <c r="J2626" s="129">
        <v>25.982704391085278</v>
      </c>
      <c r="K2626" s="129">
        <v>0.6466725440893516</v>
      </c>
      <c r="L2626" s="129">
        <v>322.97938878565446</v>
      </c>
      <c r="M2626" s="129">
        <v>111.76119646845106</v>
      </c>
      <c r="N2626" s="129">
        <v>106.92008901711016</v>
      </c>
      <c r="O2626" s="129">
        <v>6.0740389291782089</v>
      </c>
      <c r="P2626" s="129">
        <v>224.75532441473942</v>
      </c>
      <c r="Q2626" s="129">
        <v>41.713030621412969</v>
      </c>
      <c r="R2626" s="129">
        <v>28.070769167055857</v>
      </c>
      <c r="S2626" s="129">
        <v>48.617576696111385</v>
      </c>
      <c r="T2626" s="129">
        <v>2.8372600178445451</v>
      </c>
      <c r="U2626" s="129">
        <v>0.55724711368629121</v>
      </c>
      <c r="V2626" s="129">
        <v>121.79588361611104</v>
      </c>
      <c r="W2626" s="129">
        <v>-2.9673508427388113</v>
      </c>
      <c r="X2626" s="129">
        <v>666.56324597376624</v>
      </c>
      <c r="Y2626" s="129">
        <v>114.09999999999994</v>
      </c>
      <c r="Z2626" s="129">
        <v>5.8419215247481739</v>
      </c>
      <c r="AA2626" s="14"/>
      <c r="AB2626" s="14"/>
      <c r="AC2626" s="14"/>
      <c r="AD2626" s="14"/>
      <c r="AE2626" s="14"/>
      <c r="AF2626" s="14"/>
      <c r="AG2626" s="14"/>
      <c r="AH2626" s="14"/>
      <c r="AI2626" s="14"/>
      <c r="AJ2626" s="14"/>
    </row>
    <row r="2627" spans="2:36">
      <c r="B2627" s="111" t="s">
        <v>667</v>
      </c>
      <c r="C2627" s="111" t="s">
        <v>676</v>
      </c>
      <c r="D2627" s="130" t="s">
        <v>679</v>
      </c>
      <c r="E2627" s="111" t="s">
        <v>680</v>
      </c>
      <c r="F2627" s="110">
        <v>2008</v>
      </c>
      <c r="G2627" s="129">
        <v>219.19800615478567</v>
      </c>
      <c r="H2627" s="129">
        <v>77.56861075829147</v>
      </c>
      <c r="I2627" s="129">
        <v>28.190999088222945</v>
      </c>
      <c r="J2627" s="129">
        <v>23.355530430530269</v>
      </c>
      <c r="K2627" s="129">
        <v>0.68117344204243402</v>
      </c>
      <c r="L2627" s="129">
        <v>348.99431987387283</v>
      </c>
      <c r="M2627" s="129">
        <v>107.84959103274065</v>
      </c>
      <c r="N2627" s="129">
        <v>109.78818578122441</v>
      </c>
      <c r="O2627" s="129">
        <v>6.3653297708927568</v>
      </c>
      <c r="P2627" s="129">
        <v>224.00310658485779</v>
      </c>
      <c r="Q2627" s="129">
        <v>38.866036963894672</v>
      </c>
      <c r="R2627" s="129">
        <v>26.42431735979628</v>
      </c>
      <c r="S2627" s="129">
        <v>47.715867202074037</v>
      </c>
      <c r="T2627" s="129">
        <v>2.8493042304437846</v>
      </c>
      <c r="U2627" s="129">
        <v>0.5431317006908013</v>
      </c>
      <c r="V2627" s="129">
        <v>116.39865745689957</v>
      </c>
      <c r="W2627" s="129">
        <v>-2.9644204185010667</v>
      </c>
      <c r="X2627" s="129">
        <v>686.43166349712919</v>
      </c>
      <c r="Y2627" s="129">
        <v>114.19999999999995</v>
      </c>
      <c r="Z2627" s="129">
        <v>6.010785144458227</v>
      </c>
      <c r="AA2627" s="14"/>
      <c r="AB2627" s="14"/>
      <c r="AC2627" s="14"/>
      <c r="AD2627" s="14"/>
      <c r="AE2627" s="14"/>
      <c r="AF2627" s="14"/>
      <c r="AG2627" s="14"/>
      <c r="AH2627" s="14"/>
      <c r="AI2627" s="14"/>
      <c r="AJ2627" s="14"/>
    </row>
    <row r="2628" spans="2:36">
      <c r="B2628" s="111" t="s">
        <v>667</v>
      </c>
      <c r="C2628" s="111" t="s">
        <v>676</v>
      </c>
      <c r="D2628" s="130" t="s">
        <v>679</v>
      </c>
      <c r="E2628" s="111" t="s">
        <v>680</v>
      </c>
      <c r="F2628" s="110">
        <v>2009</v>
      </c>
      <c r="G2628" s="129">
        <v>201.51390483007862</v>
      </c>
      <c r="H2628" s="129">
        <v>59.204956671493839</v>
      </c>
      <c r="I2628" s="129">
        <v>13.289050707290382</v>
      </c>
      <c r="J2628" s="129">
        <v>20.476281950157556</v>
      </c>
      <c r="K2628" s="129">
        <v>0.68883004684471816</v>
      </c>
      <c r="L2628" s="129">
        <v>295.17302420586509</v>
      </c>
      <c r="M2628" s="129">
        <v>98.560590071137739</v>
      </c>
      <c r="N2628" s="129">
        <v>100.19905644022474</v>
      </c>
      <c r="O2628" s="129">
        <v>6.3730853334183966</v>
      </c>
      <c r="P2628" s="129">
        <v>205.13273184478086</v>
      </c>
      <c r="Q2628" s="129">
        <v>37.184215586179484</v>
      </c>
      <c r="R2628" s="129">
        <v>26.187039438295095</v>
      </c>
      <c r="S2628" s="129">
        <v>45.883509750643682</v>
      </c>
      <c r="T2628" s="129">
        <v>2.8597433375320689</v>
      </c>
      <c r="U2628" s="129">
        <v>0.4842675545225586</v>
      </c>
      <c r="V2628" s="129">
        <v>112.59877566717289</v>
      </c>
      <c r="W2628" s="129">
        <v>-2.9516720988059286</v>
      </c>
      <c r="X2628" s="129">
        <v>609.95285961901288</v>
      </c>
      <c r="Y2628" s="129">
        <v>114.40000000000006</v>
      </c>
      <c r="Z2628" s="129">
        <v>5.3317557659004597</v>
      </c>
      <c r="AA2628" s="14"/>
      <c r="AB2628" s="14"/>
      <c r="AC2628" s="14"/>
      <c r="AD2628" s="14"/>
      <c r="AE2628" s="14"/>
      <c r="AF2628" s="14"/>
      <c r="AG2628" s="14"/>
      <c r="AH2628" s="14"/>
      <c r="AI2628" s="14"/>
      <c r="AJ2628" s="14"/>
    </row>
    <row r="2629" spans="2:36">
      <c r="B2629" s="111" t="s">
        <v>667</v>
      </c>
      <c r="C2629" s="111" t="s">
        <v>676</v>
      </c>
      <c r="D2629" s="130" t="s">
        <v>679</v>
      </c>
      <c r="E2629" s="111" t="s">
        <v>680</v>
      </c>
      <c r="F2629" s="110">
        <v>2010</v>
      </c>
      <c r="G2629" s="129">
        <v>204.42313627651325</v>
      </c>
      <c r="H2629" s="129">
        <v>72.664664305352247</v>
      </c>
      <c r="I2629" s="129">
        <v>10.084826891210163</v>
      </c>
      <c r="J2629" s="129">
        <v>20.229988937910818</v>
      </c>
      <c r="K2629" s="129">
        <v>0.6987603016115046</v>
      </c>
      <c r="L2629" s="129">
        <v>308.10137671259804</v>
      </c>
      <c r="M2629" s="129">
        <v>98.745862291238751</v>
      </c>
      <c r="N2629" s="129">
        <v>111.33766913868885</v>
      </c>
      <c r="O2629" s="129">
        <v>6.6727319143919512</v>
      </c>
      <c r="P2629" s="129">
        <v>216.75626334431956</v>
      </c>
      <c r="Q2629" s="129">
        <v>35.377561337495209</v>
      </c>
      <c r="R2629" s="129">
        <v>26.356760041956882</v>
      </c>
      <c r="S2629" s="129">
        <v>45.374483642728336</v>
      </c>
      <c r="T2629" s="129">
        <v>2.8554681371704995</v>
      </c>
      <c r="U2629" s="129">
        <v>0.49270344302227692</v>
      </c>
      <c r="V2629" s="129">
        <v>110.45697660237322</v>
      </c>
      <c r="W2629" s="129">
        <v>-2.9139150069765409</v>
      </c>
      <c r="X2629" s="129">
        <v>632.4007016523143</v>
      </c>
      <c r="Y2629" s="129">
        <v>115.69999999999995</v>
      </c>
      <c r="Z2629" s="129">
        <v>5.4658660471245861</v>
      </c>
      <c r="AA2629" s="14"/>
      <c r="AB2629" s="14"/>
      <c r="AC2629" s="14"/>
      <c r="AD2629" s="14"/>
      <c r="AE2629" s="14"/>
      <c r="AF2629" s="14"/>
      <c r="AG2629" s="14"/>
      <c r="AH2629" s="14"/>
      <c r="AI2629" s="14"/>
      <c r="AJ2629" s="14"/>
    </row>
    <row r="2630" spans="2:36">
      <c r="B2630" s="111" t="s">
        <v>667</v>
      </c>
      <c r="C2630" s="111" t="s">
        <v>676</v>
      </c>
      <c r="D2630" s="130" t="s">
        <v>679</v>
      </c>
      <c r="E2630" s="111" t="s">
        <v>680</v>
      </c>
      <c r="F2630" s="110">
        <v>2011</v>
      </c>
      <c r="G2630" s="129">
        <v>186.92395014495898</v>
      </c>
      <c r="H2630" s="129">
        <v>59.941429982329993</v>
      </c>
      <c r="I2630" s="129">
        <v>8.1903048263677221</v>
      </c>
      <c r="J2630" s="129">
        <v>17.810207460068021</v>
      </c>
      <c r="K2630" s="129">
        <v>0.71660061275031472</v>
      </c>
      <c r="L2630" s="129">
        <v>273.58249302647499</v>
      </c>
      <c r="M2630" s="129">
        <v>94.410352898518354</v>
      </c>
      <c r="N2630" s="129">
        <v>88.826008205824863</v>
      </c>
      <c r="O2630" s="129">
        <v>6.3588762854728085</v>
      </c>
      <c r="P2630" s="129">
        <v>189.59523738981602</v>
      </c>
      <c r="Q2630" s="129">
        <v>36.203072940318883</v>
      </c>
      <c r="R2630" s="129">
        <v>26.037318751219118</v>
      </c>
      <c r="S2630" s="129">
        <v>43.088107914016717</v>
      </c>
      <c r="T2630" s="129">
        <v>2.9467363198127909</v>
      </c>
      <c r="U2630" s="129">
        <v>0.441984876663297</v>
      </c>
      <c r="V2630" s="129">
        <v>108.71722080203081</v>
      </c>
      <c r="W2630" s="129">
        <v>-2.9051371774798938</v>
      </c>
      <c r="X2630" s="129">
        <v>568.98981404084191</v>
      </c>
      <c r="Y2630" s="129">
        <v>117.09999999999994</v>
      </c>
      <c r="Z2630" s="129">
        <v>4.859007805643401</v>
      </c>
      <c r="AA2630" s="14"/>
      <c r="AB2630" s="14"/>
      <c r="AC2630" s="14"/>
      <c r="AD2630" s="14"/>
      <c r="AE2630" s="14"/>
      <c r="AF2630" s="14"/>
      <c r="AG2630" s="14"/>
      <c r="AH2630" s="14"/>
      <c r="AI2630" s="14"/>
      <c r="AJ2630" s="14"/>
    </row>
    <row r="2631" spans="2:36">
      <c r="B2631" s="111" t="s">
        <v>667</v>
      </c>
      <c r="C2631" s="111" t="s">
        <v>676</v>
      </c>
      <c r="D2631" s="130" t="s">
        <v>679</v>
      </c>
      <c r="E2631" s="111" t="s">
        <v>680</v>
      </c>
      <c r="F2631" s="110">
        <v>2012</v>
      </c>
      <c r="G2631" s="129">
        <v>226.08811541744788</v>
      </c>
      <c r="H2631" s="129">
        <v>66.831347699102579</v>
      </c>
      <c r="I2631" s="129">
        <v>5.4964716658318098</v>
      </c>
      <c r="J2631" s="129">
        <v>18.920320024659002</v>
      </c>
      <c r="K2631" s="129">
        <v>0.70976702525514523</v>
      </c>
      <c r="L2631" s="129">
        <v>318.04602183229639</v>
      </c>
      <c r="M2631" s="129">
        <v>105.96798836698046</v>
      </c>
      <c r="N2631" s="129">
        <v>98.821690612148871</v>
      </c>
      <c r="O2631" s="129">
        <v>6.4062110330869571</v>
      </c>
      <c r="P2631" s="129">
        <v>211.1958900122163</v>
      </c>
      <c r="Q2631" s="129">
        <v>35.547855366277794</v>
      </c>
      <c r="R2631" s="129">
        <v>26.525524622965094</v>
      </c>
      <c r="S2631" s="129">
        <v>41.130910152725455</v>
      </c>
      <c r="T2631" s="129">
        <v>2.9440734370031869</v>
      </c>
      <c r="U2631" s="129">
        <v>0.40250490988616749</v>
      </c>
      <c r="V2631" s="129">
        <v>106.55086848885769</v>
      </c>
      <c r="W2631" s="129">
        <v>-2.698651990444652</v>
      </c>
      <c r="X2631" s="129">
        <v>633.09412834292573</v>
      </c>
      <c r="Y2631" s="129">
        <v>119.39699999999996</v>
      </c>
      <c r="Z2631" s="129">
        <v>5.3024291091310998</v>
      </c>
      <c r="AA2631" s="14"/>
      <c r="AB2631" s="14"/>
      <c r="AC2631" s="14"/>
      <c r="AD2631" s="14"/>
      <c r="AE2631" s="14"/>
      <c r="AF2631" s="14"/>
      <c r="AG2631" s="14"/>
      <c r="AH2631" s="14"/>
      <c r="AI2631" s="14"/>
      <c r="AJ2631" s="14"/>
    </row>
    <row r="2632" spans="2:36">
      <c r="B2632" s="111" t="s">
        <v>667</v>
      </c>
      <c r="C2632" s="111" t="s">
        <v>676</v>
      </c>
      <c r="D2632" s="128" t="s">
        <v>681</v>
      </c>
      <c r="E2632" s="119" t="s">
        <v>682</v>
      </c>
      <c r="F2632" s="110">
        <v>2005</v>
      </c>
      <c r="G2632" s="129">
        <v>115.25836920717744</v>
      </c>
      <c r="H2632" s="129">
        <v>43.257078768050512</v>
      </c>
      <c r="I2632" s="129">
        <v>2.3844920476860827E-3</v>
      </c>
      <c r="J2632" s="129">
        <v>39.118599486246133</v>
      </c>
      <c r="K2632" s="129">
        <v>32.959274016506583</v>
      </c>
      <c r="L2632" s="129">
        <v>230.59570597002835</v>
      </c>
      <c r="M2632" s="129">
        <v>91.735351191016392</v>
      </c>
      <c r="N2632" s="129">
        <v>50.318913699504193</v>
      </c>
      <c r="O2632" s="129">
        <v>36.719084763996243</v>
      </c>
      <c r="P2632" s="129">
        <v>178.77334965451684</v>
      </c>
      <c r="Q2632" s="129">
        <v>99.85363120607434</v>
      </c>
      <c r="R2632" s="129">
        <v>132.15860484643321</v>
      </c>
      <c r="S2632" s="129">
        <v>63.636279135403257</v>
      </c>
      <c r="T2632" s="129">
        <v>3.7686163211725905</v>
      </c>
      <c r="U2632" s="129">
        <v>1.4093450817300976</v>
      </c>
      <c r="V2632" s="129">
        <v>300.82647659081351</v>
      </c>
      <c r="W2632" s="129">
        <v>30.769550297804916</v>
      </c>
      <c r="X2632" s="129">
        <v>740.96508251316368</v>
      </c>
      <c r="Y2632" s="129">
        <v>73.299999999999969</v>
      </c>
      <c r="Z2632" s="129">
        <v>10.108664154340573</v>
      </c>
      <c r="AA2632" s="14"/>
      <c r="AB2632" s="14"/>
      <c r="AC2632" s="14"/>
      <c r="AD2632" s="14"/>
      <c r="AE2632" s="14"/>
      <c r="AF2632" s="14"/>
      <c r="AG2632" s="14"/>
      <c r="AH2632" s="14"/>
      <c r="AI2632" s="14"/>
      <c r="AJ2632" s="14"/>
    </row>
    <row r="2633" spans="2:36">
      <c r="B2633" s="111" t="s">
        <v>667</v>
      </c>
      <c r="C2633" s="111" t="s">
        <v>676</v>
      </c>
      <c r="D2633" s="130" t="s">
        <v>681</v>
      </c>
      <c r="E2633" s="111" t="s">
        <v>682</v>
      </c>
      <c r="F2633" s="110">
        <v>2006</v>
      </c>
      <c r="G2633" s="129">
        <v>117.13555989649346</v>
      </c>
      <c r="H2633" s="129">
        <v>42.882674700012721</v>
      </c>
      <c r="I2633" s="129">
        <v>2.4034777724722353E-3</v>
      </c>
      <c r="J2633" s="129">
        <v>35.537823593869007</v>
      </c>
      <c r="K2633" s="129">
        <v>30.629333366388884</v>
      </c>
      <c r="L2633" s="129">
        <v>226.18779503453655</v>
      </c>
      <c r="M2633" s="129">
        <v>94.517894069293988</v>
      </c>
      <c r="N2633" s="129">
        <v>49.910797077726428</v>
      </c>
      <c r="O2633" s="129">
        <v>38.514187996403393</v>
      </c>
      <c r="P2633" s="129">
        <v>182.9428791434238</v>
      </c>
      <c r="Q2633" s="129">
        <v>97.521027444264107</v>
      </c>
      <c r="R2633" s="129">
        <v>124.37614899806979</v>
      </c>
      <c r="S2633" s="129">
        <v>65.469301464289941</v>
      </c>
      <c r="T2633" s="129">
        <v>3.6788195648165485</v>
      </c>
      <c r="U2633" s="129">
        <v>2.3984578046670229</v>
      </c>
      <c r="V2633" s="129">
        <v>293.44375527610737</v>
      </c>
      <c r="W2633" s="129">
        <v>29.472996239260215</v>
      </c>
      <c r="X2633" s="129">
        <v>732.04742569332802</v>
      </c>
      <c r="Y2633" s="129">
        <v>74.099999999999952</v>
      </c>
      <c r="Z2633" s="129">
        <v>9.8791825329733935</v>
      </c>
      <c r="AA2633" s="14"/>
      <c r="AB2633" s="14"/>
      <c r="AC2633" s="14"/>
      <c r="AD2633" s="14"/>
      <c r="AE2633" s="14"/>
      <c r="AF2633" s="14"/>
      <c r="AG2633" s="14"/>
      <c r="AH2633" s="14"/>
      <c r="AI2633" s="14"/>
      <c r="AJ2633" s="14"/>
    </row>
    <row r="2634" spans="2:36">
      <c r="B2634" s="111" t="s">
        <v>667</v>
      </c>
      <c r="C2634" s="111" t="s">
        <v>676</v>
      </c>
      <c r="D2634" s="130" t="s">
        <v>681</v>
      </c>
      <c r="E2634" s="111" t="s">
        <v>682</v>
      </c>
      <c r="F2634" s="110">
        <v>2007</v>
      </c>
      <c r="G2634" s="129">
        <v>116.52942010307312</v>
      </c>
      <c r="H2634" s="129">
        <v>38.350776560800696</v>
      </c>
      <c r="I2634" s="129">
        <v>1.5881686819406177E-3</v>
      </c>
      <c r="J2634" s="129">
        <v>35.125130491049006</v>
      </c>
      <c r="K2634" s="129">
        <v>29.331100633478371</v>
      </c>
      <c r="L2634" s="129">
        <v>219.33801595708312</v>
      </c>
      <c r="M2634" s="129">
        <v>94.678602572691986</v>
      </c>
      <c r="N2634" s="129">
        <v>47.411340397831545</v>
      </c>
      <c r="O2634" s="129">
        <v>35.784525835285983</v>
      </c>
      <c r="P2634" s="129">
        <v>177.87446880580953</v>
      </c>
      <c r="Q2634" s="129">
        <v>100.09790982458664</v>
      </c>
      <c r="R2634" s="129">
        <v>123.9040344179235</v>
      </c>
      <c r="S2634" s="129">
        <v>69.216846238553529</v>
      </c>
      <c r="T2634" s="129">
        <v>4.0082963858749991</v>
      </c>
      <c r="U2634" s="129">
        <v>2.3299365209075802</v>
      </c>
      <c r="V2634" s="129">
        <v>299.55702338784624</v>
      </c>
      <c r="W2634" s="129">
        <v>28.38622017998161</v>
      </c>
      <c r="X2634" s="129">
        <v>725.15572833072054</v>
      </c>
      <c r="Y2634" s="129">
        <v>75.599999999999952</v>
      </c>
      <c r="Z2634" s="129">
        <v>9.5920069885016002</v>
      </c>
      <c r="AA2634" s="14"/>
      <c r="AB2634" s="14"/>
      <c r="AC2634" s="14"/>
      <c r="AD2634" s="14"/>
      <c r="AE2634" s="14"/>
      <c r="AF2634" s="14"/>
      <c r="AG2634" s="14"/>
      <c r="AH2634" s="14"/>
      <c r="AI2634" s="14"/>
      <c r="AJ2634" s="14"/>
    </row>
    <row r="2635" spans="2:36">
      <c r="B2635" s="111" t="s">
        <v>667</v>
      </c>
      <c r="C2635" s="111" t="s">
        <v>676</v>
      </c>
      <c r="D2635" s="130" t="s">
        <v>681</v>
      </c>
      <c r="E2635" s="111" t="s">
        <v>682</v>
      </c>
      <c r="F2635" s="110">
        <v>2008</v>
      </c>
      <c r="G2635" s="129">
        <v>117.31087680075136</v>
      </c>
      <c r="H2635" s="129">
        <v>39.160493284371448</v>
      </c>
      <c r="I2635" s="129">
        <v>1.5279154835035826E-3</v>
      </c>
      <c r="J2635" s="129">
        <v>30.626499994086974</v>
      </c>
      <c r="K2635" s="129">
        <v>28.584608363338376</v>
      </c>
      <c r="L2635" s="129">
        <v>215.68400635803164</v>
      </c>
      <c r="M2635" s="129">
        <v>90.459516710627639</v>
      </c>
      <c r="N2635" s="129">
        <v>48.597901784308633</v>
      </c>
      <c r="O2635" s="129">
        <v>37.888367136443101</v>
      </c>
      <c r="P2635" s="129">
        <v>176.94578563137935</v>
      </c>
      <c r="Q2635" s="129">
        <v>92.595163107172709</v>
      </c>
      <c r="R2635" s="129">
        <v>118.46451671303572</v>
      </c>
      <c r="S2635" s="129">
        <v>68.596948138187344</v>
      </c>
      <c r="T2635" s="129">
        <v>3.9066240292195125</v>
      </c>
      <c r="U2635" s="129">
        <v>2.2820402028742497</v>
      </c>
      <c r="V2635" s="129">
        <v>285.8452921904896</v>
      </c>
      <c r="W2635" s="129">
        <v>28.098564844557309</v>
      </c>
      <c r="X2635" s="129">
        <v>706.57364902445784</v>
      </c>
      <c r="Y2635" s="129">
        <v>76.400000000000048</v>
      </c>
      <c r="Z2635" s="129">
        <v>9.2483461914195999</v>
      </c>
      <c r="AA2635" s="14"/>
      <c r="AB2635" s="14"/>
      <c r="AC2635" s="14"/>
      <c r="AD2635" s="14"/>
      <c r="AE2635" s="14"/>
      <c r="AF2635" s="14"/>
      <c r="AG2635" s="14"/>
      <c r="AH2635" s="14"/>
      <c r="AI2635" s="14"/>
      <c r="AJ2635" s="14"/>
    </row>
    <row r="2636" spans="2:36">
      <c r="B2636" s="111" t="s">
        <v>667</v>
      </c>
      <c r="C2636" s="111" t="s">
        <v>676</v>
      </c>
      <c r="D2636" s="130" t="s">
        <v>681</v>
      </c>
      <c r="E2636" s="111" t="s">
        <v>682</v>
      </c>
      <c r="F2636" s="110">
        <v>2009</v>
      </c>
      <c r="G2636" s="129">
        <v>104.58220160137945</v>
      </c>
      <c r="H2636" s="129">
        <v>26.761590556090042</v>
      </c>
      <c r="I2636" s="129">
        <v>0</v>
      </c>
      <c r="J2636" s="129">
        <v>31.238951087100848</v>
      </c>
      <c r="K2636" s="129">
        <v>29.393595978682619</v>
      </c>
      <c r="L2636" s="129">
        <v>191.97633922325295</v>
      </c>
      <c r="M2636" s="129">
        <v>82.897505523874997</v>
      </c>
      <c r="N2636" s="129">
        <v>44.959135811367354</v>
      </c>
      <c r="O2636" s="129">
        <v>37.142304668191713</v>
      </c>
      <c r="P2636" s="129">
        <v>164.99894600343407</v>
      </c>
      <c r="Q2636" s="129">
        <v>91.815497118531496</v>
      </c>
      <c r="R2636" s="129">
        <v>116.32779240982217</v>
      </c>
      <c r="S2636" s="129">
        <v>65.646831761117838</v>
      </c>
      <c r="T2636" s="129">
        <v>3.875288375800257</v>
      </c>
      <c r="U2636" s="129">
        <v>2.174491212105889</v>
      </c>
      <c r="V2636" s="129">
        <v>279.8399008773776</v>
      </c>
      <c r="W2636" s="129">
        <v>28.525528895934265</v>
      </c>
      <c r="X2636" s="129">
        <v>665.34071499999891</v>
      </c>
      <c r="Y2636" s="129">
        <v>77</v>
      </c>
      <c r="Z2636" s="129">
        <v>8.6407885064934931</v>
      </c>
      <c r="AA2636" s="14"/>
      <c r="AB2636" s="14"/>
      <c r="AC2636" s="14"/>
      <c r="AD2636" s="14"/>
      <c r="AE2636" s="14"/>
      <c r="AF2636" s="14"/>
      <c r="AG2636" s="14"/>
      <c r="AH2636" s="14"/>
      <c r="AI2636" s="14"/>
      <c r="AJ2636" s="14"/>
    </row>
    <row r="2637" spans="2:36">
      <c r="B2637" s="111" t="s">
        <v>667</v>
      </c>
      <c r="C2637" s="111" t="s">
        <v>676</v>
      </c>
      <c r="D2637" s="130" t="s">
        <v>681</v>
      </c>
      <c r="E2637" s="111" t="s">
        <v>682</v>
      </c>
      <c r="F2637" s="110">
        <v>2010</v>
      </c>
      <c r="G2637" s="129">
        <v>104.07979424327894</v>
      </c>
      <c r="H2637" s="129">
        <v>29.288232892078319</v>
      </c>
      <c r="I2637" s="129">
        <v>0</v>
      </c>
      <c r="J2637" s="129">
        <v>34.87622552348892</v>
      </c>
      <c r="K2637" s="129">
        <v>29.711257121649115</v>
      </c>
      <c r="L2637" s="129">
        <v>197.9555097804953</v>
      </c>
      <c r="M2637" s="129">
        <v>84.658146438210366</v>
      </c>
      <c r="N2637" s="129">
        <v>49.633658514740382</v>
      </c>
      <c r="O2637" s="129">
        <v>41.582338029391387</v>
      </c>
      <c r="P2637" s="129">
        <v>175.87414298234214</v>
      </c>
      <c r="Q2637" s="129">
        <v>89.414714483148799</v>
      </c>
      <c r="R2637" s="129">
        <v>109.88394368711485</v>
      </c>
      <c r="S2637" s="129">
        <v>64.974499259338145</v>
      </c>
      <c r="T2637" s="129">
        <v>3.8945463446540596</v>
      </c>
      <c r="U2637" s="129">
        <v>2.228422349315458</v>
      </c>
      <c r="V2637" s="129">
        <v>270.39612612357126</v>
      </c>
      <c r="W2637" s="129">
        <v>26.26736172171794</v>
      </c>
      <c r="X2637" s="129">
        <v>670.49314060812674</v>
      </c>
      <c r="Y2637" s="129">
        <v>77.400000000000034</v>
      </c>
      <c r="Z2637" s="129">
        <v>8.6627020750403929</v>
      </c>
      <c r="AA2637" s="14"/>
      <c r="AB2637" s="14"/>
      <c r="AC2637" s="14"/>
      <c r="AD2637" s="14"/>
      <c r="AE2637" s="14"/>
      <c r="AF2637" s="14"/>
      <c r="AG2637" s="14"/>
      <c r="AH2637" s="14"/>
      <c r="AI2637" s="14"/>
      <c r="AJ2637" s="14"/>
    </row>
    <row r="2638" spans="2:36">
      <c r="B2638" s="111" t="s">
        <v>667</v>
      </c>
      <c r="C2638" s="111" t="s">
        <v>676</v>
      </c>
      <c r="D2638" s="130" t="s">
        <v>681</v>
      </c>
      <c r="E2638" s="111" t="s">
        <v>682</v>
      </c>
      <c r="F2638" s="110">
        <v>2011</v>
      </c>
      <c r="G2638" s="129">
        <v>97.328361439371662</v>
      </c>
      <c r="H2638" s="129">
        <v>28.723385672902054</v>
      </c>
      <c r="I2638" s="129">
        <v>6.493276122265702E-3</v>
      </c>
      <c r="J2638" s="129">
        <v>30.290800085762601</v>
      </c>
      <c r="K2638" s="129">
        <v>30.299114796967757</v>
      </c>
      <c r="L2638" s="129">
        <v>186.64815527112634</v>
      </c>
      <c r="M2638" s="129">
        <v>79.274579461163427</v>
      </c>
      <c r="N2638" s="129">
        <v>39.840214437326864</v>
      </c>
      <c r="O2638" s="129">
        <v>34.074817603377163</v>
      </c>
      <c r="P2638" s="129">
        <v>153.18961150186746</v>
      </c>
      <c r="Q2638" s="129">
        <v>89.606284460473631</v>
      </c>
      <c r="R2638" s="129">
        <v>110.37371147263214</v>
      </c>
      <c r="S2638" s="129">
        <v>61.800950731793783</v>
      </c>
      <c r="T2638" s="129">
        <v>4.1358959888483486</v>
      </c>
      <c r="U2638" s="129">
        <v>1.890314617782356</v>
      </c>
      <c r="V2638" s="129">
        <v>267.80715727153023</v>
      </c>
      <c r="W2638" s="129">
        <v>25.616119792327037</v>
      </c>
      <c r="X2638" s="129">
        <v>633.26104383685106</v>
      </c>
      <c r="Y2638" s="129">
        <v>77.900000000000048</v>
      </c>
      <c r="Z2638" s="129">
        <v>8.1291533226810095</v>
      </c>
      <c r="AA2638" s="14"/>
      <c r="AB2638" s="14"/>
      <c r="AC2638" s="14"/>
      <c r="AD2638" s="14"/>
      <c r="AE2638" s="14"/>
      <c r="AF2638" s="14"/>
      <c r="AG2638" s="14"/>
      <c r="AH2638" s="14"/>
      <c r="AI2638" s="14"/>
      <c r="AJ2638" s="14"/>
    </row>
    <row r="2639" spans="2:36">
      <c r="B2639" s="111" t="s">
        <v>667</v>
      </c>
      <c r="C2639" s="111" t="s">
        <v>676</v>
      </c>
      <c r="D2639" s="130" t="s">
        <v>681</v>
      </c>
      <c r="E2639" s="111" t="s">
        <v>682</v>
      </c>
      <c r="F2639" s="110">
        <v>2012</v>
      </c>
      <c r="G2639" s="129">
        <v>93.00176719954419</v>
      </c>
      <c r="H2639" s="129">
        <v>43.605821114899044</v>
      </c>
      <c r="I2639" s="129">
        <v>0</v>
      </c>
      <c r="J2639" s="129">
        <v>29.026144805231201</v>
      </c>
      <c r="K2639" s="129">
        <v>30.074417624414696</v>
      </c>
      <c r="L2639" s="129">
        <v>195.70815074408915</v>
      </c>
      <c r="M2639" s="129">
        <v>90.22734715946676</v>
      </c>
      <c r="N2639" s="129">
        <v>44.092382037428891</v>
      </c>
      <c r="O2639" s="129">
        <v>33.882707947376183</v>
      </c>
      <c r="P2639" s="129">
        <v>168.20243714427184</v>
      </c>
      <c r="Q2639" s="129">
        <v>92.142669036051515</v>
      </c>
      <c r="R2639" s="129">
        <v>115.00725861999152</v>
      </c>
      <c r="S2639" s="129">
        <v>59.157400109754633</v>
      </c>
      <c r="T2639" s="129">
        <v>4.144429748259471</v>
      </c>
      <c r="U2639" s="129">
        <v>1.8653420419450144</v>
      </c>
      <c r="V2639" s="129">
        <v>272.31709955600218</v>
      </c>
      <c r="W2639" s="129">
        <v>24.867767235573933</v>
      </c>
      <c r="X2639" s="129">
        <v>661.09545467993723</v>
      </c>
      <c r="Y2639" s="129">
        <v>78.335000000000022</v>
      </c>
      <c r="Z2639" s="129">
        <v>8.439336882363401</v>
      </c>
      <c r="AA2639" s="14"/>
      <c r="AB2639" s="14"/>
      <c r="AC2639" s="14"/>
      <c r="AD2639" s="14"/>
      <c r="AE2639" s="14"/>
      <c r="AF2639" s="14"/>
      <c r="AG2639" s="14"/>
      <c r="AH2639" s="14"/>
      <c r="AI2639" s="14"/>
      <c r="AJ2639" s="14"/>
    </row>
    <row r="2640" spans="2:36">
      <c r="B2640" s="111" t="s">
        <v>667</v>
      </c>
      <c r="C2640" s="111" t="s">
        <v>676</v>
      </c>
      <c r="D2640" s="128" t="s">
        <v>683</v>
      </c>
      <c r="E2640" s="119" t="s">
        <v>684</v>
      </c>
      <c r="F2640" s="110">
        <v>2005</v>
      </c>
      <c r="G2640" s="129">
        <v>159.15098535172498</v>
      </c>
      <c r="H2640" s="129">
        <v>37.810250798225326</v>
      </c>
      <c r="I2640" s="129">
        <v>0</v>
      </c>
      <c r="J2640" s="129">
        <v>43.455122401651529</v>
      </c>
      <c r="K2640" s="129">
        <v>44.321406407273351</v>
      </c>
      <c r="L2640" s="129">
        <v>284.73776495887518</v>
      </c>
      <c r="M2640" s="129">
        <v>108.29913335100555</v>
      </c>
      <c r="N2640" s="129">
        <v>86.164719169244748</v>
      </c>
      <c r="O2640" s="129">
        <v>31.994134391287513</v>
      </c>
      <c r="P2640" s="129">
        <v>226.4579869115378</v>
      </c>
      <c r="Q2640" s="129">
        <v>114.99028425136159</v>
      </c>
      <c r="R2640" s="129">
        <v>0</v>
      </c>
      <c r="S2640" s="129">
        <v>80.311081811459431</v>
      </c>
      <c r="T2640" s="129">
        <v>0.65857933505219723</v>
      </c>
      <c r="U2640" s="129">
        <v>0.81150942005725391</v>
      </c>
      <c r="V2640" s="129">
        <v>196.77145481793048</v>
      </c>
      <c r="W2640" s="129">
        <v>38.243152316041396</v>
      </c>
      <c r="X2640" s="129">
        <v>746.21035900438483</v>
      </c>
      <c r="Y2640" s="129">
        <v>91.099999999999966</v>
      </c>
      <c r="Z2640" s="129">
        <v>8.1911126125618559</v>
      </c>
      <c r="AA2640" s="14"/>
      <c r="AB2640" s="14"/>
      <c r="AC2640" s="14"/>
      <c r="AD2640" s="14"/>
      <c r="AE2640" s="14"/>
      <c r="AF2640" s="14"/>
      <c r="AG2640" s="14"/>
      <c r="AH2640" s="14"/>
      <c r="AI2640" s="14"/>
      <c r="AJ2640" s="14"/>
    </row>
    <row r="2641" spans="2:36">
      <c r="B2641" s="111" t="s">
        <v>667</v>
      </c>
      <c r="C2641" s="111" t="s">
        <v>676</v>
      </c>
      <c r="D2641" s="130" t="s">
        <v>683</v>
      </c>
      <c r="E2641" s="111" t="s">
        <v>684</v>
      </c>
      <c r="F2641" s="110">
        <v>2006</v>
      </c>
      <c r="G2641" s="129">
        <v>166.43376424516458</v>
      </c>
      <c r="H2641" s="129">
        <v>35.961480271929418</v>
      </c>
      <c r="I2641" s="129">
        <v>0</v>
      </c>
      <c r="J2641" s="129">
        <v>40.167798493887581</v>
      </c>
      <c r="K2641" s="129">
        <v>41.136980886270457</v>
      </c>
      <c r="L2641" s="129">
        <v>283.70002389725204</v>
      </c>
      <c r="M2641" s="129">
        <v>112.26160333119941</v>
      </c>
      <c r="N2641" s="129">
        <v>83.269713560979795</v>
      </c>
      <c r="O2641" s="129">
        <v>33.511311069877891</v>
      </c>
      <c r="P2641" s="129">
        <v>229.04262796205711</v>
      </c>
      <c r="Q2641" s="129">
        <v>112.09502907351187</v>
      </c>
      <c r="R2641" s="129">
        <v>0</v>
      </c>
      <c r="S2641" s="129">
        <v>82.557576358251154</v>
      </c>
      <c r="T2641" s="129">
        <v>0.652283834880935</v>
      </c>
      <c r="U2641" s="129">
        <v>0.83812258007149443</v>
      </c>
      <c r="V2641" s="129">
        <v>196.14301184671544</v>
      </c>
      <c r="W2641" s="129">
        <v>36.657511468344133</v>
      </c>
      <c r="X2641" s="129">
        <v>745.54317517436891</v>
      </c>
      <c r="Y2641" s="129">
        <v>91.7</v>
      </c>
      <c r="Z2641" s="129">
        <v>8.1302418230574585</v>
      </c>
      <c r="AA2641" s="14"/>
      <c r="AB2641" s="14"/>
      <c r="AC2641" s="14"/>
      <c r="AD2641" s="14"/>
      <c r="AE2641" s="14"/>
      <c r="AF2641" s="14"/>
      <c r="AG2641" s="14"/>
      <c r="AH2641" s="14"/>
      <c r="AI2641" s="14"/>
      <c r="AJ2641" s="14"/>
    </row>
    <row r="2642" spans="2:36">
      <c r="B2642" s="111" t="s">
        <v>667</v>
      </c>
      <c r="C2642" s="111" t="s">
        <v>676</v>
      </c>
      <c r="D2642" s="130" t="s">
        <v>683</v>
      </c>
      <c r="E2642" s="111" t="s">
        <v>684</v>
      </c>
      <c r="F2642" s="110">
        <v>2007</v>
      </c>
      <c r="G2642" s="129">
        <v>160.34255329705769</v>
      </c>
      <c r="H2642" s="129">
        <v>31.953222912673134</v>
      </c>
      <c r="I2642" s="129">
        <v>0</v>
      </c>
      <c r="J2642" s="129">
        <v>40.827177986366763</v>
      </c>
      <c r="K2642" s="129">
        <v>39.379078899272656</v>
      </c>
      <c r="L2642" s="129">
        <v>272.50203309537028</v>
      </c>
      <c r="M2642" s="129">
        <v>111.0393299611882</v>
      </c>
      <c r="N2642" s="129">
        <v>78.488717909258597</v>
      </c>
      <c r="O2642" s="129">
        <v>31.072443059638779</v>
      </c>
      <c r="P2642" s="129">
        <v>220.60049093008558</v>
      </c>
      <c r="Q2642" s="129">
        <v>115.27522760093936</v>
      </c>
      <c r="R2642" s="129">
        <v>0</v>
      </c>
      <c r="S2642" s="129">
        <v>87.232471690973227</v>
      </c>
      <c r="T2642" s="129">
        <v>0.76160189375494147</v>
      </c>
      <c r="U2642" s="129">
        <v>0.80166396279963803</v>
      </c>
      <c r="V2642" s="129">
        <v>204.07096514846717</v>
      </c>
      <c r="W2642" s="129">
        <v>35.15933500606176</v>
      </c>
      <c r="X2642" s="129">
        <v>732.33282417998464</v>
      </c>
      <c r="Y2642" s="129">
        <v>92.400000000000034</v>
      </c>
      <c r="Z2642" s="129">
        <v>7.9256799153677964</v>
      </c>
      <c r="AA2642" s="14"/>
      <c r="AB2642" s="14"/>
      <c r="AC2642" s="14"/>
      <c r="AD2642" s="14"/>
      <c r="AE2642" s="14"/>
      <c r="AF2642" s="14"/>
      <c r="AG2642" s="14"/>
      <c r="AH2642" s="14"/>
      <c r="AI2642" s="14"/>
      <c r="AJ2642" s="14"/>
    </row>
    <row r="2643" spans="2:36">
      <c r="B2643" s="111" t="s">
        <v>667</v>
      </c>
      <c r="C2643" s="111" t="s">
        <v>676</v>
      </c>
      <c r="D2643" s="130" t="s">
        <v>683</v>
      </c>
      <c r="E2643" s="111" t="s">
        <v>684</v>
      </c>
      <c r="F2643" s="110">
        <v>2008</v>
      </c>
      <c r="G2643" s="129">
        <v>156.72546686703635</v>
      </c>
      <c r="H2643" s="129">
        <v>30.552859382005018</v>
      </c>
      <c r="I2643" s="129">
        <v>0</v>
      </c>
      <c r="J2643" s="129">
        <v>34.901365110569351</v>
      </c>
      <c r="K2643" s="129">
        <v>39.067844670818751</v>
      </c>
      <c r="L2643" s="129">
        <v>261.24753603042944</v>
      </c>
      <c r="M2643" s="129">
        <v>106.39571932920119</v>
      </c>
      <c r="N2643" s="129">
        <v>79.684038467234743</v>
      </c>
      <c r="O2643" s="129">
        <v>32.830085027251471</v>
      </c>
      <c r="P2643" s="129">
        <v>218.9098428236874</v>
      </c>
      <c r="Q2643" s="129">
        <v>110.20910272000968</v>
      </c>
      <c r="R2643" s="129">
        <v>0</v>
      </c>
      <c r="S2643" s="129">
        <v>86.420736863896877</v>
      </c>
      <c r="T2643" s="129">
        <v>0.77276614220146189</v>
      </c>
      <c r="U2643" s="129">
        <v>0.81426504476650585</v>
      </c>
      <c r="V2643" s="129">
        <v>198.21687077087452</v>
      </c>
      <c r="W2643" s="129">
        <v>34.670394319884075</v>
      </c>
      <c r="X2643" s="129">
        <v>713.04464394487547</v>
      </c>
      <c r="Y2643" s="129">
        <v>92.8</v>
      </c>
      <c r="Z2643" s="129">
        <v>7.6836707321646065</v>
      </c>
      <c r="AA2643" s="14"/>
      <c r="AB2643" s="14"/>
      <c r="AC2643" s="14"/>
      <c r="AD2643" s="14"/>
      <c r="AE2643" s="14"/>
      <c r="AF2643" s="14"/>
      <c r="AG2643" s="14"/>
      <c r="AH2643" s="14"/>
      <c r="AI2643" s="14"/>
      <c r="AJ2643" s="14"/>
    </row>
    <row r="2644" spans="2:36">
      <c r="B2644" s="111" t="s">
        <v>667</v>
      </c>
      <c r="C2644" s="111" t="s">
        <v>676</v>
      </c>
      <c r="D2644" s="130" t="s">
        <v>683</v>
      </c>
      <c r="E2644" s="111" t="s">
        <v>684</v>
      </c>
      <c r="F2644" s="110">
        <v>2009</v>
      </c>
      <c r="G2644" s="129">
        <v>139.88347352235144</v>
      </c>
      <c r="H2644" s="129">
        <v>27.127561260095888</v>
      </c>
      <c r="I2644" s="129">
        <v>0</v>
      </c>
      <c r="J2644" s="129">
        <v>36.418144007914293</v>
      </c>
      <c r="K2644" s="129">
        <v>40.166196751680857</v>
      </c>
      <c r="L2644" s="129">
        <v>243.59537554204246</v>
      </c>
      <c r="M2644" s="129">
        <v>97.107175908191266</v>
      </c>
      <c r="N2644" s="129">
        <v>72.862124088218721</v>
      </c>
      <c r="O2644" s="129">
        <v>32.254952759657016</v>
      </c>
      <c r="P2644" s="129">
        <v>202.22425275606699</v>
      </c>
      <c r="Q2644" s="129">
        <v>107.94629445851993</v>
      </c>
      <c r="R2644" s="129">
        <v>0</v>
      </c>
      <c r="S2644" s="129">
        <v>82.779938894040271</v>
      </c>
      <c r="T2644" s="129">
        <v>0.7786477920937398</v>
      </c>
      <c r="U2644" s="129">
        <v>0.72018464024148177</v>
      </c>
      <c r="V2644" s="129">
        <v>192.22506578489543</v>
      </c>
      <c r="W2644" s="129">
        <v>34.657585974710152</v>
      </c>
      <c r="X2644" s="129">
        <v>672.70228005771492</v>
      </c>
      <c r="Y2644" s="129">
        <v>93</v>
      </c>
      <c r="Z2644" s="129">
        <v>7.2333578500829558</v>
      </c>
      <c r="AA2644" s="14"/>
      <c r="AB2644" s="14"/>
      <c r="AC2644" s="14"/>
      <c r="AD2644" s="14"/>
      <c r="AE2644" s="14"/>
      <c r="AF2644" s="14"/>
      <c r="AG2644" s="14"/>
      <c r="AH2644" s="14"/>
      <c r="AI2644" s="14"/>
      <c r="AJ2644" s="14"/>
    </row>
    <row r="2645" spans="2:36">
      <c r="B2645" s="111" t="s">
        <v>667</v>
      </c>
      <c r="C2645" s="111" t="s">
        <v>676</v>
      </c>
      <c r="D2645" s="130" t="s">
        <v>683</v>
      </c>
      <c r="E2645" s="111" t="s">
        <v>684</v>
      </c>
      <c r="F2645" s="110">
        <v>2010</v>
      </c>
      <c r="G2645" s="129">
        <v>142.86056093734368</v>
      </c>
      <c r="H2645" s="129">
        <v>27.948001602691576</v>
      </c>
      <c r="I2645" s="129">
        <v>0</v>
      </c>
      <c r="J2645" s="129">
        <v>44.385800108996804</v>
      </c>
      <c r="K2645" s="129">
        <v>40.543062973754267</v>
      </c>
      <c r="L2645" s="129">
        <v>255.73742562278636</v>
      </c>
      <c r="M2645" s="129">
        <v>98.690863377334722</v>
      </c>
      <c r="N2645" s="129">
        <v>80.200840719553042</v>
      </c>
      <c r="O2645" s="129">
        <v>36.04257902759862</v>
      </c>
      <c r="P2645" s="129">
        <v>214.9342831244864</v>
      </c>
      <c r="Q2645" s="129">
        <v>107.4002468355004</v>
      </c>
      <c r="R2645" s="129">
        <v>0</v>
      </c>
      <c r="S2645" s="129">
        <v>81.958661875765671</v>
      </c>
      <c r="T2645" s="129">
        <v>0.77580970120277626</v>
      </c>
      <c r="U2645" s="129">
        <v>0.7422422077781492</v>
      </c>
      <c r="V2645" s="129">
        <v>190.87696062024699</v>
      </c>
      <c r="W2645" s="129">
        <v>32.007992703174985</v>
      </c>
      <c r="X2645" s="129">
        <v>693.55666207069464</v>
      </c>
      <c r="Y2645" s="129">
        <v>93.300000000000011</v>
      </c>
      <c r="Z2645" s="129">
        <v>7.4336191004361689</v>
      </c>
      <c r="AA2645" s="14"/>
      <c r="AB2645" s="14"/>
      <c r="AC2645" s="14"/>
      <c r="AD2645" s="14"/>
      <c r="AE2645" s="14"/>
      <c r="AF2645" s="14"/>
      <c r="AG2645" s="14"/>
      <c r="AH2645" s="14"/>
      <c r="AI2645" s="14"/>
      <c r="AJ2645" s="14"/>
    </row>
    <row r="2646" spans="2:36">
      <c r="B2646" s="111" t="s">
        <v>667</v>
      </c>
      <c r="C2646" s="111" t="s">
        <v>676</v>
      </c>
      <c r="D2646" s="130" t="s">
        <v>683</v>
      </c>
      <c r="E2646" s="111" t="s">
        <v>684</v>
      </c>
      <c r="F2646" s="110">
        <v>2011</v>
      </c>
      <c r="G2646" s="129">
        <v>134.15722236587519</v>
      </c>
      <c r="H2646" s="129">
        <v>25.041154112321507</v>
      </c>
      <c r="I2646" s="129">
        <v>0</v>
      </c>
      <c r="J2646" s="129">
        <v>39.200836676387901</v>
      </c>
      <c r="K2646" s="129">
        <v>41.276874558514109</v>
      </c>
      <c r="L2646" s="129">
        <v>239.6760877130987</v>
      </c>
      <c r="M2646" s="129">
        <v>93.805282817219592</v>
      </c>
      <c r="N2646" s="129">
        <v>65.362869503159985</v>
      </c>
      <c r="O2646" s="129">
        <v>29.609431172099775</v>
      </c>
      <c r="P2646" s="129">
        <v>188.77758349247938</v>
      </c>
      <c r="Q2646" s="129">
        <v>101.77111673776244</v>
      </c>
      <c r="R2646" s="129">
        <v>0</v>
      </c>
      <c r="S2646" s="129">
        <v>77.989507801404812</v>
      </c>
      <c r="T2646" s="129">
        <v>0.79279683333840634</v>
      </c>
      <c r="U2646" s="129">
        <v>0.64594134785463786</v>
      </c>
      <c r="V2646" s="129">
        <v>181.19936272036028</v>
      </c>
      <c r="W2646" s="129">
        <v>31.401258612960813</v>
      </c>
      <c r="X2646" s="129">
        <v>641.05429253889906</v>
      </c>
      <c r="Y2646" s="129">
        <v>94</v>
      </c>
      <c r="Z2646" s="129">
        <v>6.8197265163712668</v>
      </c>
      <c r="AA2646" s="14"/>
      <c r="AB2646" s="14"/>
      <c r="AC2646" s="14"/>
      <c r="AD2646" s="14"/>
      <c r="AE2646" s="14"/>
      <c r="AF2646" s="14"/>
      <c r="AG2646" s="14"/>
      <c r="AH2646" s="14"/>
      <c r="AI2646" s="14"/>
      <c r="AJ2646" s="14"/>
    </row>
    <row r="2647" spans="2:36">
      <c r="B2647" s="111" t="s">
        <v>667</v>
      </c>
      <c r="C2647" s="111" t="s">
        <v>676</v>
      </c>
      <c r="D2647" s="130" t="s">
        <v>683</v>
      </c>
      <c r="E2647" s="111" t="s">
        <v>684</v>
      </c>
      <c r="F2647" s="110">
        <v>2012</v>
      </c>
      <c r="G2647" s="129">
        <v>153.93770345606211</v>
      </c>
      <c r="H2647" s="129">
        <v>29.602617784536807</v>
      </c>
      <c r="I2647" s="129">
        <v>0</v>
      </c>
      <c r="J2647" s="129">
        <v>37.301147323059482</v>
      </c>
      <c r="K2647" s="129">
        <v>40.996253617059288</v>
      </c>
      <c r="L2647" s="129">
        <v>261.83772218071766</v>
      </c>
      <c r="M2647" s="129">
        <v>106.41746576356306</v>
      </c>
      <c r="N2647" s="129">
        <v>71.83157093149407</v>
      </c>
      <c r="O2647" s="129">
        <v>29.480997246550075</v>
      </c>
      <c r="P2647" s="129">
        <v>207.73003394160719</v>
      </c>
      <c r="Q2647" s="129">
        <v>100.84696417278118</v>
      </c>
      <c r="R2647" s="129">
        <v>0</v>
      </c>
      <c r="S2647" s="129">
        <v>74.679054141949734</v>
      </c>
      <c r="T2647" s="129">
        <v>0.79126038536334209</v>
      </c>
      <c r="U2647" s="129">
        <v>0.59658848030597855</v>
      </c>
      <c r="V2647" s="129">
        <v>176.91386718040022</v>
      </c>
      <c r="W2647" s="129">
        <v>30.826016078581578</v>
      </c>
      <c r="X2647" s="129">
        <v>677.30763938130667</v>
      </c>
      <c r="Y2647" s="129">
        <v>93.847000000000037</v>
      </c>
      <c r="Z2647" s="129">
        <v>7.2171474781432163</v>
      </c>
      <c r="AA2647" s="14"/>
      <c r="AB2647" s="14"/>
      <c r="AC2647" s="14"/>
      <c r="AD2647" s="14"/>
      <c r="AE2647" s="14"/>
      <c r="AF2647" s="14"/>
      <c r="AG2647" s="14"/>
      <c r="AH2647" s="14"/>
      <c r="AI2647" s="14"/>
      <c r="AJ2647" s="14"/>
    </row>
    <row r="2648" spans="2:36">
      <c r="B2648" s="111" t="s">
        <v>667</v>
      </c>
      <c r="C2648" s="111" t="s">
        <v>676</v>
      </c>
      <c r="D2648" s="128" t="s">
        <v>685</v>
      </c>
      <c r="E2648" s="119" t="s">
        <v>686</v>
      </c>
      <c r="F2648" s="110">
        <v>2005</v>
      </c>
      <c r="G2648" s="129">
        <v>175.38213181822624</v>
      </c>
      <c r="H2648" s="129">
        <v>86.332200499374693</v>
      </c>
      <c r="I2648" s="129">
        <v>7.9854575239524349E-3</v>
      </c>
      <c r="J2648" s="129">
        <v>45.45577062337842</v>
      </c>
      <c r="K2648" s="129">
        <v>26.271321871221147</v>
      </c>
      <c r="L2648" s="129">
        <v>333.44941026972447</v>
      </c>
      <c r="M2648" s="129">
        <v>120.81957859313886</v>
      </c>
      <c r="N2648" s="129">
        <v>71.140451358204757</v>
      </c>
      <c r="O2648" s="129">
        <v>41.13601174103492</v>
      </c>
      <c r="P2648" s="129">
        <v>233.09604169237855</v>
      </c>
      <c r="Q2648" s="129">
        <v>195.68870010486961</v>
      </c>
      <c r="R2648" s="129">
        <v>0</v>
      </c>
      <c r="S2648" s="129">
        <v>48.805168612636855</v>
      </c>
      <c r="T2648" s="129">
        <v>3.525557557872558</v>
      </c>
      <c r="U2648" s="129">
        <v>1.1032537701701877</v>
      </c>
      <c r="V2648" s="129">
        <v>249.12268004554923</v>
      </c>
      <c r="W2648" s="129">
        <v>28.676087752418638</v>
      </c>
      <c r="X2648" s="129">
        <v>844.34421976007104</v>
      </c>
      <c r="Y2648" s="129">
        <v>82.5</v>
      </c>
      <c r="Z2648" s="129">
        <v>10.234475391031165</v>
      </c>
      <c r="AA2648" s="14"/>
      <c r="AB2648" s="14"/>
      <c r="AC2648" s="14"/>
      <c r="AD2648" s="14"/>
      <c r="AE2648" s="14"/>
      <c r="AF2648" s="14"/>
      <c r="AG2648" s="14"/>
      <c r="AH2648" s="14"/>
      <c r="AI2648" s="14"/>
      <c r="AJ2648" s="14"/>
    </row>
    <row r="2649" spans="2:36">
      <c r="B2649" s="111" t="s">
        <v>667</v>
      </c>
      <c r="C2649" s="111" t="s">
        <v>676</v>
      </c>
      <c r="D2649" s="130" t="s">
        <v>685</v>
      </c>
      <c r="E2649" s="111" t="s">
        <v>686</v>
      </c>
      <c r="F2649" s="110">
        <v>2006</v>
      </c>
      <c r="G2649" s="129">
        <v>184.14341053088177</v>
      </c>
      <c r="H2649" s="129">
        <v>86.155050259509451</v>
      </c>
      <c r="I2649" s="129">
        <v>7.9512622146715468E-3</v>
      </c>
      <c r="J2649" s="129">
        <v>41.497047127882361</v>
      </c>
      <c r="K2649" s="129">
        <v>24.408394871204546</v>
      </c>
      <c r="L2649" s="129">
        <v>336.2118540516928</v>
      </c>
      <c r="M2649" s="129">
        <v>122.68110173608525</v>
      </c>
      <c r="N2649" s="129">
        <v>68.139629828738023</v>
      </c>
      <c r="O2649" s="129">
        <v>43.11737586161037</v>
      </c>
      <c r="P2649" s="129">
        <v>233.93810742643365</v>
      </c>
      <c r="Q2649" s="129">
        <v>191.41500394604523</v>
      </c>
      <c r="R2649" s="129">
        <v>0</v>
      </c>
      <c r="S2649" s="129">
        <v>50.218937511964867</v>
      </c>
      <c r="T2649" s="129">
        <v>3.4539370092895325</v>
      </c>
      <c r="U2649" s="129">
        <v>2.0332908380162675</v>
      </c>
      <c r="V2649" s="129">
        <v>247.12116930531587</v>
      </c>
      <c r="W2649" s="129">
        <v>27.523115468575416</v>
      </c>
      <c r="X2649" s="129">
        <v>844.79424625201773</v>
      </c>
      <c r="Y2649" s="129">
        <v>83</v>
      </c>
      <c r="Z2649" s="129">
        <v>10.178243930747202</v>
      </c>
      <c r="AA2649" s="14"/>
      <c r="AB2649" s="14"/>
      <c r="AC2649" s="14"/>
      <c r="AD2649" s="14"/>
      <c r="AE2649" s="14"/>
      <c r="AF2649" s="14"/>
      <c r="AG2649" s="14"/>
      <c r="AH2649" s="14"/>
      <c r="AI2649" s="14"/>
      <c r="AJ2649" s="14"/>
    </row>
    <row r="2650" spans="2:36">
      <c r="B2650" s="111" t="s">
        <v>667</v>
      </c>
      <c r="C2650" s="111" t="s">
        <v>676</v>
      </c>
      <c r="D2650" s="130" t="s">
        <v>685</v>
      </c>
      <c r="E2650" s="111" t="s">
        <v>686</v>
      </c>
      <c r="F2650" s="110">
        <v>2007</v>
      </c>
      <c r="G2650" s="129">
        <v>188.04871566152812</v>
      </c>
      <c r="H2650" s="129">
        <v>57.111645741806072</v>
      </c>
      <c r="I2650" s="129">
        <v>7.9202624723269128E-3</v>
      </c>
      <c r="J2650" s="129">
        <v>41.10800467219677</v>
      </c>
      <c r="K2650" s="129">
        <v>23.374436525679695</v>
      </c>
      <c r="L2650" s="129">
        <v>309.65072286368303</v>
      </c>
      <c r="M2650" s="129">
        <v>122.28836112700596</v>
      </c>
      <c r="N2650" s="129">
        <v>63.336556257269422</v>
      </c>
      <c r="O2650" s="129">
        <v>39.432888309202276</v>
      </c>
      <c r="P2650" s="129">
        <v>225.05780569347763</v>
      </c>
      <c r="Q2650" s="129">
        <v>188.25171003595864</v>
      </c>
      <c r="R2650" s="129">
        <v>0</v>
      </c>
      <c r="S2650" s="129">
        <v>53.038317233164761</v>
      </c>
      <c r="T2650" s="129">
        <v>3.8303569334495688</v>
      </c>
      <c r="U2650" s="129">
        <v>1.964105982453392</v>
      </c>
      <c r="V2650" s="129">
        <v>247.08449018502637</v>
      </c>
      <c r="W2650" s="129">
        <v>26.608302089201185</v>
      </c>
      <c r="X2650" s="129">
        <v>808.40132083138826</v>
      </c>
      <c r="Y2650" s="129">
        <v>83.400000000000048</v>
      </c>
      <c r="Z2650" s="129">
        <v>9.693061400855969</v>
      </c>
      <c r="AA2650" s="14"/>
      <c r="AB2650" s="14"/>
      <c r="AC2650" s="14"/>
      <c r="AD2650" s="14"/>
      <c r="AE2650" s="14"/>
      <c r="AF2650" s="14"/>
      <c r="AG2650" s="14"/>
      <c r="AH2650" s="14"/>
      <c r="AI2650" s="14"/>
      <c r="AJ2650" s="14"/>
    </row>
    <row r="2651" spans="2:36">
      <c r="B2651" s="111" t="s">
        <v>667</v>
      </c>
      <c r="C2651" s="111" t="s">
        <v>676</v>
      </c>
      <c r="D2651" s="130" t="s">
        <v>685</v>
      </c>
      <c r="E2651" s="111" t="s">
        <v>686</v>
      </c>
      <c r="F2651" s="110">
        <v>2008</v>
      </c>
      <c r="G2651" s="129">
        <v>175.60167928135357</v>
      </c>
      <c r="H2651" s="129">
        <v>50.715272269402412</v>
      </c>
      <c r="I2651" s="129">
        <v>7.9017892583789183E-3</v>
      </c>
      <c r="J2651" s="129">
        <v>33.861330346826101</v>
      </c>
      <c r="K2651" s="129">
        <v>22.86878274367232</v>
      </c>
      <c r="L2651" s="129">
        <v>283.05496643051282</v>
      </c>
      <c r="M2651" s="129">
        <v>116.52081530485061</v>
      </c>
      <c r="N2651" s="129">
        <v>65.09865086747817</v>
      </c>
      <c r="O2651" s="129">
        <v>41.605848220566564</v>
      </c>
      <c r="P2651" s="129">
        <v>223.22531439289534</v>
      </c>
      <c r="Q2651" s="129">
        <v>175.92683398910086</v>
      </c>
      <c r="R2651" s="129">
        <v>0</v>
      </c>
      <c r="S2651" s="129">
        <v>52.659573090766145</v>
      </c>
      <c r="T2651" s="129">
        <v>3.7733733435095309</v>
      </c>
      <c r="U2651" s="129">
        <v>1.975802987894157</v>
      </c>
      <c r="V2651" s="129">
        <v>234.33558341127068</v>
      </c>
      <c r="W2651" s="129">
        <v>26.156896735563574</v>
      </c>
      <c r="X2651" s="129">
        <v>766.77276097024242</v>
      </c>
      <c r="Y2651" s="129">
        <v>83.5</v>
      </c>
      <c r="Z2651" s="129">
        <v>9.1829073170088904</v>
      </c>
      <c r="AA2651" s="14"/>
      <c r="AB2651" s="14"/>
      <c r="AC2651" s="14"/>
      <c r="AD2651" s="14"/>
      <c r="AE2651" s="14"/>
      <c r="AF2651" s="14"/>
      <c r="AG2651" s="14"/>
      <c r="AH2651" s="14"/>
      <c r="AI2651" s="14"/>
      <c r="AJ2651" s="14"/>
    </row>
    <row r="2652" spans="2:36">
      <c r="B2652" s="111" t="s">
        <v>667</v>
      </c>
      <c r="C2652" s="111" t="s">
        <v>676</v>
      </c>
      <c r="D2652" s="130" t="s">
        <v>685</v>
      </c>
      <c r="E2652" s="111" t="s">
        <v>686</v>
      </c>
      <c r="F2652" s="110">
        <v>2009</v>
      </c>
      <c r="G2652" s="129">
        <v>137.38024505027397</v>
      </c>
      <c r="H2652" s="129">
        <v>40.770867450534865</v>
      </c>
      <c r="I2652" s="129">
        <v>0</v>
      </c>
      <c r="J2652" s="129">
        <v>32.647826742573841</v>
      </c>
      <c r="K2652" s="129">
        <v>23.485561320198574</v>
      </c>
      <c r="L2652" s="129">
        <v>234.28450056358125</v>
      </c>
      <c r="M2652" s="129">
        <v>106.09822894569095</v>
      </c>
      <c r="N2652" s="129">
        <v>59.093062464991277</v>
      </c>
      <c r="O2652" s="129">
        <v>41.039645828638818</v>
      </c>
      <c r="P2652" s="129">
        <v>206.23093723932104</v>
      </c>
      <c r="Q2652" s="129">
        <v>172.14283797992454</v>
      </c>
      <c r="R2652" s="129">
        <v>0</v>
      </c>
      <c r="S2652" s="129">
        <v>50.307274948157904</v>
      </c>
      <c r="T2652" s="129">
        <v>3.7590277783292851</v>
      </c>
      <c r="U2652" s="129">
        <v>1.8614631570394042</v>
      </c>
      <c r="V2652" s="129">
        <v>228.07060386345111</v>
      </c>
      <c r="W2652" s="129">
        <v>26.347646454053997</v>
      </c>
      <c r="X2652" s="129">
        <v>694.93368812040751</v>
      </c>
      <c r="Y2652" s="129">
        <v>83.400000000000034</v>
      </c>
      <c r="Z2652" s="129">
        <v>8.3325382268633952</v>
      </c>
      <c r="AA2652" s="14"/>
      <c r="AB2652" s="14"/>
      <c r="AC2652" s="14"/>
      <c r="AD2652" s="14"/>
      <c r="AE2652" s="14"/>
      <c r="AF2652" s="14"/>
      <c r="AG2652" s="14"/>
      <c r="AH2652" s="14"/>
      <c r="AI2652" s="14"/>
      <c r="AJ2652" s="14"/>
    </row>
    <row r="2653" spans="2:36">
      <c r="B2653" s="111" t="s">
        <v>667</v>
      </c>
      <c r="C2653" s="111" t="s">
        <v>676</v>
      </c>
      <c r="D2653" s="130" t="s">
        <v>685</v>
      </c>
      <c r="E2653" s="111" t="s">
        <v>686</v>
      </c>
      <c r="F2653" s="110">
        <v>2010</v>
      </c>
      <c r="G2653" s="129">
        <v>138.22907450229602</v>
      </c>
      <c r="H2653" s="129">
        <v>50.483590543993543</v>
      </c>
      <c r="I2653" s="129">
        <v>1.585691177883474E-3</v>
      </c>
      <c r="J2653" s="129">
        <v>36.716479806516055</v>
      </c>
      <c r="K2653" s="129">
        <v>23.725398539527706</v>
      </c>
      <c r="L2653" s="129">
        <v>249.15612908351119</v>
      </c>
      <c r="M2653" s="129">
        <v>108.6297822357957</v>
      </c>
      <c r="N2653" s="129">
        <v>65.932077238014728</v>
      </c>
      <c r="O2653" s="129">
        <v>46.091451053538243</v>
      </c>
      <c r="P2653" s="129">
        <v>220.65331052734868</v>
      </c>
      <c r="Q2653" s="129">
        <v>169.32194608106579</v>
      </c>
      <c r="R2653" s="129">
        <v>0</v>
      </c>
      <c r="S2653" s="129">
        <v>49.780729452582506</v>
      </c>
      <c r="T2653" s="129">
        <v>3.7688676732408437</v>
      </c>
      <c r="U2653" s="129">
        <v>1.8723177539010019</v>
      </c>
      <c r="V2653" s="129">
        <v>224.74386096079013</v>
      </c>
      <c r="W2653" s="129">
        <v>24.517150856471702</v>
      </c>
      <c r="X2653" s="129">
        <v>719.07045142812171</v>
      </c>
      <c r="Y2653" s="129">
        <v>83.5</v>
      </c>
      <c r="Z2653" s="129">
        <v>8.6116221727918774</v>
      </c>
      <c r="AA2653" s="14"/>
      <c r="AB2653" s="14"/>
      <c r="AC2653" s="14"/>
      <c r="AD2653" s="14"/>
      <c r="AE2653" s="14"/>
      <c r="AF2653" s="14"/>
      <c r="AG2653" s="14"/>
      <c r="AH2653" s="14"/>
      <c r="AI2653" s="14"/>
      <c r="AJ2653" s="14"/>
    </row>
    <row r="2654" spans="2:36">
      <c r="B2654" s="111" t="s">
        <v>667</v>
      </c>
      <c r="C2654" s="111" t="s">
        <v>676</v>
      </c>
      <c r="D2654" s="130" t="s">
        <v>685</v>
      </c>
      <c r="E2654" s="111" t="s">
        <v>686</v>
      </c>
      <c r="F2654" s="110">
        <v>2011</v>
      </c>
      <c r="G2654" s="129">
        <v>128.15848630569585</v>
      </c>
      <c r="H2654" s="129">
        <v>41.228903583859264</v>
      </c>
      <c r="I2654" s="129">
        <v>7.5992501531700846E-4</v>
      </c>
      <c r="J2654" s="129">
        <v>31.906239700488037</v>
      </c>
      <c r="K2654" s="129">
        <v>24.177496329520938</v>
      </c>
      <c r="L2654" s="129">
        <v>225.47188584457942</v>
      </c>
      <c r="M2654" s="129">
        <v>102.25564491437048</v>
      </c>
      <c r="N2654" s="129">
        <v>53.388761125036304</v>
      </c>
      <c r="O2654" s="129">
        <v>37.275970644134844</v>
      </c>
      <c r="P2654" s="129">
        <v>192.92037668354163</v>
      </c>
      <c r="Q2654" s="129">
        <v>170.89663771189549</v>
      </c>
      <c r="R2654" s="129">
        <v>0</v>
      </c>
      <c r="S2654" s="129">
        <v>47.341498694536895</v>
      </c>
      <c r="T2654" s="129">
        <v>3.9614521984014384</v>
      </c>
      <c r="U2654" s="129">
        <v>1.5944500712776422</v>
      </c>
      <c r="V2654" s="129">
        <v>223.79403867611146</v>
      </c>
      <c r="W2654" s="129">
        <v>23.966146690086081</v>
      </c>
      <c r="X2654" s="129">
        <v>666.1524478943187</v>
      </c>
      <c r="Y2654" s="129">
        <v>83.599999999999952</v>
      </c>
      <c r="Z2654" s="129">
        <v>7.9683307164392234</v>
      </c>
      <c r="AA2654" s="14"/>
      <c r="AB2654" s="14"/>
      <c r="AC2654" s="14"/>
      <c r="AD2654" s="14"/>
      <c r="AE2654" s="14"/>
      <c r="AF2654" s="14"/>
      <c r="AG2654" s="14"/>
      <c r="AH2654" s="14"/>
      <c r="AI2654" s="14"/>
      <c r="AJ2654" s="14"/>
    </row>
    <row r="2655" spans="2:36">
      <c r="B2655" s="111" t="s">
        <v>667</v>
      </c>
      <c r="C2655" s="111" t="s">
        <v>676</v>
      </c>
      <c r="D2655" s="130" t="s">
        <v>685</v>
      </c>
      <c r="E2655" s="111" t="s">
        <v>686</v>
      </c>
      <c r="F2655" s="110">
        <v>2012</v>
      </c>
      <c r="G2655" s="129">
        <v>134.0791958664208</v>
      </c>
      <c r="H2655" s="129">
        <v>46.082394198174576</v>
      </c>
      <c r="I2655" s="129">
        <v>2.7186339205982694E-6</v>
      </c>
      <c r="J2655" s="129">
        <v>29.702093736395422</v>
      </c>
      <c r="K2655" s="129">
        <v>24.004663516058109</v>
      </c>
      <c r="L2655" s="129">
        <v>233.86835003568282</v>
      </c>
      <c r="M2655" s="129">
        <v>117.75864299732478</v>
      </c>
      <c r="N2655" s="129">
        <v>58.880373416792267</v>
      </c>
      <c r="O2655" s="129">
        <v>37.201379890711344</v>
      </c>
      <c r="P2655" s="129">
        <v>213.8403963048284</v>
      </c>
      <c r="Q2655" s="129">
        <v>173.70387729406485</v>
      </c>
      <c r="R2655" s="129">
        <v>0</v>
      </c>
      <c r="S2655" s="129">
        <v>45.325311472693812</v>
      </c>
      <c r="T2655" s="129">
        <v>3.9654450772453136</v>
      </c>
      <c r="U2655" s="129">
        <v>1.5956376350727646</v>
      </c>
      <c r="V2655" s="129">
        <v>224.59027147907673</v>
      </c>
      <c r="W2655" s="129">
        <v>23.457883619857853</v>
      </c>
      <c r="X2655" s="129">
        <v>695.75690143944587</v>
      </c>
      <c r="Y2655" s="129">
        <v>83.597000000000008</v>
      </c>
      <c r="Z2655" s="129">
        <v>8.3227496374205518</v>
      </c>
      <c r="AA2655" s="14"/>
      <c r="AB2655" s="14"/>
      <c r="AC2655" s="14"/>
      <c r="AD2655" s="14"/>
      <c r="AE2655" s="14"/>
      <c r="AF2655" s="14"/>
      <c r="AG2655" s="14"/>
      <c r="AH2655" s="14"/>
      <c r="AI2655" s="14"/>
      <c r="AJ2655" s="14"/>
    </row>
    <row r="2656" spans="2:36">
      <c r="B2656" s="111" t="s">
        <v>667</v>
      </c>
      <c r="C2656" s="111" t="s">
        <v>676</v>
      </c>
      <c r="D2656" s="128" t="s">
        <v>687</v>
      </c>
      <c r="E2656" s="119" t="s">
        <v>688</v>
      </c>
      <c r="F2656" s="110">
        <v>2005</v>
      </c>
      <c r="G2656" s="129">
        <v>129.99776542470795</v>
      </c>
      <c r="H2656" s="129">
        <v>53.686310536551638</v>
      </c>
      <c r="I2656" s="129">
        <v>0</v>
      </c>
      <c r="J2656" s="129">
        <v>81.221717470886858</v>
      </c>
      <c r="K2656" s="129">
        <v>17.955048445790588</v>
      </c>
      <c r="L2656" s="129">
        <v>282.86084187793699</v>
      </c>
      <c r="M2656" s="129">
        <v>146.34823390106155</v>
      </c>
      <c r="N2656" s="129">
        <v>125.36608916421065</v>
      </c>
      <c r="O2656" s="129">
        <v>29.580936074501746</v>
      </c>
      <c r="P2656" s="129">
        <v>301.29525913977392</v>
      </c>
      <c r="Q2656" s="129">
        <v>324.02802854659268</v>
      </c>
      <c r="R2656" s="129">
        <v>20.572997329300591</v>
      </c>
      <c r="S2656" s="129">
        <v>74.434764244856012</v>
      </c>
      <c r="T2656" s="129">
        <v>4.0871959240742486</v>
      </c>
      <c r="U2656" s="129">
        <v>1.812567341299268</v>
      </c>
      <c r="V2656" s="129">
        <v>424.93555338612276</v>
      </c>
      <c r="W2656" s="129">
        <v>1.3454975673103047</v>
      </c>
      <c r="X2656" s="129">
        <v>1010.4371519711441</v>
      </c>
      <c r="Y2656" s="129">
        <v>123.5</v>
      </c>
      <c r="Z2656" s="129">
        <v>8.1816773438959043</v>
      </c>
      <c r="AA2656" s="14"/>
      <c r="AB2656" s="14"/>
      <c r="AC2656" s="14"/>
      <c r="AD2656" s="14"/>
      <c r="AE2656" s="14"/>
      <c r="AF2656" s="14"/>
      <c r="AG2656" s="14"/>
      <c r="AH2656" s="14"/>
      <c r="AI2656" s="14"/>
      <c r="AJ2656" s="14"/>
    </row>
    <row r="2657" spans="2:36">
      <c r="B2657" s="111" t="s">
        <v>667</v>
      </c>
      <c r="C2657" s="111" t="s">
        <v>676</v>
      </c>
      <c r="D2657" s="130" t="s">
        <v>687</v>
      </c>
      <c r="E2657" s="111" t="s">
        <v>688</v>
      </c>
      <c r="F2657" s="110">
        <v>2006</v>
      </c>
      <c r="G2657" s="129">
        <v>138.54056334916618</v>
      </c>
      <c r="H2657" s="129">
        <v>54.311840322721274</v>
      </c>
      <c r="I2657" s="129">
        <v>0</v>
      </c>
      <c r="J2657" s="129">
        <v>77.19536238813852</v>
      </c>
      <c r="K2657" s="129">
        <v>16.690104316997516</v>
      </c>
      <c r="L2657" s="129">
        <v>286.73787037702351</v>
      </c>
      <c r="M2657" s="129">
        <v>150.64296528280249</v>
      </c>
      <c r="N2657" s="129">
        <v>121.9631946103152</v>
      </c>
      <c r="O2657" s="129">
        <v>30.823707899234073</v>
      </c>
      <c r="P2657" s="129">
        <v>303.42986779235179</v>
      </c>
      <c r="Q2657" s="129">
        <v>320.27729061508444</v>
      </c>
      <c r="R2657" s="129">
        <v>20.191214861424335</v>
      </c>
      <c r="S2657" s="129">
        <v>76.557575576515092</v>
      </c>
      <c r="T2657" s="129">
        <v>4.0055596730954255</v>
      </c>
      <c r="U2657" s="129">
        <v>2.013519554242913</v>
      </c>
      <c r="V2657" s="129">
        <v>423.04516028036221</v>
      </c>
      <c r="W2657" s="129">
        <v>0.29490512591384049</v>
      </c>
      <c r="X2657" s="129">
        <v>1013.5078035756512</v>
      </c>
      <c r="Y2657" s="129">
        <v>123.5</v>
      </c>
      <c r="Z2657" s="129">
        <v>8.2065409196409007</v>
      </c>
      <c r="AA2657" s="14"/>
      <c r="AB2657" s="14"/>
      <c r="AC2657" s="14"/>
      <c r="AD2657" s="14"/>
      <c r="AE2657" s="14"/>
      <c r="AF2657" s="14"/>
      <c r="AG2657" s="14"/>
      <c r="AH2657" s="14"/>
      <c r="AI2657" s="14"/>
      <c r="AJ2657" s="14"/>
    </row>
    <row r="2658" spans="2:36">
      <c r="B2658" s="111" t="s">
        <v>667</v>
      </c>
      <c r="C2658" s="111" t="s">
        <v>676</v>
      </c>
      <c r="D2658" s="130" t="s">
        <v>687</v>
      </c>
      <c r="E2658" s="111" t="s">
        <v>688</v>
      </c>
      <c r="F2658" s="110">
        <v>2007</v>
      </c>
      <c r="G2658" s="129">
        <v>133.23463637067297</v>
      </c>
      <c r="H2658" s="129">
        <v>50.918671135557695</v>
      </c>
      <c r="I2658" s="129">
        <v>0</v>
      </c>
      <c r="J2658" s="129">
        <v>73.762428833866323</v>
      </c>
      <c r="K2658" s="129">
        <v>15.983753640649669</v>
      </c>
      <c r="L2658" s="129">
        <v>273.89948998074669</v>
      </c>
      <c r="M2658" s="129">
        <v>148.85721028645554</v>
      </c>
      <c r="N2658" s="129">
        <v>112.30165875309152</v>
      </c>
      <c r="O2658" s="129">
        <v>28.740152253228771</v>
      </c>
      <c r="P2658" s="129">
        <v>289.89902129277584</v>
      </c>
      <c r="Q2658" s="129">
        <v>317.50623182229663</v>
      </c>
      <c r="R2658" s="129">
        <v>20.52345810039629</v>
      </c>
      <c r="S2658" s="129">
        <v>81.073758426974464</v>
      </c>
      <c r="T2658" s="129">
        <v>4.4441048617083618</v>
      </c>
      <c r="U2658" s="129">
        <v>1.8702155773221214</v>
      </c>
      <c r="V2658" s="129">
        <v>425.41776878869786</v>
      </c>
      <c r="W2658" s="129">
        <v>0.23907121683062638</v>
      </c>
      <c r="X2658" s="129">
        <v>989.455351279051</v>
      </c>
      <c r="Y2658" s="129">
        <v>124.09999999999994</v>
      </c>
      <c r="Z2658" s="129">
        <v>7.9730487613138719</v>
      </c>
      <c r="AA2658" s="14"/>
      <c r="AB2658" s="14"/>
      <c r="AC2658" s="14"/>
      <c r="AD2658" s="14"/>
      <c r="AE2658" s="14"/>
      <c r="AF2658" s="14"/>
      <c r="AG2658" s="14"/>
      <c r="AH2658" s="14"/>
      <c r="AI2658" s="14"/>
      <c r="AJ2658" s="14"/>
    </row>
    <row r="2659" spans="2:36">
      <c r="B2659" s="111" t="s">
        <v>667</v>
      </c>
      <c r="C2659" s="111" t="s">
        <v>676</v>
      </c>
      <c r="D2659" s="130" t="s">
        <v>687</v>
      </c>
      <c r="E2659" s="111" t="s">
        <v>688</v>
      </c>
      <c r="F2659" s="110">
        <v>2008</v>
      </c>
      <c r="G2659" s="129">
        <v>134.87092408862432</v>
      </c>
      <c r="H2659" s="129">
        <v>45.190205652328501</v>
      </c>
      <c r="I2659" s="129">
        <v>0</v>
      </c>
      <c r="J2659" s="129">
        <v>50.409273282176493</v>
      </c>
      <c r="K2659" s="129">
        <v>15.800916192455764</v>
      </c>
      <c r="L2659" s="129">
        <v>246.27131921558507</v>
      </c>
      <c r="M2659" s="129">
        <v>143.13776282246826</v>
      </c>
      <c r="N2659" s="129">
        <v>114.87522881437499</v>
      </c>
      <c r="O2659" s="129">
        <v>30.341381987626065</v>
      </c>
      <c r="P2659" s="129">
        <v>288.3543736244693</v>
      </c>
      <c r="Q2659" s="129">
        <v>295.46185119049409</v>
      </c>
      <c r="R2659" s="129">
        <v>16.604011941351001</v>
      </c>
      <c r="S2659" s="129">
        <v>80.094596639406305</v>
      </c>
      <c r="T2659" s="129">
        <v>4.3812169728257073</v>
      </c>
      <c r="U2659" s="129">
        <v>1.8491326709537625</v>
      </c>
      <c r="V2659" s="129">
        <v>398.39080941503084</v>
      </c>
      <c r="W2659" s="129">
        <v>9.2506403514620431E-2</v>
      </c>
      <c r="X2659" s="129">
        <v>933.10900865859981</v>
      </c>
      <c r="Y2659" s="129">
        <v>124.40000000000006</v>
      </c>
      <c r="Z2659" s="129">
        <v>7.5008762753906701</v>
      </c>
      <c r="AA2659" s="14"/>
      <c r="AB2659" s="14"/>
      <c r="AC2659" s="14"/>
      <c r="AD2659" s="14"/>
      <c r="AE2659" s="14"/>
      <c r="AF2659" s="14"/>
      <c r="AG2659" s="14"/>
      <c r="AH2659" s="14"/>
      <c r="AI2659" s="14"/>
      <c r="AJ2659" s="14"/>
    </row>
    <row r="2660" spans="2:36">
      <c r="B2660" s="111" t="s">
        <v>667</v>
      </c>
      <c r="C2660" s="111" t="s">
        <v>676</v>
      </c>
      <c r="D2660" s="130" t="s">
        <v>687</v>
      </c>
      <c r="E2660" s="111" t="s">
        <v>688</v>
      </c>
      <c r="F2660" s="110">
        <v>2009</v>
      </c>
      <c r="G2660" s="129">
        <v>121.89376749870631</v>
      </c>
      <c r="H2660" s="129">
        <v>64.048523282987389</v>
      </c>
      <c r="I2660" s="129">
        <v>0</v>
      </c>
      <c r="J2660" s="129">
        <v>61.326626034645898</v>
      </c>
      <c r="K2660" s="129">
        <v>16.17140017026118</v>
      </c>
      <c r="L2660" s="129">
        <v>263.44031698660081</v>
      </c>
      <c r="M2660" s="129">
        <v>130.81575440836775</v>
      </c>
      <c r="N2660" s="129">
        <v>104.36849279090696</v>
      </c>
      <c r="O2660" s="129">
        <v>29.82350237495756</v>
      </c>
      <c r="P2660" s="129">
        <v>265.00774957423226</v>
      </c>
      <c r="Q2660" s="129">
        <v>286.37970359412441</v>
      </c>
      <c r="R2660" s="129">
        <v>16.491736796607874</v>
      </c>
      <c r="S2660" s="129">
        <v>76.793408121586964</v>
      </c>
      <c r="T2660" s="129">
        <v>4.365872199480302</v>
      </c>
      <c r="U2660" s="129">
        <v>1.6605312601517939</v>
      </c>
      <c r="V2660" s="129">
        <v>385.69125197195137</v>
      </c>
      <c r="W2660" s="129">
        <v>0.24360944832344816</v>
      </c>
      <c r="X2660" s="129">
        <v>914.38292798110774</v>
      </c>
      <c r="Y2660" s="129">
        <v>124.5</v>
      </c>
      <c r="Z2660" s="129">
        <v>7.344441188603275</v>
      </c>
      <c r="AA2660" s="14"/>
      <c r="AB2660" s="14"/>
      <c r="AC2660" s="14"/>
      <c r="AD2660" s="14"/>
      <c r="AE2660" s="14"/>
      <c r="AF2660" s="14"/>
      <c r="AG2660" s="14"/>
      <c r="AH2660" s="14"/>
      <c r="AI2660" s="14"/>
      <c r="AJ2660" s="14"/>
    </row>
    <row r="2661" spans="2:36">
      <c r="B2661" s="111" t="s">
        <v>667</v>
      </c>
      <c r="C2661" s="111" t="s">
        <v>676</v>
      </c>
      <c r="D2661" s="130" t="s">
        <v>687</v>
      </c>
      <c r="E2661" s="111" t="s">
        <v>688</v>
      </c>
      <c r="F2661" s="110">
        <v>2010</v>
      </c>
      <c r="G2661" s="129">
        <v>129.9826781548374</v>
      </c>
      <c r="H2661" s="129">
        <v>60.213767117496666</v>
      </c>
      <c r="I2661" s="129">
        <v>0</v>
      </c>
      <c r="J2661" s="129">
        <v>57.072289637290147</v>
      </c>
      <c r="K2661" s="129">
        <v>16.350013618906129</v>
      </c>
      <c r="L2661" s="129">
        <v>263.61874852853032</v>
      </c>
      <c r="M2661" s="129">
        <v>132.85796803464481</v>
      </c>
      <c r="N2661" s="129">
        <v>115.76739762004179</v>
      </c>
      <c r="O2661" s="129">
        <v>33.145072567394891</v>
      </c>
      <c r="P2661" s="129">
        <v>281.77043822208151</v>
      </c>
      <c r="Q2661" s="129">
        <v>283.93767701362333</v>
      </c>
      <c r="R2661" s="129">
        <v>18.117042749610523</v>
      </c>
      <c r="S2661" s="129">
        <v>75.992896758067573</v>
      </c>
      <c r="T2661" s="129">
        <v>4.376839043824388</v>
      </c>
      <c r="U2661" s="129">
        <v>1.6982974323878379</v>
      </c>
      <c r="V2661" s="129">
        <v>384.1227529975136</v>
      </c>
      <c r="W2661" s="129">
        <v>-0.82989042208739772</v>
      </c>
      <c r="X2661" s="129">
        <v>928.68204932603805</v>
      </c>
      <c r="Y2661" s="129">
        <v>124.40000000000006</v>
      </c>
      <c r="Z2661" s="129">
        <v>7.4652897855790803</v>
      </c>
      <c r="AA2661" s="14"/>
      <c r="AB2661" s="14"/>
      <c r="AC2661" s="14"/>
      <c r="AD2661" s="14"/>
      <c r="AE2661" s="14"/>
      <c r="AF2661" s="14"/>
      <c r="AG2661" s="14"/>
      <c r="AH2661" s="14"/>
      <c r="AI2661" s="14"/>
      <c r="AJ2661" s="14"/>
    </row>
    <row r="2662" spans="2:36">
      <c r="B2662" s="111" t="s">
        <v>667</v>
      </c>
      <c r="C2662" s="111" t="s">
        <v>676</v>
      </c>
      <c r="D2662" s="130" t="s">
        <v>687</v>
      </c>
      <c r="E2662" s="111" t="s">
        <v>688</v>
      </c>
      <c r="F2662" s="110">
        <v>2011</v>
      </c>
      <c r="G2662" s="129">
        <v>120.70556133753412</v>
      </c>
      <c r="H2662" s="129">
        <v>47.011330639236213</v>
      </c>
      <c r="I2662" s="129">
        <v>0</v>
      </c>
      <c r="J2662" s="129">
        <v>50.204272117606806</v>
      </c>
      <c r="K2662" s="129">
        <v>16.67869946079853</v>
      </c>
      <c r="L2662" s="129">
        <v>234.59986355517569</v>
      </c>
      <c r="M2662" s="129">
        <v>125.26592901838144</v>
      </c>
      <c r="N2662" s="129">
        <v>91.93387384235281</v>
      </c>
      <c r="O2662" s="129">
        <v>27.59087537048708</v>
      </c>
      <c r="P2662" s="129">
        <v>244.79067823122134</v>
      </c>
      <c r="Q2662" s="129">
        <v>285.70136380857815</v>
      </c>
      <c r="R2662" s="129">
        <v>17.880504446836646</v>
      </c>
      <c r="S2662" s="129">
        <v>72.273290984983959</v>
      </c>
      <c r="T2662" s="129">
        <v>4.5975777501898927</v>
      </c>
      <c r="U2662" s="129">
        <v>1.5260761071053208</v>
      </c>
      <c r="V2662" s="129">
        <v>381.97881309769394</v>
      </c>
      <c r="W2662" s="129">
        <v>-1.0450698968019174</v>
      </c>
      <c r="X2662" s="129">
        <v>860.32428498728905</v>
      </c>
      <c r="Y2662" s="129">
        <v>124.30000000000005</v>
      </c>
      <c r="Z2662" s="129">
        <v>6.9213538615228369</v>
      </c>
      <c r="AA2662" s="14"/>
      <c r="AB2662" s="14"/>
      <c r="AC2662" s="14"/>
      <c r="AD2662" s="14"/>
      <c r="AE2662" s="14"/>
      <c r="AF2662" s="14"/>
      <c r="AG2662" s="14"/>
      <c r="AH2662" s="14"/>
      <c r="AI2662" s="14"/>
      <c r="AJ2662" s="14"/>
    </row>
    <row r="2663" spans="2:36">
      <c r="B2663" s="111" t="s">
        <v>667</v>
      </c>
      <c r="C2663" s="111" t="s">
        <v>676</v>
      </c>
      <c r="D2663" s="130" t="s">
        <v>687</v>
      </c>
      <c r="E2663" s="111" t="s">
        <v>688</v>
      </c>
      <c r="F2663" s="110">
        <v>2012</v>
      </c>
      <c r="G2663" s="129">
        <v>135.30174272485235</v>
      </c>
      <c r="H2663" s="129">
        <v>58.233768323188279</v>
      </c>
      <c r="I2663" s="129">
        <v>0</v>
      </c>
      <c r="J2663" s="129">
        <v>51.061306633172826</v>
      </c>
      <c r="K2663" s="129">
        <v>16.55308187646613</v>
      </c>
      <c r="L2663" s="129">
        <v>261.14989955767959</v>
      </c>
      <c r="M2663" s="129">
        <v>142.38667236968314</v>
      </c>
      <c r="N2663" s="129">
        <v>102.55638150281649</v>
      </c>
      <c r="O2663" s="129">
        <v>27.482510415986688</v>
      </c>
      <c r="P2663" s="129">
        <v>272.42556428848633</v>
      </c>
      <c r="Q2663" s="129">
        <v>287.92114752940216</v>
      </c>
      <c r="R2663" s="129">
        <v>17.495510230645486</v>
      </c>
      <c r="S2663" s="129">
        <v>69.150663507175096</v>
      </c>
      <c r="T2663" s="129">
        <v>4.6019456423360463</v>
      </c>
      <c r="U2663" s="129">
        <v>1.424680902694859</v>
      </c>
      <c r="V2663" s="129">
        <v>380.59394781225359</v>
      </c>
      <c r="W2663" s="129">
        <v>-0.10956055295178047</v>
      </c>
      <c r="X2663" s="129">
        <v>914.05985110546771</v>
      </c>
      <c r="Y2663" s="129">
        <v>125.02</v>
      </c>
      <c r="Z2663" s="129">
        <v>7.3113089994038374</v>
      </c>
      <c r="AA2663" s="14"/>
      <c r="AB2663" s="14"/>
      <c r="AC2663" s="14"/>
      <c r="AD2663" s="14"/>
      <c r="AE2663" s="14"/>
      <c r="AF2663" s="14"/>
      <c r="AG2663" s="14"/>
      <c r="AH2663" s="14"/>
      <c r="AI2663" s="14"/>
      <c r="AJ2663" s="14"/>
    </row>
    <row r="2664" spans="2:36">
      <c r="B2664" s="111" t="s">
        <v>667</v>
      </c>
      <c r="C2664" s="111" t="s">
        <v>676</v>
      </c>
      <c r="D2664" s="128" t="s">
        <v>689</v>
      </c>
      <c r="E2664" s="119" t="s">
        <v>690</v>
      </c>
      <c r="F2664" s="110">
        <v>2005</v>
      </c>
      <c r="G2664" s="129">
        <v>73.756150481711884</v>
      </c>
      <c r="H2664" s="129">
        <v>9.2946683464521058</v>
      </c>
      <c r="I2664" s="129">
        <v>9.9600063797510768E-2</v>
      </c>
      <c r="J2664" s="129">
        <v>47.884066945739562</v>
      </c>
      <c r="K2664" s="129">
        <v>36.941835426048605</v>
      </c>
      <c r="L2664" s="129">
        <v>167.97632126374967</v>
      </c>
      <c r="M2664" s="129">
        <v>79.360330281573141</v>
      </c>
      <c r="N2664" s="129">
        <v>39.157320141590134</v>
      </c>
      <c r="O2664" s="129">
        <v>38.278220186065283</v>
      </c>
      <c r="P2664" s="129">
        <v>156.79587060922856</v>
      </c>
      <c r="Q2664" s="129">
        <v>62.58092337637153</v>
      </c>
      <c r="R2664" s="129">
        <v>0</v>
      </c>
      <c r="S2664" s="129">
        <v>59.09925260635594</v>
      </c>
      <c r="T2664" s="129">
        <v>5.0872260952410174E-2</v>
      </c>
      <c r="U2664" s="129">
        <v>0.86311355936908585</v>
      </c>
      <c r="V2664" s="129">
        <v>122.59416180304896</v>
      </c>
      <c r="W2664" s="129">
        <v>0.67829361609844041</v>
      </c>
      <c r="X2664" s="129">
        <v>448.0446472921256</v>
      </c>
      <c r="Y2664" s="129">
        <v>62</v>
      </c>
      <c r="Z2664" s="129">
        <v>7.2265265692278327</v>
      </c>
      <c r="AA2664" s="14"/>
      <c r="AB2664" s="14"/>
      <c r="AC2664" s="14"/>
      <c r="AD2664" s="14"/>
      <c r="AE2664" s="14"/>
      <c r="AF2664" s="14"/>
      <c r="AG2664" s="14"/>
      <c r="AH2664" s="14"/>
      <c r="AI2664" s="14"/>
      <c r="AJ2664" s="14"/>
    </row>
    <row r="2665" spans="2:36">
      <c r="B2665" s="111" t="s">
        <v>667</v>
      </c>
      <c r="C2665" s="111" t="s">
        <v>676</v>
      </c>
      <c r="D2665" s="130" t="s">
        <v>689</v>
      </c>
      <c r="E2665" s="111" t="s">
        <v>690</v>
      </c>
      <c r="F2665" s="110">
        <v>2006</v>
      </c>
      <c r="G2665" s="129">
        <v>76.927797014674923</v>
      </c>
      <c r="H2665" s="129">
        <v>8.6966756473692612</v>
      </c>
      <c r="I2665" s="129">
        <v>0.1000759967589067</v>
      </c>
      <c r="J2665" s="129">
        <v>43.769558228316093</v>
      </c>
      <c r="K2665" s="129">
        <v>34.316258463316842</v>
      </c>
      <c r="L2665" s="129">
        <v>163.81036535043603</v>
      </c>
      <c r="M2665" s="129">
        <v>82.542219600002355</v>
      </c>
      <c r="N2665" s="129">
        <v>39.460366681831637</v>
      </c>
      <c r="O2665" s="129">
        <v>40.169540583253216</v>
      </c>
      <c r="P2665" s="129">
        <v>162.17212686508722</v>
      </c>
      <c r="Q2665" s="129">
        <v>63.190862984318102</v>
      </c>
      <c r="R2665" s="129">
        <v>0</v>
      </c>
      <c r="S2665" s="129">
        <v>60.768328290544389</v>
      </c>
      <c r="T2665" s="129">
        <v>5.038596217184943E-2</v>
      </c>
      <c r="U2665" s="129">
        <v>0.87138046187094209</v>
      </c>
      <c r="V2665" s="129">
        <v>124.88095769890528</v>
      </c>
      <c r="W2665" s="129">
        <v>-1.2977711403298167</v>
      </c>
      <c r="X2665" s="129">
        <v>449.56567877409873</v>
      </c>
      <c r="Y2665" s="129">
        <v>62.599999999999973</v>
      </c>
      <c r="Z2665" s="129">
        <v>7.1815603638034968</v>
      </c>
      <c r="AA2665" s="14"/>
      <c r="AB2665" s="14"/>
      <c r="AC2665" s="14"/>
      <c r="AD2665" s="14"/>
      <c r="AE2665" s="14"/>
      <c r="AF2665" s="14"/>
      <c r="AG2665" s="14"/>
      <c r="AH2665" s="14"/>
      <c r="AI2665" s="14"/>
      <c r="AJ2665" s="14"/>
    </row>
    <row r="2666" spans="2:36">
      <c r="B2666" s="111" t="s">
        <v>667</v>
      </c>
      <c r="C2666" s="111" t="s">
        <v>676</v>
      </c>
      <c r="D2666" s="130" t="s">
        <v>689</v>
      </c>
      <c r="E2666" s="111" t="s">
        <v>690</v>
      </c>
      <c r="F2666" s="110">
        <v>2007</v>
      </c>
      <c r="G2666" s="129">
        <v>73.864646719805123</v>
      </c>
      <c r="H2666" s="129">
        <v>7.1549907570176465</v>
      </c>
      <c r="I2666" s="129">
        <v>0.10141115348504515</v>
      </c>
      <c r="J2666" s="129">
        <v>41.891792089756294</v>
      </c>
      <c r="K2666" s="129">
        <v>32.85876611785713</v>
      </c>
      <c r="L2666" s="129">
        <v>155.87160683792123</v>
      </c>
      <c r="M2666" s="129">
        <v>82.435245572322629</v>
      </c>
      <c r="N2666" s="129">
        <v>37.182983652324985</v>
      </c>
      <c r="O2666" s="129">
        <v>36.958078054425194</v>
      </c>
      <c r="P2666" s="129">
        <v>156.57630727907281</v>
      </c>
      <c r="Q2666" s="129">
        <v>62.535897054224328</v>
      </c>
      <c r="R2666" s="129">
        <v>0</v>
      </c>
      <c r="S2666" s="129">
        <v>64.261492899259707</v>
      </c>
      <c r="T2666" s="129">
        <v>5.8830285462692755E-2</v>
      </c>
      <c r="U2666" s="129">
        <v>0.8082191354632341</v>
      </c>
      <c r="V2666" s="129">
        <v>127.66443937440997</v>
      </c>
      <c r="W2666" s="129">
        <v>-2.2179622304530788</v>
      </c>
      <c r="X2666" s="129">
        <v>437.8943912609509</v>
      </c>
      <c r="Y2666" s="129">
        <v>63.099999999999973</v>
      </c>
      <c r="Z2666" s="129">
        <v>6.9396892434382105</v>
      </c>
      <c r="AA2666" s="14"/>
      <c r="AB2666" s="14"/>
      <c r="AC2666" s="14"/>
      <c r="AD2666" s="14"/>
      <c r="AE2666" s="14"/>
      <c r="AF2666" s="14"/>
      <c r="AG2666" s="14"/>
      <c r="AH2666" s="14"/>
      <c r="AI2666" s="14"/>
      <c r="AJ2666" s="14"/>
    </row>
    <row r="2667" spans="2:36">
      <c r="B2667" s="111" t="s">
        <v>667</v>
      </c>
      <c r="C2667" s="111" t="s">
        <v>676</v>
      </c>
      <c r="D2667" s="130" t="s">
        <v>689</v>
      </c>
      <c r="E2667" s="111" t="s">
        <v>690</v>
      </c>
      <c r="F2667" s="110">
        <v>2008</v>
      </c>
      <c r="G2667" s="129">
        <v>73.768515598405884</v>
      </c>
      <c r="H2667" s="129">
        <v>7.3121700740470175</v>
      </c>
      <c r="I2667" s="129">
        <v>0.10921288811731086</v>
      </c>
      <c r="J2667" s="129">
        <v>39.611239176732568</v>
      </c>
      <c r="K2667" s="129">
        <v>32.442766660079705</v>
      </c>
      <c r="L2667" s="129">
        <v>153.24390439738249</v>
      </c>
      <c r="M2667" s="129">
        <v>79.162226903319791</v>
      </c>
      <c r="N2667" s="129">
        <v>37.595468508638476</v>
      </c>
      <c r="O2667" s="129">
        <v>39.092657543648876</v>
      </c>
      <c r="P2667" s="129">
        <v>155.85035295560715</v>
      </c>
      <c r="Q2667" s="129">
        <v>59.408958318145878</v>
      </c>
      <c r="R2667" s="129">
        <v>0</v>
      </c>
      <c r="S2667" s="129">
        <v>63.605683418555358</v>
      </c>
      <c r="T2667" s="129">
        <v>5.9692672923216283E-2</v>
      </c>
      <c r="U2667" s="129">
        <v>0.73488049863664018</v>
      </c>
      <c r="V2667" s="129">
        <v>123.8092149082611</v>
      </c>
      <c r="W2667" s="129">
        <v>-2.7554015325703207</v>
      </c>
      <c r="X2667" s="129">
        <v>430.14807072868047</v>
      </c>
      <c r="Y2667" s="129">
        <v>63.5</v>
      </c>
      <c r="Z2667" s="129">
        <v>6.7739853658059914</v>
      </c>
      <c r="AA2667" s="14"/>
      <c r="AB2667" s="14"/>
      <c r="AC2667" s="14"/>
      <c r="AD2667" s="14"/>
      <c r="AE2667" s="14"/>
      <c r="AF2667" s="14"/>
      <c r="AG2667" s="14"/>
      <c r="AH2667" s="14"/>
      <c r="AI2667" s="14"/>
      <c r="AJ2667" s="14"/>
    </row>
    <row r="2668" spans="2:36">
      <c r="B2668" s="111" t="s">
        <v>667</v>
      </c>
      <c r="C2668" s="111" t="s">
        <v>676</v>
      </c>
      <c r="D2668" s="130" t="s">
        <v>689</v>
      </c>
      <c r="E2668" s="111" t="s">
        <v>690</v>
      </c>
      <c r="F2668" s="110">
        <v>2009</v>
      </c>
      <c r="G2668" s="129">
        <v>64.901961046068109</v>
      </c>
      <c r="H2668" s="129">
        <v>6.6098445505849099</v>
      </c>
      <c r="I2668" s="129">
        <v>8.8780152857365874E-2</v>
      </c>
      <c r="J2668" s="129">
        <v>39.882514366159526</v>
      </c>
      <c r="K2668" s="129">
        <v>33.361410398527617</v>
      </c>
      <c r="L2668" s="129">
        <v>144.84451051419754</v>
      </c>
      <c r="M2668" s="129">
        <v>71.449622972384901</v>
      </c>
      <c r="N2668" s="129">
        <v>35.482361134882723</v>
      </c>
      <c r="O2668" s="129">
        <v>38.431026122071799</v>
      </c>
      <c r="P2668" s="129">
        <v>145.36301022933941</v>
      </c>
      <c r="Q2668" s="129">
        <v>59.533087645118322</v>
      </c>
      <c r="R2668" s="129">
        <v>0</v>
      </c>
      <c r="S2668" s="129">
        <v>60.953161133797551</v>
      </c>
      <c r="T2668" s="129">
        <v>6.0147003650321412E-2</v>
      </c>
      <c r="U2668" s="129">
        <v>0.6801886282605214</v>
      </c>
      <c r="V2668" s="129">
        <v>121.2265844108267</v>
      </c>
      <c r="W2668" s="129">
        <v>-2.6268190490484264</v>
      </c>
      <c r="X2668" s="129">
        <v>408.8072861053152</v>
      </c>
      <c r="Y2668" s="129">
        <v>63.5</v>
      </c>
      <c r="Z2668" s="129">
        <v>6.4379100174065389</v>
      </c>
      <c r="AA2668" s="14"/>
      <c r="AB2668" s="14"/>
      <c r="AC2668" s="14"/>
      <c r="AD2668" s="14"/>
      <c r="AE2668" s="14"/>
      <c r="AF2668" s="14"/>
      <c r="AG2668" s="14"/>
      <c r="AH2668" s="14"/>
      <c r="AI2668" s="14"/>
      <c r="AJ2668" s="14"/>
    </row>
    <row r="2669" spans="2:36">
      <c r="B2669" s="111" t="s">
        <v>667</v>
      </c>
      <c r="C2669" s="111" t="s">
        <v>676</v>
      </c>
      <c r="D2669" s="130" t="s">
        <v>689</v>
      </c>
      <c r="E2669" s="111" t="s">
        <v>690</v>
      </c>
      <c r="F2669" s="110">
        <v>2010</v>
      </c>
      <c r="G2669" s="129">
        <v>68.582332320132878</v>
      </c>
      <c r="H2669" s="129">
        <v>6.9504517233628551</v>
      </c>
      <c r="I2669" s="129">
        <v>9.5855044944168438E-2</v>
      </c>
      <c r="J2669" s="129">
        <v>40.789849995339694</v>
      </c>
      <c r="K2669" s="129">
        <v>33.697194921372947</v>
      </c>
      <c r="L2669" s="129">
        <v>150.11568400515256</v>
      </c>
      <c r="M2669" s="129">
        <v>73.238451370124878</v>
      </c>
      <c r="N2669" s="129">
        <v>38.937956382055312</v>
      </c>
      <c r="O2669" s="129">
        <v>43.1799546236767</v>
      </c>
      <c r="P2669" s="129">
        <v>155.35636237585689</v>
      </c>
      <c r="Q2669" s="129">
        <v>59.221300818156891</v>
      </c>
      <c r="R2669" s="129">
        <v>0</v>
      </c>
      <c r="S2669" s="129">
        <v>60.331606219168272</v>
      </c>
      <c r="T2669" s="129">
        <v>5.9927774025692652E-2</v>
      </c>
      <c r="U2669" s="129">
        <v>0.7265127364409244</v>
      </c>
      <c r="V2669" s="129">
        <v>120.33934754779177</v>
      </c>
      <c r="W2669" s="129">
        <v>-3.6165271615474488</v>
      </c>
      <c r="X2669" s="129">
        <v>422.19486676725381</v>
      </c>
      <c r="Y2669" s="129">
        <v>63.700000000000031</v>
      </c>
      <c r="Z2669" s="129">
        <v>6.6278629005848293</v>
      </c>
      <c r="AA2669" s="14"/>
      <c r="AB2669" s="14"/>
      <c r="AC2669" s="14"/>
      <c r="AD2669" s="14"/>
      <c r="AE2669" s="14"/>
      <c r="AF2669" s="14"/>
      <c r="AG2669" s="14"/>
      <c r="AH2669" s="14"/>
      <c r="AI2669" s="14"/>
      <c r="AJ2669" s="14"/>
    </row>
    <row r="2670" spans="2:36">
      <c r="B2670" s="111" t="s">
        <v>667</v>
      </c>
      <c r="C2670" s="111" t="s">
        <v>676</v>
      </c>
      <c r="D2670" s="130" t="s">
        <v>689</v>
      </c>
      <c r="E2670" s="111" t="s">
        <v>690</v>
      </c>
      <c r="F2670" s="110">
        <v>2011</v>
      </c>
      <c r="G2670" s="129">
        <v>67.170490867885292</v>
      </c>
      <c r="H2670" s="129">
        <v>5.9637499061708681</v>
      </c>
      <c r="I2670" s="129">
        <v>9.4228500961413955E-2</v>
      </c>
      <c r="J2670" s="129">
        <v>36.099396011738818</v>
      </c>
      <c r="K2670" s="129">
        <v>34.333999147446484</v>
      </c>
      <c r="L2670" s="129">
        <v>143.6618644342029</v>
      </c>
      <c r="M2670" s="129">
        <v>69.312088354801276</v>
      </c>
      <c r="N2670" s="129">
        <v>31.175914100299661</v>
      </c>
      <c r="O2670" s="129">
        <v>34.992355177445269</v>
      </c>
      <c r="P2670" s="129">
        <v>135.4803576325462</v>
      </c>
      <c r="Q2670" s="129">
        <v>59.336448044280189</v>
      </c>
      <c r="R2670" s="129">
        <v>0</v>
      </c>
      <c r="S2670" s="129">
        <v>57.421831883163776</v>
      </c>
      <c r="T2670" s="129">
        <v>6.1239952791168721E-2</v>
      </c>
      <c r="U2670" s="129">
        <v>0.64260452163668147</v>
      </c>
      <c r="V2670" s="129">
        <v>117.46212440187182</v>
      </c>
      <c r="W2670" s="129">
        <v>-3.7927504696964616</v>
      </c>
      <c r="X2670" s="129">
        <v>392.81159599892447</v>
      </c>
      <c r="Y2670" s="129">
        <v>64</v>
      </c>
      <c r="Z2670" s="129">
        <v>6.1376811874831949</v>
      </c>
      <c r="AA2670" s="14"/>
      <c r="AB2670" s="14"/>
      <c r="AC2670" s="14"/>
      <c r="AD2670" s="14"/>
      <c r="AE2670" s="14"/>
      <c r="AF2670" s="14"/>
      <c r="AG2670" s="14"/>
      <c r="AH2670" s="14"/>
      <c r="AI2670" s="14"/>
      <c r="AJ2670" s="14"/>
    </row>
    <row r="2671" spans="2:36">
      <c r="B2671" s="111" t="s">
        <v>667</v>
      </c>
      <c r="C2671" s="111" t="s">
        <v>676</v>
      </c>
      <c r="D2671" s="130" t="s">
        <v>689</v>
      </c>
      <c r="E2671" s="111" t="s">
        <v>690</v>
      </c>
      <c r="F2671" s="110">
        <v>2012</v>
      </c>
      <c r="G2671" s="129">
        <v>71.355422894920679</v>
      </c>
      <c r="H2671" s="129">
        <v>6.7088580371886568</v>
      </c>
      <c r="I2671" s="129">
        <v>8.8290945636666521E-2</v>
      </c>
      <c r="J2671" s="129">
        <v>33.97110279794623</v>
      </c>
      <c r="K2671" s="129">
        <v>34.090532865892875</v>
      </c>
      <c r="L2671" s="129">
        <v>146.21420754158513</v>
      </c>
      <c r="M2671" s="129">
        <v>78.62058293758902</v>
      </c>
      <c r="N2671" s="129">
        <v>34.202394643286652</v>
      </c>
      <c r="O2671" s="129">
        <v>34.85272032657015</v>
      </c>
      <c r="P2671" s="129">
        <v>147.67569790744582</v>
      </c>
      <c r="Q2671" s="129">
        <v>60.284362091408141</v>
      </c>
      <c r="R2671" s="129">
        <v>0</v>
      </c>
      <c r="S2671" s="129">
        <v>54.993462639026532</v>
      </c>
      <c r="T2671" s="129">
        <v>6.1121269166938275E-2</v>
      </c>
      <c r="U2671" s="129">
        <v>0.57431890099787919</v>
      </c>
      <c r="V2671" s="129">
        <v>115.91326490059949</v>
      </c>
      <c r="W2671" s="129">
        <v>-3.4015591473285038</v>
      </c>
      <c r="X2671" s="129">
        <v>406.40161120230186</v>
      </c>
      <c r="Y2671" s="129">
        <v>64.742999999999952</v>
      </c>
      <c r="Z2671" s="129">
        <v>6.2771513708401239</v>
      </c>
      <c r="AA2671" s="14"/>
      <c r="AB2671" s="14"/>
      <c r="AC2671" s="14"/>
      <c r="AD2671" s="14"/>
      <c r="AE2671" s="14"/>
      <c r="AF2671" s="14"/>
      <c r="AG2671" s="14"/>
      <c r="AH2671" s="14"/>
      <c r="AI2671" s="14"/>
      <c r="AJ2671" s="14"/>
    </row>
    <row r="2672" spans="2:36">
      <c r="B2672" s="111" t="s">
        <v>667</v>
      </c>
      <c r="C2672" s="111" t="s">
        <v>676</v>
      </c>
      <c r="D2672" s="128" t="s">
        <v>691</v>
      </c>
      <c r="E2672" s="119" t="s">
        <v>692</v>
      </c>
      <c r="F2672" s="110">
        <v>2005</v>
      </c>
      <c r="G2672" s="129">
        <v>76.391482701403376</v>
      </c>
      <c r="H2672" s="129">
        <v>30.207499346826179</v>
      </c>
      <c r="I2672" s="129">
        <v>19.092458388223157</v>
      </c>
      <c r="J2672" s="129">
        <v>26.385454210742608</v>
      </c>
      <c r="K2672" s="129">
        <v>33.577595036440592</v>
      </c>
      <c r="L2672" s="129">
        <v>185.65448968363592</v>
      </c>
      <c r="M2672" s="129">
        <v>65.311365232478096</v>
      </c>
      <c r="N2672" s="129">
        <v>35.946115463125359</v>
      </c>
      <c r="O2672" s="129">
        <v>30.823238953413934</v>
      </c>
      <c r="P2672" s="129">
        <v>132.0807196490174</v>
      </c>
      <c r="Q2672" s="129">
        <v>129.81462905506615</v>
      </c>
      <c r="R2672" s="129">
        <v>0</v>
      </c>
      <c r="S2672" s="129">
        <v>54.044533143746627</v>
      </c>
      <c r="T2672" s="129">
        <v>1.3286045506666719</v>
      </c>
      <c r="U2672" s="129">
        <v>1.5884996932159328</v>
      </c>
      <c r="V2672" s="129">
        <v>186.7762664426954</v>
      </c>
      <c r="W2672" s="129">
        <v>2.2177942684665988</v>
      </c>
      <c r="X2672" s="129">
        <v>506.72927004381523</v>
      </c>
      <c r="Y2672" s="129">
        <v>50.5</v>
      </c>
      <c r="Z2672" s="129">
        <v>10.034242971164659</v>
      </c>
      <c r="AA2672" s="14"/>
      <c r="AB2672" s="14"/>
      <c r="AC2672" s="14"/>
      <c r="AD2672" s="14"/>
      <c r="AE2672" s="14"/>
      <c r="AF2672" s="14"/>
      <c r="AG2672" s="14"/>
      <c r="AH2672" s="14"/>
      <c r="AI2672" s="14"/>
      <c r="AJ2672" s="14"/>
    </row>
    <row r="2673" spans="2:36">
      <c r="B2673" s="111" t="s">
        <v>667</v>
      </c>
      <c r="C2673" s="111" t="s">
        <v>676</v>
      </c>
      <c r="D2673" s="130" t="s">
        <v>691</v>
      </c>
      <c r="E2673" s="111" t="s">
        <v>692</v>
      </c>
      <c r="F2673" s="110">
        <v>2006</v>
      </c>
      <c r="G2673" s="129">
        <v>81.737951972031354</v>
      </c>
      <c r="H2673" s="129">
        <v>29.559990590499069</v>
      </c>
      <c r="I2673" s="129">
        <v>19.01033572767345</v>
      </c>
      <c r="J2673" s="129">
        <v>23.390282160438929</v>
      </c>
      <c r="K2673" s="129">
        <v>31.179682198984636</v>
      </c>
      <c r="L2673" s="129">
        <v>184.87824264962742</v>
      </c>
      <c r="M2673" s="129">
        <v>67.466632791241253</v>
      </c>
      <c r="N2673" s="129">
        <v>36.582834340778533</v>
      </c>
      <c r="O2673" s="129">
        <v>32.343667990844459</v>
      </c>
      <c r="P2673" s="129">
        <v>136.39313512286424</v>
      </c>
      <c r="Q2673" s="129">
        <v>131.22920958279747</v>
      </c>
      <c r="R2673" s="129">
        <v>0</v>
      </c>
      <c r="S2673" s="129">
        <v>55.538414947228013</v>
      </c>
      <c r="T2673" s="129">
        <v>1.3420922101580015</v>
      </c>
      <c r="U2673" s="129">
        <v>3.254854005470579</v>
      </c>
      <c r="V2673" s="129">
        <v>191.36457074565405</v>
      </c>
      <c r="W2673" s="129">
        <v>0.74365470074098161</v>
      </c>
      <c r="X2673" s="129">
        <v>513.37960321888681</v>
      </c>
      <c r="Y2673" s="129">
        <v>50.799999999999976</v>
      </c>
      <c r="Z2673" s="129">
        <v>10.105897701159194</v>
      </c>
      <c r="AA2673" s="14"/>
      <c r="AB2673" s="14"/>
      <c r="AC2673" s="14"/>
      <c r="AD2673" s="14"/>
      <c r="AE2673" s="14"/>
      <c r="AF2673" s="14"/>
      <c r="AG2673" s="14"/>
      <c r="AH2673" s="14"/>
      <c r="AI2673" s="14"/>
      <c r="AJ2673" s="14"/>
    </row>
    <row r="2674" spans="2:36">
      <c r="B2674" s="111" t="s">
        <v>667</v>
      </c>
      <c r="C2674" s="111" t="s">
        <v>676</v>
      </c>
      <c r="D2674" s="130" t="s">
        <v>691</v>
      </c>
      <c r="E2674" s="111" t="s">
        <v>692</v>
      </c>
      <c r="F2674" s="110">
        <v>2007</v>
      </c>
      <c r="G2674" s="129">
        <v>78.724785735029883</v>
      </c>
      <c r="H2674" s="129">
        <v>26.931207468025715</v>
      </c>
      <c r="I2674" s="129">
        <v>18.964949863966662</v>
      </c>
      <c r="J2674" s="129">
        <v>22.660987364683756</v>
      </c>
      <c r="K2674" s="129">
        <v>29.852811655266031</v>
      </c>
      <c r="L2674" s="129">
        <v>177.13474208697207</v>
      </c>
      <c r="M2674" s="129">
        <v>67.3422659669761</v>
      </c>
      <c r="N2674" s="129">
        <v>34.49401965433912</v>
      </c>
      <c r="O2674" s="129">
        <v>29.831526048025111</v>
      </c>
      <c r="P2674" s="129">
        <v>131.66781166934032</v>
      </c>
      <c r="Q2674" s="129">
        <v>126.75661559561556</v>
      </c>
      <c r="R2674" s="129">
        <v>0</v>
      </c>
      <c r="S2674" s="129">
        <v>58.620332164771114</v>
      </c>
      <c r="T2674" s="129">
        <v>1.2993723932807892</v>
      </c>
      <c r="U2674" s="129">
        <v>3.1577834318581495</v>
      </c>
      <c r="V2674" s="129">
        <v>189.83410358552558</v>
      </c>
      <c r="W2674" s="129">
        <v>0.79222690811462171</v>
      </c>
      <c r="X2674" s="129">
        <v>499.42888424995266</v>
      </c>
      <c r="Y2674" s="129">
        <v>51.700000000000031</v>
      </c>
      <c r="Z2674" s="129">
        <v>9.6601331576393115</v>
      </c>
      <c r="AA2674" s="14"/>
      <c r="AB2674" s="14"/>
      <c r="AC2674" s="14"/>
      <c r="AD2674" s="14"/>
      <c r="AE2674" s="14"/>
      <c r="AF2674" s="14"/>
      <c r="AG2674" s="14"/>
      <c r="AH2674" s="14"/>
      <c r="AI2674" s="14"/>
      <c r="AJ2674" s="14"/>
    </row>
    <row r="2675" spans="2:36">
      <c r="B2675" s="111" t="s">
        <v>667</v>
      </c>
      <c r="C2675" s="111" t="s">
        <v>676</v>
      </c>
      <c r="D2675" s="130" t="s">
        <v>691</v>
      </c>
      <c r="E2675" s="111" t="s">
        <v>692</v>
      </c>
      <c r="F2675" s="110">
        <v>2008</v>
      </c>
      <c r="G2675" s="129">
        <v>77.313100356496108</v>
      </c>
      <c r="H2675" s="129">
        <v>24.31790591524528</v>
      </c>
      <c r="I2675" s="129">
        <v>18.924005878218331</v>
      </c>
      <c r="J2675" s="129">
        <v>23.900189895809238</v>
      </c>
      <c r="K2675" s="129">
        <v>29.418019042604762</v>
      </c>
      <c r="L2675" s="129">
        <v>173.8732210883737</v>
      </c>
      <c r="M2675" s="129">
        <v>65.136987453246746</v>
      </c>
      <c r="N2675" s="129">
        <v>35.992518177801813</v>
      </c>
      <c r="O2675" s="129">
        <v>31.564302690910903</v>
      </c>
      <c r="P2675" s="129">
        <v>132.69380832195947</v>
      </c>
      <c r="Q2675" s="129">
        <v>136.83338467914143</v>
      </c>
      <c r="R2675" s="129">
        <v>0</v>
      </c>
      <c r="S2675" s="129">
        <v>58.149214129652748</v>
      </c>
      <c r="T2675" s="129">
        <v>1.3199305911570873</v>
      </c>
      <c r="U2675" s="129">
        <v>3.1097426213047465</v>
      </c>
      <c r="V2675" s="129">
        <v>199.41227202125603</v>
      </c>
      <c r="W2675" s="129">
        <v>0.8651894484116861</v>
      </c>
      <c r="X2675" s="129">
        <v>506.84449088000088</v>
      </c>
      <c r="Y2675" s="129">
        <v>52.59999999999998</v>
      </c>
      <c r="Z2675" s="129">
        <v>9.6358268228137085</v>
      </c>
      <c r="AA2675" s="14"/>
      <c r="AB2675" s="14"/>
      <c r="AC2675" s="14"/>
      <c r="AD2675" s="14"/>
      <c r="AE2675" s="14"/>
      <c r="AF2675" s="14"/>
      <c r="AG2675" s="14"/>
      <c r="AH2675" s="14"/>
      <c r="AI2675" s="14"/>
      <c r="AJ2675" s="14"/>
    </row>
    <row r="2676" spans="2:36">
      <c r="B2676" s="111" t="s">
        <v>667</v>
      </c>
      <c r="C2676" s="111" t="s">
        <v>676</v>
      </c>
      <c r="D2676" s="130" t="s">
        <v>691</v>
      </c>
      <c r="E2676" s="111" t="s">
        <v>692</v>
      </c>
      <c r="F2676" s="110">
        <v>2009</v>
      </c>
      <c r="G2676" s="129">
        <v>70.527116277095288</v>
      </c>
      <c r="H2676" s="129">
        <v>20.917373503524061</v>
      </c>
      <c r="I2676" s="129">
        <v>18.813767733035501</v>
      </c>
      <c r="J2676" s="129">
        <v>22.951524822273534</v>
      </c>
      <c r="K2676" s="129">
        <v>30.248095166599146</v>
      </c>
      <c r="L2676" s="129">
        <v>163.45787750252754</v>
      </c>
      <c r="M2676" s="129">
        <v>60.119802520307204</v>
      </c>
      <c r="N2676" s="129">
        <v>33.144049484462869</v>
      </c>
      <c r="O2676" s="129">
        <v>31.006225197979838</v>
      </c>
      <c r="P2676" s="129">
        <v>124.27007720274992</v>
      </c>
      <c r="Q2676" s="129">
        <v>133.40693972163362</v>
      </c>
      <c r="R2676" s="129">
        <v>0</v>
      </c>
      <c r="S2676" s="129">
        <v>55.690605664884387</v>
      </c>
      <c r="T2676" s="129">
        <v>1.3340036644619087</v>
      </c>
      <c r="U2676" s="129">
        <v>3.0124276672570609</v>
      </c>
      <c r="V2676" s="129">
        <v>193.44397671823697</v>
      </c>
      <c r="W2676" s="129">
        <v>1.2348017765639399</v>
      </c>
      <c r="X2676" s="129">
        <v>482.40673320007841</v>
      </c>
      <c r="Y2676" s="129">
        <v>52.90000000000002</v>
      </c>
      <c r="Z2676" s="129">
        <v>9.1192199092642383</v>
      </c>
      <c r="AA2676" s="14"/>
      <c r="AB2676" s="14"/>
      <c r="AC2676" s="14"/>
      <c r="AD2676" s="14"/>
      <c r="AE2676" s="14"/>
      <c r="AF2676" s="14"/>
      <c r="AG2676" s="14"/>
      <c r="AH2676" s="14"/>
      <c r="AI2676" s="14"/>
      <c r="AJ2676" s="14"/>
    </row>
    <row r="2677" spans="2:36">
      <c r="B2677" s="111" t="s">
        <v>667</v>
      </c>
      <c r="C2677" s="111" t="s">
        <v>676</v>
      </c>
      <c r="D2677" s="130" t="s">
        <v>691</v>
      </c>
      <c r="E2677" s="111" t="s">
        <v>692</v>
      </c>
      <c r="F2677" s="110">
        <v>2010</v>
      </c>
      <c r="G2677" s="129">
        <v>63.833998907513561</v>
      </c>
      <c r="H2677" s="129">
        <v>23.946937008865646</v>
      </c>
      <c r="I2677" s="129">
        <v>20.9603917457103</v>
      </c>
      <c r="J2677" s="129">
        <v>24.982701930282968</v>
      </c>
      <c r="K2677" s="129">
        <v>30.538574631281023</v>
      </c>
      <c r="L2677" s="129">
        <v>164.26260422365348</v>
      </c>
      <c r="M2677" s="129">
        <v>61.417912825705827</v>
      </c>
      <c r="N2677" s="129">
        <v>36.607782575493225</v>
      </c>
      <c r="O2677" s="129">
        <v>34.809001797477492</v>
      </c>
      <c r="P2677" s="129">
        <v>132.83469719867654</v>
      </c>
      <c r="Q2677" s="129">
        <v>132.31887317745003</v>
      </c>
      <c r="R2677" s="129">
        <v>0</v>
      </c>
      <c r="S2677" s="129">
        <v>55.150853928995545</v>
      </c>
      <c r="T2677" s="129">
        <v>1.3464204709807077</v>
      </c>
      <c r="U2677" s="129">
        <v>3.1100686773485893</v>
      </c>
      <c r="V2677" s="129">
        <v>191.92621625477489</v>
      </c>
      <c r="W2677" s="129">
        <v>-0.20868182742137678</v>
      </c>
      <c r="X2677" s="129">
        <v>488.8148358496835</v>
      </c>
      <c r="Y2677" s="129">
        <v>53.299999999999969</v>
      </c>
      <c r="Z2677" s="129">
        <v>9.1710100534649861</v>
      </c>
      <c r="AA2677" s="14"/>
      <c r="AB2677" s="14"/>
      <c r="AC2677" s="14"/>
      <c r="AD2677" s="14"/>
      <c r="AE2677" s="14"/>
      <c r="AF2677" s="14"/>
      <c r="AG2677" s="14"/>
      <c r="AH2677" s="14"/>
      <c r="AI2677" s="14"/>
      <c r="AJ2677" s="14"/>
    </row>
    <row r="2678" spans="2:36">
      <c r="B2678" s="111" t="s">
        <v>667</v>
      </c>
      <c r="C2678" s="111" t="s">
        <v>676</v>
      </c>
      <c r="D2678" s="130" t="s">
        <v>691</v>
      </c>
      <c r="E2678" s="111" t="s">
        <v>692</v>
      </c>
      <c r="F2678" s="110">
        <v>2011</v>
      </c>
      <c r="G2678" s="129">
        <v>57.469415337630778</v>
      </c>
      <c r="H2678" s="129">
        <v>16.965820962684944</v>
      </c>
      <c r="I2678" s="129">
        <v>14.760594526584704</v>
      </c>
      <c r="J2678" s="129">
        <v>22.033135889924452</v>
      </c>
      <c r="K2678" s="129">
        <v>31.098761135805063</v>
      </c>
      <c r="L2678" s="129">
        <v>142.32772785262995</v>
      </c>
      <c r="M2678" s="129">
        <v>58.063518943629617</v>
      </c>
      <c r="N2678" s="129">
        <v>29.596031620667894</v>
      </c>
      <c r="O2678" s="129">
        <v>28.283953389118544</v>
      </c>
      <c r="P2678" s="129">
        <v>115.94350395341607</v>
      </c>
      <c r="Q2678" s="129">
        <v>131.63119006265163</v>
      </c>
      <c r="R2678" s="129">
        <v>0</v>
      </c>
      <c r="S2678" s="129">
        <v>52.514295703556485</v>
      </c>
      <c r="T2678" s="129">
        <v>1.3999488826405604</v>
      </c>
      <c r="U2678" s="129">
        <v>2.6130523558458725</v>
      </c>
      <c r="V2678" s="129">
        <v>188.15848700469454</v>
      </c>
      <c r="W2678" s="129">
        <v>-0.46652678266465664</v>
      </c>
      <c r="X2678" s="129">
        <v>445.96319202807587</v>
      </c>
      <c r="Y2678" s="129">
        <v>53.700000000000031</v>
      </c>
      <c r="Z2678" s="129">
        <v>8.3047149353459151</v>
      </c>
      <c r="AA2678" s="14"/>
      <c r="AB2678" s="14"/>
      <c r="AC2678" s="14"/>
      <c r="AD2678" s="14"/>
      <c r="AE2678" s="14"/>
      <c r="AF2678" s="14"/>
      <c r="AG2678" s="14"/>
      <c r="AH2678" s="14"/>
      <c r="AI2678" s="14"/>
      <c r="AJ2678" s="14"/>
    </row>
    <row r="2679" spans="2:36">
      <c r="B2679" s="111" t="s">
        <v>667</v>
      </c>
      <c r="C2679" s="111" t="s">
        <v>676</v>
      </c>
      <c r="D2679" s="130" t="s">
        <v>691</v>
      </c>
      <c r="E2679" s="111" t="s">
        <v>692</v>
      </c>
      <c r="F2679" s="110">
        <v>2012</v>
      </c>
      <c r="G2679" s="129">
        <v>72.709975977288948</v>
      </c>
      <c r="H2679" s="129">
        <v>18.251812121451817</v>
      </c>
      <c r="I2679" s="129">
        <v>18.464203207316114</v>
      </c>
      <c r="J2679" s="129">
        <v>20.135952814992979</v>
      </c>
      <c r="K2679" s="129">
        <v>30.884555095329329</v>
      </c>
      <c r="L2679" s="129">
        <v>160.44649921637918</v>
      </c>
      <c r="M2679" s="129">
        <v>65.839499454216153</v>
      </c>
      <c r="N2679" s="129">
        <v>32.76795104706396</v>
      </c>
      <c r="O2679" s="129">
        <v>28.158424372724557</v>
      </c>
      <c r="P2679" s="129">
        <v>126.76587487400467</v>
      </c>
      <c r="Q2679" s="129">
        <v>127.51778285032137</v>
      </c>
      <c r="R2679" s="129">
        <v>0</v>
      </c>
      <c r="S2679" s="129">
        <v>50.323304402319373</v>
      </c>
      <c r="T2679" s="129">
        <v>1.4023031780742314</v>
      </c>
      <c r="U2679" s="129">
        <v>2.5991619052030477</v>
      </c>
      <c r="V2679" s="129">
        <v>181.84255233591801</v>
      </c>
      <c r="W2679" s="129">
        <v>0.95617910603124479</v>
      </c>
      <c r="X2679" s="129">
        <v>470.01110553233303</v>
      </c>
      <c r="Y2679" s="129">
        <v>53.858999999999988</v>
      </c>
      <c r="Z2679" s="129">
        <v>8.7266957339039557</v>
      </c>
      <c r="AA2679" s="14"/>
      <c r="AB2679" s="14"/>
      <c r="AC2679" s="14"/>
      <c r="AD2679" s="14"/>
      <c r="AE2679" s="14"/>
      <c r="AF2679" s="14"/>
      <c r="AG2679" s="14"/>
      <c r="AH2679" s="14"/>
      <c r="AI2679" s="14"/>
      <c r="AJ2679" s="14"/>
    </row>
    <row r="2680" spans="2:36">
      <c r="B2680" s="111" t="s">
        <v>667</v>
      </c>
      <c r="C2680" s="114" t="s">
        <v>693</v>
      </c>
      <c r="D2680" s="132" t="s">
        <v>693</v>
      </c>
      <c r="E2680" s="133"/>
      <c r="F2680" s="114">
        <v>2005</v>
      </c>
      <c r="G2680" s="134">
        <v>1053.4347251429131</v>
      </c>
      <c r="H2680" s="134">
        <v>576.87068965385356</v>
      </c>
      <c r="I2680" s="134">
        <v>32.060928289182065</v>
      </c>
      <c r="J2680" s="134">
        <v>378.61877243683603</v>
      </c>
      <c r="K2680" s="134">
        <v>218.21776830692386</v>
      </c>
      <c r="L2680" s="134">
        <v>2259.2028838297083</v>
      </c>
      <c r="M2680" s="134">
        <v>878.64467960354841</v>
      </c>
      <c r="N2680" s="134">
        <v>668.57734874517075</v>
      </c>
      <c r="O2680" s="134">
        <v>257.00753682846999</v>
      </c>
      <c r="P2680" s="134">
        <v>1804.2295651771888</v>
      </c>
      <c r="Q2680" s="134">
        <v>1139.8003930964658</v>
      </c>
      <c r="R2680" s="134">
        <v>265.15334320690363</v>
      </c>
      <c r="S2680" s="134">
        <v>518.79632334668872</v>
      </c>
      <c r="T2680" s="134">
        <v>22.747143212111574</v>
      </c>
      <c r="U2680" s="134">
        <v>14.884390733445972</v>
      </c>
      <c r="V2680" s="134">
        <v>1961.3815935956159</v>
      </c>
      <c r="W2680" s="134">
        <v>121.97972610082677</v>
      </c>
      <c r="X2680" s="134">
        <v>6146.7937687033409</v>
      </c>
      <c r="Y2680" s="134">
        <v>725.7</v>
      </c>
      <c r="Z2680" s="134">
        <v>8.470158148964229</v>
      </c>
      <c r="AA2680" s="14"/>
      <c r="AB2680" s="14"/>
      <c r="AC2680" s="14"/>
      <c r="AD2680" s="14"/>
      <c r="AE2680" s="14"/>
      <c r="AF2680" s="14"/>
      <c r="AG2680" s="14"/>
      <c r="AH2680" s="14"/>
      <c r="AI2680" s="14"/>
      <c r="AJ2680" s="14"/>
    </row>
    <row r="2681" spans="2:36">
      <c r="B2681" s="111" t="s">
        <v>667</v>
      </c>
      <c r="C2681" s="113" t="s">
        <v>693</v>
      </c>
      <c r="D2681" s="132" t="s">
        <v>693</v>
      </c>
      <c r="E2681" s="135"/>
      <c r="F2681" s="114">
        <v>2006</v>
      </c>
      <c r="G2681" s="134">
        <v>1110.4201911378166</v>
      </c>
      <c r="H2681" s="134">
        <v>361.94610013434243</v>
      </c>
      <c r="I2681" s="134">
        <v>37.282294421376307</v>
      </c>
      <c r="J2681" s="134">
        <v>349.64995733411956</v>
      </c>
      <c r="K2681" s="134">
        <v>202.70861586468976</v>
      </c>
      <c r="L2681" s="134">
        <v>2062.0071588923447</v>
      </c>
      <c r="M2681" s="134">
        <v>904.86401680255096</v>
      </c>
      <c r="N2681" s="134">
        <v>647.57023004485632</v>
      </c>
      <c r="O2681" s="134">
        <v>268.57597133848247</v>
      </c>
      <c r="P2681" s="134">
        <v>1821.0102181858897</v>
      </c>
      <c r="Q2681" s="134">
        <v>1126.5050033680795</v>
      </c>
      <c r="R2681" s="134">
        <v>251.02840726074146</v>
      </c>
      <c r="S2681" s="134">
        <v>533.338727310575</v>
      </c>
      <c r="T2681" s="134">
        <v>22.458259207375253</v>
      </c>
      <c r="U2681" s="134">
        <v>18.884238474028102</v>
      </c>
      <c r="V2681" s="134">
        <v>1952.2146356207993</v>
      </c>
      <c r="W2681" s="134">
        <v>111.9002474822174</v>
      </c>
      <c r="X2681" s="134">
        <v>5947.1322601812517</v>
      </c>
      <c r="Y2681" s="134">
        <v>729.39999999999975</v>
      </c>
      <c r="Z2681" s="134">
        <v>8.1534579931193498</v>
      </c>
      <c r="AA2681" s="14"/>
      <c r="AB2681" s="14"/>
      <c r="AC2681" s="14"/>
      <c r="AD2681" s="14"/>
      <c r="AE2681" s="14"/>
      <c r="AF2681" s="14"/>
      <c r="AG2681" s="14"/>
      <c r="AH2681" s="14"/>
      <c r="AI2681" s="14"/>
      <c r="AJ2681" s="14"/>
    </row>
    <row r="2682" spans="2:36">
      <c r="B2682" s="111" t="s">
        <v>667</v>
      </c>
      <c r="C2682" s="113" t="s">
        <v>693</v>
      </c>
      <c r="D2682" s="132" t="s">
        <v>693</v>
      </c>
      <c r="E2682" s="135"/>
      <c r="F2682" s="114">
        <v>2007</v>
      </c>
      <c r="G2682" s="134">
        <v>1086.2501897426755</v>
      </c>
      <c r="H2682" s="134">
        <v>313.52982379664394</v>
      </c>
      <c r="I2682" s="134">
        <v>37.94059907073278</v>
      </c>
      <c r="J2682" s="134">
        <v>340.46336655133291</v>
      </c>
      <c r="K2682" s="134">
        <v>194.09833532544252</v>
      </c>
      <c r="L2682" s="134">
        <v>1972.2823144868278</v>
      </c>
      <c r="M2682" s="134">
        <v>899.24735487782164</v>
      </c>
      <c r="N2682" s="134">
        <v>606.37773869057503</v>
      </c>
      <c r="O2682" s="134">
        <v>248.40554230536611</v>
      </c>
      <c r="P2682" s="134">
        <v>1754.0306358737628</v>
      </c>
      <c r="Q2682" s="134">
        <v>1119.3960081572889</v>
      </c>
      <c r="R2682" s="134">
        <v>246.2260540619595</v>
      </c>
      <c r="S2682" s="134">
        <v>564.07315292008036</v>
      </c>
      <c r="T2682" s="134">
        <v>24.547060778479313</v>
      </c>
      <c r="U2682" s="134">
        <v>18.376333205306736</v>
      </c>
      <c r="V2682" s="134">
        <v>1972.618609123115</v>
      </c>
      <c r="W2682" s="134">
        <v>106.54966669744385</v>
      </c>
      <c r="X2682" s="134">
        <v>5805.4812261811494</v>
      </c>
      <c r="Y2682" s="134">
        <v>736.4</v>
      </c>
      <c r="Z2682" s="134">
        <v>7.8835975369108491</v>
      </c>
      <c r="AA2682" s="14"/>
      <c r="AB2682" s="14"/>
      <c r="AC2682" s="14"/>
      <c r="AD2682" s="14"/>
      <c r="AE2682" s="14"/>
      <c r="AF2682" s="14"/>
      <c r="AG2682" s="14"/>
      <c r="AH2682" s="14"/>
      <c r="AI2682" s="14"/>
      <c r="AJ2682" s="14"/>
    </row>
    <row r="2683" spans="2:36">
      <c r="B2683" s="111" t="s">
        <v>667</v>
      </c>
      <c r="C2683" s="113" t="s">
        <v>693</v>
      </c>
      <c r="D2683" s="132" t="s">
        <v>693</v>
      </c>
      <c r="E2683" s="135"/>
      <c r="F2683" s="114">
        <v>2008</v>
      </c>
      <c r="G2683" s="134">
        <v>1082.7039732827902</v>
      </c>
      <c r="H2683" s="134">
        <v>304.81504591916251</v>
      </c>
      <c r="I2683" s="134">
        <v>47.233647559300472</v>
      </c>
      <c r="J2683" s="134">
        <v>290.75557653197262</v>
      </c>
      <c r="K2683" s="134">
        <v>191.1191524125839</v>
      </c>
      <c r="L2683" s="134">
        <v>1916.6273957058097</v>
      </c>
      <c r="M2683" s="134">
        <v>863.47501637720609</v>
      </c>
      <c r="N2683" s="134">
        <v>620.26334109457719</v>
      </c>
      <c r="O2683" s="134">
        <v>262.44055000452846</v>
      </c>
      <c r="P2683" s="134">
        <v>1746.1789074763115</v>
      </c>
      <c r="Q2683" s="134">
        <v>1067.9065956845425</v>
      </c>
      <c r="R2683" s="134">
        <v>230.58088970358867</v>
      </c>
      <c r="S2683" s="134">
        <v>557.99462011620699</v>
      </c>
      <c r="T2683" s="134">
        <v>24.450479437661627</v>
      </c>
      <c r="U2683" s="134">
        <v>18.085575486309732</v>
      </c>
      <c r="V2683" s="134">
        <v>1899.0181604283096</v>
      </c>
      <c r="W2683" s="134">
        <v>104.31389219758954</v>
      </c>
      <c r="X2683" s="134">
        <v>5666.1383558080206</v>
      </c>
      <c r="Y2683" s="134">
        <v>740</v>
      </c>
      <c r="Z2683" s="134">
        <v>7.6569437240648925</v>
      </c>
      <c r="AA2683" s="14"/>
      <c r="AB2683" s="14"/>
      <c r="AC2683" s="14"/>
      <c r="AD2683" s="14"/>
      <c r="AE2683" s="14"/>
      <c r="AF2683" s="14"/>
      <c r="AG2683" s="14"/>
      <c r="AH2683" s="14"/>
      <c r="AI2683" s="14"/>
      <c r="AJ2683" s="14"/>
    </row>
    <row r="2684" spans="2:36">
      <c r="B2684" s="111" t="s">
        <v>667</v>
      </c>
      <c r="C2684" s="113" t="s">
        <v>693</v>
      </c>
      <c r="D2684" s="132" t="s">
        <v>693</v>
      </c>
      <c r="E2684" s="135"/>
      <c r="F2684" s="114">
        <v>2009</v>
      </c>
      <c r="G2684" s="134">
        <v>953.22124120779108</v>
      </c>
      <c r="H2684" s="134">
        <v>271.18171840336726</v>
      </c>
      <c r="I2684" s="134">
        <v>32.191598593183251</v>
      </c>
      <c r="J2684" s="134">
        <v>301.07747621977876</v>
      </c>
      <c r="K2684" s="134">
        <v>196.38145664772929</v>
      </c>
      <c r="L2684" s="134">
        <v>1754.0534910718495</v>
      </c>
      <c r="M2684" s="134">
        <v>788.76120595672023</v>
      </c>
      <c r="N2684" s="134">
        <v>567.04447617511801</v>
      </c>
      <c r="O2684" s="134">
        <v>258.15143926618663</v>
      </c>
      <c r="P2684" s="134">
        <v>1613.9571213980248</v>
      </c>
      <c r="Q2684" s="134">
        <v>1043.1205929250759</v>
      </c>
      <c r="R2684" s="134">
        <v>226.67834206138957</v>
      </c>
      <c r="S2684" s="134">
        <v>534.86330223828952</v>
      </c>
      <c r="T2684" s="134">
        <v>24.473795224154948</v>
      </c>
      <c r="U2684" s="134">
        <v>16.91194123035342</v>
      </c>
      <c r="V2684" s="134">
        <v>1846.0479736792636</v>
      </c>
      <c r="W2684" s="134">
        <v>105.76687825414565</v>
      </c>
      <c r="X2684" s="134">
        <v>5319.8254644032841</v>
      </c>
      <c r="Y2684" s="134">
        <v>741.10000000000014</v>
      </c>
      <c r="Z2684" s="134">
        <v>7.1782829097332117</v>
      </c>
      <c r="AA2684" s="14"/>
      <c r="AB2684" s="14"/>
      <c r="AC2684" s="14"/>
      <c r="AD2684" s="14"/>
      <c r="AE2684" s="14"/>
      <c r="AF2684" s="14"/>
      <c r="AG2684" s="14"/>
      <c r="AH2684" s="14"/>
      <c r="AI2684" s="14"/>
      <c r="AJ2684" s="14"/>
    </row>
    <row r="2685" spans="2:36">
      <c r="B2685" s="111" t="s">
        <v>667</v>
      </c>
      <c r="C2685" s="113" t="s">
        <v>693</v>
      </c>
      <c r="D2685" s="132" t="s">
        <v>693</v>
      </c>
      <c r="E2685" s="135"/>
      <c r="F2685" s="114">
        <v>2010</v>
      </c>
      <c r="G2685" s="134">
        <v>974.95814573610392</v>
      </c>
      <c r="H2685" s="134">
        <v>301.01104225253846</v>
      </c>
      <c r="I2685" s="134">
        <v>31.142659373042513</v>
      </c>
      <c r="J2685" s="134">
        <v>314.71513487904269</v>
      </c>
      <c r="K2685" s="134">
        <v>198.37899132468669</v>
      </c>
      <c r="L2685" s="134">
        <v>1820.2059735654143</v>
      </c>
      <c r="M2685" s="134">
        <v>801.78057148451558</v>
      </c>
      <c r="N2685" s="134">
        <v>629.26944474419406</v>
      </c>
      <c r="O2685" s="134">
        <v>288.52356265873146</v>
      </c>
      <c r="P2685" s="134">
        <v>1719.5735788874413</v>
      </c>
      <c r="Q2685" s="134">
        <v>1027.8134226947711</v>
      </c>
      <c r="R2685" s="134">
        <v>220.44585362891746</v>
      </c>
      <c r="S2685" s="134">
        <v>529.42341775456759</v>
      </c>
      <c r="T2685" s="134">
        <v>24.53542270369622</v>
      </c>
      <c r="U2685" s="134">
        <v>17.012415454301614</v>
      </c>
      <c r="V2685" s="134">
        <v>1819.230532236254</v>
      </c>
      <c r="W2685" s="134">
        <v>93.864478937588714</v>
      </c>
      <c r="X2685" s="134">
        <v>5452.8745636266985</v>
      </c>
      <c r="Y2685" s="134">
        <v>744</v>
      </c>
      <c r="Z2685" s="134">
        <v>7.3291324779928742</v>
      </c>
      <c r="AA2685" s="14"/>
      <c r="AB2685" s="14"/>
      <c r="AC2685" s="14"/>
      <c r="AD2685" s="14"/>
      <c r="AE2685" s="14"/>
      <c r="AF2685" s="14"/>
      <c r="AG2685" s="14"/>
      <c r="AH2685" s="14"/>
      <c r="AI2685" s="14"/>
      <c r="AJ2685" s="14"/>
    </row>
    <row r="2686" spans="2:36">
      <c r="B2686" s="111" t="s">
        <v>667</v>
      </c>
      <c r="C2686" s="113" t="s">
        <v>693</v>
      </c>
      <c r="D2686" s="132" t="s">
        <v>693</v>
      </c>
      <c r="E2686" s="135"/>
      <c r="F2686" s="114">
        <v>2011</v>
      </c>
      <c r="G2686" s="134">
        <v>906.41884987443791</v>
      </c>
      <c r="H2686" s="134">
        <v>251.37090318675141</v>
      </c>
      <c r="I2686" s="134">
        <v>23.05238105505142</v>
      </c>
      <c r="J2686" s="134">
        <v>277.59192892713907</v>
      </c>
      <c r="K2686" s="134">
        <v>202.15492169347752</v>
      </c>
      <c r="L2686" s="134">
        <v>1660.5889847368574</v>
      </c>
      <c r="M2686" s="134">
        <v>755.0374416077575</v>
      </c>
      <c r="N2686" s="134">
        <v>504.86043011733608</v>
      </c>
      <c r="O2686" s="134">
        <v>236.78415440065297</v>
      </c>
      <c r="P2686" s="134">
        <v>1496.6820261257465</v>
      </c>
      <c r="Q2686" s="134">
        <v>1026.6406461121501</v>
      </c>
      <c r="R2686" s="134">
        <v>222.31141624309203</v>
      </c>
      <c r="S2686" s="134">
        <v>503.80365275241775</v>
      </c>
      <c r="T2686" s="134">
        <v>25.59769103927195</v>
      </c>
      <c r="U2686" s="134">
        <v>15.594939507211578</v>
      </c>
      <c r="V2686" s="134">
        <v>1793.9483456541432</v>
      </c>
      <c r="W2686" s="134">
        <v>90.771326803401664</v>
      </c>
      <c r="X2686" s="134">
        <v>5041.9906833201494</v>
      </c>
      <c r="Y2686" s="134">
        <v>747.90000000000009</v>
      </c>
      <c r="Z2686" s="134">
        <v>6.741530529910615</v>
      </c>
      <c r="AA2686" s="14"/>
      <c r="AB2686" s="14"/>
      <c r="AC2686" s="14"/>
      <c r="AD2686" s="14"/>
      <c r="AE2686" s="14"/>
      <c r="AF2686" s="14"/>
      <c r="AG2686" s="14"/>
      <c r="AH2686" s="14"/>
      <c r="AI2686" s="14"/>
      <c r="AJ2686" s="14"/>
    </row>
    <row r="2687" spans="2:36">
      <c r="B2687" s="111" t="s">
        <v>667</v>
      </c>
      <c r="C2687" s="113" t="s">
        <v>693</v>
      </c>
      <c r="D2687" s="132" t="s">
        <v>693</v>
      </c>
      <c r="E2687" s="135"/>
      <c r="F2687" s="114">
        <v>2012</v>
      </c>
      <c r="G2687" s="134">
        <v>1016.0036817477268</v>
      </c>
      <c r="H2687" s="134">
        <v>297.04204524482083</v>
      </c>
      <c r="I2687" s="134">
        <v>24.04896853741851</v>
      </c>
      <c r="J2687" s="134">
        <v>268.16280463516762</v>
      </c>
      <c r="K2687" s="134">
        <v>200.71134486767522</v>
      </c>
      <c r="L2687" s="134">
        <v>1805.968845032809</v>
      </c>
      <c r="M2687" s="134">
        <v>861.58745649446519</v>
      </c>
      <c r="N2687" s="134">
        <v>559.67206536857839</v>
      </c>
      <c r="O2687" s="134">
        <v>235.93618412154004</v>
      </c>
      <c r="P2687" s="134">
        <v>1657.1957059845836</v>
      </c>
      <c r="Q2687" s="134">
        <v>1028.8699937318565</v>
      </c>
      <c r="R2687" s="134">
        <v>227.52533391906567</v>
      </c>
      <c r="S2687" s="134">
        <v>482.38115051492821</v>
      </c>
      <c r="T2687" s="134">
        <v>25.611747767209277</v>
      </c>
      <c r="U2687" s="134">
        <v>15.22747280860845</v>
      </c>
      <c r="V2687" s="134">
        <v>1779.6156987416682</v>
      </c>
      <c r="W2687" s="134">
        <v>91.530146602974284</v>
      </c>
      <c r="X2687" s="134">
        <v>5334.3103963620351</v>
      </c>
      <c r="Y2687" s="134">
        <v>753.15699999999993</v>
      </c>
      <c r="Z2687" s="134">
        <v>7.0826008340386339</v>
      </c>
      <c r="AA2687" s="14"/>
      <c r="AB2687" s="14"/>
      <c r="AC2687" s="14"/>
      <c r="AD2687" s="14"/>
      <c r="AE2687" s="14"/>
      <c r="AF2687" s="14"/>
      <c r="AG2687" s="14"/>
      <c r="AH2687" s="14"/>
      <c r="AI2687" s="14"/>
      <c r="AJ2687" s="14"/>
    </row>
    <row r="2688" spans="2:36">
      <c r="B2688" s="111" t="s">
        <v>667</v>
      </c>
      <c r="C2688" s="111" t="s">
        <v>694</v>
      </c>
      <c r="D2688" s="128" t="s">
        <v>695</v>
      </c>
      <c r="E2688" s="119" t="s">
        <v>696</v>
      </c>
      <c r="F2688" s="110">
        <v>2005</v>
      </c>
      <c r="G2688" s="129">
        <v>65.434557150433548</v>
      </c>
      <c r="H2688" s="129">
        <v>10.835479768159134</v>
      </c>
      <c r="I2688" s="129">
        <v>0</v>
      </c>
      <c r="J2688" s="129">
        <v>26.561225319682336</v>
      </c>
      <c r="K2688" s="129">
        <v>0.78886783117759451</v>
      </c>
      <c r="L2688" s="129">
        <v>103.62013006945261</v>
      </c>
      <c r="M2688" s="129">
        <v>52.086679329578928</v>
      </c>
      <c r="N2688" s="129">
        <v>65.44480441989441</v>
      </c>
      <c r="O2688" s="129">
        <v>2.1534102872222567</v>
      </c>
      <c r="P2688" s="129">
        <v>119.6848940366956</v>
      </c>
      <c r="Q2688" s="129">
        <v>46.791707916164995</v>
      </c>
      <c r="R2688" s="129">
        <v>0</v>
      </c>
      <c r="S2688" s="129">
        <v>46.884310854211861</v>
      </c>
      <c r="T2688" s="129">
        <v>0.31136755886147993</v>
      </c>
      <c r="U2688" s="129">
        <v>10.140066803218865</v>
      </c>
      <c r="V2688" s="129">
        <v>104.12745313245719</v>
      </c>
      <c r="W2688" s="129">
        <v>-4.1600844471643184</v>
      </c>
      <c r="X2688" s="129">
        <v>323.27239279144106</v>
      </c>
      <c r="Y2688" s="129">
        <v>45.799999999999983</v>
      </c>
      <c r="Z2688" s="129">
        <v>7.0583491875860522</v>
      </c>
      <c r="AA2688" s="14"/>
      <c r="AB2688" s="14"/>
      <c r="AC2688" s="14"/>
      <c r="AD2688" s="14"/>
      <c r="AE2688" s="14"/>
      <c r="AF2688" s="14"/>
      <c r="AG2688" s="14"/>
      <c r="AH2688" s="14"/>
      <c r="AI2688" s="14"/>
      <c r="AJ2688" s="14"/>
    </row>
    <row r="2689" spans="2:36">
      <c r="B2689" s="111" t="s">
        <v>667</v>
      </c>
      <c r="C2689" s="111" t="s">
        <v>694</v>
      </c>
      <c r="D2689" s="130" t="s">
        <v>695</v>
      </c>
      <c r="E2689" s="111" t="s">
        <v>696</v>
      </c>
      <c r="F2689" s="110">
        <v>2006</v>
      </c>
      <c r="G2689" s="129">
        <v>67.710747770441344</v>
      </c>
      <c r="H2689" s="129">
        <v>10.226494200478339</v>
      </c>
      <c r="I2689" s="129">
        <v>0</v>
      </c>
      <c r="J2689" s="129">
        <v>22.62588882844798</v>
      </c>
      <c r="K2689" s="129">
        <v>0.73437137774039596</v>
      </c>
      <c r="L2689" s="129">
        <v>101.29750217710807</v>
      </c>
      <c r="M2689" s="129">
        <v>52.754664650382615</v>
      </c>
      <c r="N2689" s="129">
        <v>62.726944543713003</v>
      </c>
      <c r="O2689" s="129">
        <v>2.1908233673600517</v>
      </c>
      <c r="P2689" s="129">
        <v>117.67243256145568</v>
      </c>
      <c r="Q2689" s="129">
        <v>47.567799356673092</v>
      </c>
      <c r="R2689" s="129">
        <v>0</v>
      </c>
      <c r="S2689" s="129">
        <v>48.424854095137391</v>
      </c>
      <c r="T2689" s="129">
        <v>0.31460531245112283</v>
      </c>
      <c r="U2689" s="129">
        <v>10.354086788856879</v>
      </c>
      <c r="V2689" s="129">
        <v>106.66134555311848</v>
      </c>
      <c r="W2689" s="129">
        <v>-4.2630542418693702</v>
      </c>
      <c r="X2689" s="129">
        <v>321.36822604981285</v>
      </c>
      <c r="Y2689" s="129">
        <v>46</v>
      </c>
      <c r="Z2689" s="129">
        <v>6.986265783691584</v>
      </c>
      <c r="AA2689" s="14"/>
      <c r="AB2689" s="14"/>
      <c r="AC2689" s="14"/>
      <c r="AD2689" s="14"/>
      <c r="AE2689" s="14"/>
      <c r="AF2689" s="14"/>
      <c r="AG2689" s="14"/>
      <c r="AH2689" s="14"/>
      <c r="AI2689" s="14"/>
      <c r="AJ2689" s="14"/>
    </row>
    <row r="2690" spans="2:36">
      <c r="B2690" s="111" t="s">
        <v>667</v>
      </c>
      <c r="C2690" s="111" t="s">
        <v>694</v>
      </c>
      <c r="D2690" s="130" t="s">
        <v>695</v>
      </c>
      <c r="E2690" s="111" t="s">
        <v>696</v>
      </c>
      <c r="F2690" s="110">
        <v>2007</v>
      </c>
      <c r="G2690" s="129">
        <v>65.180035564382592</v>
      </c>
      <c r="H2690" s="129">
        <v>9.6796749363124661</v>
      </c>
      <c r="I2690" s="129">
        <v>0</v>
      </c>
      <c r="J2690" s="129">
        <v>22.586061656893584</v>
      </c>
      <c r="K2690" s="129">
        <v>0.70346494164982443</v>
      </c>
      <c r="L2690" s="129">
        <v>98.149237099238462</v>
      </c>
      <c r="M2690" s="129">
        <v>50.595328207475632</v>
      </c>
      <c r="N2690" s="129">
        <v>59.546257011612852</v>
      </c>
      <c r="O2690" s="129">
        <v>2.1982027844271923</v>
      </c>
      <c r="P2690" s="129">
        <v>112.33978800351568</v>
      </c>
      <c r="Q2690" s="129">
        <v>48.467837532710774</v>
      </c>
      <c r="R2690" s="129">
        <v>0</v>
      </c>
      <c r="S2690" s="129">
        <v>51.988019446377663</v>
      </c>
      <c r="T2690" s="129">
        <v>0.30162774979511575</v>
      </c>
      <c r="U2690" s="129">
        <v>10.501849813002101</v>
      </c>
      <c r="V2690" s="129">
        <v>111.25933454188565</v>
      </c>
      <c r="W2690" s="129">
        <v>-4.1759213434130631</v>
      </c>
      <c r="X2690" s="129">
        <v>317.57243830122673</v>
      </c>
      <c r="Y2690" s="129">
        <v>46.5</v>
      </c>
      <c r="Z2690" s="129">
        <v>6.8295148021769192</v>
      </c>
      <c r="AA2690" s="14"/>
      <c r="AB2690" s="14"/>
      <c r="AC2690" s="14"/>
      <c r="AD2690" s="14"/>
      <c r="AE2690" s="14"/>
      <c r="AF2690" s="14"/>
      <c r="AG2690" s="14"/>
      <c r="AH2690" s="14"/>
      <c r="AI2690" s="14"/>
      <c r="AJ2690" s="14"/>
    </row>
    <row r="2691" spans="2:36">
      <c r="B2691" s="111" t="s">
        <v>667</v>
      </c>
      <c r="C2691" s="111" t="s">
        <v>694</v>
      </c>
      <c r="D2691" s="130" t="s">
        <v>695</v>
      </c>
      <c r="E2691" s="111" t="s">
        <v>696</v>
      </c>
      <c r="F2691" s="110">
        <v>2008</v>
      </c>
      <c r="G2691" s="129">
        <v>67.917091038589277</v>
      </c>
      <c r="H2691" s="129">
        <v>12.847038897074155</v>
      </c>
      <c r="I2691" s="129">
        <v>0</v>
      </c>
      <c r="J2691" s="129">
        <v>20.634457118162885</v>
      </c>
      <c r="K2691" s="129">
        <v>0.69195679252756825</v>
      </c>
      <c r="L2691" s="129">
        <v>102.09054384635388</v>
      </c>
      <c r="M2691" s="129">
        <v>50.703187950152063</v>
      </c>
      <c r="N2691" s="129">
        <v>59.264904128310903</v>
      </c>
      <c r="O2691" s="129">
        <v>2.2719530637788905</v>
      </c>
      <c r="P2691" s="129">
        <v>112.24004514224187</v>
      </c>
      <c r="Q2691" s="129">
        <v>42.962412563671428</v>
      </c>
      <c r="R2691" s="129">
        <v>0</v>
      </c>
      <c r="S2691" s="129">
        <v>50.664081736118376</v>
      </c>
      <c r="T2691" s="129">
        <v>0.30599528342364674</v>
      </c>
      <c r="U2691" s="129">
        <v>10.088335677486443</v>
      </c>
      <c r="V2691" s="129">
        <v>104.02082526069989</v>
      </c>
      <c r="W2691" s="129">
        <v>-4.1853493980994063</v>
      </c>
      <c r="X2691" s="129">
        <v>314.16606485119621</v>
      </c>
      <c r="Y2691" s="129">
        <v>47</v>
      </c>
      <c r="Z2691" s="129">
        <v>6.6843843585360894</v>
      </c>
      <c r="AA2691" s="14"/>
      <c r="AB2691" s="14"/>
      <c r="AC2691" s="14"/>
      <c r="AD2691" s="14"/>
      <c r="AE2691" s="14"/>
      <c r="AF2691" s="14"/>
      <c r="AG2691" s="14"/>
      <c r="AH2691" s="14"/>
      <c r="AI2691" s="14"/>
      <c r="AJ2691" s="14"/>
    </row>
    <row r="2692" spans="2:36">
      <c r="B2692" s="111" t="s">
        <v>667</v>
      </c>
      <c r="C2692" s="111" t="s">
        <v>694</v>
      </c>
      <c r="D2692" s="130" t="s">
        <v>695</v>
      </c>
      <c r="E2692" s="111" t="s">
        <v>696</v>
      </c>
      <c r="F2692" s="110">
        <v>2009</v>
      </c>
      <c r="G2692" s="129">
        <v>60.092787121730318</v>
      </c>
      <c r="H2692" s="129">
        <v>8.9556808879795913</v>
      </c>
      <c r="I2692" s="129">
        <v>0</v>
      </c>
      <c r="J2692" s="129">
        <v>21.070531635984295</v>
      </c>
      <c r="K2692" s="129">
        <v>0.70727073577784572</v>
      </c>
      <c r="L2692" s="129">
        <v>90.826270381472042</v>
      </c>
      <c r="M2692" s="129">
        <v>46.065796100500954</v>
      </c>
      <c r="N2692" s="129">
        <v>53.334894893923661</v>
      </c>
      <c r="O2692" s="129">
        <v>2.2395311666855164</v>
      </c>
      <c r="P2692" s="129">
        <v>101.64022216111013</v>
      </c>
      <c r="Q2692" s="129">
        <v>43.084665313049854</v>
      </c>
      <c r="R2692" s="129">
        <v>0</v>
      </c>
      <c r="S2692" s="129">
        <v>48.748280574095077</v>
      </c>
      <c r="T2692" s="129">
        <v>0.30914135913217178</v>
      </c>
      <c r="U2692" s="129">
        <v>9.526826874842504</v>
      </c>
      <c r="V2692" s="129">
        <v>101.6689141211196</v>
      </c>
      <c r="W2692" s="129">
        <v>-4.1667071708779675</v>
      </c>
      <c r="X2692" s="129">
        <v>289.96869949282387</v>
      </c>
      <c r="Y2692" s="129">
        <v>47.299999999999983</v>
      </c>
      <c r="Z2692" s="129">
        <v>6.1304164797637206</v>
      </c>
      <c r="AA2692" s="14"/>
      <c r="AB2692" s="14"/>
      <c r="AC2692" s="14"/>
      <c r="AD2692" s="14"/>
      <c r="AE2692" s="14"/>
      <c r="AF2692" s="14"/>
      <c r="AG2692" s="14"/>
      <c r="AH2692" s="14"/>
      <c r="AI2692" s="14"/>
      <c r="AJ2692" s="14"/>
    </row>
    <row r="2693" spans="2:36">
      <c r="B2693" s="111" t="s">
        <v>667</v>
      </c>
      <c r="C2693" s="111" t="s">
        <v>694</v>
      </c>
      <c r="D2693" s="130" t="s">
        <v>695</v>
      </c>
      <c r="E2693" s="111" t="s">
        <v>696</v>
      </c>
      <c r="F2693" s="110">
        <v>2010</v>
      </c>
      <c r="G2693" s="129">
        <v>61.295962887547425</v>
      </c>
      <c r="H2693" s="129">
        <v>9.6842739730161789</v>
      </c>
      <c r="I2693" s="129">
        <v>0</v>
      </c>
      <c r="J2693" s="129">
        <v>20.731519098654612</v>
      </c>
      <c r="K2693" s="129">
        <v>0.71470272507098953</v>
      </c>
      <c r="L2693" s="129">
        <v>92.426458684289216</v>
      </c>
      <c r="M2693" s="129">
        <v>47.114996613308577</v>
      </c>
      <c r="N2693" s="129">
        <v>59.467396941092659</v>
      </c>
      <c r="O2693" s="129">
        <v>2.3269598780166856</v>
      </c>
      <c r="P2693" s="129">
        <v>108.90935343241792</v>
      </c>
      <c r="Q2693" s="129">
        <v>41.065635857715542</v>
      </c>
      <c r="R2693" s="129">
        <v>0</v>
      </c>
      <c r="S2693" s="129">
        <v>47.850116774380538</v>
      </c>
      <c r="T2693" s="129">
        <v>0.31229529280981122</v>
      </c>
      <c r="U2693" s="129">
        <v>9.3078202727053405</v>
      </c>
      <c r="V2693" s="129">
        <v>98.535868197611236</v>
      </c>
      <c r="W2693" s="129">
        <v>-4.0133429353763947</v>
      </c>
      <c r="X2693" s="129">
        <v>295.85833737894194</v>
      </c>
      <c r="Y2693" s="129">
        <v>47.700000000000017</v>
      </c>
      <c r="Z2693" s="129">
        <v>6.2024808674830574</v>
      </c>
      <c r="AA2693" s="14"/>
      <c r="AB2693" s="14"/>
      <c r="AC2693" s="14"/>
      <c r="AD2693" s="14"/>
      <c r="AE2693" s="14"/>
      <c r="AF2693" s="14"/>
      <c r="AG2693" s="14"/>
      <c r="AH2693" s="14"/>
      <c r="AI2693" s="14"/>
      <c r="AJ2693" s="14"/>
    </row>
    <row r="2694" spans="2:36">
      <c r="B2694" s="111" t="s">
        <v>667</v>
      </c>
      <c r="C2694" s="111" t="s">
        <v>694</v>
      </c>
      <c r="D2694" s="130" t="s">
        <v>695</v>
      </c>
      <c r="E2694" s="111" t="s">
        <v>696</v>
      </c>
      <c r="F2694" s="110">
        <v>2011</v>
      </c>
      <c r="G2694" s="129">
        <v>57.199213862203713</v>
      </c>
      <c r="H2694" s="129">
        <v>8.1334146935835463</v>
      </c>
      <c r="I2694" s="129">
        <v>0</v>
      </c>
      <c r="J2694" s="129">
        <v>18.128414820125663</v>
      </c>
      <c r="K2694" s="129">
        <v>0.72858764019675348</v>
      </c>
      <c r="L2694" s="129">
        <v>84.189631016109686</v>
      </c>
      <c r="M2694" s="129">
        <v>44.324971270759136</v>
      </c>
      <c r="N2694" s="129">
        <v>48.093432606309328</v>
      </c>
      <c r="O2694" s="129">
        <v>2.24842458956328</v>
      </c>
      <c r="P2694" s="129">
        <v>94.666828466631756</v>
      </c>
      <c r="Q2694" s="129">
        <v>40.370760170806832</v>
      </c>
      <c r="R2694" s="129">
        <v>0</v>
      </c>
      <c r="S2694" s="129">
        <v>46.144357127087858</v>
      </c>
      <c r="T2694" s="129">
        <v>0.32537815956920002</v>
      </c>
      <c r="U2694" s="129">
        <v>9.5103831877484115</v>
      </c>
      <c r="V2694" s="129">
        <v>96.350878645212305</v>
      </c>
      <c r="W2694" s="129">
        <v>-3.9613851708525689</v>
      </c>
      <c r="X2694" s="129">
        <v>271.24595295710117</v>
      </c>
      <c r="Y2694" s="129">
        <v>47.900000000000006</v>
      </c>
      <c r="Z2694" s="129">
        <v>5.6627547590209009</v>
      </c>
      <c r="AA2694" s="14"/>
      <c r="AB2694" s="14"/>
      <c r="AC2694" s="14"/>
      <c r="AD2694" s="14"/>
      <c r="AE2694" s="14"/>
      <c r="AF2694" s="14"/>
      <c r="AG2694" s="14"/>
      <c r="AH2694" s="14"/>
      <c r="AI2694" s="14"/>
      <c r="AJ2694" s="14"/>
    </row>
    <row r="2695" spans="2:36">
      <c r="B2695" s="111" t="s">
        <v>667</v>
      </c>
      <c r="C2695" s="111" t="s">
        <v>694</v>
      </c>
      <c r="D2695" s="130" t="s">
        <v>695</v>
      </c>
      <c r="E2695" s="111" t="s">
        <v>696</v>
      </c>
      <c r="F2695" s="110">
        <v>2012</v>
      </c>
      <c r="G2695" s="129">
        <v>60.106030431643624</v>
      </c>
      <c r="H2695" s="129">
        <v>9.1664305720596104</v>
      </c>
      <c r="I2695" s="129">
        <v>0</v>
      </c>
      <c r="J2695" s="129">
        <v>17.041546433018407</v>
      </c>
      <c r="K2695" s="129">
        <v>0.72328073135882531</v>
      </c>
      <c r="L2695" s="129">
        <v>87.037288168080465</v>
      </c>
      <c r="M2695" s="129">
        <v>49.825707865111518</v>
      </c>
      <c r="N2695" s="129">
        <v>54.063036066920247</v>
      </c>
      <c r="O2695" s="129">
        <v>2.2432623167782069</v>
      </c>
      <c r="P2695" s="129">
        <v>106.13200624880997</v>
      </c>
      <c r="Q2695" s="129">
        <v>39.36627925382188</v>
      </c>
      <c r="R2695" s="129">
        <v>0</v>
      </c>
      <c r="S2695" s="129">
        <v>44.407935743885226</v>
      </c>
      <c r="T2695" s="129">
        <v>0.3260206938258009</v>
      </c>
      <c r="U2695" s="129">
        <v>9.3958989233485841</v>
      </c>
      <c r="V2695" s="129">
        <v>93.496134614881484</v>
      </c>
      <c r="W2695" s="129">
        <v>-3.7340856574239827</v>
      </c>
      <c r="X2695" s="129">
        <v>282.93134337434799</v>
      </c>
      <c r="Y2695" s="129">
        <v>47.987000000000002</v>
      </c>
      <c r="Z2695" s="129">
        <v>5.8959998202502337</v>
      </c>
      <c r="AA2695" s="14"/>
      <c r="AB2695" s="14"/>
      <c r="AC2695" s="14"/>
      <c r="AD2695" s="14"/>
      <c r="AE2695" s="14"/>
      <c r="AF2695" s="14"/>
      <c r="AG2695" s="14"/>
      <c r="AH2695" s="14"/>
      <c r="AI2695" s="14"/>
      <c r="AJ2695" s="14"/>
    </row>
    <row r="2696" spans="2:36">
      <c r="B2696" s="111" t="s">
        <v>667</v>
      </c>
      <c r="C2696" s="111" t="s">
        <v>694</v>
      </c>
      <c r="D2696" s="128" t="s">
        <v>697</v>
      </c>
      <c r="E2696" s="119" t="s">
        <v>698</v>
      </c>
      <c r="F2696" s="110">
        <v>2005</v>
      </c>
      <c r="G2696" s="129">
        <v>82.748882309852988</v>
      </c>
      <c r="H2696" s="129">
        <v>36.242471443600003</v>
      </c>
      <c r="I2696" s="129">
        <v>0</v>
      </c>
      <c r="J2696" s="129">
        <v>36.387498872664736</v>
      </c>
      <c r="K2696" s="129">
        <v>7.7514123248854512</v>
      </c>
      <c r="L2696" s="129">
        <v>163.13026495100317</v>
      </c>
      <c r="M2696" s="129">
        <v>101.41304865913374</v>
      </c>
      <c r="N2696" s="129">
        <v>120.32295267929251</v>
      </c>
      <c r="O2696" s="129">
        <v>15.068368573977917</v>
      </c>
      <c r="P2696" s="129">
        <v>236.80436991240418</v>
      </c>
      <c r="Q2696" s="129">
        <v>112.47426675327512</v>
      </c>
      <c r="R2696" s="129">
        <v>0</v>
      </c>
      <c r="S2696" s="129">
        <v>80.82923001722439</v>
      </c>
      <c r="T2696" s="129">
        <v>3.5249043650597209E-3</v>
      </c>
      <c r="U2696" s="129">
        <v>0.8872315794652772</v>
      </c>
      <c r="V2696" s="129">
        <v>194.19425325432985</v>
      </c>
      <c r="W2696" s="129">
        <v>-8.3716145461329532</v>
      </c>
      <c r="X2696" s="129">
        <v>585.75727357160429</v>
      </c>
      <c r="Y2696" s="129">
        <v>86</v>
      </c>
      <c r="Z2696" s="129">
        <v>6.8111310880419103</v>
      </c>
      <c r="AA2696" s="14"/>
      <c r="AB2696" s="14"/>
      <c r="AC2696" s="14"/>
      <c r="AD2696" s="14"/>
      <c r="AE2696" s="14"/>
      <c r="AF2696" s="14"/>
      <c r="AG2696" s="14"/>
      <c r="AH2696" s="14"/>
      <c r="AI2696" s="14"/>
      <c r="AJ2696" s="14"/>
    </row>
    <row r="2697" spans="2:36">
      <c r="B2697" s="111" t="s">
        <v>667</v>
      </c>
      <c r="C2697" s="111" t="s">
        <v>694</v>
      </c>
      <c r="D2697" s="130" t="s">
        <v>697</v>
      </c>
      <c r="E2697" s="111" t="s">
        <v>698</v>
      </c>
      <c r="F2697" s="110">
        <v>2006</v>
      </c>
      <c r="G2697" s="129">
        <v>87.398243404796389</v>
      </c>
      <c r="H2697" s="129">
        <v>18.678415109298264</v>
      </c>
      <c r="I2697" s="129">
        <v>0</v>
      </c>
      <c r="J2697" s="129">
        <v>34.080219682786151</v>
      </c>
      <c r="K2697" s="129">
        <v>7.2109966248914663</v>
      </c>
      <c r="L2697" s="129">
        <v>147.36787482177226</v>
      </c>
      <c r="M2697" s="129">
        <v>104.15314946180074</v>
      </c>
      <c r="N2697" s="129">
        <v>118.45798905379613</v>
      </c>
      <c r="O2697" s="129">
        <v>15.713373617637293</v>
      </c>
      <c r="P2697" s="129">
        <v>238.32451213323415</v>
      </c>
      <c r="Q2697" s="129">
        <v>111.2767123059014</v>
      </c>
      <c r="R2697" s="129">
        <v>0</v>
      </c>
      <c r="S2697" s="129">
        <v>82.957990368018102</v>
      </c>
      <c r="T2697" s="129">
        <v>3.5689924401393546E-3</v>
      </c>
      <c r="U2697" s="129">
        <v>0.91437277231501668</v>
      </c>
      <c r="V2697" s="129">
        <v>195.15264443867466</v>
      </c>
      <c r="W2697" s="129">
        <v>-8.9686065525419814</v>
      </c>
      <c r="X2697" s="129">
        <v>571.87642484113917</v>
      </c>
      <c r="Y2697" s="129">
        <v>86.099999999999966</v>
      </c>
      <c r="Z2697" s="129">
        <v>6.6420026113953474</v>
      </c>
      <c r="AA2697" s="14"/>
      <c r="AB2697" s="14"/>
      <c r="AC2697" s="14"/>
      <c r="AD2697" s="14"/>
      <c r="AE2697" s="14"/>
      <c r="AF2697" s="14"/>
      <c r="AG2697" s="14"/>
      <c r="AH2697" s="14"/>
      <c r="AI2697" s="14"/>
      <c r="AJ2697" s="14"/>
    </row>
    <row r="2698" spans="2:36">
      <c r="B2698" s="111" t="s">
        <v>667</v>
      </c>
      <c r="C2698" s="111" t="s">
        <v>694</v>
      </c>
      <c r="D2698" s="130" t="s">
        <v>697</v>
      </c>
      <c r="E2698" s="111" t="s">
        <v>698</v>
      </c>
      <c r="F2698" s="110">
        <v>2007</v>
      </c>
      <c r="G2698" s="129">
        <v>82.941713321208084</v>
      </c>
      <c r="H2698" s="129">
        <v>17.573032214704583</v>
      </c>
      <c r="I2698" s="129">
        <v>0</v>
      </c>
      <c r="J2698" s="129">
        <v>33.535310264646021</v>
      </c>
      <c r="K2698" s="129">
        <v>6.9079108827561049</v>
      </c>
      <c r="L2698" s="129">
        <v>140.95796668331479</v>
      </c>
      <c r="M2698" s="129">
        <v>100.18790238220593</v>
      </c>
      <c r="N2698" s="129">
        <v>112.00855042436142</v>
      </c>
      <c r="O2698" s="129">
        <v>14.828657296002982</v>
      </c>
      <c r="P2698" s="129">
        <v>227.02511010257032</v>
      </c>
      <c r="Q2698" s="129">
        <v>113.94103241678997</v>
      </c>
      <c r="R2698" s="129">
        <v>0</v>
      </c>
      <c r="S2698" s="129">
        <v>88.089809760052049</v>
      </c>
      <c r="T2698" s="129">
        <v>3.3644467971488245E-3</v>
      </c>
      <c r="U2698" s="129">
        <v>0.87287691771481668</v>
      </c>
      <c r="V2698" s="129">
        <v>202.90708354135398</v>
      </c>
      <c r="W2698" s="129">
        <v>-8.887137190077155</v>
      </c>
      <c r="X2698" s="129">
        <v>562.00302313716202</v>
      </c>
      <c r="Y2698" s="129">
        <v>86.900000000000034</v>
      </c>
      <c r="Z2698" s="129">
        <v>6.4672384710835651</v>
      </c>
      <c r="AA2698" s="14"/>
      <c r="AB2698" s="14"/>
      <c r="AC2698" s="14"/>
      <c r="AD2698" s="14"/>
      <c r="AE2698" s="14"/>
      <c r="AF2698" s="14"/>
      <c r="AG2698" s="14"/>
      <c r="AH2698" s="14"/>
      <c r="AI2698" s="14"/>
      <c r="AJ2698" s="14"/>
    </row>
    <row r="2699" spans="2:36">
      <c r="B2699" s="111" t="s">
        <v>667</v>
      </c>
      <c r="C2699" s="111" t="s">
        <v>694</v>
      </c>
      <c r="D2699" s="130" t="s">
        <v>697</v>
      </c>
      <c r="E2699" s="111" t="s">
        <v>698</v>
      </c>
      <c r="F2699" s="110">
        <v>2008</v>
      </c>
      <c r="G2699" s="129">
        <v>84.166973488764924</v>
      </c>
      <c r="H2699" s="129">
        <v>16.79745839812767</v>
      </c>
      <c r="I2699" s="129">
        <v>0</v>
      </c>
      <c r="J2699" s="129">
        <v>28.006548995083993</v>
      </c>
      <c r="K2699" s="129">
        <v>6.8156436691650928</v>
      </c>
      <c r="L2699" s="129">
        <v>135.7866245511417</v>
      </c>
      <c r="M2699" s="129">
        <v>99.891342501551236</v>
      </c>
      <c r="N2699" s="129">
        <v>112.12785736819238</v>
      </c>
      <c r="O2699" s="129">
        <v>15.624563645001661</v>
      </c>
      <c r="P2699" s="129">
        <v>227.64376351474527</v>
      </c>
      <c r="Q2699" s="129">
        <v>106.64748750949934</v>
      </c>
      <c r="R2699" s="129">
        <v>0</v>
      </c>
      <c r="S2699" s="129">
        <v>86.467594380427158</v>
      </c>
      <c r="T2699" s="129">
        <v>3.4167998979844154E-3</v>
      </c>
      <c r="U2699" s="129">
        <v>0.85686201439132204</v>
      </c>
      <c r="V2699" s="129">
        <v>193.9753607042158</v>
      </c>
      <c r="W2699" s="129">
        <v>-9.1551077152971523</v>
      </c>
      <c r="X2699" s="129">
        <v>548.25064105480567</v>
      </c>
      <c r="Y2699" s="129">
        <v>87.2</v>
      </c>
      <c r="Z2699" s="129">
        <v>6.2872779937477716</v>
      </c>
      <c r="AA2699" s="14"/>
      <c r="AB2699" s="14"/>
      <c r="AC2699" s="14"/>
      <c r="AD2699" s="14"/>
      <c r="AE2699" s="14"/>
      <c r="AF2699" s="14"/>
      <c r="AG2699" s="14"/>
      <c r="AH2699" s="14"/>
      <c r="AI2699" s="14"/>
      <c r="AJ2699" s="14"/>
    </row>
    <row r="2700" spans="2:36">
      <c r="B2700" s="111" t="s">
        <v>667</v>
      </c>
      <c r="C2700" s="111" t="s">
        <v>694</v>
      </c>
      <c r="D2700" s="130" t="s">
        <v>697</v>
      </c>
      <c r="E2700" s="111" t="s">
        <v>698</v>
      </c>
      <c r="F2700" s="110">
        <v>2009</v>
      </c>
      <c r="G2700" s="129">
        <v>71.857242022096798</v>
      </c>
      <c r="H2700" s="129">
        <v>14.835807478930768</v>
      </c>
      <c r="I2700" s="129">
        <v>0</v>
      </c>
      <c r="J2700" s="129">
        <v>28.078695649408317</v>
      </c>
      <c r="K2700" s="129">
        <v>6.9602895386423933</v>
      </c>
      <c r="L2700" s="129">
        <v>121.73203468907828</v>
      </c>
      <c r="M2700" s="129">
        <v>90.387085533896766</v>
      </c>
      <c r="N2700" s="129">
        <v>100.38465508410418</v>
      </c>
      <c r="O2700" s="129">
        <v>15.334054328022502</v>
      </c>
      <c r="P2700" s="129">
        <v>206.10579494602342</v>
      </c>
      <c r="Q2700" s="129">
        <v>103.99676266842266</v>
      </c>
      <c r="R2700" s="129">
        <v>0</v>
      </c>
      <c r="S2700" s="129">
        <v>83.385221029048054</v>
      </c>
      <c r="T2700" s="129">
        <v>3.4542784620496931E-3</v>
      </c>
      <c r="U2700" s="129">
        <v>0.75956390382713601</v>
      </c>
      <c r="V2700" s="129">
        <v>188.14500187975992</v>
      </c>
      <c r="W2700" s="129">
        <v>-9.008718120978056</v>
      </c>
      <c r="X2700" s="129">
        <v>506.9741133938835</v>
      </c>
      <c r="Y2700" s="129">
        <v>87</v>
      </c>
      <c r="Z2700" s="129">
        <v>5.8272886596998106</v>
      </c>
      <c r="AA2700" s="14"/>
      <c r="AB2700" s="14"/>
      <c r="AC2700" s="14"/>
      <c r="AD2700" s="14"/>
      <c r="AE2700" s="14"/>
      <c r="AF2700" s="14"/>
      <c r="AG2700" s="14"/>
      <c r="AH2700" s="14"/>
      <c r="AI2700" s="14"/>
      <c r="AJ2700" s="14"/>
    </row>
    <row r="2701" spans="2:36">
      <c r="B2701" s="111" t="s">
        <v>667</v>
      </c>
      <c r="C2701" s="111" t="s">
        <v>694</v>
      </c>
      <c r="D2701" s="130" t="s">
        <v>697</v>
      </c>
      <c r="E2701" s="111" t="s">
        <v>698</v>
      </c>
      <c r="F2701" s="110">
        <v>2010</v>
      </c>
      <c r="G2701" s="129">
        <v>75.780427906624993</v>
      </c>
      <c r="H2701" s="129">
        <v>15.116352495615338</v>
      </c>
      <c r="I2701" s="129">
        <v>0</v>
      </c>
      <c r="J2701" s="129">
        <v>29.501293324989589</v>
      </c>
      <c r="K2701" s="129">
        <v>7.0407969152915593</v>
      </c>
      <c r="L2701" s="129">
        <v>127.43887064252148</v>
      </c>
      <c r="M2701" s="129">
        <v>92.600632506793389</v>
      </c>
      <c r="N2701" s="129">
        <v>111.07286892659052</v>
      </c>
      <c r="O2701" s="129">
        <v>16.919846017369832</v>
      </c>
      <c r="P2701" s="129">
        <v>220.59334745075373</v>
      </c>
      <c r="Q2701" s="129">
        <v>100.1674840391214</v>
      </c>
      <c r="R2701" s="129">
        <v>0</v>
      </c>
      <c r="S2701" s="129">
        <v>82.161478546858405</v>
      </c>
      <c r="T2701" s="129">
        <v>3.4936462714183136E-3</v>
      </c>
      <c r="U2701" s="129">
        <v>0.76641013427223126</v>
      </c>
      <c r="V2701" s="129">
        <v>183.09886636652345</v>
      </c>
      <c r="W2701" s="129">
        <v>-9.2404097040894619</v>
      </c>
      <c r="X2701" s="129">
        <v>521.89067475570926</v>
      </c>
      <c r="Y2701" s="129">
        <v>87.2</v>
      </c>
      <c r="Z2701" s="129">
        <v>5.9849848022443721</v>
      </c>
      <c r="AA2701" s="14"/>
      <c r="AB2701" s="14"/>
      <c r="AC2701" s="14"/>
      <c r="AD2701" s="14"/>
      <c r="AE2701" s="14"/>
      <c r="AF2701" s="14"/>
      <c r="AG2701" s="14"/>
      <c r="AH2701" s="14"/>
      <c r="AI2701" s="14"/>
      <c r="AJ2701" s="14"/>
    </row>
    <row r="2702" spans="2:36">
      <c r="B2702" s="111" t="s">
        <v>667</v>
      </c>
      <c r="C2702" s="111" t="s">
        <v>694</v>
      </c>
      <c r="D2702" s="130" t="s">
        <v>697</v>
      </c>
      <c r="E2702" s="111" t="s">
        <v>698</v>
      </c>
      <c r="F2702" s="110">
        <v>2011</v>
      </c>
      <c r="G2702" s="129">
        <v>70.860445393760287</v>
      </c>
      <c r="H2702" s="129">
        <v>12.035607987529234</v>
      </c>
      <c r="I2702" s="129">
        <v>0</v>
      </c>
      <c r="J2702" s="129">
        <v>26.278914597713026</v>
      </c>
      <c r="K2702" s="129">
        <v>7.186803833989404</v>
      </c>
      <c r="L2702" s="129">
        <v>116.36177181299195</v>
      </c>
      <c r="M2702" s="129">
        <v>87.125251440088732</v>
      </c>
      <c r="N2702" s="129">
        <v>91.758399004343303</v>
      </c>
      <c r="O2702" s="129">
        <v>14.334754590333153</v>
      </c>
      <c r="P2702" s="129">
        <v>193.21840503476517</v>
      </c>
      <c r="Q2702" s="129">
        <v>97.890920488122106</v>
      </c>
      <c r="R2702" s="129">
        <v>0</v>
      </c>
      <c r="S2702" s="129">
        <v>79.570226930352163</v>
      </c>
      <c r="T2702" s="129">
        <v>3.6434657093865762E-3</v>
      </c>
      <c r="U2702" s="129">
        <v>0.6917094280039332</v>
      </c>
      <c r="V2702" s="129">
        <v>178.1565003121876</v>
      </c>
      <c r="W2702" s="129">
        <v>-8.9390745236534048</v>
      </c>
      <c r="X2702" s="129">
        <v>478.79760263629134</v>
      </c>
      <c r="Y2702" s="129">
        <v>87.3</v>
      </c>
      <c r="Z2702" s="129">
        <v>5.4845086212633607</v>
      </c>
      <c r="AA2702" s="14"/>
      <c r="AB2702" s="14"/>
      <c r="AC2702" s="14"/>
      <c r="AD2702" s="14"/>
      <c r="AE2702" s="14"/>
      <c r="AF2702" s="14"/>
      <c r="AG2702" s="14"/>
      <c r="AH2702" s="14"/>
      <c r="AI2702" s="14"/>
      <c r="AJ2702" s="14"/>
    </row>
    <row r="2703" spans="2:36">
      <c r="B2703" s="111" t="s">
        <v>667</v>
      </c>
      <c r="C2703" s="111" t="s">
        <v>694</v>
      </c>
      <c r="D2703" s="130" t="s">
        <v>697</v>
      </c>
      <c r="E2703" s="111" t="s">
        <v>698</v>
      </c>
      <c r="F2703" s="110">
        <v>2012</v>
      </c>
      <c r="G2703" s="129">
        <v>80.019694571695368</v>
      </c>
      <c r="H2703" s="129">
        <v>12.936193134922835</v>
      </c>
      <c r="I2703" s="129">
        <v>0</v>
      </c>
      <c r="J2703" s="129">
        <v>26.056388760610037</v>
      </c>
      <c r="K2703" s="129">
        <v>7.1310153070431781</v>
      </c>
      <c r="L2703" s="129">
        <v>126.1432917742714</v>
      </c>
      <c r="M2703" s="129">
        <v>97.367134259961475</v>
      </c>
      <c r="N2703" s="129">
        <v>102.82329207293408</v>
      </c>
      <c r="O2703" s="129">
        <v>14.262118316191653</v>
      </c>
      <c r="P2703" s="129">
        <v>214.4525446490872</v>
      </c>
      <c r="Q2703" s="129">
        <v>99.913807736371339</v>
      </c>
      <c r="R2703" s="129">
        <v>0</v>
      </c>
      <c r="S2703" s="129">
        <v>76.998256992591863</v>
      </c>
      <c r="T2703" s="129">
        <v>3.6517047824697496E-3</v>
      </c>
      <c r="U2703" s="129">
        <v>0.63489251647888523</v>
      </c>
      <c r="V2703" s="129">
        <v>177.55060895022456</v>
      </c>
      <c r="W2703" s="129">
        <v>-7.7561993297235006</v>
      </c>
      <c r="X2703" s="129">
        <v>510.39024604385975</v>
      </c>
      <c r="Y2703" s="129">
        <v>87.755000000000052</v>
      </c>
      <c r="Z2703" s="129">
        <v>5.8160816596645146</v>
      </c>
      <c r="AA2703" s="14"/>
      <c r="AB2703" s="14"/>
      <c r="AC2703" s="14"/>
      <c r="AD2703" s="14"/>
      <c r="AE2703" s="14"/>
      <c r="AF2703" s="14"/>
      <c r="AG2703" s="14"/>
      <c r="AH2703" s="14"/>
      <c r="AI2703" s="14"/>
      <c r="AJ2703" s="14"/>
    </row>
    <row r="2704" spans="2:36">
      <c r="B2704" s="111" t="s">
        <v>667</v>
      </c>
      <c r="C2704" s="111" t="s">
        <v>694</v>
      </c>
      <c r="D2704" s="128" t="s">
        <v>699</v>
      </c>
      <c r="E2704" s="119" t="s">
        <v>700</v>
      </c>
      <c r="F2704" s="110">
        <v>2005</v>
      </c>
      <c r="G2704" s="129">
        <v>77.472391545380574</v>
      </c>
      <c r="H2704" s="129">
        <v>26.190243485227427</v>
      </c>
      <c r="I2704" s="129">
        <v>0</v>
      </c>
      <c r="J2704" s="129">
        <v>31.205385596214896</v>
      </c>
      <c r="K2704" s="129">
        <v>16.317960410964886</v>
      </c>
      <c r="L2704" s="129">
        <v>151.18598103778777</v>
      </c>
      <c r="M2704" s="129">
        <v>83.436599957590161</v>
      </c>
      <c r="N2704" s="129">
        <v>56.054699021752981</v>
      </c>
      <c r="O2704" s="129">
        <v>30.559264516709785</v>
      </c>
      <c r="P2704" s="129">
        <v>170.05056349605292</v>
      </c>
      <c r="Q2704" s="129">
        <v>72.160401503063554</v>
      </c>
      <c r="R2704" s="129">
        <v>0</v>
      </c>
      <c r="S2704" s="129">
        <v>54.608900857721466</v>
      </c>
      <c r="T2704" s="129">
        <v>8.3623986944554538</v>
      </c>
      <c r="U2704" s="129">
        <v>0.60788154417861451</v>
      </c>
      <c r="V2704" s="129">
        <v>135.73958259941909</v>
      </c>
      <c r="W2704" s="129">
        <v>15.019413321862407</v>
      </c>
      <c r="X2704" s="129">
        <v>471.99554045512224</v>
      </c>
      <c r="Y2704" s="129">
        <v>65.900000000000034</v>
      </c>
      <c r="Z2704" s="129">
        <v>7.1622995516710466</v>
      </c>
      <c r="AA2704" s="14"/>
      <c r="AB2704" s="14"/>
      <c r="AC2704" s="14"/>
      <c r="AD2704" s="14"/>
      <c r="AE2704" s="14"/>
      <c r="AF2704" s="14"/>
      <c r="AG2704" s="14"/>
      <c r="AH2704" s="14"/>
      <c r="AI2704" s="14"/>
      <c r="AJ2704" s="14"/>
    </row>
    <row r="2705" spans="2:36">
      <c r="B2705" s="111" t="s">
        <v>667</v>
      </c>
      <c r="C2705" s="111" t="s">
        <v>694</v>
      </c>
      <c r="D2705" s="130" t="s">
        <v>699</v>
      </c>
      <c r="E2705" s="111" t="s">
        <v>700</v>
      </c>
      <c r="F2705" s="110">
        <v>2006</v>
      </c>
      <c r="G2705" s="129">
        <v>81.271696468312598</v>
      </c>
      <c r="H2705" s="129">
        <v>28.136039625465191</v>
      </c>
      <c r="I2705" s="129">
        <v>0</v>
      </c>
      <c r="J2705" s="129">
        <v>27.828540601020393</v>
      </c>
      <c r="K2705" s="129">
        <v>15.175112825845286</v>
      </c>
      <c r="L2705" s="129">
        <v>152.41138952064344</v>
      </c>
      <c r="M2705" s="129">
        <v>84.915513405442638</v>
      </c>
      <c r="N2705" s="129">
        <v>57.973529876222926</v>
      </c>
      <c r="O2705" s="129">
        <v>32.026223579611511</v>
      </c>
      <c r="P2705" s="129">
        <v>174.91526686127708</v>
      </c>
      <c r="Q2705" s="129">
        <v>72.132485851683313</v>
      </c>
      <c r="R2705" s="129">
        <v>0</v>
      </c>
      <c r="S2705" s="129">
        <v>55.937723738969773</v>
      </c>
      <c r="T2705" s="129">
        <v>8.4479079368533103</v>
      </c>
      <c r="U2705" s="129">
        <v>0.623060338988073</v>
      </c>
      <c r="V2705" s="129">
        <v>137.14117786649447</v>
      </c>
      <c r="W2705" s="129">
        <v>13.798558217745708</v>
      </c>
      <c r="X2705" s="129">
        <v>478.26639246616071</v>
      </c>
      <c r="Y2705" s="129">
        <v>67</v>
      </c>
      <c r="Z2705" s="129">
        <v>7.1383043651665776</v>
      </c>
      <c r="AA2705" s="14"/>
      <c r="AB2705" s="14"/>
      <c r="AC2705" s="14"/>
      <c r="AD2705" s="14"/>
      <c r="AE2705" s="14"/>
      <c r="AF2705" s="14"/>
      <c r="AG2705" s="14"/>
      <c r="AH2705" s="14"/>
      <c r="AI2705" s="14"/>
      <c r="AJ2705" s="14"/>
    </row>
    <row r="2706" spans="2:36">
      <c r="B2706" s="111" t="s">
        <v>667</v>
      </c>
      <c r="C2706" s="111" t="s">
        <v>694</v>
      </c>
      <c r="D2706" s="130" t="s">
        <v>699</v>
      </c>
      <c r="E2706" s="111" t="s">
        <v>700</v>
      </c>
      <c r="F2706" s="110">
        <v>2007</v>
      </c>
      <c r="G2706" s="129">
        <v>75.911647253081753</v>
      </c>
      <c r="H2706" s="129">
        <v>25.977877321609473</v>
      </c>
      <c r="I2706" s="129">
        <v>0</v>
      </c>
      <c r="J2706" s="129">
        <v>27.510441093725301</v>
      </c>
      <c r="K2706" s="129">
        <v>14.535564523724114</v>
      </c>
      <c r="L2706" s="129">
        <v>143.93553019214062</v>
      </c>
      <c r="M2706" s="129">
        <v>81.452575597459827</v>
      </c>
      <c r="N2706" s="129">
        <v>55.382842739856649</v>
      </c>
      <c r="O2706" s="129">
        <v>29.07326055273635</v>
      </c>
      <c r="P2706" s="129">
        <v>165.90867889005281</v>
      </c>
      <c r="Q2706" s="129">
        <v>72.549166309394764</v>
      </c>
      <c r="R2706" s="129">
        <v>0</v>
      </c>
      <c r="S2706" s="129">
        <v>59.061946667085842</v>
      </c>
      <c r="T2706" s="129">
        <v>8.1722555465671132</v>
      </c>
      <c r="U2706" s="129">
        <v>0.59215898437514802</v>
      </c>
      <c r="V2706" s="129">
        <v>140.37552750742285</v>
      </c>
      <c r="W2706" s="129">
        <v>12.677132986678915</v>
      </c>
      <c r="X2706" s="129">
        <v>462.89686957629527</v>
      </c>
      <c r="Y2706" s="129">
        <v>68.099999999999966</v>
      </c>
      <c r="Z2706" s="129">
        <v>6.7973108601511818</v>
      </c>
      <c r="AA2706" s="14"/>
      <c r="AB2706" s="14"/>
      <c r="AC2706" s="14"/>
      <c r="AD2706" s="14"/>
      <c r="AE2706" s="14"/>
      <c r="AF2706" s="14"/>
      <c r="AG2706" s="14"/>
      <c r="AH2706" s="14"/>
      <c r="AI2706" s="14"/>
      <c r="AJ2706" s="14"/>
    </row>
    <row r="2707" spans="2:36">
      <c r="B2707" s="111" t="s">
        <v>667</v>
      </c>
      <c r="C2707" s="111" t="s">
        <v>694</v>
      </c>
      <c r="D2707" s="130" t="s">
        <v>699</v>
      </c>
      <c r="E2707" s="111" t="s">
        <v>700</v>
      </c>
      <c r="F2707" s="110">
        <v>2008</v>
      </c>
      <c r="G2707" s="129">
        <v>77.774474528583426</v>
      </c>
      <c r="H2707" s="129">
        <v>26.804749226141571</v>
      </c>
      <c r="I2707" s="129">
        <v>0</v>
      </c>
      <c r="J2707" s="129">
        <v>26.930087158373702</v>
      </c>
      <c r="K2707" s="129">
        <v>14.264984272037385</v>
      </c>
      <c r="L2707" s="129">
        <v>145.77429518513608</v>
      </c>
      <c r="M2707" s="129">
        <v>81.776325654498024</v>
      </c>
      <c r="N2707" s="129">
        <v>55.73145919995212</v>
      </c>
      <c r="O2707" s="129">
        <v>30.630853361504801</v>
      </c>
      <c r="P2707" s="129">
        <v>168.13863821595493</v>
      </c>
      <c r="Q2707" s="129">
        <v>66.559625998510057</v>
      </c>
      <c r="R2707" s="129">
        <v>0</v>
      </c>
      <c r="S2707" s="129">
        <v>58.326241774516916</v>
      </c>
      <c r="T2707" s="129">
        <v>8.3014888490371046</v>
      </c>
      <c r="U2707" s="129">
        <v>0.56649847426349775</v>
      </c>
      <c r="V2707" s="129">
        <v>133.75385509632758</v>
      </c>
      <c r="W2707" s="129">
        <v>12.022852541025967</v>
      </c>
      <c r="X2707" s="129">
        <v>459.68964103844451</v>
      </c>
      <c r="Y2707" s="129">
        <v>68.099999999999966</v>
      </c>
      <c r="Z2707" s="129">
        <v>6.7502149932223894</v>
      </c>
      <c r="AA2707" s="14"/>
      <c r="AB2707" s="14"/>
      <c r="AC2707" s="14"/>
      <c r="AD2707" s="14"/>
      <c r="AE2707" s="14"/>
      <c r="AF2707" s="14"/>
      <c r="AG2707" s="14"/>
      <c r="AH2707" s="14"/>
      <c r="AI2707" s="14"/>
      <c r="AJ2707" s="14"/>
    </row>
    <row r="2708" spans="2:36">
      <c r="B2708" s="111" t="s">
        <v>667</v>
      </c>
      <c r="C2708" s="111" t="s">
        <v>694</v>
      </c>
      <c r="D2708" s="130" t="s">
        <v>699</v>
      </c>
      <c r="E2708" s="111" t="s">
        <v>700</v>
      </c>
      <c r="F2708" s="110">
        <v>2009</v>
      </c>
      <c r="G2708" s="129">
        <v>70.328374420941316</v>
      </c>
      <c r="H2708" s="129">
        <v>25.058139415438355</v>
      </c>
      <c r="I2708" s="129">
        <v>0</v>
      </c>
      <c r="J2708" s="129">
        <v>26.614598496733834</v>
      </c>
      <c r="K2708" s="129">
        <v>14.658286718621637</v>
      </c>
      <c r="L2708" s="129">
        <v>136.65939905173514</v>
      </c>
      <c r="M2708" s="129">
        <v>73.778193374688016</v>
      </c>
      <c r="N2708" s="129">
        <v>50.873624295525303</v>
      </c>
      <c r="O2708" s="129">
        <v>30.297543318827216</v>
      </c>
      <c r="P2708" s="129">
        <v>154.94936098904054</v>
      </c>
      <c r="Q2708" s="129">
        <v>64.497160466256133</v>
      </c>
      <c r="R2708" s="129">
        <v>0</v>
      </c>
      <c r="S2708" s="129">
        <v>56.201971430752792</v>
      </c>
      <c r="T2708" s="129">
        <v>8.3900769833322091</v>
      </c>
      <c r="U2708" s="129">
        <v>0.50384708223483399</v>
      </c>
      <c r="V2708" s="129">
        <v>129.59305596257599</v>
      </c>
      <c r="W2708" s="129">
        <v>12.047467432850576</v>
      </c>
      <c r="X2708" s="129">
        <v>433.24928343620223</v>
      </c>
      <c r="Y2708" s="129">
        <v>67.799999999999969</v>
      </c>
      <c r="Z2708" s="129">
        <v>6.3901074253127206</v>
      </c>
      <c r="AA2708" s="14"/>
      <c r="AB2708" s="14"/>
      <c r="AC2708" s="14"/>
      <c r="AD2708" s="14"/>
      <c r="AE2708" s="14"/>
      <c r="AF2708" s="14"/>
      <c r="AG2708" s="14"/>
      <c r="AH2708" s="14"/>
      <c r="AI2708" s="14"/>
      <c r="AJ2708" s="14"/>
    </row>
    <row r="2709" spans="2:36">
      <c r="B2709" s="111" t="s">
        <v>667</v>
      </c>
      <c r="C2709" s="111" t="s">
        <v>694</v>
      </c>
      <c r="D2709" s="130" t="s">
        <v>699</v>
      </c>
      <c r="E2709" s="111" t="s">
        <v>700</v>
      </c>
      <c r="F2709" s="110">
        <v>2010</v>
      </c>
      <c r="G2709" s="129">
        <v>70.036819250812002</v>
      </c>
      <c r="H2709" s="129">
        <v>26.067594203359736</v>
      </c>
      <c r="I2709" s="129">
        <v>0</v>
      </c>
      <c r="J2709" s="129">
        <v>28.906816203845068</v>
      </c>
      <c r="K2709" s="129">
        <v>14.821172980525274</v>
      </c>
      <c r="L2709" s="129">
        <v>139.83240263854208</v>
      </c>
      <c r="M2709" s="129">
        <v>75.486293034011226</v>
      </c>
      <c r="N2709" s="129">
        <v>56.275316179430433</v>
      </c>
      <c r="O2709" s="129">
        <v>34.087728955002675</v>
      </c>
      <c r="P2709" s="129">
        <v>165.84933816844432</v>
      </c>
      <c r="Q2709" s="129">
        <v>63.593074714247081</v>
      </c>
      <c r="R2709" s="129">
        <v>0</v>
      </c>
      <c r="S2709" s="129">
        <v>55.456621276533504</v>
      </c>
      <c r="T2709" s="129">
        <v>8.4687066863028413</v>
      </c>
      <c r="U2709" s="129">
        <v>0.51975277300378675</v>
      </c>
      <c r="V2709" s="129">
        <v>128.0381554500872</v>
      </c>
      <c r="W2709" s="129">
        <v>11.262764087648783</v>
      </c>
      <c r="X2709" s="129">
        <v>444.98266034472243</v>
      </c>
      <c r="Y2709" s="129">
        <v>67.900000000000034</v>
      </c>
      <c r="Z2709" s="129">
        <v>6.5535001523523153</v>
      </c>
      <c r="AA2709" s="14"/>
      <c r="AB2709" s="14"/>
      <c r="AC2709" s="14"/>
      <c r="AD2709" s="14"/>
      <c r="AE2709" s="14"/>
      <c r="AF2709" s="14"/>
      <c r="AG2709" s="14"/>
      <c r="AH2709" s="14"/>
      <c r="AI2709" s="14"/>
      <c r="AJ2709" s="14"/>
    </row>
    <row r="2710" spans="2:36">
      <c r="B2710" s="111" t="s">
        <v>667</v>
      </c>
      <c r="C2710" s="111" t="s">
        <v>694</v>
      </c>
      <c r="D2710" s="130" t="s">
        <v>699</v>
      </c>
      <c r="E2710" s="111" t="s">
        <v>700</v>
      </c>
      <c r="F2710" s="110">
        <v>2011</v>
      </c>
      <c r="G2710" s="129">
        <v>67.607198879828786</v>
      </c>
      <c r="H2710" s="129">
        <v>21.959924687950583</v>
      </c>
      <c r="I2710" s="129">
        <v>0</v>
      </c>
      <c r="J2710" s="129">
        <v>25.298169323169141</v>
      </c>
      <c r="K2710" s="129">
        <v>15.119379781455748</v>
      </c>
      <c r="L2710" s="129">
        <v>129.98467267240426</v>
      </c>
      <c r="M2710" s="129">
        <v>71.286717732080305</v>
      </c>
      <c r="N2710" s="129">
        <v>46.572435729314314</v>
      </c>
      <c r="O2710" s="129">
        <v>27.381770922170524</v>
      </c>
      <c r="P2710" s="129">
        <v>145.24092438356513</v>
      </c>
      <c r="Q2710" s="129">
        <v>63.07601394859504</v>
      </c>
      <c r="R2710" s="129">
        <v>0</v>
      </c>
      <c r="S2710" s="129">
        <v>53.786022143466887</v>
      </c>
      <c r="T2710" s="129">
        <v>8.8062001687207072</v>
      </c>
      <c r="U2710" s="129">
        <v>0.46718969964438495</v>
      </c>
      <c r="V2710" s="129">
        <v>126.13542596042701</v>
      </c>
      <c r="W2710" s="129">
        <v>11.188267178969713</v>
      </c>
      <c r="X2710" s="129">
        <v>412.54929019536615</v>
      </c>
      <c r="Y2710" s="129">
        <v>69</v>
      </c>
      <c r="Z2710" s="129">
        <v>5.978975220222698</v>
      </c>
      <c r="AA2710" s="14"/>
      <c r="AB2710" s="14"/>
      <c r="AC2710" s="14"/>
      <c r="AD2710" s="14"/>
      <c r="AE2710" s="14"/>
      <c r="AF2710" s="14"/>
      <c r="AG2710" s="14"/>
      <c r="AH2710" s="14"/>
      <c r="AI2710" s="14"/>
      <c r="AJ2710" s="14"/>
    </row>
    <row r="2711" spans="2:36">
      <c r="B2711" s="111" t="s">
        <v>667</v>
      </c>
      <c r="C2711" s="111" t="s">
        <v>694</v>
      </c>
      <c r="D2711" s="130" t="s">
        <v>699</v>
      </c>
      <c r="E2711" s="111" t="s">
        <v>700</v>
      </c>
      <c r="F2711" s="110">
        <v>2012</v>
      </c>
      <c r="G2711" s="129">
        <v>78.385777793155611</v>
      </c>
      <c r="H2711" s="129">
        <v>25.845547585595305</v>
      </c>
      <c r="I2711" s="129">
        <v>0</v>
      </c>
      <c r="J2711" s="129">
        <v>23.581739831698599</v>
      </c>
      <c r="K2711" s="129">
        <v>15.00541230684753</v>
      </c>
      <c r="L2711" s="129">
        <v>142.81847751729703</v>
      </c>
      <c r="M2711" s="129">
        <v>81.456668346022482</v>
      </c>
      <c r="N2711" s="129">
        <v>51.920685784475054</v>
      </c>
      <c r="O2711" s="129">
        <v>27.371760881338908</v>
      </c>
      <c r="P2711" s="129">
        <v>160.74911501183644</v>
      </c>
      <c r="Q2711" s="129">
        <v>62.529750655861129</v>
      </c>
      <c r="R2711" s="129">
        <v>0</v>
      </c>
      <c r="S2711" s="129">
        <v>52.17253838423008</v>
      </c>
      <c r="T2711" s="129">
        <v>8.8211662907782209</v>
      </c>
      <c r="U2711" s="129">
        <v>0.42659010624049221</v>
      </c>
      <c r="V2711" s="129">
        <v>123.95004543710994</v>
      </c>
      <c r="W2711" s="129">
        <v>11.01298712113425</v>
      </c>
      <c r="X2711" s="129">
        <v>438.53062508737759</v>
      </c>
      <c r="Y2711" s="129">
        <v>69.347999999999971</v>
      </c>
      <c r="Z2711" s="129">
        <v>6.3236232492267659</v>
      </c>
      <c r="AA2711" s="14"/>
      <c r="AB2711" s="14"/>
      <c r="AC2711" s="14"/>
      <c r="AD2711" s="14"/>
      <c r="AE2711" s="14"/>
      <c r="AF2711" s="14"/>
      <c r="AG2711" s="14"/>
      <c r="AH2711" s="14"/>
      <c r="AI2711" s="14"/>
      <c r="AJ2711" s="14"/>
    </row>
    <row r="2712" spans="2:36">
      <c r="B2712" s="111" t="s">
        <v>667</v>
      </c>
      <c r="C2712" s="111" t="s">
        <v>694</v>
      </c>
      <c r="D2712" s="128" t="s">
        <v>701</v>
      </c>
      <c r="E2712" s="119" t="s">
        <v>702</v>
      </c>
      <c r="F2712" s="110">
        <v>2005</v>
      </c>
      <c r="G2712" s="129">
        <v>135.16814542499512</v>
      </c>
      <c r="H2712" s="129">
        <v>19.276597100400998</v>
      </c>
      <c r="I2712" s="129">
        <v>0</v>
      </c>
      <c r="J2712" s="129">
        <v>26.946681792765194</v>
      </c>
      <c r="K2712" s="129">
        <v>9.3673083986215886</v>
      </c>
      <c r="L2712" s="129">
        <v>190.7587327167829</v>
      </c>
      <c r="M2712" s="129">
        <v>54.679854638034747</v>
      </c>
      <c r="N2712" s="129">
        <v>52.802724631180268</v>
      </c>
      <c r="O2712" s="129">
        <v>9.9645660477979199</v>
      </c>
      <c r="P2712" s="129">
        <v>117.44714531701294</v>
      </c>
      <c r="Q2712" s="129">
        <v>90.362359542658268</v>
      </c>
      <c r="R2712" s="129">
        <v>0</v>
      </c>
      <c r="S2712" s="129">
        <v>36.527467546514963</v>
      </c>
      <c r="T2712" s="129">
        <v>4.0548018031856135</v>
      </c>
      <c r="U2712" s="129">
        <v>0.80104104894673656</v>
      </c>
      <c r="V2712" s="129">
        <v>131.74566994130558</v>
      </c>
      <c r="W2712" s="129">
        <v>8.5800348272387481</v>
      </c>
      <c r="X2712" s="129">
        <v>448.53158280234021</v>
      </c>
      <c r="Y2712" s="129">
        <v>44.6</v>
      </c>
      <c r="Z2712" s="129">
        <v>10.056761946240812</v>
      </c>
      <c r="AA2712" s="14"/>
      <c r="AB2712" s="14"/>
      <c r="AC2712" s="14"/>
      <c r="AD2712" s="14"/>
      <c r="AE2712" s="14"/>
      <c r="AF2712" s="14"/>
      <c r="AG2712" s="14"/>
      <c r="AH2712" s="14"/>
      <c r="AI2712" s="14"/>
      <c r="AJ2712" s="14"/>
    </row>
    <row r="2713" spans="2:36">
      <c r="B2713" s="111" t="s">
        <v>667</v>
      </c>
      <c r="C2713" s="111" t="s">
        <v>694</v>
      </c>
      <c r="D2713" s="130" t="s">
        <v>701</v>
      </c>
      <c r="E2713" s="111" t="s">
        <v>702</v>
      </c>
      <c r="F2713" s="110">
        <v>2006</v>
      </c>
      <c r="G2713" s="129">
        <v>138.89245004167259</v>
      </c>
      <c r="H2713" s="129">
        <v>17.517931538254938</v>
      </c>
      <c r="I2713" s="129">
        <v>0</v>
      </c>
      <c r="J2713" s="129">
        <v>24.747569424638332</v>
      </c>
      <c r="K2713" s="129">
        <v>8.6976698818812963</v>
      </c>
      <c r="L2713" s="129">
        <v>189.85562088644716</v>
      </c>
      <c r="M2713" s="129">
        <v>55.269636648601796</v>
      </c>
      <c r="N2713" s="129">
        <v>51.716171109466877</v>
      </c>
      <c r="O2713" s="129">
        <v>10.405901443733985</v>
      </c>
      <c r="P2713" s="129">
        <v>117.39170920180266</v>
      </c>
      <c r="Q2713" s="129">
        <v>87.99384685462995</v>
      </c>
      <c r="R2713" s="129">
        <v>0</v>
      </c>
      <c r="S2713" s="129">
        <v>37.593201692147588</v>
      </c>
      <c r="T2713" s="129">
        <v>4.1016734249265445</v>
      </c>
      <c r="U2713" s="129">
        <v>1.3556417869079347</v>
      </c>
      <c r="V2713" s="129">
        <v>131.04436375861201</v>
      </c>
      <c r="W2713" s="129">
        <v>7.7290987360025554</v>
      </c>
      <c r="X2713" s="129">
        <v>446.02079258286437</v>
      </c>
      <c r="Y2713" s="129">
        <v>44.799999999999983</v>
      </c>
      <c r="Z2713" s="129">
        <v>9.9558212630103693</v>
      </c>
      <c r="AA2713" s="14"/>
      <c r="AB2713" s="14"/>
      <c r="AC2713" s="14"/>
      <c r="AD2713" s="14"/>
      <c r="AE2713" s="14"/>
      <c r="AF2713" s="14"/>
      <c r="AG2713" s="14"/>
      <c r="AH2713" s="14"/>
      <c r="AI2713" s="14"/>
      <c r="AJ2713" s="14"/>
    </row>
    <row r="2714" spans="2:36">
      <c r="B2714" s="111" t="s">
        <v>667</v>
      </c>
      <c r="C2714" s="111" t="s">
        <v>694</v>
      </c>
      <c r="D2714" s="130" t="s">
        <v>701</v>
      </c>
      <c r="E2714" s="111" t="s">
        <v>702</v>
      </c>
      <c r="F2714" s="110">
        <v>2007</v>
      </c>
      <c r="G2714" s="129">
        <v>137.62302924362592</v>
      </c>
      <c r="H2714" s="129">
        <v>17.082862468110193</v>
      </c>
      <c r="I2714" s="129">
        <v>0</v>
      </c>
      <c r="J2714" s="129">
        <v>24.337373365784465</v>
      </c>
      <c r="K2714" s="129">
        <v>8.3280057625890631</v>
      </c>
      <c r="L2714" s="129">
        <v>187.37127084010964</v>
      </c>
      <c r="M2714" s="129">
        <v>52.902335359515952</v>
      </c>
      <c r="N2714" s="129">
        <v>48.93157905072249</v>
      </c>
      <c r="O2714" s="129">
        <v>9.8469691360404052</v>
      </c>
      <c r="P2714" s="129">
        <v>111.68088354627884</v>
      </c>
      <c r="Q2714" s="129">
        <v>84.28988894340965</v>
      </c>
      <c r="R2714" s="129">
        <v>0</v>
      </c>
      <c r="S2714" s="129">
        <v>39.982731921137429</v>
      </c>
      <c r="T2714" s="129">
        <v>3.8961782096736726</v>
      </c>
      <c r="U2714" s="129">
        <v>1.3003466848543761</v>
      </c>
      <c r="V2714" s="129">
        <v>129.46914575907513</v>
      </c>
      <c r="W2714" s="129">
        <v>7.1547773950279936</v>
      </c>
      <c r="X2714" s="129">
        <v>435.67607754049163</v>
      </c>
      <c r="Y2714" s="129">
        <v>45.1</v>
      </c>
      <c r="Z2714" s="129">
        <v>9.6602234487913883</v>
      </c>
      <c r="AA2714" s="14"/>
      <c r="AB2714" s="14"/>
      <c r="AC2714" s="14"/>
      <c r="AD2714" s="14"/>
      <c r="AE2714" s="14"/>
      <c r="AF2714" s="14"/>
      <c r="AG2714" s="14"/>
      <c r="AH2714" s="14"/>
      <c r="AI2714" s="14"/>
      <c r="AJ2714" s="14"/>
    </row>
    <row r="2715" spans="2:36">
      <c r="B2715" s="111" t="s">
        <v>667</v>
      </c>
      <c r="C2715" s="111" t="s">
        <v>694</v>
      </c>
      <c r="D2715" s="130" t="s">
        <v>701</v>
      </c>
      <c r="E2715" s="111" t="s">
        <v>702</v>
      </c>
      <c r="F2715" s="110">
        <v>2008</v>
      </c>
      <c r="G2715" s="129">
        <v>147.01270436412952</v>
      </c>
      <c r="H2715" s="129">
        <v>17.66940761709855</v>
      </c>
      <c r="I2715" s="129">
        <v>0</v>
      </c>
      <c r="J2715" s="129">
        <v>18.862684306791405</v>
      </c>
      <c r="K2715" s="129">
        <v>7.9873559161850052</v>
      </c>
      <c r="L2715" s="129">
        <v>191.53215220420449</v>
      </c>
      <c r="M2715" s="129">
        <v>52.74864032623379</v>
      </c>
      <c r="N2715" s="129">
        <v>49.228294251105325</v>
      </c>
      <c r="O2715" s="129">
        <v>10.397802008943213</v>
      </c>
      <c r="P2715" s="129">
        <v>112.37473658628232</v>
      </c>
      <c r="Q2715" s="129">
        <v>81.650379172751656</v>
      </c>
      <c r="R2715" s="129">
        <v>0</v>
      </c>
      <c r="S2715" s="129">
        <v>39.319325685089744</v>
      </c>
      <c r="T2715" s="129">
        <v>3.9548970844800508</v>
      </c>
      <c r="U2715" s="129">
        <v>1.2770151359515243</v>
      </c>
      <c r="V2715" s="129">
        <v>126.20161707827299</v>
      </c>
      <c r="W2715" s="129">
        <v>6.8607737748457245</v>
      </c>
      <c r="X2715" s="129">
        <v>436.96927964360549</v>
      </c>
      <c r="Y2715" s="129">
        <v>45.200000000000017</v>
      </c>
      <c r="Z2715" s="129">
        <v>9.6674619390178176</v>
      </c>
      <c r="AA2715" s="14"/>
      <c r="AB2715" s="14"/>
      <c r="AC2715" s="14"/>
      <c r="AD2715" s="14"/>
      <c r="AE2715" s="14"/>
      <c r="AF2715" s="14"/>
      <c r="AG2715" s="14"/>
      <c r="AH2715" s="14"/>
      <c r="AI2715" s="14"/>
      <c r="AJ2715" s="14"/>
    </row>
    <row r="2716" spans="2:36">
      <c r="B2716" s="111" t="s">
        <v>667</v>
      </c>
      <c r="C2716" s="111" t="s">
        <v>694</v>
      </c>
      <c r="D2716" s="130" t="s">
        <v>701</v>
      </c>
      <c r="E2716" s="111" t="s">
        <v>702</v>
      </c>
      <c r="F2716" s="110">
        <v>2009</v>
      </c>
      <c r="G2716" s="129">
        <v>127.12590949286525</v>
      </c>
      <c r="H2716" s="129">
        <v>15.708934600938496</v>
      </c>
      <c r="I2716" s="129">
        <v>0</v>
      </c>
      <c r="J2716" s="129">
        <v>19.663378014508609</v>
      </c>
      <c r="K2716" s="129">
        <v>8.1966695010108133</v>
      </c>
      <c r="L2716" s="129">
        <v>170.69489160932315</v>
      </c>
      <c r="M2716" s="129">
        <v>48.165815627131799</v>
      </c>
      <c r="N2716" s="129">
        <v>44.290261921777962</v>
      </c>
      <c r="O2716" s="129">
        <v>10.180791224674532</v>
      </c>
      <c r="P2716" s="129">
        <v>102.6368687735843</v>
      </c>
      <c r="Q2716" s="129">
        <v>79.176581886555823</v>
      </c>
      <c r="R2716" s="129">
        <v>0</v>
      </c>
      <c r="S2716" s="129">
        <v>37.730160976736173</v>
      </c>
      <c r="T2716" s="129">
        <v>3.997046599812327</v>
      </c>
      <c r="U2716" s="129">
        <v>1.2156417297016187</v>
      </c>
      <c r="V2716" s="129">
        <v>122.11943119280593</v>
      </c>
      <c r="W2716" s="129">
        <v>6.8034560865743714</v>
      </c>
      <c r="X2716" s="129">
        <v>402.25464766228777</v>
      </c>
      <c r="Y2716" s="129">
        <v>45.1</v>
      </c>
      <c r="Z2716" s="129">
        <v>8.9191717885207922</v>
      </c>
      <c r="AA2716" s="14"/>
      <c r="AB2716" s="14"/>
      <c r="AC2716" s="14"/>
      <c r="AD2716" s="14"/>
      <c r="AE2716" s="14"/>
      <c r="AF2716" s="14"/>
      <c r="AG2716" s="14"/>
      <c r="AH2716" s="14"/>
      <c r="AI2716" s="14"/>
      <c r="AJ2716" s="14"/>
    </row>
    <row r="2717" spans="2:36">
      <c r="B2717" s="111" t="s">
        <v>667</v>
      </c>
      <c r="C2717" s="111" t="s">
        <v>694</v>
      </c>
      <c r="D2717" s="130" t="s">
        <v>701</v>
      </c>
      <c r="E2717" s="111" t="s">
        <v>702</v>
      </c>
      <c r="F2717" s="110">
        <v>2010</v>
      </c>
      <c r="G2717" s="129">
        <v>122.02257043238563</v>
      </c>
      <c r="H2717" s="129">
        <v>21.789796463343052</v>
      </c>
      <c r="I2717" s="129">
        <v>0</v>
      </c>
      <c r="J2717" s="129">
        <v>19.05550974957308</v>
      </c>
      <c r="K2717" s="129">
        <v>8.2758126635511839</v>
      </c>
      <c r="L2717" s="129">
        <v>171.14368930885297</v>
      </c>
      <c r="M2717" s="129">
        <v>49.067359297426876</v>
      </c>
      <c r="N2717" s="129">
        <v>49.258839697830261</v>
      </c>
      <c r="O2717" s="129">
        <v>11.253246084821225</v>
      </c>
      <c r="P2717" s="129">
        <v>109.57944508007836</v>
      </c>
      <c r="Q2717" s="129">
        <v>76.512955575351342</v>
      </c>
      <c r="R2717" s="129">
        <v>0</v>
      </c>
      <c r="S2717" s="129">
        <v>37.112884895541441</v>
      </c>
      <c r="T2717" s="129">
        <v>4.0404384707912433</v>
      </c>
      <c r="U2717" s="129">
        <v>1.236986641606808</v>
      </c>
      <c r="V2717" s="129">
        <v>118.90326558329083</v>
      </c>
      <c r="W2717" s="129">
        <v>5.7451086452359394</v>
      </c>
      <c r="X2717" s="129">
        <v>405.37150861745801</v>
      </c>
      <c r="Y2717" s="129">
        <v>45.200000000000017</v>
      </c>
      <c r="Z2717" s="129">
        <v>8.9683962083508373</v>
      </c>
      <c r="AA2717" s="14"/>
      <c r="AB2717" s="14"/>
      <c r="AC2717" s="14"/>
      <c r="AD2717" s="14"/>
      <c r="AE2717" s="14"/>
      <c r="AF2717" s="14"/>
      <c r="AG2717" s="14"/>
      <c r="AH2717" s="14"/>
      <c r="AI2717" s="14"/>
      <c r="AJ2717" s="14"/>
    </row>
    <row r="2718" spans="2:36">
      <c r="B2718" s="111" t="s">
        <v>667</v>
      </c>
      <c r="C2718" s="111" t="s">
        <v>694</v>
      </c>
      <c r="D2718" s="130" t="s">
        <v>701</v>
      </c>
      <c r="E2718" s="111" t="s">
        <v>702</v>
      </c>
      <c r="F2718" s="110">
        <v>2011</v>
      </c>
      <c r="G2718" s="129">
        <v>112.24361430355067</v>
      </c>
      <c r="H2718" s="129">
        <v>14.485573908534194</v>
      </c>
      <c r="I2718" s="129">
        <v>0</v>
      </c>
      <c r="J2718" s="129">
        <v>16.858925208562329</v>
      </c>
      <c r="K2718" s="129">
        <v>8.4279101263307865</v>
      </c>
      <c r="L2718" s="129">
        <v>152.01602354697798</v>
      </c>
      <c r="M2718" s="129">
        <v>46.066474399784262</v>
      </c>
      <c r="N2718" s="129">
        <v>40.343888660186813</v>
      </c>
      <c r="O2718" s="129">
        <v>9.5151802949094169</v>
      </c>
      <c r="P2718" s="129">
        <v>95.925543354880489</v>
      </c>
      <c r="Q2718" s="129">
        <v>77.4965292863792</v>
      </c>
      <c r="R2718" s="129">
        <v>0</v>
      </c>
      <c r="S2718" s="129">
        <v>35.865460667457029</v>
      </c>
      <c r="T2718" s="129">
        <v>4.2118949612809455</v>
      </c>
      <c r="U2718" s="129">
        <v>1.0583543054985902</v>
      </c>
      <c r="V2718" s="129">
        <v>118.63223922061577</v>
      </c>
      <c r="W2718" s="129">
        <v>5.6804718072955858</v>
      </c>
      <c r="X2718" s="129">
        <v>372.25427792976984</v>
      </c>
      <c r="Y2718" s="129">
        <v>45.200000000000017</v>
      </c>
      <c r="Z2718" s="129">
        <v>8.2357141134904808</v>
      </c>
      <c r="AA2718" s="14"/>
      <c r="AB2718" s="14"/>
      <c r="AC2718" s="14"/>
      <c r="AD2718" s="14"/>
      <c r="AE2718" s="14"/>
      <c r="AF2718" s="14"/>
      <c r="AG2718" s="14"/>
      <c r="AH2718" s="14"/>
      <c r="AI2718" s="14"/>
      <c r="AJ2718" s="14"/>
    </row>
    <row r="2719" spans="2:36">
      <c r="B2719" s="111" t="s">
        <v>667</v>
      </c>
      <c r="C2719" s="111" t="s">
        <v>694</v>
      </c>
      <c r="D2719" s="130" t="s">
        <v>701</v>
      </c>
      <c r="E2719" s="111" t="s">
        <v>702</v>
      </c>
      <c r="F2719" s="110">
        <v>2012</v>
      </c>
      <c r="G2719" s="129">
        <v>137.98802476185466</v>
      </c>
      <c r="H2719" s="129">
        <v>16.51835611754581</v>
      </c>
      <c r="I2719" s="129">
        <v>0</v>
      </c>
      <c r="J2719" s="129">
        <v>16.764378410353249</v>
      </c>
      <c r="K2719" s="129">
        <v>8.3697538828612199</v>
      </c>
      <c r="L2719" s="129">
        <v>179.64051317261496</v>
      </c>
      <c r="M2719" s="129">
        <v>52.235132990279453</v>
      </c>
      <c r="N2719" s="129">
        <v>45.21208025962698</v>
      </c>
      <c r="O2719" s="129">
        <v>9.4533943265677127</v>
      </c>
      <c r="P2719" s="129">
        <v>106.90060757647416</v>
      </c>
      <c r="Q2719" s="129">
        <v>73.454438990502737</v>
      </c>
      <c r="R2719" s="129">
        <v>0</v>
      </c>
      <c r="S2719" s="129">
        <v>34.637080317903674</v>
      </c>
      <c r="T2719" s="129">
        <v>4.2208735611247912</v>
      </c>
      <c r="U2719" s="129">
        <v>1.0408134419362387</v>
      </c>
      <c r="V2719" s="129">
        <v>113.35320631146745</v>
      </c>
      <c r="W2719" s="129">
        <v>6.1047605832561205</v>
      </c>
      <c r="X2719" s="129">
        <v>405.99908764381263</v>
      </c>
      <c r="Y2719" s="129">
        <v>45.288999999999994</v>
      </c>
      <c r="Z2719" s="129">
        <v>8.9646291073729305</v>
      </c>
      <c r="AA2719" s="14"/>
      <c r="AB2719" s="14"/>
      <c r="AC2719" s="14"/>
      <c r="AD2719" s="14"/>
      <c r="AE2719" s="14"/>
      <c r="AF2719" s="14"/>
      <c r="AG2719" s="14"/>
      <c r="AH2719" s="14"/>
      <c r="AI2719" s="14"/>
      <c r="AJ2719" s="14"/>
    </row>
    <row r="2720" spans="2:36">
      <c r="B2720" s="111" t="s">
        <v>667</v>
      </c>
      <c r="C2720" s="111" t="s">
        <v>694</v>
      </c>
      <c r="D2720" s="128" t="s">
        <v>703</v>
      </c>
      <c r="E2720" s="119" t="s">
        <v>704</v>
      </c>
      <c r="F2720" s="110">
        <v>2005</v>
      </c>
      <c r="G2720" s="129">
        <v>135.63580893099063</v>
      </c>
      <c r="H2720" s="129">
        <v>34.490286903978117</v>
      </c>
      <c r="I2720" s="129">
        <v>0</v>
      </c>
      <c r="J2720" s="129">
        <v>57.969448741074501</v>
      </c>
      <c r="K2720" s="129">
        <v>34.930520375360814</v>
      </c>
      <c r="L2720" s="129">
        <v>263.02606495140407</v>
      </c>
      <c r="M2720" s="129">
        <v>135.65662453093637</v>
      </c>
      <c r="N2720" s="129">
        <v>85.253721028384177</v>
      </c>
      <c r="O2720" s="129">
        <v>46.061859821230399</v>
      </c>
      <c r="P2720" s="129">
        <v>266.97220538055092</v>
      </c>
      <c r="Q2720" s="129">
        <v>177.05635226360931</v>
      </c>
      <c r="R2720" s="129">
        <v>0</v>
      </c>
      <c r="S2720" s="129">
        <v>107.20772301756571</v>
      </c>
      <c r="T2720" s="129">
        <v>1.3855530133831842</v>
      </c>
      <c r="U2720" s="129">
        <v>1.2403655471267594</v>
      </c>
      <c r="V2720" s="129">
        <v>286.88999384168494</v>
      </c>
      <c r="W2720" s="129">
        <v>43.288121412679835</v>
      </c>
      <c r="X2720" s="129">
        <v>860.17638558631995</v>
      </c>
      <c r="Y2720" s="129">
        <v>96.400000000000034</v>
      </c>
      <c r="Z2720" s="129">
        <v>8.9229915517253069</v>
      </c>
      <c r="AA2720" s="14"/>
      <c r="AB2720" s="14"/>
      <c r="AC2720" s="14"/>
      <c r="AD2720" s="14"/>
      <c r="AE2720" s="14"/>
      <c r="AF2720" s="14"/>
      <c r="AG2720" s="14"/>
      <c r="AH2720" s="14"/>
      <c r="AI2720" s="14"/>
      <c r="AJ2720" s="14"/>
    </row>
    <row r="2721" spans="2:36">
      <c r="B2721" s="111" t="s">
        <v>667</v>
      </c>
      <c r="C2721" s="111" t="s">
        <v>694</v>
      </c>
      <c r="D2721" s="130" t="s">
        <v>703</v>
      </c>
      <c r="E2721" s="111" t="s">
        <v>704</v>
      </c>
      <c r="F2721" s="110">
        <v>2006</v>
      </c>
      <c r="G2721" s="129">
        <v>143.00307374448204</v>
      </c>
      <c r="H2721" s="129">
        <v>34.894394377730386</v>
      </c>
      <c r="I2721" s="129">
        <v>0</v>
      </c>
      <c r="J2721" s="129">
        <v>51.755277724176686</v>
      </c>
      <c r="K2721" s="129">
        <v>32.449764849234171</v>
      </c>
      <c r="L2721" s="129">
        <v>262.10251069562327</v>
      </c>
      <c r="M2721" s="129">
        <v>137.46369402870076</v>
      </c>
      <c r="N2721" s="129">
        <v>85.031581429134647</v>
      </c>
      <c r="O2721" s="129">
        <v>48.278018600968963</v>
      </c>
      <c r="P2721" s="129">
        <v>270.77329405880437</v>
      </c>
      <c r="Q2721" s="129">
        <v>177.16126532519979</v>
      </c>
      <c r="R2721" s="129">
        <v>0</v>
      </c>
      <c r="S2721" s="129">
        <v>110.11662724689644</v>
      </c>
      <c r="T2721" s="129">
        <v>1.3732744174107214</v>
      </c>
      <c r="U2721" s="129">
        <v>1.2781962831403808</v>
      </c>
      <c r="V2721" s="129">
        <v>289.92936327264732</v>
      </c>
      <c r="W2721" s="129">
        <v>41.390293385301952</v>
      </c>
      <c r="X2721" s="129">
        <v>864.19546141237686</v>
      </c>
      <c r="Y2721" s="129">
        <v>97.099999999999966</v>
      </c>
      <c r="Z2721" s="129">
        <v>8.9000562452356036</v>
      </c>
      <c r="AA2721" s="14"/>
      <c r="AB2721" s="14"/>
      <c r="AC2721" s="14"/>
      <c r="AD2721" s="14"/>
      <c r="AE2721" s="14"/>
      <c r="AF2721" s="14"/>
      <c r="AG2721" s="14"/>
      <c r="AH2721" s="14"/>
      <c r="AI2721" s="14"/>
      <c r="AJ2721" s="14"/>
    </row>
    <row r="2722" spans="2:36">
      <c r="B2722" s="111" t="s">
        <v>667</v>
      </c>
      <c r="C2722" s="111" t="s">
        <v>694</v>
      </c>
      <c r="D2722" s="130" t="s">
        <v>703</v>
      </c>
      <c r="E2722" s="111" t="s">
        <v>704</v>
      </c>
      <c r="F2722" s="110">
        <v>2007</v>
      </c>
      <c r="G2722" s="129">
        <v>140.78632100521176</v>
      </c>
      <c r="H2722" s="129">
        <v>30.639354926163271</v>
      </c>
      <c r="I2722" s="129">
        <v>0</v>
      </c>
      <c r="J2722" s="129">
        <v>49.971953492603284</v>
      </c>
      <c r="K2722" s="129">
        <v>31.073892921605118</v>
      </c>
      <c r="L2722" s="129">
        <v>252.47152234558342</v>
      </c>
      <c r="M2722" s="129">
        <v>134.56788405365972</v>
      </c>
      <c r="N2722" s="129">
        <v>80.906574475436287</v>
      </c>
      <c r="O2722" s="129">
        <v>44.177433405480393</v>
      </c>
      <c r="P2722" s="129">
        <v>259.65189193457638</v>
      </c>
      <c r="Q2722" s="129">
        <v>175.49545172535869</v>
      </c>
      <c r="R2722" s="129">
        <v>0</v>
      </c>
      <c r="S2722" s="129">
        <v>116.82283820152558</v>
      </c>
      <c r="T2722" s="129">
        <v>1.6085834637241108</v>
      </c>
      <c r="U2722" s="129">
        <v>1.2044955561520738</v>
      </c>
      <c r="V2722" s="129">
        <v>295.13136894676052</v>
      </c>
      <c r="W2722" s="129">
        <v>39.215575462100347</v>
      </c>
      <c r="X2722" s="129">
        <v>846.4703586890206</v>
      </c>
      <c r="Y2722" s="129">
        <v>98</v>
      </c>
      <c r="Z2722" s="129">
        <v>8.6374526396838842</v>
      </c>
      <c r="AA2722" s="14"/>
      <c r="AB2722" s="14"/>
      <c r="AC2722" s="14"/>
      <c r="AD2722" s="14"/>
      <c r="AE2722" s="14"/>
      <c r="AF2722" s="14"/>
      <c r="AG2722" s="14"/>
      <c r="AH2722" s="14"/>
      <c r="AI2722" s="14"/>
      <c r="AJ2722" s="14"/>
    </row>
    <row r="2723" spans="2:36">
      <c r="B2723" s="111" t="s">
        <v>667</v>
      </c>
      <c r="C2723" s="111" t="s">
        <v>694</v>
      </c>
      <c r="D2723" s="130" t="s">
        <v>703</v>
      </c>
      <c r="E2723" s="111" t="s">
        <v>704</v>
      </c>
      <c r="F2723" s="110">
        <v>2008</v>
      </c>
      <c r="G2723" s="129">
        <v>138.75535229946823</v>
      </c>
      <c r="H2723" s="129">
        <v>29.274257345171669</v>
      </c>
      <c r="I2723" s="129">
        <v>0</v>
      </c>
      <c r="J2723" s="129">
        <v>52.253489833005048</v>
      </c>
      <c r="K2723" s="129">
        <v>30.597709255715571</v>
      </c>
      <c r="L2723" s="129">
        <v>250.88080873336054</v>
      </c>
      <c r="M2723" s="129">
        <v>132.66189208159324</v>
      </c>
      <c r="N2723" s="129">
        <v>81.225529399859695</v>
      </c>
      <c r="O2723" s="129">
        <v>46.611523413680601</v>
      </c>
      <c r="P2723" s="129">
        <v>260.49894489513349</v>
      </c>
      <c r="Q2723" s="129">
        <v>160.23610807910057</v>
      </c>
      <c r="R2723" s="129">
        <v>0</v>
      </c>
      <c r="S2723" s="129">
        <v>114.95454293730347</v>
      </c>
      <c r="T2723" s="129">
        <v>1.6350462203201055</v>
      </c>
      <c r="U2723" s="129">
        <v>1.1656836923581608</v>
      </c>
      <c r="V2723" s="129">
        <v>277.99138092908231</v>
      </c>
      <c r="W2723" s="129">
        <v>37.976266559821092</v>
      </c>
      <c r="X2723" s="129">
        <v>827.34740111739745</v>
      </c>
      <c r="Y2723" s="129">
        <v>98.5</v>
      </c>
      <c r="Z2723" s="129">
        <v>8.3994660011918523</v>
      </c>
      <c r="AA2723" s="14"/>
      <c r="AB2723" s="14"/>
      <c r="AC2723" s="14"/>
      <c r="AD2723" s="14"/>
      <c r="AE2723" s="14"/>
      <c r="AF2723" s="14"/>
      <c r="AG2723" s="14"/>
      <c r="AH2723" s="14"/>
      <c r="AI2723" s="14"/>
      <c r="AJ2723" s="14"/>
    </row>
    <row r="2724" spans="2:36">
      <c r="B2724" s="111" t="s">
        <v>667</v>
      </c>
      <c r="C2724" s="111" t="s">
        <v>694</v>
      </c>
      <c r="D2724" s="130" t="s">
        <v>703</v>
      </c>
      <c r="E2724" s="111" t="s">
        <v>704</v>
      </c>
      <c r="F2724" s="110">
        <v>2009</v>
      </c>
      <c r="G2724" s="129">
        <v>123.38553530832722</v>
      </c>
      <c r="H2724" s="129">
        <v>26.515795347270362</v>
      </c>
      <c r="I2724" s="129">
        <v>0</v>
      </c>
      <c r="J2724" s="129">
        <v>46.997553880827546</v>
      </c>
      <c r="K2724" s="129">
        <v>31.441235354339781</v>
      </c>
      <c r="L2724" s="129">
        <v>228.34011989076492</v>
      </c>
      <c r="M2724" s="129">
        <v>119.47107537676001</v>
      </c>
      <c r="N2724" s="129">
        <v>74.745971118971894</v>
      </c>
      <c r="O2724" s="129">
        <v>45.973261681266266</v>
      </c>
      <c r="P2724" s="129">
        <v>240.19030817699814</v>
      </c>
      <c r="Q2724" s="129">
        <v>155.57841310836528</v>
      </c>
      <c r="R2724" s="129">
        <v>0</v>
      </c>
      <c r="S2724" s="129">
        <v>110.42408377357498</v>
      </c>
      <c r="T2724" s="129">
        <v>1.6485881577962915</v>
      </c>
      <c r="U2724" s="129">
        <v>1.0266058898267665</v>
      </c>
      <c r="V2724" s="129">
        <v>268.67769092956331</v>
      </c>
      <c r="W2724" s="129">
        <v>37.833804927159399</v>
      </c>
      <c r="X2724" s="129">
        <v>775.04192392448567</v>
      </c>
      <c r="Y2724" s="129">
        <v>98.599999999999966</v>
      </c>
      <c r="Z2724" s="129">
        <v>7.8604657598832244</v>
      </c>
      <c r="AA2724" s="14"/>
      <c r="AB2724" s="14"/>
      <c r="AC2724" s="14"/>
      <c r="AD2724" s="14"/>
      <c r="AE2724" s="14"/>
      <c r="AF2724" s="14"/>
      <c r="AG2724" s="14"/>
      <c r="AH2724" s="14"/>
      <c r="AI2724" s="14"/>
      <c r="AJ2724" s="14"/>
    </row>
    <row r="2725" spans="2:36">
      <c r="B2725" s="111" t="s">
        <v>667</v>
      </c>
      <c r="C2725" s="111" t="s">
        <v>694</v>
      </c>
      <c r="D2725" s="130" t="s">
        <v>703</v>
      </c>
      <c r="E2725" s="111" t="s">
        <v>704</v>
      </c>
      <c r="F2725" s="110">
        <v>2010</v>
      </c>
      <c r="G2725" s="129">
        <v>129.03385661558028</v>
      </c>
      <c r="H2725" s="129">
        <v>29.5131904127838</v>
      </c>
      <c r="I2725" s="129">
        <v>0</v>
      </c>
      <c r="J2725" s="129">
        <v>54.842853128380405</v>
      </c>
      <c r="K2725" s="129">
        <v>31.756849255594087</v>
      </c>
      <c r="L2725" s="129">
        <v>245.14674941233858</v>
      </c>
      <c r="M2725" s="129">
        <v>122.84181361766173</v>
      </c>
      <c r="N2725" s="129">
        <v>87.283264835920534</v>
      </c>
      <c r="O2725" s="129">
        <v>51.619131917896098</v>
      </c>
      <c r="P2725" s="129">
        <v>261.74421037147835</v>
      </c>
      <c r="Q2725" s="129">
        <v>151.79536814354063</v>
      </c>
      <c r="R2725" s="129">
        <v>0</v>
      </c>
      <c r="S2725" s="129">
        <v>108.70093516363906</v>
      </c>
      <c r="T2725" s="129">
        <v>1.6419793799244879</v>
      </c>
      <c r="U2725" s="129">
        <v>1.0456116233888737</v>
      </c>
      <c r="V2725" s="129">
        <v>263.18389431049303</v>
      </c>
      <c r="W2725" s="129">
        <v>36.274718461173535</v>
      </c>
      <c r="X2725" s="129">
        <v>806.34957255548352</v>
      </c>
      <c r="Y2725" s="129">
        <v>99</v>
      </c>
      <c r="Z2725" s="129">
        <v>8.1449451773281165</v>
      </c>
      <c r="AA2725" s="14"/>
      <c r="AB2725" s="14"/>
      <c r="AC2725" s="14"/>
      <c r="AD2725" s="14"/>
      <c r="AE2725" s="14"/>
      <c r="AF2725" s="14"/>
      <c r="AG2725" s="14"/>
      <c r="AH2725" s="14"/>
      <c r="AI2725" s="14"/>
      <c r="AJ2725" s="14"/>
    </row>
    <row r="2726" spans="2:36">
      <c r="B2726" s="111" t="s">
        <v>667</v>
      </c>
      <c r="C2726" s="111" t="s">
        <v>694</v>
      </c>
      <c r="D2726" s="130" t="s">
        <v>703</v>
      </c>
      <c r="E2726" s="111" t="s">
        <v>704</v>
      </c>
      <c r="F2726" s="110">
        <v>2011</v>
      </c>
      <c r="G2726" s="129">
        <v>119.25091634134897</v>
      </c>
      <c r="H2726" s="129">
        <v>24.737253112693399</v>
      </c>
      <c r="I2726" s="129">
        <v>0</v>
      </c>
      <c r="J2726" s="129">
        <v>46.781351378077652</v>
      </c>
      <c r="K2726" s="129">
        <v>32.355750602869819</v>
      </c>
      <c r="L2726" s="129">
        <v>223.12527143498986</v>
      </c>
      <c r="M2726" s="129">
        <v>113.97907038491563</v>
      </c>
      <c r="N2726" s="129">
        <v>66.28631839593514</v>
      </c>
      <c r="O2726" s="129">
        <v>41.776309035562235</v>
      </c>
      <c r="P2726" s="129">
        <v>222.04169781641301</v>
      </c>
      <c r="Q2726" s="129">
        <v>149.69041791288183</v>
      </c>
      <c r="R2726" s="129">
        <v>0</v>
      </c>
      <c r="S2726" s="129">
        <v>105.13344954409973</v>
      </c>
      <c r="T2726" s="129">
        <v>1.6751277313220574</v>
      </c>
      <c r="U2726" s="129">
        <v>0.95468563711142007</v>
      </c>
      <c r="V2726" s="129">
        <v>257.45368082541506</v>
      </c>
      <c r="W2726" s="129">
        <v>35.660628259906048</v>
      </c>
      <c r="X2726" s="129">
        <v>738.28127833672386</v>
      </c>
      <c r="Y2726" s="129">
        <v>99.300000000000011</v>
      </c>
      <c r="Z2726" s="129">
        <v>7.4348567808330692</v>
      </c>
      <c r="AA2726" s="14"/>
      <c r="AB2726" s="14"/>
      <c r="AC2726" s="14"/>
      <c r="AD2726" s="14"/>
      <c r="AE2726" s="14"/>
      <c r="AF2726" s="14"/>
      <c r="AG2726" s="14"/>
      <c r="AH2726" s="14"/>
      <c r="AI2726" s="14"/>
      <c r="AJ2726" s="14"/>
    </row>
    <row r="2727" spans="2:36">
      <c r="B2727" s="111" t="s">
        <v>667</v>
      </c>
      <c r="C2727" s="111" t="s">
        <v>694</v>
      </c>
      <c r="D2727" s="130" t="s">
        <v>703</v>
      </c>
      <c r="E2727" s="111" t="s">
        <v>704</v>
      </c>
      <c r="F2727" s="110">
        <v>2012</v>
      </c>
      <c r="G2727" s="129">
        <v>125.56659109530568</v>
      </c>
      <c r="H2727" s="129">
        <v>26.263016628336871</v>
      </c>
      <c r="I2727" s="129">
        <v>0</v>
      </c>
      <c r="J2727" s="129">
        <v>42.693099261471076</v>
      </c>
      <c r="K2727" s="129">
        <v>32.126779558369186</v>
      </c>
      <c r="L2727" s="129">
        <v>226.64948654348279</v>
      </c>
      <c r="M2727" s="129">
        <v>130.24301725326441</v>
      </c>
      <c r="N2727" s="129">
        <v>74.083954270527684</v>
      </c>
      <c r="O2727" s="129">
        <v>41.689118732074135</v>
      </c>
      <c r="P2727" s="129">
        <v>246.01609025586623</v>
      </c>
      <c r="Q2727" s="129">
        <v>148.89875958144466</v>
      </c>
      <c r="R2727" s="129">
        <v>0</v>
      </c>
      <c r="S2727" s="129">
        <v>101.65120973224082</v>
      </c>
      <c r="T2727" s="129">
        <v>1.6715839529382659</v>
      </c>
      <c r="U2727" s="129">
        <v>0.87831145249747222</v>
      </c>
      <c r="V2727" s="129">
        <v>253.09986471912126</v>
      </c>
      <c r="W2727" s="129">
        <v>34.285221401493025</v>
      </c>
      <c r="X2727" s="129">
        <v>760.05066291996309</v>
      </c>
      <c r="Y2727" s="129">
        <v>99.532000000000025</v>
      </c>
      <c r="Z2727" s="129">
        <v>7.6362442523003944</v>
      </c>
      <c r="AA2727" s="14"/>
      <c r="AB2727" s="14"/>
      <c r="AC2727" s="14"/>
      <c r="AD2727" s="14"/>
      <c r="AE2727" s="14"/>
      <c r="AF2727" s="14"/>
      <c r="AG2727" s="14"/>
      <c r="AH2727" s="14"/>
      <c r="AI2727" s="14"/>
      <c r="AJ2727" s="14"/>
    </row>
    <row r="2728" spans="2:36">
      <c r="B2728" s="111" t="s">
        <v>667</v>
      </c>
      <c r="C2728" s="111" t="s">
        <v>694</v>
      </c>
      <c r="D2728" s="128" t="s">
        <v>705</v>
      </c>
      <c r="E2728" s="119" t="s">
        <v>706</v>
      </c>
      <c r="F2728" s="110">
        <v>2005</v>
      </c>
      <c r="G2728" s="129">
        <v>64.935712648176164</v>
      </c>
      <c r="H2728" s="129">
        <v>19.424830675169375</v>
      </c>
      <c r="I2728" s="129">
        <v>0</v>
      </c>
      <c r="J2728" s="129">
        <v>12.676454995201262</v>
      </c>
      <c r="K2728" s="129">
        <v>0.83593409827814114</v>
      </c>
      <c r="L2728" s="129">
        <v>97.872932416824952</v>
      </c>
      <c r="M2728" s="129">
        <v>66.185636148794771</v>
      </c>
      <c r="N2728" s="129">
        <v>76.835121129801138</v>
      </c>
      <c r="O2728" s="129">
        <v>2.8564962543779231</v>
      </c>
      <c r="P2728" s="129">
        <v>145.87725353297384</v>
      </c>
      <c r="Q2728" s="129">
        <v>40.054102136850048</v>
      </c>
      <c r="R2728" s="129">
        <v>0</v>
      </c>
      <c r="S2728" s="129">
        <v>43.822526413415787</v>
      </c>
      <c r="T2728" s="129">
        <v>2.4852259988807934</v>
      </c>
      <c r="U2728" s="129">
        <v>1.0485809185123245</v>
      </c>
      <c r="V2728" s="129">
        <v>87.410435467658957</v>
      </c>
      <c r="W2728" s="129">
        <v>1.8262915372241437</v>
      </c>
      <c r="X2728" s="129">
        <v>332.98691295468188</v>
      </c>
      <c r="Y2728" s="129">
        <v>64.799999999999969</v>
      </c>
      <c r="Z2728" s="129">
        <v>5.1386869283129943</v>
      </c>
      <c r="AA2728" s="14"/>
      <c r="AB2728" s="14"/>
      <c r="AC2728" s="14"/>
      <c r="AD2728" s="14"/>
      <c r="AE2728" s="14"/>
      <c r="AF2728" s="14"/>
      <c r="AG2728" s="14"/>
      <c r="AH2728" s="14"/>
      <c r="AI2728" s="14"/>
      <c r="AJ2728" s="14"/>
    </row>
    <row r="2729" spans="2:36">
      <c r="B2729" s="111" t="s">
        <v>667</v>
      </c>
      <c r="C2729" s="111" t="s">
        <v>694</v>
      </c>
      <c r="D2729" s="130" t="s">
        <v>705</v>
      </c>
      <c r="E2729" s="111" t="s">
        <v>706</v>
      </c>
      <c r="F2729" s="110">
        <v>2006</v>
      </c>
      <c r="G2729" s="129">
        <v>67.280051785933466</v>
      </c>
      <c r="H2729" s="129">
        <v>17.741922068392572</v>
      </c>
      <c r="I2729" s="129">
        <v>0</v>
      </c>
      <c r="J2729" s="129">
        <v>12.162070762539484</v>
      </c>
      <c r="K2729" s="129">
        <v>0.77732912094965734</v>
      </c>
      <c r="L2729" s="129">
        <v>97.96137373781518</v>
      </c>
      <c r="M2729" s="129">
        <v>67.520510163965099</v>
      </c>
      <c r="N2729" s="129">
        <v>74.796770492904656</v>
      </c>
      <c r="O2729" s="129">
        <v>2.915196824144247</v>
      </c>
      <c r="P2729" s="129">
        <v>145.232477481014</v>
      </c>
      <c r="Q2729" s="129">
        <v>38.989870155866271</v>
      </c>
      <c r="R2729" s="129">
        <v>0</v>
      </c>
      <c r="S2729" s="129">
        <v>45.179073543120651</v>
      </c>
      <c r="T2729" s="129">
        <v>2.5155170746514761</v>
      </c>
      <c r="U2729" s="129">
        <v>1.0232453205953891</v>
      </c>
      <c r="V2729" s="129">
        <v>87.707706094233785</v>
      </c>
      <c r="W2729" s="129">
        <v>1.7450354666218555</v>
      </c>
      <c r="X2729" s="129">
        <v>332.6465927796848</v>
      </c>
      <c r="Y2729" s="129">
        <v>64.799999999999969</v>
      </c>
      <c r="Z2729" s="129">
        <v>5.1334350737605705</v>
      </c>
      <c r="AA2729" s="14"/>
      <c r="AB2729" s="14"/>
      <c r="AC2729" s="14"/>
      <c r="AD2729" s="14"/>
      <c r="AE2729" s="14"/>
      <c r="AF2729" s="14"/>
      <c r="AG2729" s="14"/>
      <c r="AH2729" s="14"/>
      <c r="AI2729" s="14"/>
      <c r="AJ2729" s="14"/>
    </row>
    <row r="2730" spans="2:36">
      <c r="B2730" s="111" t="s">
        <v>667</v>
      </c>
      <c r="C2730" s="111" t="s">
        <v>694</v>
      </c>
      <c r="D2730" s="130" t="s">
        <v>705</v>
      </c>
      <c r="E2730" s="111" t="s">
        <v>706</v>
      </c>
      <c r="F2730" s="110">
        <v>2007</v>
      </c>
      <c r="G2730" s="129">
        <v>63.492392809297982</v>
      </c>
      <c r="H2730" s="129">
        <v>16.612821006389286</v>
      </c>
      <c r="I2730" s="129">
        <v>0</v>
      </c>
      <c r="J2730" s="129">
        <v>11.583243988331487</v>
      </c>
      <c r="K2730" s="129">
        <v>0.74446638784995467</v>
      </c>
      <c r="L2730" s="129">
        <v>92.432924191868707</v>
      </c>
      <c r="M2730" s="129">
        <v>64.744726798742505</v>
      </c>
      <c r="N2730" s="129">
        <v>69.605156134619293</v>
      </c>
      <c r="O2730" s="129">
        <v>2.8986392911495527</v>
      </c>
      <c r="P2730" s="129">
        <v>137.24852222451136</v>
      </c>
      <c r="Q2730" s="129">
        <v>39.412968623843547</v>
      </c>
      <c r="R2730" s="129">
        <v>0</v>
      </c>
      <c r="S2730" s="129">
        <v>48.394079580155406</v>
      </c>
      <c r="T2730" s="129">
        <v>2.377450811956578</v>
      </c>
      <c r="U2730" s="129">
        <v>0.97570532368272389</v>
      </c>
      <c r="V2730" s="129">
        <v>91.160204339638256</v>
      </c>
      <c r="W2730" s="129">
        <v>1.6648634682313066</v>
      </c>
      <c r="X2730" s="129">
        <v>322.5065142242496</v>
      </c>
      <c r="Y2730" s="129">
        <v>65</v>
      </c>
      <c r="Z2730" s="129">
        <v>4.9616386803730705</v>
      </c>
      <c r="AA2730" s="14"/>
      <c r="AB2730" s="14"/>
      <c r="AC2730" s="14"/>
      <c r="AD2730" s="14"/>
      <c r="AE2730" s="14"/>
      <c r="AF2730" s="14"/>
      <c r="AG2730" s="14"/>
      <c r="AH2730" s="14"/>
      <c r="AI2730" s="14"/>
      <c r="AJ2730" s="14"/>
    </row>
    <row r="2731" spans="2:36">
      <c r="B2731" s="111" t="s">
        <v>667</v>
      </c>
      <c r="C2731" s="111" t="s">
        <v>694</v>
      </c>
      <c r="D2731" s="130" t="s">
        <v>705</v>
      </c>
      <c r="E2731" s="111" t="s">
        <v>706</v>
      </c>
      <c r="F2731" s="110">
        <v>2008</v>
      </c>
      <c r="G2731" s="129">
        <v>65.142107175693681</v>
      </c>
      <c r="H2731" s="129">
        <v>15.515724693897527</v>
      </c>
      <c r="I2731" s="129">
        <v>0</v>
      </c>
      <c r="J2731" s="129">
        <v>6.5834242061275656</v>
      </c>
      <c r="K2731" s="129">
        <v>0.77785515573947672</v>
      </c>
      <c r="L2731" s="129">
        <v>88.01911123145824</v>
      </c>
      <c r="M2731" s="129">
        <v>64.936545665358238</v>
      </c>
      <c r="N2731" s="129">
        <v>69.904035048574755</v>
      </c>
      <c r="O2731" s="129">
        <v>3.0041824200115359</v>
      </c>
      <c r="P2731" s="129">
        <v>137.84476313394453</v>
      </c>
      <c r="Q2731" s="129">
        <v>36.955381464525686</v>
      </c>
      <c r="R2731" s="129">
        <v>0</v>
      </c>
      <c r="S2731" s="129">
        <v>47.189593374918836</v>
      </c>
      <c r="T2731" s="129">
        <v>2.4140518563343178</v>
      </c>
      <c r="U2731" s="129">
        <v>0.82855256507877628</v>
      </c>
      <c r="V2731" s="129">
        <v>87.387579260857621</v>
      </c>
      <c r="W2731" s="129">
        <v>1.6116098438999926</v>
      </c>
      <c r="X2731" s="129">
        <v>314.86306347016045</v>
      </c>
      <c r="Y2731" s="129">
        <v>65</v>
      </c>
      <c r="Z2731" s="129">
        <v>4.8440471303101607</v>
      </c>
      <c r="AA2731" s="14"/>
      <c r="AB2731" s="14"/>
      <c r="AC2731" s="14"/>
      <c r="AD2731" s="14"/>
      <c r="AE2731" s="14"/>
      <c r="AF2731" s="14"/>
      <c r="AG2731" s="14"/>
      <c r="AH2731" s="14"/>
      <c r="AI2731" s="14"/>
      <c r="AJ2731" s="14"/>
    </row>
    <row r="2732" spans="2:36">
      <c r="B2732" s="111" t="s">
        <v>667</v>
      </c>
      <c r="C2732" s="111" t="s">
        <v>694</v>
      </c>
      <c r="D2732" s="130" t="s">
        <v>705</v>
      </c>
      <c r="E2732" s="111" t="s">
        <v>706</v>
      </c>
      <c r="F2732" s="110">
        <v>2009</v>
      </c>
      <c r="G2732" s="129">
        <v>58.349775844605027</v>
      </c>
      <c r="H2732" s="129">
        <v>15.756195026672282</v>
      </c>
      <c r="I2732" s="129">
        <v>0</v>
      </c>
      <c r="J2732" s="129">
        <v>9.5873854941002801</v>
      </c>
      <c r="K2732" s="129">
        <v>0.78941869624123207</v>
      </c>
      <c r="L2732" s="129">
        <v>84.48277506161881</v>
      </c>
      <c r="M2732" s="129">
        <v>59.036162151874834</v>
      </c>
      <c r="N2732" s="129">
        <v>62.443623610682003</v>
      </c>
      <c r="O2732" s="129">
        <v>2.9581584039569391</v>
      </c>
      <c r="P2732" s="129">
        <v>124.43794416651379</v>
      </c>
      <c r="Q2732" s="129">
        <v>34.841181930300515</v>
      </c>
      <c r="R2732" s="129">
        <v>0</v>
      </c>
      <c r="S2732" s="129">
        <v>45.470827943736836</v>
      </c>
      <c r="T2732" s="129">
        <v>2.4402773128991666</v>
      </c>
      <c r="U2732" s="129">
        <v>0.78205179122895629</v>
      </c>
      <c r="V2732" s="129">
        <v>83.534338978165479</v>
      </c>
      <c r="W2732" s="129">
        <v>1.5639267950824149</v>
      </c>
      <c r="X2732" s="129">
        <v>294.01898500138049</v>
      </c>
      <c r="Y2732" s="129">
        <v>65</v>
      </c>
      <c r="Z2732" s="129">
        <v>4.5233690000212379</v>
      </c>
      <c r="AA2732" s="14"/>
      <c r="AB2732" s="14"/>
      <c r="AC2732" s="14"/>
      <c r="AD2732" s="14"/>
      <c r="AE2732" s="14"/>
      <c r="AF2732" s="14"/>
      <c r="AG2732" s="14"/>
      <c r="AH2732" s="14"/>
      <c r="AI2732" s="14"/>
      <c r="AJ2732" s="14"/>
    </row>
    <row r="2733" spans="2:36">
      <c r="B2733" s="111" t="s">
        <v>667</v>
      </c>
      <c r="C2733" s="111" t="s">
        <v>694</v>
      </c>
      <c r="D2733" s="130" t="s">
        <v>705</v>
      </c>
      <c r="E2733" s="111" t="s">
        <v>706</v>
      </c>
      <c r="F2733" s="110">
        <v>2010</v>
      </c>
      <c r="G2733" s="129">
        <v>59.374006923197172</v>
      </c>
      <c r="H2733" s="129">
        <v>18.910509578914894</v>
      </c>
      <c r="I2733" s="129">
        <v>0</v>
      </c>
      <c r="J2733" s="129">
        <v>7.8527825318591091</v>
      </c>
      <c r="K2733" s="129">
        <v>0.79951016768161565</v>
      </c>
      <c r="L2733" s="129">
        <v>86.936809201652792</v>
      </c>
      <c r="M2733" s="129">
        <v>60.24333374446767</v>
      </c>
      <c r="N2733" s="129">
        <v>69.497249126131138</v>
      </c>
      <c r="O2733" s="129">
        <v>3.0986169883316661</v>
      </c>
      <c r="P2733" s="129">
        <v>132.83919985893047</v>
      </c>
      <c r="Q2733" s="129">
        <v>32.592381469937678</v>
      </c>
      <c r="R2733" s="129">
        <v>0</v>
      </c>
      <c r="S2733" s="129">
        <v>44.670850338322268</v>
      </c>
      <c r="T2733" s="129">
        <v>2.4676427171661244</v>
      </c>
      <c r="U2733" s="129">
        <v>0.84009941991718573</v>
      </c>
      <c r="V2733" s="129">
        <v>80.570973945343255</v>
      </c>
      <c r="W2733" s="129">
        <v>1.5145800581868614</v>
      </c>
      <c r="X2733" s="129">
        <v>301.8615630641134</v>
      </c>
      <c r="Y2733" s="129">
        <v>65</v>
      </c>
      <c r="Z2733" s="129">
        <v>4.6440240471402063</v>
      </c>
      <c r="AA2733" s="14"/>
      <c r="AB2733" s="14"/>
      <c r="AC2733" s="14"/>
      <c r="AD2733" s="14"/>
      <c r="AE2733" s="14"/>
      <c r="AF2733" s="14"/>
      <c r="AG2733" s="14"/>
      <c r="AH2733" s="14"/>
      <c r="AI2733" s="14"/>
      <c r="AJ2733" s="14"/>
    </row>
    <row r="2734" spans="2:36">
      <c r="B2734" s="111" t="s">
        <v>667</v>
      </c>
      <c r="C2734" s="111" t="s">
        <v>694</v>
      </c>
      <c r="D2734" s="130" t="s">
        <v>705</v>
      </c>
      <c r="E2734" s="111" t="s">
        <v>706</v>
      </c>
      <c r="F2734" s="110">
        <v>2011</v>
      </c>
      <c r="G2734" s="129">
        <v>51.213336524522283</v>
      </c>
      <c r="H2734" s="129">
        <v>14.016124405722659</v>
      </c>
      <c r="I2734" s="129">
        <v>0</v>
      </c>
      <c r="J2734" s="129">
        <v>6.884641879030089</v>
      </c>
      <c r="K2734" s="129">
        <v>0.81708982123107488</v>
      </c>
      <c r="L2734" s="129">
        <v>72.931192630506104</v>
      </c>
      <c r="M2734" s="129">
        <v>56.39009658982836</v>
      </c>
      <c r="N2734" s="129">
        <v>55.797593115316573</v>
      </c>
      <c r="O2734" s="129">
        <v>2.9430996899128372</v>
      </c>
      <c r="P2734" s="129">
        <v>115.13078939505777</v>
      </c>
      <c r="Q2734" s="129">
        <v>32.132331416694541</v>
      </c>
      <c r="R2734" s="129">
        <v>0</v>
      </c>
      <c r="S2734" s="129">
        <v>43.142008235546285</v>
      </c>
      <c r="T2734" s="129">
        <v>2.5730899385978452</v>
      </c>
      <c r="U2734" s="129">
        <v>0.73986061830930838</v>
      </c>
      <c r="V2734" s="129">
        <v>78.58729020914798</v>
      </c>
      <c r="W2734" s="129">
        <v>1.4666366646448983</v>
      </c>
      <c r="X2734" s="129">
        <v>268.11590889935673</v>
      </c>
      <c r="Y2734" s="129">
        <v>65.099999999999966</v>
      </c>
      <c r="Z2734" s="129">
        <v>4.1185239462266798</v>
      </c>
      <c r="AA2734" s="14"/>
      <c r="AB2734" s="14"/>
      <c r="AC2734" s="14"/>
      <c r="AD2734" s="14"/>
      <c r="AE2734" s="14"/>
      <c r="AF2734" s="14"/>
      <c r="AG2734" s="14"/>
      <c r="AH2734" s="14"/>
      <c r="AI2734" s="14"/>
      <c r="AJ2734" s="14"/>
    </row>
    <row r="2735" spans="2:36">
      <c r="B2735" s="111" t="s">
        <v>667</v>
      </c>
      <c r="C2735" s="111" t="s">
        <v>694</v>
      </c>
      <c r="D2735" s="130" t="s">
        <v>705</v>
      </c>
      <c r="E2735" s="111" t="s">
        <v>706</v>
      </c>
      <c r="F2735" s="110">
        <v>2012</v>
      </c>
      <c r="G2735" s="129">
        <v>58.962435551725953</v>
      </c>
      <c r="H2735" s="129">
        <v>16.14141329501923</v>
      </c>
      <c r="I2735" s="129">
        <v>0</v>
      </c>
      <c r="J2735" s="129">
        <v>7.1988723315969763</v>
      </c>
      <c r="K2735" s="129">
        <v>0.81037589255051701</v>
      </c>
      <c r="L2735" s="129">
        <v>83.113097070892664</v>
      </c>
      <c r="M2735" s="129">
        <v>63.740957897815335</v>
      </c>
      <c r="N2735" s="129">
        <v>62.608286482190728</v>
      </c>
      <c r="O2735" s="129">
        <v>2.9363816579022446</v>
      </c>
      <c r="P2735" s="129">
        <v>129.28562603790832</v>
      </c>
      <c r="Q2735" s="129">
        <v>32.101308104080537</v>
      </c>
      <c r="R2735" s="129">
        <v>0</v>
      </c>
      <c r="S2735" s="129">
        <v>41.591750223714783</v>
      </c>
      <c r="T2735" s="129">
        <v>2.5787959162411784</v>
      </c>
      <c r="U2735" s="129">
        <v>0.64550709578782184</v>
      </c>
      <c r="V2735" s="129">
        <v>76.917361339824311</v>
      </c>
      <c r="W2735" s="129">
        <v>1.419457164174992</v>
      </c>
      <c r="X2735" s="129">
        <v>290.73554161280032</v>
      </c>
      <c r="Y2735" s="129">
        <v>65.028999999999996</v>
      </c>
      <c r="Z2735" s="129">
        <v>4.4708597950575948</v>
      </c>
      <c r="AA2735" s="14"/>
      <c r="AB2735" s="14"/>
      <c r="AC2735" s="14"/>
      <c r="AD2735" s="14"/>
      <c r="AE2735" s="14"/>
      <c r="AF2735" s="14"/>
      <c r="AG2735" s="14"/>
      <c r="AH2735" s="14"/>
      <c r="AI2735" s="14"/>
      <c r="AJ2735" s="14"/>
    </row>
    <row r="2736" spans="2:36">
      <c r="B2736" s="111" t="s">
        <v>667</v>
      </c>
      <c r="C2736" s="114" t="s">
        <v>707</v>
      </c>
      <c r="D2736" s="132" t="s">
        <v>707</v>
      </c>
      <c r="E2736" s="133"/>
      <c r="F2736" s="114">
        <v>2005</v>
      </c>
      <c r="G2736" s="134">
        <v>561.395498009829</v>
      </c>
      <c r="H2736" s="134">
        <v>146.45990937653505</v>
      </c>
      <c r="I2736" s="134">
        <v>0</v>
      </c>
      <c r="J2736" s="134">
        <v>191.74669531760293</v>
      </c>
      <c r="K2736" s="134">
        <v>69.992003439288482</v>
      </c>
      <c r="L2736" s="134">
        <v>969.59410614325554</v>
      </c>
      <c r="M2736" s="134">
        <v>493.45844326406871</v>
      </c>
      <c r="N2736" s="134">
        <v>456.71402291030552</v>
      </c>
      <c r="O2736" s="134">
        <v>106.6639655013162</v>
      </c>
      <c r="P2736" s="134">
        <v>1056.8364316756904</v>
      </c>
      <c r="Q2736" s="134">
        <v>538.89919011562131</v>
      </c>
      <c r="R2736" s="134">
        <v>0</v>
      </c>
      <c r="S2736" s="134">
        <v>369.88015870665419</v>
      </c>
      <c r="T2736" s="134">
        <v>16.602871973131585</v>
      </c>
      <c r="U2736" s="134">
        <v>14.725167441448576</v>
      </c>
      <c r="V2736" s="134">
        <v>940.10738823685563</v>
      </c>
      <c r="W2736" s="134">
        <v>56.18216210570786</v>
      </c>
      <c r="X2736" s="134">
        <v>3022.7200881615095</v>
      </c>
      <c r="Y2736" s="134">
        <v>403.5</v>
      </c>
      <c r="Z2736" s="134">
        <v>7.4912517674386851</v>
      </c>
      <c r="AA2736" s="14"/>
      <c r="AB2736" s="14"/>
      <c r="AC2736" s="14"/>
      <c r="AD2736" s="14"/>
      <c r="AE2736" s="14"/>
      <c r="AF2736" s="14"/>
      <c r="AG2736" s="14"/>
      <c r="AH2736" s="14"/>
      <c r="AI2736" s="14"/>
      <c r="AJ2736" s="14"/>
    </row>
    <row r="2737" spans="2:36">
      <c r="B2737" s="111" t="s">
        <v>667</v>
      </c>
      <c r="C2737" s="113" t="s">
        <v>707</v>
      </c>
      <c r="D2737" s="132" t="s">
        <v>707</v>
      </c>
      <c r="E2737" s="135"/>
      <c r="F2737" s="114">
        <v>2006</v>
      </c>
      <c r="G2737" s="134">
        <v>585.55626321563841</v>
      </c>
      <c r="H2737" s="134">
        <v>127.19519691961969</v>
      </c>
      <c r="I2737" s="134">
        <v>0</v>
      </c>
      <c r="J2737" s="134">
        <v>173.19956702360903</v>
      </c>
      <c r="K2737" s="134">
        <v>65.045244680542268</v>
      </c>
      <c r="L2737" s="134">
        <v>950.99627183940925</v>
      </c>
      <c r="M2737" s="134">
        <v>502.07716835889369</v>
      </c>
      <c r="N2737" s="134">
        <v>450.70298650523824</v>
      </c>
      <c r="O2737" s="134">
        <v>111.52953743345604</v>
      </c>
      <c r="P2737" s="134">
        <v>1064.3096922975878</v>
      </c>
      <c r="Q2737" s="134">
        <v>535.12197984995385</v>
      </c>
      <c r="R2737" s="134">
        <v>0</v>
      </c>
      <c r="S2737" s="134">
        <v>380.2094706842899</v>
      </c>
      <c r="T2737" s="134">
        <v>16.756547158733312</v>
      </c>
      <c r="U2737" s="134">
        <v>15.548603290803676</v>
      </c>
      <c r="V2737" s="134">
        <v>947.63660098378068</v>
      </c>
      <c r="W2737" s="134">
        <v>51.431325011260725</v>
      </c>
      <c r="X2737" s="134">
        <v>3014.3738901320389</v>
      </c>
      <c r="Y2737" s="134">
        <v>405.79999999999984</v>
      </c>
      <c r="Z2737" s="134">
        <v>7.4282254562149834</v>
      </c>
      <c r="AA2737" s="14"/>
      <c r="AB2737" s="14"/>
      <c r="AC2737" s="14"/>
      <c r="AD2737" s="14"/>
      <c r="AE2737" s="14"/>
      <c r="AF2737" s="14"/>
      <c r="AG2737" s="14"/>
      <c r="AH2737" s="14"/>
      <c r="AI2737" s="14"/>
      <c r="AJ2737" s="14"/>
    </row>
    <row r="2738" spans="2:36">
      <c r="B2738" s="111" t="s">
        <v>667</v>
      </c>
      <c r="C2738" s="113" t="s">
        <v>707</v>
      </c>
      <c r="D2738" s="132" t="s">
        <v>707</v>
      </c>
      <c r="E2738" s="135"/>
      <c r="F2738" s="114">
        <v>2007</v>
      </c>
      <c r="G2738" s="134">
        <v>565.93513919680811</v>
      </c>
      <c r="H2738" s="134">
        <v>117.56562287328927</v>
      </c>
      <c r="I2738" s="134">
        <v>0</v>
      </c>
      <c r="J2738" s="134">
        <v>169.52438386198415</v>
      </c>
      <c r="K2738" s="134">
        <v>62.293305420174178</v>
      </c>
      <c r="L2738" s="134">
        <v>915.31845135225569</v>
      </c>
      <c r="M2738" s="134">
        <v>484.45075239905964</v>
      </c>
      <c r="N2738" s="134">
        <v>426.38095983660901</v>
      </c>
      <c r="O2738" s="134">
        <v>103.02316246583688</v>
      </c>
      <c r="P2738" s="134">
        <v>1013.8548747015053</v>
      </c>
      <c r="Q2738" s="134">
        <v>534.15634555150746</v>
      </c>
      <c r="R2738" s="134">
        <v>0</v>
      </c>
      <c r="S2738" s="134">
        <v>404.33942557633395</v>
      </c>
      <c r="T2738" s="134">
        <v>16.35946022851374</v>
      </c>
      <c r="U2738" s="134">
        <v>15.447433279781238</v>
      </c>
      <c r="V2738" s="134">
        <v>970.30266463613634</v>
      </c>
      <c r="W2738" s="134">
        <v>47.649290778548348</v>
      </c>
      <c r="X2738" s="134">
        <v>2947.1252814684458</v>
      </c>
      <c r="Y2738" s="134">
        <v>409.6</v>
      </c>
      <c r="Z2738" s="134">
        <v>7.1951300817100723</v>
      </c>
      <c r="AA2738" s="14"/>
      <c r="AB2738" s="14"/>
      <c r="AC2738" s="14"/>
      <c r="AD2738" s="14"/>
      <c r="AE2738" s="14"/>
      <c r="AF2738" s="14"/>
      <c r="AG2738" s="14"/>
      <c r="AH2738" s="14"/>
      <c r="AI2738" s="14"/>
      <c r="AJ2738" s="14"/>
    </row>
    <row r="2739" spans="2:36">
      <c r="B2739" s="111" t="s">
        <v>667</v>
      </c>
      <c r="C2739" s="113" t="s">
        <v>707</v>
      </c>
      <c r="D2739" s="132" t="s">
        <v>707</v>
      </c>
      <c r="E2739" s="135"/>
      <c r="F2739" s="114">
        <v>2008</v>
      </c>
      <c r="G2739" s="134">
        <v>580.76870289522901</v>
      </c>
      <c r="H2739" s="134">
        <v>118.90863617751113</v>
      </c>
      <c r="I2739" s="134">
        <v>0</v>
      </c>
      <c r="J2739" s="134">
        <v>153.27069161754463</v>
      </c>
      <c r="K2739" s="134">
        <v>61.135505061370097</v>
      </c>
      <c r="L2739" s="134">
        <v>914.08353575165506</v>
      </c>
      <c r="M2739" s="134">
        <v>482.71793417938659</v>
      </c>
      <c r="N2739" s="134">
        <v>427.48207939599519</v>
      </c>
      <c r="O2739" s="134">
        <v>108.54087791292071</v>
      </c>
      <c r="P2739" s="134">
        <v>1018.7408914883024</v>
      </c>
      <c r="Q2739" s="134">
        <v>495.01139478805874</v>
      </c>
      <c r="R2739" s="134">
        <v>0</v>
      </c>
      <c r="S2739" s="134">
        <v>396.92137988837447</v>
      </c>
      <c r="T2739" s="134">
        <v>16.614896093493208</v>
      </c>
      <c r="U2739" s="134">
        <v>14.782947559529724</v>
      </c>
      <c r="V2739" s="134">
        <v>923.33061832945612</v>
      </c>
      <c r="W2739" s="134">
        <v>45.131045606196217</v>
      </c>
      <c r="X2739" s="134">
        <v>2901.2860911756097</v>
      </c>
      <c r="Y2739" s="134">
        <v>411</v>
      </c>
      <c r="Z2739" s="134">
        <v>7.059090246169367</v>
      </c>
      <c r="AA2739" s="14"/>
      <c r="AB2739" s="14"/>
      <c r="AC2739" s="14"/>
      <c r="AD2739" s="14"/>
      <c r="AE2739" s="14"/>
      <c r="AF2739" s="14"/>
      <c r="AG2739" s="14"/>
      <c r="AH2739" s="14"/>
      <c r="AI2739" s="14"/>
      <c r="AJ2739" s="14"/>
    </row>
    <row r="2740" spans="2:36">
      <c r="B2740" s="111" t="s">
        <v>667</v>
      </c>
      <c r="C2740" s="113" t="s">
        <v>707</v>
      </c>
      <c r="D2740" s="132" t="s">
        <v>707</v>
      </c>
      <c r="E2740" s="135"/>
      <c r="F2740" s="114">
        <v>2009</v>
      </c>
      <c r="G2740" s="134">
        <v>511.1396242105659</v>
      </c>
      <c r="H2740" s="134">
        <v>106.83055275722987</v>
      </c>
      <c r="I2740" s="134">
        <v>0</v>
      </c>
      <c r="J2740" s="134">
        <v>152.01214317156288</v>
      </c>
      <c r="K2740" s="134">
        <v>62.753170544633711</v>
      </c>
      <c r="L2740" s="134">
        <v>832.73549068399223</v>
      </c>
      <c r="M2740" s="134">
        <v>436.90412816485241</v>
      </c>
      <c r="N2740" s="134">
        <v>386.07303092498495</v>
      </c>
      <c r="O2740" s="134">
        <v>106.98334012343298</v>
      </c>
      <c r="P2740" s="134">
        <v>929.96049921327028</v>
      </c>
      <c r="Q2740" s="134">
        <v>481.17476537295028</v>
      </c>
      <c r="R2740" s="134">
        <v>0</v>
      </c>
      <c r="S2740" s="134">
        <v>381.9605457279439</v>
      </c>
      <c r="T2740" s="134">
        <v>16.788584691434217</v>
      </c>
      <c r="U2740" s="134">
        <v>13.814537271661816</v>
      </c>
      <c r="V2740" s="134">
        <v>893.73843306399033</v>
      </c>
      <c r="W2740" s="134">
        <v>45.073229949810738</v>
      </c>
      <c r="X2740" s="134">
        <v>2701.5076529110634</v>
      </c>
      <c r="Y2740" s="134">
        <v>410.79999999999995</v>
      </c>
      <c r="Z2740" s="134">
        <v>6.5762114238341374</v>
      </c>
      <c r="AA2740" s="14"/>
      <c r="AB2740" s="14"/>
      <c r="AC2740" s="14"/>
      <c r="AD2740" s="14"/>
      <c r="AE2740" s="14"/>
      <c r="AF2740" s="14"/>
      <c r="AG2740" s="14"/>
      <c r="AH2740" s="14"/>
      <c r="AI2740" s="14"/>
      <c r="AJ2740" s="14"/>
    </row>
    <row r="2741" spans="2:36">
      <c r="B2741" s="111" t="s">
        <v>667</v>
      </c>
      <c r="C2741" s="113" t="s">
        <v>707</v>
      </c>
      <c r="D2741" s="132" t="s">
        <v>707</v>
      </c>
      <c r="E2741" s="135"/>
      <c r="F2741" s="114">
        <v>2010</v>
      </c>
      <c r="G2741" s="134">
        <v>517.54364401614748</v>
      </c>
      <c r="H2741" s="134">
        <v>121.081717127033</v>
      </c>
      <c r="I2741" s="134">
        <v>0</v>
      </c>
      <c r="J2741" s="134">
        <v>160.89077403730187</v>
      </c>
      <c r="K2741" s="134">
        <v>63.408844707714707</v>
      </c>
      <c r="L2741" s="134">
        <v>862.92497988819696</v>
      </c>
      <c r="M2741" s="134">
        <v>447.35442881366947</v>
      </c>
      <c r="N2741" s="134">
        <v>432.85493570699549</v>
      </c>
      <c r="O2741" s="134">
        <v>119.30552984143819</v>
      </c>
      <c r="P2741" s="134">
        <v>999.51489436210318</v>
      </c>
      <c r="Q2741" s="134">
        <v>465.72689979991367</v>
      </c>
      <c r="R2741" s="134">
        <v>0</v>
      </c>
      <c r="S2741" s="134">
        <v>375.95288699527521</v>
      </c>
      <c r="T2741" s="134">
        <v>16.934556193265927</v>
      </c>
      <c r="U2741" s="134">
        <v>13.716680864894226</v>
      </c>
      <c r="V2741" s="134">
        <v>872.33102385334905</v>
      </c>
      <c r="W2741" s="134">
        <v>41.543418612779256</v>
      </c>
      <c r="X2741" s="134">
        <v>2776.3143167164285</v>
      </c>
      <c r="Y2741" s="134">
        <v>412.00000000000011</v>
      </c>
      <c r="Z2741" s="134">
        <v>6.7386269823214269</v>
      </c>
      <c r="AA2741" s="14"/>
      <c r="AB2741" s="14"/>
      <c r="AC2741" s="14"/>
      <c r="AD2741" s="14"/>
      <c r="AE2741" s="14"/>
      <c r="AF2741" s="14"/>
      <c r="AG2741" s="14"/>
      <c r="AH2741" s="14"/>
      <c r="AI2741" s="14"/>
      <c r="AJ2741" s="14"/>
    </row>
    <row r="2742" spans="2:36">
      <c r="B2742" s="111" t="s">
        <v>667</v>
      </c>
      <c r="C2742" s="113" t="s">
        <v>707</v>
      </c>
      <c r="D2742" s="132" t="s">
        <v>707</v>
      </c>
      <c r="E2742" s="135"/>
      <c r="F2742" s="114">
        <v>2011</v>
      </c>
      <c r="G2742" s="134">
        <v>478.37472530521467</v>
      </c>
      <c r="H2742" s="134">
        <v>95.36789879601362</v>
      </c>
      <c r="I2742" s="134">
        <v>0</v>
      </c>
      <c r="J2742" s="134">
        <v>140.23041720667788</v>
      </c>
      <c r="K2742" s="134">
        <v>64.635521806073584</v>
      </c>
      <c r="L2742" s="134">
        <v>778.60856311397981</v>
      </c>
      <c r="M2742" s="134">
        <v>419.17258181745643</v>
      </c>
      <c r="N2742" s="134">
        <v>348.85206751140549</v>
      </c>
      <c r="O2742" s="134">
        <v>98.199539122451455</v>
      </c>
      <c r="P2742" s="134">
        <v>866.22418845131324</v>
      </c>
      <c r="Q2742" s="134">
        <v>460.65697322347955</v>
      </c>
      <c r="R2742" s="134">
        <v>0</v>
      </c>
      <c r="S2742" s="134">
        <v>363.64152464800998</v>
      </c>
      <c r="T2742" s="134">
        <v>17.595334425200143</v>
      </c>
      <c r="U2742" s="134">
        <v>13.422182876316047</v>
      </c>
      <c r="V2742" s="134">
        <v>855.31601517300578</v>
      </c>
      <c r="W2742" s="134">
        <v>41.095544216310266</v>
      </c>
      <c r="X2742" s="134">
        <v>2541.2443109546093</v>
      </c>
      <c r="Y2742" s="134">
        <v>413.8</v>
      </c>
      <c r="Z2742" s="134">
        <v>6.1412380641725699</v>
      </c>
      <c r="AA2742" s="14"/>
      <c r="AB2742" s="14"/>
      <c r="AC2742" s="14"/>
      <c r="AD2742" s="14"/>
      <c r="AE2742" s="14"/>
      <c r="AF2742" s="14"/>
      <c r="AG2742" s="14"/>
      <c r="AH2742" s="14"/>
      <c r="AI2742" s="14"/>
      <c r="AJ2742" s="14"/>
    </row>
    <row r="2743" spans="2:36">
      <c r="B2743" s="111" t="s">
        <v>667</v>
      </c>
      <c r="C2743" s="113" t="s">
        <v>707</v>
      </c>
      <c r="D2743" s="132" t="s">
        <v>707</v>
      </c>
      <c r="E2743" s="135"/>
      <c r="F2743" s="114">
        <v>2012</v>
      </c>
      <c r="G2743" s="134">
        <v>541.02855420538094</v>
      </c>
      <c r="H2743" s="134">
        <v>106.87095733347967</v>
      </c>
      <c r="I2743" s="134">
        <v>0</v>
      </c>
      <c r="J2743" s="134">
        <v>133.33602502874834</v>
      </c>
      <c r="K2743" s="134">
        <v>64.166617679030452</v>
      </c>
      <c r="L2743" s="134">
        <v>845.40215424663927</v>
      </c>
      <c r="M2743" s="134">
        <v>474.86861861245467</v>
      </c>
      <c r="N2743" s="134">
        <v>390.7113349366748</v>
      </c>
      <c r="O2743" s="134">
        <v>97.95603623085286</v>
      </c>
      <c r="P2743" s="134">
        <v>963.5359897799824</v>
      </c>
      <c r="Q2743" s="134">
        <v>456.26434432208231</v>
      </c>
      <c r="R2743" s="134">
        <v>0</v>
      </c>
      <c r="S2743" s="134">
        <v>351.45877139456644</v>
      </c>
      <c r="T2743" s="134">
        <v>17.622092119690727</v>
      </c>
      <c r="U2743" s="134">
        <v>13.022013536289496</v>
      </c>
      <c r="V2743" s="134">
        <v>838.36722137262905</v>
      </c>
      <c r="W2743" s="134">
        <v>41.332141282910904</v>
      </c>
      <c r="X2743" s="134">
        <v>2688.6375066821611</v>
      </c>
      <c r="Y2743" s="134">
        <v>414.94000000000005</v>
      </c>
      <c r="Z2743" s="134">
        <v>6.4795814013644399</v>
      </c>
      <c r="AA2743" s="14"/>
      <c r="AB2743" s="14"/>
      <c r="AC2743" s="14"/>
      <c r="AD2743" s="14"/>
      <c r="AE2743" s="14"/>
      <c r="AF2743" s="14"/>
      <c r="AG2743" s="14"/>
      <c r="AH2743" s="14"/>
      <c r="AI2743" s="14"/>
      <c r="AJ2743" s="14"/>
    </row>
    <row r="2744" spans="2:36">
      <c r="B2744" s="111" t="s">
        <v>667</v>
      </c>
      <c r="C2744" s="119" t="s">
        <v>708</v>
      </c>
      <c r="D2744" s="128" t="s">
        <v>709</v>
      </c>
      <c r="E2744" s="119" t="s">
        <v>710</v>
      </c>
      <c r="F2744" s="110">
        <v>2005</v>
      </c>
      <c r="G2744" s="129">
        <v>185.87815385205522</v>
      </c>
      <c r="H2744" s="129">
        <v>62.748987360585112</v>
      </c>
      <c r="I2744" s="129">
        <v>1.0704601395674602</v>
      </c>
      <c r="J2744" s="129">
        <v>25.124833483793481</v>
      </c>
      <c r="K2744" s="129">
        <v>0.89575810698525327</v>
      </c>
      <c r="L2744" s="129">
        <v>275.71819294298655</v>
      </c>
      <c r="M2744" s="129">
        <v>119.33569735575196</v>
      </c>
      <c r="N2744" s="129">
        <v>144.48860426298265</v>
      </c>
      <c r="O2744" s="129">
        <v>6.3580457770508438</v>
      </c>
      <c r="P2744" s="129">
        <v>270.18234739578543</v>
      </c>
      <c r="Q2744" s="129">
        <v>46.191465551293163</v>
      </c>
      <c r="R2744" s="129">
        <v>0</v>
      </c>
      <c r="S2744" s="129">
        <v>60.153387414087504</v>
      </c>
      <c r="T2744" s="129">
        <v>3.186931297398802</v>
      </c>
      <c r="U2744" s="129">
        <v>0.81159860118544536</v>
      </c>
      <c r="V2744" s="129">
        <v>110.34338286396492</v>
      </c>
      <c r="W2744" s="129">
        <v>1.549468488024319</v>
      </c>
      <c r="X2744" s="129">
        <v>657.79339169076127</v>
      </c>
      <c r="Y2744" s="129">
        <v>110.90000000000006</v>
      </c>
      <c r="Z2744" s="129">
        <v>5.9314102046055988</v>
      </c>
      <c r="AA2744" s="14"/>
      <c r="AB2744" s="14"/>
      <c r="AC2744" s="14"/>
      <c r="AD2744" s="14"/>
      <c r="AE2744" s="14"/>
      <c r="AF2744" s="14"/>
      <c r="AG2744" s="14"/>
      <c r="AH2744" s="14"/>
      <c r="AI2744" s="14"/>
      <c r="AJ2744" s="14"/>
    </row>
    <row r="2745" spans="2:36">
      <c r="B2745" s="111" t="s">
        <v>667</v>
      </c>
      <c r="C2745" s="111" t="s">
        <v>708</v>
      </c>
      <c r="D2745" s="130" t="s">
        <v>709</v>
      </c>
      <c r="E2745" s="111" t="s">
        <v>710</v>
      </c>
      <c r="F2745" s="110">
        <v>2006</v>
      </c>
      <c r="G2745" s="129">
        <v>202.38210981238711</v>
      </c>
      <c r="H2745" s="129">
        <v>59.461785334717256</v>
      </c>
      <c r="I2745" s="129">
        <v>1.0658762174270469</v>
      </c>
      <c r="J2745" s="129">
        <v>23.506951456544911</v>
      </c>
      <c r="K2745" s="129">
        <v>0.83693885598154227</v>
      </c>
      <c r="L2745" s="129">
        <v>287.25366167705789</v>
      </c>
      <c r="M2745" s="129">
        <v>125.83785413588009</v>
      </c>
      <c r="N2745" s="129">
        <v>140.20097608591723</v>
      </c>
      <c r="O2745" s="129">
        <v>6.0419136201733643</v>
      </c>
      <c r="P2745" s="129">
        <v>272.08074384197067</v>
      </c>
      <c r="Q2745" s="129">
        <v>44.858280676500009</v>
      </c>
      <c r="R2745" s="129">
        <v>0</v>
      </c>
      <c r="S2745" s="129">
        <v>61.307584436865156</v>
      </c>
      <c r="T2745" s="129">
        <v>3.1684804228105379</v>
      </c>
      <c r="U2745" s="129">
        <v>1.0765071937811785</v>
      </c>
      <c r="V2745" s="129">
        <v>110.41085272995687</v>
      </c>
      <c r="W2745" s="129">
        <v>1.4657748375703543</v>
      </c>
      <c r="X2745" s="129">
        <v>671.21103308655574</v>
      </c>
      <c r="Y2745" s="129">
        <v>111.59999999999994</v>
      </c>
      <c r="Z2745" s="129">
        <v>6.0144357803454849</v>
      </c>
      <c r="AA2745" s="14"/>
      <c r="AB2745" s="14"/>
      <c r="AC2745" s="14"/>
      <c r="AD2745" s="14"/>
      <c r="AE2745" s="14"/>
      <c r="AF2745" s="14"/>
      <c r="AG2745" s="14"/>
      <c r="AH2745" s="14"/>
      <c r="AI2745" s="14"/>
      <c r="AJ2745" s="14"/>
    </row>
    <row r="2746" spans="2:36">
      <c r="B2746" s="111" t="s">
        <v>667</v>
      </c>
      <c r="C2746" s="111" t="s">
        <v>708</v>
      </c>
      <c r="D2746" s="130" t="s">
        <v>709</v>
      </c>
      <c r="E2746" s="111" t="s">
        <v>710</v>
      </c>
      <c r="F2746" s="110">
        <v>2007</v>
      </c>
      <c r="G2746" s="129">
        <v>193.99900270544481</v>
      </c>
      <c r="H2746" s="129">
        <v>55.530502474218181</v>
      </c>
      <c r="I2746" s="129">
        <v>1.0617206648594881</v>
      </c>
      <c r="J2746" s="129">
        <v>24.621561627323775</v>
      </c>
      <c r="K2746" s="129">
        <v>0.80207294890861924</v>
      </c>
      <c r="L2746" s="129">
        <v>276.01486042075487</v>
      </c>
      <c r="M2746" s="129">
        <v>125.77987031052832</v>
      </c>
      <c r="N2746" s="129">
        <v>134.85854454059483</v>
      </c>
      <c r="O2746" s="129">
        <v>5.8560728757611535</v>
      </c>
      <c r="P2746" s="129">
        <v>266.4944877268843</v>
      </c>
      <c r="Q2746" s="129">
        <v>43.958017311226783</v>
      </c>
      <c r="R2746" s="129">
        <v>0</v>
      </c>
      <c r="S2746" s="129">
        <v>65.997808830081482</v>
      </c>
      <c r="T2746" s="129">
        <v>3.1514964454194279</v>
      </c>
      <c r="U2746" s="129">
        <v>1.0434078616637426</v>
      </c>
      <c r="V2746" s="129">
        <v>114.15073044839143</v>
      </c>
      <c r="W2746" s="129">
        <v>1.3924812423015291</v>
      </c>
      <c r="X2746" s="129">
        <v>658.05255983833194</v>
      </c>
      <c r="Y2746" s="129">
        <v>112.5</v>
      </c>
      <c r="Z2746" s="129">
        <v>5.8493560874518398</v>
      </c>
      <c r="AA2746" s="14"/>
      <c r="AB2746" s="14"/>
      <c r="AC2746" s="14"/>
      <c r="AD2746" s="14"/>
      <c r="AE2746" s="14"/>
      <c r="AF2746" s="14"/>
      <c r="AG2746" s="14"/>
      <c r="AH2746" s="14"/>
      <c r="AI2746" s="14"/>
      <c r="AJ2746" s="14"/>
    </row>
    <row r="2747" spans="2:36">
      <c r="B2747" s="111" t="s">
        <v>667</v>
      </c>
      <c r="C2747" s="111" t="s">
        <v>708</v>
      </c>
      <c r="D2747" s="130" t="s">
        <v>709</v>
      </c>
      <c r="E2747" s="111" t="s">
        <v>710</v>
      </c>
      <c r="F2747" s="110">
        <v>2008</v>
      </c>
      <c r="G2747" s="129">
        <v>207.65453495902659</v>
      </c>
      <c r="H2747" s="129">
        <v>54.911730411886161</v>
      </c>
      <c r="I2747" s="129">
        <v>0.87800346685060893</v>
      </c>
      <c r="J2747" s="129">
        <v>18.279423801180503</v>
      </c>
      <c r="K2747" s="129">
        <v>0.79869736380571155</v>
      </c>
      <c r="L2747" s="129">
        <v>282.52239000274955</v>
      </c>
      <c r="M2747" s="129">
        <v>120.89842956198366</v>
      </c>
      <c r="N2747" s="129">
        <v>137.61625395059974</v>
      </c>
      <c r="O2747" s="129">
        <v>6.1353274536420095</v>
      </c>
      <c r="P2747" s="129">
        <v>264.65001096622541</v>
      </c>
      <c r="Q2747" s="129">
        <v>40.634177990425684</v>
      </c>
      <c r="R2747" s="129">
        <v>0</v>
      </c>
      <c r="S2747" s="129">
        <v>64.439386693869849</v>
      </c>
      <c r="T2747" s="129">
        <v>3.1184243147220942</v>
      </c>
      <c r="U2747" s="129">
        <v>0.98330612538116124</v>
      </c>
      <c r="V2747" s="129">
        <v>109.17529512439879</v>
      </c>
      <c r="W2747" s="129">
        <v>1.3413224307392353</v>
      </c>
      <c r="X2747" s="129">
        <v>657.68901852411307</v>
      </c>
      <c r="Y2747" s="129">
        <v>113</v>
      </c>
      <c r="Z2747" s="129">
        <v>5.8202568010983455</v>
      </c>
      <c r="AA2747" s="14"/>
      <c r="AB2747" s="14"/>
      <c r="AC2747" s="14"/>
      <c r="AD2747" s="14"/>
      <c r="AE2747" s="14"/>
      <c r="AF2747" s="14"/>
      <c r="AG2747" s="14"/>
      <c r="AH2747" s="14"/>
      <c r="AI2747" s="14"/>
      <c r="AJ2747" s="14"/>
    </row>
    <row r="2748" spans="2:36">
      <c r="B2748" s="111" t="s">
        <v>667</v>
      </c>
      <c r="C2748" s="111" t="s">
        <v>708</v>
      </c>
      <c r="D2748" s="130" t="s">
        <v>709</v>
      </c>
      <c r="E2748" s="111" t="s">
        <v>710</v>
      </c>
      <c r="F2748" s="110">
        <v>2009</v>
      </c>
      <c r="G2748" s="129">
        <v>160.78436517644812</v>
      </c>
      <c r="H2748" s="129">
        <v>49.094429579082252</v>
      </c>
      <c r="I2748" s="129">
        <v>1.211145678292503</v>
      </c>
      <c r="J2748" s="129">
        <v>14.234698814170901</v>
      </c>
      <c r="K2748" s="129">
        <v>0.80670548545160659</v>
      </c>
      <c r="L2748" s="129">
        <v>226.13134473344539</v>
      </c>
      <c r="M2748" s="129">
        <v>106.60621983643577</v>
      </c>
      <c r="N2748" s="129">
        <v>123.57920201674882</v>
      </c>
      <c r="O2748" s="129">
        <v>6.1469050666763057</v>
      </c>
      <c r="P2748" s="129">
        <v>236.33232691986092</v>
      </c>
      <c r="Q2748" s="129">
        <v>39.511153850946052</v>
      </c>
      <c r="R2748" s="129">
        <v>0</v>
      </c>
      <c r="S2748" s="129">
        <v>62.21754398176413</v>
      </c>
      <c r="T2748" s="129">
        <v>3.1171698646277828</v>
      </c>
      <c r="U2748" s="129">
        <v>0.92314263920947826</v>
      </c>
      <c r="V2748" s="129">
        <v>105.76901033654744</v>
      </c>
      <c r="W2748" s="129">
        <v>1.3022423704224675</v>
      </c>
      <c r="X2748" s="129">
        <v>569.53492436027625</v>
      </c>
      <c r="Y2748" s="129">
        <v>114</v>
      </c>
      <c r="Z2748" s="129">
        <v>4.9959203891252306</v>
      </c>
      <c r="AA2748" s="14"/>
      <c r="AB2748" s="14"/>
      <c r="AC2748" s="14"/>
      <c r="AD2748" s="14"/>
      <c r="AE2748" s="14"/>
      <c r="AF2748" s="14"/>
      <c r="AG2748" s="14"/>
      <c r="AH2748" s="14"/>
      <c r="AI2748" s="14"/>
      <c r="AJ2748" s="14"/>
    </row>
    <row r="2749" spans="2:36">
      <c r="B2749" s="111" t="s">
        <v>667</v>
      </c>
      <c r="C2749" s="111" t="s">
        <v>708</v>
      </c>
      <c r="D2749" s="130" t="s">
        <v>709</v>
      </c>
      <c r="E2749" s="111" t="s">
        <v>710</v>
      </c>
      <c r="F2749" s="110">
        <v>2010</v>
      </c>
      <c r="G2749" s="129">
        <v>167.20005083748279</v>
      </c>
      <c r="H2749" s="129">
        <v>55.752533802589546</v>
      </c>
      <c r="I2749" s="129">
        <v>1.1612090427253916</v>
      </c>
      <c r="J2749" s="129">
        <v>14.965916034805623</v>
      </c>
      <c r="K2749" s="129">
        <v>0.81733937340758123</v>
      </c>
      <c r="L2749" s="129">
        <v>239.89704909101093</v>
      </c>
      <c r="M2749" s="129">
        <v>109.35272686617142</v>
      </c>
      <c r="N2749" s="129">
        <v>137.44035410513771</v>
      </c>
      <c r="O2749" s="129">
        <v>6.4208406063124031</v>
      </c>
      <c r="P2749" s="129">
        <v>253.21392157762153</v>
      </c>
      <c r="Q2749" s="129">
        <v>39.604623454703152</v>
      </c>
      <c r="R2749" s="129">
        <v>0</v>
      </c>
      <c r="S2749" s="129">
        <v>61.183763291490642</v>
      </c>
      <c r="T2749" s="129">
        <v>3.1487344196963818</v>
      </c>
      <c r="U2749" s="129">
        <v>0.96383982609155616</v>
      </c>
      <c r="V2749" s="129">
        <v>104.90096099198173</v>
      </c>
      <c r="W2749" s="129">
        <v>1.2673472828010579</v>
      </c>
      <c r="X2749" s="129">
        <v>599.27927894341531</v>
      </c>
      <c r="Y2749" s="129">
        <v>114.90000000000006</v>
      </c>
      <c r="Z2749" s="129">
        <v>5.2156595208304175</v>
      </c>
      <c r="AA2749" s="14"/>
      <c r="AB2749" s="14"/>
      <c r="AC2749" s="14"/>
      <c r="AD2749" s="14"/>
      <c r="AE2749" s="14"/>
      <c r="AF2749" s="14"/>
      <c r="AG2749" s="14"/>
      <c r="AH2749" s="14"/>
      <c r="AI2749" s="14"/>
      <c r="AJ2749" s="14"/>
    </row>
    <row r="2750" spans="2:36">
      <c r="B2750" s="111" t="s">
        <v>667</v>
      </c>
      <c r="C2750" s="111" t="s">
        <v>708</v>
      </c>
      <c r="D2750" s="130" t="s">
        <v>709</v>
      </c>
      <c r="E2750" s="111" t="s">
        <v>710</v>
      </c>
      <c r="F2750" s="110">
        <v>2011</v>
      </c>
      <c r="G2750" s="129">
        <v>174.11941932584648</v>
      </c>
      <c r="H2750" s="129">
        <v>55.916945237066685</v>
      </c>
      <c r="I2750" s="129">
        <v>0.64682399361587894</v>
      </c>
      <c r="J2750" s="129">
        <v>13.097059688536058</v>
      </c>
      <c r="K2750" s="129">
        <v>0.83752870050176853</v>
      </c>
      <c r="L2750" s="129">
        <v>244.61777694556685</v>
      </c>
      <c r="M2750" s="129">
        <v>105.50634178159696</v>
      </c>
      <c r="N2750" s="129">
        <v>110.19677493738578</v>
      </c>
      <c r="O2750" s="129">
        <v>6.1506109294024505</v>
      </c>
      <c r="P2750" s="129">
        <v>221.85372764838522</v>
      </c>
      <c r="Q2750" s="129">
        <v>38.30831212218353</v>
      </c>
      <c r="R2750" s="129">
        <v>0</v>
      </c>
      <c r="S2750" s="129">
        <v>58.782186250029689</v>
      </c>
      <c r="T2750" s="129">
        <v>3.3331322538894441</v>
      </c>
      <c r="U2750" s="129">
        <v>0.83269776715053168</v>
      </c>
      <c r="V2750" s="129">
        <v>101.2563283932532</v>
      </c>
      <c r="W2750" s="129">
        <v>1.2285565012143058</v>
      </c>
      <c r="X2750" s="129">
        <v>568.9563894884194</v>
      </c>
      <c r="Y2750" s="129">
        <v>115.59999999999994</v>
      </c>
      <c r="Z2750" s="129">
        <v>4.9217680751593402</v>
      </c>
      <c r="AA2750" s="14"/>
      <c r="AB2750" s="14"/>
      <c r="AC2750" s="14"/>
      <c r="AD2750" s="14"/>
      <c r="AE2750" s="14"/>
      <c r="AF2750" s="14"/>
      <c r="AG2750" s="14"/>
      <c r="AH2750" s="14"/>
      <c r="AI2750" s="14"/>
      <c r="AJ2750" s="14"/>
    </row>
    <row r="2751" spans="2:36">
      <c r="B2751" s="111" t="s">
        <v>667</v>
      </c>
      <c r="C2751" s="111" t="s">
        <v>708</v>
      </c>
      <c r="D2751" s="130" t="s">
        <v>709</v>
      </c>
      <c r="E2751" s="111" t="s">
        <v>710</v>
      </c>
      <c r="F2751" s="110">
        <v>2012</v>
      </c>
      <c r="G2751" s="129">
        <v>113.85437807448471</v>
      </c>
      <c r="H2751" s="129">
        <v>56.632433169101709</v>
      </c>
      <c r="I2751" s="129">
        <v>0.70836097762674932</v>
      </c>
      <c r="J2751" s="129">
        <v>13.787461616831255</v>
      </c>
      <c r="K2751" s="129">
        <v>0.8297762645500999</v>
      </c>
      <c r="L2751" s="129">
        <v>185.81241010259453</v>
      </c>
      <c r="M2751" s="129">
        <v>116.07164576749976</v>
      </c>
      <c r="N2751" s="129">
        <v>124.50081065141062</v>
      </c>
      <c r="O2751" s="129">
        <v>6.1983418569674207</v>
      </c>
      <c r="P2751" s="129">
        <v>246.77079827587781</v>
      </c>
      <c r="Q2751" s="129">
        <v>38.881357683940095</v>
      </c>
      <c r="R2751" s="129">
        <v>0</v>
      </c>
      <c r="S2751" s="129">
        <v>56.803121652429525</v>
      </c>
      <c r="T2751" s="129">
        <v>3.3426968325039121</v>
      </c>
      <c r="U2751" s="129">
        <v>0.78745687097328598</v>
      </c>
      <c r="V2751" s="129">
        <v>99.814633039846825</v>
      </c>
      <c r="W2751" s="129">
        <v>1.1930691648127789</v>
      </c>
      <c r="X2751" s="129">
        <v>533.59091058313197</v>
      </c>
      <c r="Y2751" s="129">
        <v>116.07999999999996</v>
      </c>
      <c r="Z2751" s="129">
        <v>4.5967514695307736</v>
      </c>
      <c r="AA2751" s="14"/>
      <c r="AB2751" s="14"/>
      <c r="AC2751" s="14"/>
      <c r="AD2751" s="14"/>
      <c r="AE2751" s="14"/>
      <c r="AF2751" s="14"/>
      <c r="AG2751" s="14"/>
      <c r="AH2751" s="14"/>
      <c r="AI2751" s="14"/>
      <c r="AJ2751" s="14"/>
    </row>
    <row r="2752" spans="2:36">
      <c r="B2752" s="111" t="s">
        <v>667</v>
      </c>
      <c r="C2752" s="111" t="s">
        <v>708</v>
      </c>
      <c r="D2752" s="128" t="s">
        <v>711</v>
      </c>
      <c r="E2752" s="119" t="s">
        <v>712</v>
      </c>
      <c r="F2752" s="110">
        <v>2005</v>
      </c>
      <c r="G2752" s="129">
        <v>107.35046380911987</v>
      </c>
      <c r="H2752" s="129">
        <v>34.922779023198792</v>
      </c>
      <c r="I2752" s="129">
        <v>1.5489227550633129</v>
      </c>
      <c r="J2752" s="129">
        <v>71.490391483162938</v>
      </c>
      <c r="K2752" s="129">
        <v>26.229693976647699</v>
      </c>
      <c r="L2752" s="129">
        <v>241.54225104719259</v>
      </c>
      <c r="M2752" s="129">
        <v>124.9734635149651</v>
      </c>
      <c r="N2752" s="129">
        <v>81.925400210086707</v>
      </c>
      <c r="O2752" s="129">
        <v>44.765301817290471</v>
      </c>
      <c r="P2752" s="129">
        <v>251.66416554234226</v>
      </c>
      <c r="Q2752" s="129">
        <v>240.7855139409566</v>
      </c>
      <c r="R2752" s="129">
        <v>0</v>
      </c>
      <c r="S2752" s="129">
        <v>87.716251397788795</v>
      </c>
      <c r="T2752" s="129">
        <v>2.0869594666529832</v>
      </c>
      <c r="U2752" s="129">
        <v>5.0795940249984319</v>
      </c>
      <c r="V2752" s="129">
        <v>335.66831883039674</v>
      </c>
      <c r="W2752" s="129">
        <v>31.84894089474912</v>
      </c>
      <c r="X2752" s="129">
        <v>860.7236763146808</v>
      </c>
      <c r="Y2752" s="129">
        <v>82.199999999999989</v>
      </c>
      <c r="Z2752" s="129">
        <v>10.471090952733345</v>
      </c>
      <c r="AA2752" s="14"/>
      <c r="AB2752" s="14"/>
      <c r="AC2752" s="14"/>
      <c r="AD2752" s="14"/>
      <c r="AE2752" s="14"/>
      <c r="AF2752" s="14"/>
      <c r="AG2752" s="14"/>
      <c r="AH2752" s="14"/>
      <c r="AI2752" s="14"/>
      <c r="AJ2752" s="14"/>
    </row>
    <row r="2753" spans="2:36">
      <c r="B2753" s="111" t="s">
        <v>667</v>
      </c>
      <c r="C2753" s="111" t="s">
        <v>708</v>
      </c>
      <c r="D2753" s="130" t="s">
        <v>711</v>
      </c>
      <c r="E2753" s="111" t="s">
        <v>712</v>
      </c>
      <c r="F2753" s="110">
        <v>2006</v>
      </c>
      <c r="G2753" s="129">
        <v>117.22568608695856</v>
      </c>
      <c r="H2753" s="129">
        <v>34.516934778585792</v>
      </c>
      <c r="I2753" s="129">
        <v>1.5482216440736254</v>
      </c>
      <c r="J2753" s="129">
        <v>67.429822798109925</v>
      </c>
      <c r="K2753" s="129">
        <v>24.388774665872553</v>
      </c>
      <c r="L2753" s="129">
        <v>245.10943997360047</v>
      </c>
      <c r="M2753" s="129">
        <v>128.4774294657316</v>
      </c>
      <c r="N2753" s="129">
        <v>79.914642442217982</v>
      </c>
      <c r="O2753" s="129">
        <v>46.943553332098112</v>
      </c>
      <c r="P2753" s="129">
        <v>255.33562524004768</v>
      </c>
      <c r="Q2753" s="129">
        <v>235.44060290135786</v>
      </c>
      <c r="R2753" s="129">
        <v>0</v>
      </c>
      <c r="S2753" s="129">
        <v>89.110285927510034</v>
      </c>
      <c r="T2753" s="129">
        <v>2.0621626147229835</v>
      </c>
      <c r="U2753" s="129">
        <v>5.2293165396581269</v>
      </c>
      <c r="V2753" s="129">
        <v>331.84236798324895</v>
      </c>
      <c r="W2753" s="129">
        <v>30.074525348234317</v>
      </c>
      <c r="X2753" s="129">
        <v>862.36195854513153</v>
      </c>
      <c r="Y2753" s="129">
        <v>82.599999999999952</v>
      </c>
      <c r="Z2753" s="129">
        <v>10.44021741580063</v>
      </c>
      <c r="AA2753" s="14"/>
      <c r="AB2753" s="14"/>
      <c r="AC2753" s="14"/>
      <c r="AD2753" s="14"/>
      <c r="AE2753" s="14"/>
      <c r="AF2753" s="14"/>
      <c r="AG2753" s="14"/>
      <c r="AH2753" s="14"/>
      <c r="AI2753" s="14"/>
      <c r="AJ2753" s="14"/>
    </row>
    <row r="2754" spans="2:36">
      <c r="B2754" s="111" t="s">
        <v>667</v>
      </c>
      <c r="C2754" s="111" t="s">
        <v>708</v>
      </c>
      <c r="D2754" s="130" t="s">
        <v>711</v>
      </c>
      <c r="E2754" s="111" t="s">
        <v>712</v>
      </c>
      <c r="F2754" s="110">
        <v>2007</v>
      </c>
      <c r="G2754" s="129">
        <v>121.10499230795108</v>
      </c>
      <c r="H2754" s="129">
        <v>30.955454359551034</v>
      </c>
      <c r="I2754" s="129">
        <v>1.5481110126448514</v>
      </c>
      <c r="J2754" s="129">
        <v>64.497682001841</v>
      </c>
      <c r="K2754" s="129">
        <v>23.36329709003132</v>
      </c>
      <c r="L2754" s="129">
        <v>241.4695367720193</v>
      </c>
      <c r="M2754" s="129">
        <v>130.23547469933189</v>
      </c>
      <c r="N2754" s="129">
        <v>76.203284620352548</v>
      </c>
      <c r="O2754" s="129">
        <v>42.793500248416819</v>
      </c>
      <c r="P2754" s="129">
        <v>249.23225956810126</v>
      </c>
      <c r="Q2754" s="129">
        <v>234.93542577889201</v>
      </c>
      <c r="R2754" s="129">
        <v>0</v>
      </c>
      <c r="S2754" s="129">
        <v>94.910360607653558</v>
      </c>
      <c r="T2754" s="129">
        <v>2.3800902330298506</v>
      </c>
      <c r="U2754" s="129">
        <v>5.2322975769267996</v>
      </c>
      <c r="V2754" s="129">
        <v>337.45817419650223</v>
      </c>
      <c r="W2754" s="129">
        <v>28.529211774072593</v>
      </c>
      <c r="X2754" s="129">
        <v>856.68918231069529</v>
      </c>
      <c r="Y2754" s="129">
        <v>83.199999999999989</v>
      </c>
      <c r="Z2754" s="129">
        <v>10.296744979695859</v>
      </c>
      <c r="AA2754" s="14"/>
      <c r="AB2754" s="14"/>
      <c r="AC2754" s="14"/>
      <c r="AD2754" s="14"/>
      <c r="AE2754" s="14"/>
      <c r="AF2754" s="14"/>
      <c r="AG2754" s="14"/>
      <c r="AH2754" s="14"/>
      <c r="AI2754" s="14"/>
      <c r="AJ2754" s="14"/>
    </row>
    <row r="2755" spans="2:36">
      <c r="B2755" s="111" t="s">
        <v>667</v>
      </c>
      <c r="C2755" s="111" t="s">
        <v>708</v>
      </c>
      <c r="D2755" s="130" t="s">
        <v>711</v>
      </c>
      <c r="E2755" s="111" t="s">
        <v>712</v>
      </c>
      <c r="F2755" s="110">
        <v>2008</v>
      </c>
      <c r="G2755" s="129">
        <v>114.88067205178423</v>
      </c>
      <c r="H2755" s="129">
        <v>27.897427471892904</v>
      </c>
      <c r="I2755" s="129">
        <v>1.5484343429561838</v>
      </c>
      <c r="J2755" s="129">
        <v>47.989201213304682</v>
      </c>
      <c r="K2755" s="129">
        <v>23.110624993892266</v>
      </c>
      <c r="L2755" s="129">
        <v>215.42636007383024</v>
      </c>
      <c r="M2755" s="129">
        <v>123.77020078090857</v>
      </c>
      <c r="N2755" s="129">
        <v>77.966045791764671</v>
      </c>
      <c r="O2755" s="129">
        <v>45.152883616193847</v>
      </c>
      <c r="P2755" s="129">
        <v>246.88913018886706</v>
      </c>
      <c r="Q2755" s="129">
        <v>218.99911041019885</v>
      </c>
      <c r="R2755" s="129">
        <v>0</v>
      </c>
      <c r="S2755" s="129">
        <v>93.490654077759231</v>
      </c>
      <c r="T2755" s="129">
        <v>2.4001798298998653</v>
      </c>
      <c r="U2755" s="129">
        <v>5.2846134037286951</v>
      </c>
      <c r="V2755" s="129">
        <v>320.17455772158667</v>
      </c>
      <c r="W2755" s="129">
        <v>26.425414101630004</v>
      </c>
      <c r="X2755" s="129">
        <v>808.91546208591399</v>
      </c>
      <c r="Y2755" s="129">
        <v>83</v>
      </c>
      <c r="Z2755" s="129">
        <v>9.7459694227218545</v>
      </c>
      <c r="AA2755" s="14"/>
      <c r="AB2755" s="14"/>
      <c r="AC2755" s="14"/>
      <c r="AD2755" s="14"/>
      <c r="AE2755" s="14"/>
      <c r="AF2755" s="14"/>
      <c r="AG2755" s="14"/>
      <c r="AH2755" s="14"/>
      <c r="AI2755" s="14"/>
      <c r="AJ2755" s="14"/>
    </row>
    <row r="2756" spans="2:36">
      <c r="B2756" s="111" t="s">
        <v>667</v>
      </c>
      <c r="C2756" s="111" t="s">
        <v>708</v>
      </c>
      <c r="D2756" s="130" t="s">
        <v>711</v>
      </c>
      <c r="E2756" s="111" t="s">
        <v>712</v>
      </c>
      <c r="F2756" s="110">
        <v>2009</v>
      </c>
      <c r="G2756" s="129">
        <v>101.17355358235353</v>
      </c>
      <c r="H2756" s="129">
        <v>25.84834641572208</v>
      </c>
      <c r="I2756" s="129">
        <v>1.5997541186352306</v>
      </c>
      <c r="J2756" s="129">
        <v>53.28998470921789</v>
      </c>
      <c r="K2756" s="129">
        <v>23.703956154507939</v>
      </c>
      <c r="L2756" s="129">
        <v>205.61559498043667</v>
      </c>
      <c r="M2756" s="129">
        <v>111.22817933913012</v>
      </c>
      <c r="N2756" s="129">
        <v>69.80940654035571</v>
      </c>
      <c r="O2756" s="129">
        <v>44.567813152052921</v>
      </c>
      <c r="P2756" s="129">
        <v>225.60539903153875</v>
      </c>
      <c r="Q2756" s="129">
        <v>209.75921573164101</v>
      </c>
      <c r="R2756" s="129">
        <v>0</v>
      </c>
      <c r="S2756" s="129">
        <v>90.034280766259428</v>
      </c>
      <c r="T2756" s="129">
        <v>2.412829450503061</v>
      </c>
      <c r="U2756" s="129">
        <v>5.176339438577215</v>
      </c>
      <c r="V2756" s="129">
        <v>307.3826653869807</v>
      </c>
      <c r="W2756" s="129">
        <v>25.89968826845913</v>
      </c>
      <c r="X2756" s="129">
        <v>764.50334766741537</v>
      </c>
      <c r="Y2756" s="129">
        <v>82.800000000000011</v>
      </c>
      <c r="Z2756" s="129">
        <v>9.2331322182054976</v>
      </c>
      <c r="AA2756" s="14"/>
      <c r="AB2756" s="14"/>
      <c r="AC2756" s="14"/>
      <c r="AD2756" s="14"/>
      <c r="AE2756" s="14"/>
      <c r="AF2756" s="14"/>
      <c r="AG2756" s="14"/>
      <c r="AH2756" s="14"/>
      <c r="AI2756" s="14"/>
      <c r="AJ2756" s="14"/>
    </row>
    <row r="2757" spans="2:36">
      <c r="B2757" s="111" t="s">
        <v>667</v>
      </c>
      <c r="C2757" s="111" t="s">
        <v>708</v>
      </c>
      <c r="D2757" s="130" t="s">
        <v>711</v>
      </c>
      <c r="E2757" s="111" t="s">
        <v>712</v>
      </c>
      <c r="F2757" s="110">
        <v>2010</v>
      </c>
      <c r="G2757" s="129">
        <v>102.13328481499762</v>
      </c>
      <c r="H2757" s="129">
        <v>29.254121659422168</v>
      </c>
      <c r="I2757" s="129">
        <v>1.5506762599415149</v>
      </c>
      <c r="J2757" s="129">
        <v>52.316369787625113</v>
      </c>
      <c r="K2757" s="129">
        <v>23.949230617959582</v>
      </c>
      <c r="L2757" s="129">
        <v>209.20368313994601</v>
      </c>
      <c r="M2757" s="129">
        <v>114.71794746981776</v>
      </c>
      <c r="N2757" s="129">
        <v>77.310022733020332</v>
      </c>
      <c r="O2757" s="129">
        <v>50.140069464596948</v>
      </c>
      <c r="P2757" s="129">
        <v>242.16803966743504</v>
      </c>
      <c r="Q2757" s="129">
        <v>206.23596716203991</v>
      </c>
      <c r="R2757" s="129">
        <v>0</v>
      </c>
      <c r="S2757" s="129">
        <v>88.72630154314561</v>
      </c>
      <c r="T2757" s="129">
        <v>2.4071922476900354</v>
      </c>
      <c r="U2757" s="129">
        <v>5.3203163832032914</v>
      </c>
      <c r="V2757" s="129">
        <v>302.68977733607886</v>
      </c>
      <c r="W2757" s="129">
        <v>24.059637014404039</v>
      </c>
      <c r="X2757" s="129">
        <v>778.12113715786393</v>
      </c>
      <c r="Y2757" s="129">
        <v>82.599999999999952</v>
      </c>
      <c r="Z2757" s="129">
        <v>9.4203527500952102</v>
      </c>
      <c r="AA2757" s="14"/>
      <c r="AB2757" s="14"/>
      <c r="AC2757" s="14"/>
      <c r="AD2757" s="14"/>
      <c r="AE2757" s="14"/>
      <c r="AF2757" s="14"/>
      <c r="AG2757" s="14"/>
      <c r="AH2757" s="14"/>
      <c r="AI2757" s="14"/>
      <c r="AJ2757" s="14"/>
    </row>
    <row r="2758" spans="2:36">
      <c r="B2758" s="111" t="s">
        <v>667</v>
      </c>
      <c r="C2758" s="111" t="s">
        <v>708</v>
      </c>
      <c r="D2758" s="130" t="s">
        <v>711</v>
      </c>
      <c r="E2758" s="111" t="s">
        <v>712</v>
      </c>
      <c r="F2758" s="110">
        <v>2011</v>
      </c>
      <c r="G2758" s="129">
        <v>100.16159583322903</v>
      </c>
      <c r="H2758" s="129">
        <v>29.386723936951118</v>
      </c>
      <c r="I2758" s="129">
        <v>1.4288043989286281</v>
      </c>
      <c r="J2758" s="129">
        <v>46.782236440389553</v>
      </c>
      <c r="K2758" s="129">
        <v>24.408389924173456</v>
      </c>
      <c r="L2758" s="129">
        <v>202.16775053367181</v>
      </c>
      <c r="M2758" s="129">
        <v>108.7138498631862</v>
      </c>
      <c r="N2758" s="129">
        <v>64.101273674004034</v>
      </c>
      <c r="O2758" s="129">
        <v>40.359767644537499</v>
      </c>
      <c r="P2758" s="129">
        <v>213.17489118172773</v>
      </c>
      <c r="Q2758" s="129">
        <v>205.51218729167738</v>
      </c>
      <c r="R2758" s="129">
        <v>0</v>
      </c>
      <c r="S2758" s="129">
        <v>85.378148896046113</v>
      </c>
      <c r="T2758" s="129">
        <v>2.4744109535105299</v>
      </c>
      <c r="U2758" s="129">
        <v>5.2338124054781643</v>
      </c>
      <c r="V2758" s="129">
        <v>298.59855954671218</v>
      </c>
      <c r="W2758" s="129">
        <v>24.148253756683609</v>
      </c>
      <c r="X2758" s="129">
        <v>738.08945501879543</v>
      </c>
      <c r="Y2758" s="129">
        <v>83.199999999999989</v>
      </c>
      <c r="Z2758" s="129">
        <v>8.8712674882066764</v>
      </c>
      <c r="AA2758" s="14"/>
      <c r="AB2758" s="14"/>
      <c r="AC2758" s="14"/>
      <c r="AD2758" s="14"/>
      <c r="AE2758" s="14"/>
      <c r="AF2758" s="14"/>
      <c r="AG2758" s="14"/>
      <c r="AH2758" s="14"/>
      <c r="AI2758" s="14"/>
      <c r="AJ2758" s="14"/>
    </row>
    <row r="2759" spans="2:36">
      <c r="B2759" s="111" t="s">
        <v>667</v>
      </c>
      <c r="C2759" s="111" t="s">
        <v>708</v>
      </c>
      <c r="D2759" s="130" t="s">
        <v>711</v>
      </c>
      <c r="E2759" s="111" t="s">
        <v>712</v>
      </c>
      <c r="F2759" s="110">
        <v>2012</v>
      </c>
      <c r="G2759" s="129">
        <v>107.48957722352215</v>
      </c>
      <c r="H2759" s="129">
        <v>28.746304408796419</v>
      </c>
      <c r="I2759" s="129">
        <v>1.5775829977749105</v>
      </c>
      <c r="J2759" s="129">
        <v>45.293156712685729</v>
      </c>
      <c r="K2759" s="129">
        <v>24.232869945101427</v>
      </c>
      <c r="L2759" s="129">
        <v>207.33949128788061</v>
      </c>
      <c r="M2759" s="129">
        <v>126.33145352076365</v>
      </c>
      <c r="N2759" s="129">
        <v>72.037089237762558</v>
      </c>
      <c r="O2759" s="129">
        <v>40.293445916528491</v>
      </c>
      <c r="P2759" s="129">
        <v>238.66198867505469</v>
      </c>
      <c r="Q2759" s="129">
        <v>209.95066107368649</v>
      </c>
      <c r="R2759" s="129">
        <v>0</v>
      </c>
      <c r="S2759" s="129">
        <v>82.71659644327687</v>
      </c>
      <c r="T2759" s="129">
        <v>2.4711652704718059</v>
      </c>
      <c r="U2759" s="129">
        <v>5.1387726099100064</v>
      </c>
      <c r="V2759" s="129">
        <v>300.27719539734517</v>
      </c>
      <c r="W2759" s="129">
        <v>24.702933468407252</v>
      </c>
      <c r="X2759" s="129">
        <v>770.98160882868774</v>
      </c>
      <c r="Y2759" s="129">
        <v>83.561999999999941</v>
      </c>
      <c r="Z2759" s="129">
        <v>9.2264618945057357</v>
      </c>
      <c r="AA2759" s="14"/>
      <c r="AB2759" s="14"/>
      <c r="AC2759" s="14"/>
      <c r="AD2759" s="14"/>
      <c r="AE2759" s="14"/>
      <c r="AF2759" s="14"/>
      <c r="AG2759" s="14"/>
      <c r="AH2759" s="14"/>
      <c r="AI2759" s="14"/>
      <c r="AJ2759" s="14"/>
    </row>
    <row r="2760" spans="2:36">
      <c r="B2760" s="111" t="s">
        <v>667</v>
      </c>
      <c r="C2760" s="111" t="s">
        <v>708</v>
      </c>
      <c r="D2760" s="128" t="s">
        <v>713</v>
      </c>
      <c r="E2760" s="119" t="s">
        <v>714</v>
      </c>
      <c r="F2760" s="110">
        <v>2005</v>
      </c>
      <c r="G2760" s="129">
        <v>148.3020235316263</v>
      </c>
      <c r="H2760" s="129">
        <v>51.120749987054857</v>
      </c>
      <c r="I2760" s="129">
        <v>3.3150146182544547E-2</v>
      </c>
      <c r="J2760" s="129">
        <v>86.707697871535146</v>
      </c>
      <c r="K2760" s="129">
        <v>12.770393010752663</v>
      </c>
      <c r="L2760" s="129">
        <v>298.93401454715155</v>
      </c>
      <c r="M2760" s="129">
        <v>101.19658446736312</v>
      </c>
      <c r="N2760" s="129">
        <v>65.249136968131992</v>
      </c>
      <c r="O2760" s="129">
        <v>48.434035007436634</v>
      </c>
      <c r="P2760" s="129">
        <v>214.87975644293175</v>
      </c>
      <c r="Q2760" s="129">
        <v>75.411390936550731</v>
      </c>
      <c r="R2760" s="129">
        <v>44.721385629007905</v>
      </c>
      <c r="S2760" s="129">
        <v>65.601607988279795</v>
      </c>
      <c r="T2760" s="129">
        <v>14.841595295509221</v>
      </c>
      <c r="U2760" s="129">
        <v>1.1115170304602853</v>
      </c>
      <c r="V2760" s="129">
        <v>201.68749687980792</v>
      </c>
      <c r="W2760" s="129">
        <v>19.911260828476227</v>
      </c>
      <c r="X2760" s="129">
        <v>735.4125286983674</v>
      </c>
      <c r="Y2760" s="129">
        <v>81.5</v>
      </c>
      <c r="Z2760" s="129">
        <v>9.0234666097959195</v>
      </c>
      <c r="AA2760" s="14"/>
      <c r="AB2760" s="14"/>
      <c r="AC2760" s="14"/>
      <c r="AD2760" s="14"/>
      <c r="AE2760" s="14"/>
      <c r="AF2760" s="14"/>
      <c r="AG2760" s="14"/>
      <c r="AH2760" s="14"/>
      <c r="AI2760" s="14"/>
      <c r="AJ2760" s="14"/>
    </row>
    <row r="2761" spans="2:36">
      <c r="B2761" s="111" t="s">
        <v>667</v>
      </c>
      <c r="C2761" s="111" t="s">
        <v>708</v>
      </c>
      <c r="D2761" s="130" t="s">
        <v>713</v>
      </c>
      <c r="E2761" s="111" t="s">
        <v>714</v>
      </c>
      <c r="F2761" s="110">
        <v>2006</v>
      </c>
      <c r="G2761" s="129">
        <v>157.59645907604047</v>
      </c>
      <c r="H2761" s="129">
        <v>49.049616040108759</v>
      </c>
      <c r="I2761" s="129">
        <v>2.9097700878785902E-2</v>
      </c>
      <c r="J2761" s="129">
        <v>80.120824485273914</v>
      </c>
      <c r="K2761" s="129">
        <v>11.884443347389503</v>
      </c>
      <c r="L2761" s="129">
        <v>298.68044064969143</v>
      </c>
      <c r="M2761" s="129">
        <v>102.78440157969619</v>
      </c>
      <c r="N2761" s="129">
        <v>63.391275522583811</v>
      </c>
      <c r="O2761" s="129">
        <v>50.83283677741791</v>
      </c>
      <c r="P2761" s="129">
        <v>217.00851387969794</v>
      </c>
      <c r="Q2761" s="129">
        <v>72.749761366699488</v>
      </c>
      <c r="R2761" s="129">
        <v>44.222527238797063</v>
      </c>
      <c r="S2761" s="129">
        <v>66.622673748776492</v>
      </c>
      <c r="T2761" s="129">
        <v>14.422181434967396</v>
      </c>
      <c r="U2761" s="129">
        <v>1.1289868862629366</v>
      </c>
      <c r="V2761" s="129">
        <v>199.14613067550337</v>
      </c>
      <c r="W2761" s="129">
        <v>19.036157775465103</v>
      </c>
      <c r="X2761" s="129">
        <v>733.87124298035792</v>
      </c>
      <c r="Y2761" s="129">
        <v>81.700000000000017</v>
      </c>
      <c r="Z2761" s="129">
        <v>8.9825121539823467</v>
      </c>
      <c r="AA2761" s="14"/>
      <c r="AB2761" s="14"/>
      <c r="AC2761" s="14"/>
      <c r="AD2761" s="14"/>
      <c r="AE2761" s="14"/>
      <c r="AF2761" s="14"/>
      <c r="AG2761" s="14"/>
      <c r="AH2761" s="14"/>
      <c r="AI2761" s="14"/>
      <c r="AJ2761" s="14"/>
    </row>
    <row r="2762" spans="2:36">
      <c r="B2762" s="111" t="s">
        <v>667</v>
      </c>
      <c r="C2762" s="111" t="s">
        <v>708</v>
      </c>
      <c r="D2762" s="130" t="s">
        <v>713</v>
      </c>
      <c r="E2762" s="111" t="s">
        <v>714</v>
      </c>
      <c r="F2762" s="110">
        <v>2007</v>
      </c>
      <c r="G2762" s="129">
        <v>156.34785669892219</v>
      </c>
      <c r="H2762" s="129">
        <v>45.761143368641086</v>
      </c>
      <c r="I2762" s="129">
        <v>2.8853549921946362E-2</v>
      </c>
      <c r="J2762" s="129">
        <v>76.297451888811153</v>
      </c>
      <c r="K2762" s="129">
        <v>11.384670677235793</v>
      </c>
      <c r="L2762" s="129">
        <v>289.81997618353216</v>
      </c>
      <c r="M2762" s="129">
        <v>102.9268249213049</v>
      </c>
      <c r="N2762" s="129">
        <v>60.802850065289569</v>
      </c>
      <c r="O2762" s="129">
        <v>47.353837341398837</v>
      </c>
      <c r="P2762" s="129">
        <v>211.0835123279933</v>
      </c>
      <c r="Q2762" s="129">
        <v>71.380945884442497</v>
      </c>
      <c r="R2762" s="129">
        <v>46.383544780598854</v>
      </c>
      <c r="S2762" s="129">
        <v>70.760562819254247</v>
      </c>
      <c r="T2762" s="129">
        <v>15.357555771826897</v>
      </c>
      <c r="U2762" s="129">
        <v>1.0423756594131561</v>
      </c>
      <c r="V2762" s="129">
        <v>204.92498491553565</v>
      </c>
      <c r="W2762" s="129">
        <v>18.410201850236636</v>
      </c>
      <c r="X2762" s="129">
        <v>724.23867527729772</v>
      </c>
      <c r="Y2762" s="129">
        <v>82</v>
      </c>
      <c r="Z2762" s="129">
        <v>8.8321789667963131</v>
      </c>
      <c r="AA2762" s="14"/>
      <c r="AB2762" s="14"/>
      <c r="AC2762" s="14"/>
      <c r="AD2762" s="14"/>
      <c r="AE2762" s="14"/>
      <c r="AF2762" s="14"/>
      <c r="AG2762" s="14"/>
      <c r="AH2762" s="14"/>
      <c r="AI2762" s="14"/>
      <c r="AJ2762" s="14"/>
    </row>
    <row r="2763" spans="2:36">
      <c r="B2763" s="111" t="s">
        <v>667</v>
      </c>
      <c r="C2763" s="111" t="s">
        <v>708</v>
      </c>
      <c r="D2763" s="130" t="s">
        <v>713</v>
      </c>
      <c r="E2763" s="111" t="s">
        <v>714</v>
      </c>
      <c r="F2763" s="110">
        <v>2008</v>
      </c>
      <c r="G2763" s="129">
        <v>155.50265451583485</v>
      </c>
      <c r="H2763" s="129">
        <v>43.833104262330288</v>
      </c>
      <c r="I2763" s="129">
        <v>3.0473267991954576E-2</v>
      </c>
      <c r="J2763" s="129">
        <v>68.400271949930286</v>
      </c>
      <c r="K2763" s="129">
        <v>11.137696519512561</v>
      </c>
      <c r="L2763" s="129">
        <v>278.9042005156</v>
      </c>
      <c r="M2763" s="129">
        <v>98.527115366285287</v>
      </c>
      <c r="N2763" s="129">
        <v>61.07773518428862</v>
      </c>
      <c r="O2763" s="129">
        <v>50.195323924382677</v>
      </c>
      <c r="P2763" s="129">
        <v>209.80017447495658</v>
      </c>
      <c r="Q2763" s="129">
        <v>66.01155912163037</v>
      </c>
      <c r="R2763" s="129">
        <v>43.750971697523411</v>
      </c>
      <c r="S2763" s="129">
        <v>69.930536033842671</v>
      </c>
      <c r="T2763" s="129">
        <v>14.754632337113623</v>
      </c>
      <c r="U2763" s="129">
        <v>0.94734037779157054</v>
      </c>
      <c r="V2763" s="129">
        <v>195.39503956790165</v>
      </c>
      <c r="W2763" s="129">
        <v>18.289954296405252</v>
      </c>
      <c r="X2763" s="129">
        <v>702.38936885486339</v>
      </c>
      <c r="Y2763" s="129">
        <v>82.099999999999952</v>
      </c>
      <c r="Z2763" s="129">
        <v>8.5552907290482807</v>
      </c>
      <c r="AA2763" s="14"/>
      <c r="AB2763" s="14"/>
      <c r="AC2763" s="14"/>
      <c r="AD2763" s="14"/>
      <c r="AE2763" s="14"/>
      <c r="AF2763" s="14"/>
      <c r="AG2763" s="14"/>
      <c r="AH2763" s="14"/>
      <c r="AI2763" s="14"/>
      <c r="AJ2763" s="14"/>
    </row>
    <row r="2764" spans="2:36">
      <c r="B2764" s="111" t="s">
        <v>667</v>
      </c>
      <c r="C2764" s="111" t="s">
        <v>708</v>
      </c>
      <c r="D2764" s="130" t="s">
        <v>713</v>
      </c>
      <c r="E2764" s="111" t="s">
        <v>714</v>
      </c>
      <c r="F2764" s="110">
        <v>2009</v>
      </c>
      <c r="G2764" s="129">
        <v>129.50680676105122</v>
      </c>
      <c r="H2764" s="129">
        <v>33.486020052473044</v>
      </c>
      <c r="I2764" s="129">
        <v>0</v>
      </c>
      <c r="J2764" s="129">
        <v>68.790241465236917</v>
      </c>
      <c r="K2764" s="129">
        <v>11.436231481922249</v>
      </c>
      <c r="L2764" s="129">
        <v>243.21929976068341</v>
      </c>
      <c r="M2764" s="129">
        <v>88.612665300845904</v>
      </c>
      <c r="N2764" s="129">
        <v>54.170477704021366</v>
      </c>
      <c r="O2764" s="129">
        <v>49.134391842513288</v>
      </c>
      <c r="P2764" s="129">
        <v>191.91753484738055</v>
      </c>
      <c r="Q2764" s="129">
        <v>64.245578268119758</v>
      </c>
      <c r="R2764" s="129">
        <v>41.935326926117014</v>
      </c>
      <c r="S2764" s="129">
        <v>67.496792298089218</v>
      </c>
      <c r="T2764" s="129">
        <v>14.551724879047317</v>
      </c>
      <c r="U2764" s="129">
        <v>0.86737832557118622</v>
      </c>
      <c r="V2764" s="129">
        <v>189.09680069694451</v>
      </c>
      <c r="W2764" s="129">
        <v>18.497932038649065</v>
      </c>
      <c r="X2764" s="129">
        <v>642.7315673436575</v>
      </c>
      <c r="Y2764" s="129">
        <v>82</v>
      </c>
      <c r="Z2764" s="129">
        <v>7.8381898456543597</v>
      </c>
      <c r="AA2764" s="14"/>
      <c r="AB2764" s="14"/>
      <c r="AC2764" s="14"/>
      <c r="AD2764" s="14"/>
      <c r="AE2764" s="14"/>
      <c r="AF2764" s="14"/>
      <c r="AG2764" s="14"/>
      <c r="AH2764" s="14"/>
      <c r="AI2764" s="14"/>
      <c r="AJ2764" s="14"/>
    </row>
    <row r="2765" spans="2:36">
      <c r="B2765" s="111" t="s">
        <v>667</v>
      </c>
      <c r="C2765" s="111" t="s">
        <v>708</v>
      </c>
      <c r="D2765" s="130" t="s">
        <v>713</v>
      </c>
      <c r="E2765" s="111" t="s">
        <v>714</v>
      </c>
      <c r="F2765" s="110">
        <v>2010</v>
      </c>
      <c r="G2765" s="129">
        <v>130.94652130122364</v>
      </c>
      <c r="H2765" s="129">
        <v>58.32160680812904</v>
      </c>
      <c r="I2765" s="129">
        <v>1.1754043267605148E-3</v>
      </c>
      <c r="J2765" s="129">
        <v>70.071398062914867</v>
      </c>
      <c r="K2765" s="129">
        <v>11.572682810258334</v>
      </c>
      <c r="L2765" s="129">
        <v>270.91338438685267</v>
      </c>
      <c r="M2765" s="129">
        <v>90.796059518379764</v>
      </c>
      <c r="N2765" s="129">
        <v>59.979786358681395</v>
      </c>
      <c r="O2765" s="129">
        <v>55.026040436185127</v>
      </c>
      <c r="P2765" s="129">
        <v>205.80188631324629</v>
      </c>
      <c r="Q2765" s="129">
        <v>62.966901868877727</v>
      </c>
      <c r="R2765" s="129">
        <v>41.721699679473261</v>
      </c>
      <c r="S2765" s="129">
        <v>66.655241202894828</v>
      </c>
      <c r="T2765" s="129">
        <v>14.670989811192099</v>
      </c>
      <c r="U2765" s="129">
        <v>0.91273737927025111</v>
      </c>
      <c r="V2765" s="129">
        <v>186.92756994170816</v>
      </c>
      <c r="W2765" s="129">
        <v>16.340838863434623</v>
      </c>
      <c r="X2765" s="129">
        <v>679.98367950524175</v>
      </c>
      <c r="Y2765" s="129">
        <v>81.900000000000048</v>
      </c>
      <c r="Z2765" s="129">
        <v>8.3026090293680266</v>
      </c>
      <c r="AA2765" s="14"/>
      <c r="AB2765" s="14"/>
      <c r="AC2765" s="14"/>
      <c r="AD2765" s="14"/>
      <c r="AE2765" s="14"/>
      <c r="AF2765" s="14"/>
      <c r="AG2765" s="14"/>
      <c r="AH2765" s="14"/>
      <c r="AI2765" s="14"/>
      <c r="AJ2765" s="14"/>
    </row>
    <row r="2766" spans="2:36">
      <c r="B2766" s="111" t="s">
        <v>667</v>
      </c>
      <c r="C2766" s="111" t="s">
        <v>708</v>
      </c>
      <c r="D2766" s="130" t="s">
        <v>713</v>
      </c>
      <c r="E2766" s="111" t="s">
        <v>714</v>
      </c>
      <c r="F2766" s="110">
        <v>2011</v>
      </c>
      <c r="G2766" s="129">
        <v>125.62691275049011</v>
      </c>
      <c r="H2766" s="129">
        <v>49.198138523693387</v>
      </c>
      <c r="I2766" s="129">
        <v>0.10393468977141257</v>
      </c>
      <c r="J2766" s="129">
        <v>63.389177867027584</v>
      </c>
      <c r="K2766" s="129">
        <v>11.817029544685601</v>
      </c>
      <c r="L2766" s="129">
        <v>250.13519337566808</v>
      </c>
      <c r="M2766" s="129">
        <v>85.996013912612952</v>
      </c>
      <c r="N2766" s="129">
        <v>48.799701692728732</v>
      </c>
      <c r="O2766" s="129">
        <v>45.117247040527744</v>
      </c>
      <c r="P2766" s="129">
        <v>179.91296264586941</v>
      </c>
      <c r="Q2766" s="129">
        <v>62.372652623606214</v>
      </c>
      <c r="R2766" s="129">
        <v>41.300973816525719</v>
      </c>
      <c r="S2766" s="129">
        <v>64.250376350642938</v>
      </c>
      <c r="T2766" s="129">
        <v>15.797796424066094</v>
      </c>
      <c r="U2766" s="129">
        <v>0.80218192671851074</v>
      </c>
      <c r="V2766" s="129">
        <v>184.52398114155946</v>
      </c>
      <c r="W2766" s="129">
        <v>16.000664080052701</v>
      </c>
      <c r="X2766" s="129">
        <v>630.57280124314968</v>
      </c>
      <c r="Y2766" s="129">
        <v>82.2</v>
      </c>
      <c r="Z2766" s="129">
        <v>7.6712019615954947</v>
      </c>
      <c r="AA2766" s="14"/>
      <c r="AB2766" s="14"/>
      <c r="AC2766" s="14"/>
      <c r="AD2766" s="14"/>
      <c r="AE2766" s="14"/>
      <c r="AF2766" s="14"/>
      <c r="AG2766" s="14"/>
      <c r="AH2766" s="14"/>
      <c r="AI2766" s="14"/>
      <c r="AJ2766" s="14"/>
    </row>
    <row r="2767" spans="2:36">
      <c r="B2767" s="111" t="s">
        <v>667</v>
      </c>
      <c r="C2767" s="111" t="s">
        <v>708</v>
      </c>
      <c r="D2767" s="130" t="s">
        <v>713</v>
      </c>
      <c r="E2767" s="111" t="s">
        <v>714</v>
      </c>
      <c r="F2767" s="110">
        <v>2012</v>
      </c>
      <c r="G2767" s="129">
        <v>110.00164987000736</v>
      </c>
      <c r="H2767" s="129">
        <v>59.482716273600822</v>
      </c>
      <c r="I2767" s="129">
        <v>0.17128990835798744</v>
      </c>
      <c r="J2767" s="129">
        <v>60.69860386556779</v>
      </c>
      <c r="K2767" s="129">
        <v>11.723665232655348</v>
      </c>
      <c r="L2767" s="129">
        <v>242.07792515018932</v>
      </c>
      <c r="M2767" s="129">
        <v>97.463181888141193</v>
      </c>
      <c r="N2767" s="129">
        <v>55.400531611082229</v>
      </c>
      <c r="O2767" s="129">
        <v>44.82184212323601</v>
      </c>
      <c r="P2767" s="129">
        <v>197.68555562245945</v>
      </c>
      <c r="Q2767" s="129">
        <v>62.469808869760584</v>
      </c>
      <c r="R2767" s="129">
        <v>38.914944593603096</v>
      </c>
      <c r="S2767" s="129">
        <v>62.329966799940387</v>
      </c>
      <c r="T2767" s="129">
        <v>15.852597738680931</v>
      </c>
      <c r="U2767" s="129">
        <v>0.72124993880853305</v>
      </c>
      <c r="V2767" s="129">
        <v>180.28856794079354</v>
      </c>
      <c r="W2767" s="129">
        <v>16.234311291210854</v>
      </c>
      <c r="X2767" s="129">
        <v>636.28636000465315</v>
      </c>
      <c r="Y2767" s="129">
        <v>82.730999999999966</v>
      </c>
      <c r="Z2767" s="129">
        <v>7.6910270636720623</v>
      </c>
      <c r="AA2767" s="14"/>
      <c r="AB2767" s="14"/>
      <c r="AC2767" s="14"/>
      <c r="AD2767" s="14"/>
      <c r="AE2767" s="14"/>
      <c r="AF2767" s="14"/>
      <c r="AG2767" s="14"/>
      <c r="AH2767" s="14"/>
      <c r="AI2767" s="14"/>
      <c r="AJ2767" s="14"/>
    </row>
    <row r="2768" spans="2:36">
      <c r="B2768" s="111" t="s">
        <v>667</v>
      </c>
      <c r="C2768" s="111" t="s">
        <v>708</v>
      </c>
      <c r="D2768" s="128" t="s">
        <v>715</v>
      </c>
      <c r="E2768" s="119" t="s">
        <v>716</v>
      </c>
      <c r="F2768" s="110">
        <v>2005</v>
      </c>
      <c r="G2768" s="129">
        <v>218.547154271426</v>
      </c>
      <c r="H2768" s="129">
        <v>57.221920551151321</v>
      </c>
      <c r="I2768" s="129">
        <v>8.4193097359959196E-2</v>
      </c>
      <c r="J2768" s="129">
        <v>31.699131718725159</v>
      </c>
      <c r="K2768" s="129">
        <v>0.51496587154911744</v>
      </c>
      <c r="L2768" s="129">
        <v>308.06736551021152</v>
      </c>
      <c r="M2768" s="129">
        <v>116.38973072604593</v>
      </c>
      <c r="N2768" s="129">
        <v>136.62537603867784</v>
      </c>
      <c r="O2768" s="129">
        <v>8.2903462721266372</v>
      </c>
      <c r="P2768" s="129">
        <v>261.30545303685039</v>
      </c>
      <c r="Q2768" s="129">
        <v>71.853954495260496</v>
      </c>
      <c r="R2768" s="129">
        <v>0</v>
      </c>
      <c r="S2768" s="129">
        <v>59.886061750872223</v>
      </c>
      <c r="T2768" s="129">
        <v>3.6034627692536132</v>
      </c>
      <c r="U2768" s="129">
        <v>3.8617500704579895</v>
      </c>
      <c r="V2768" s="129">
        <v>139.20522908584431</v>
      </c>
      <c r="W2768" s="129">
        <v>-0.56801558978239308</v>
      </c>
      <c r="X2768" s="129">
        <v>708.01003204312394</v>
      </c>
      <c r="Y2768" s="129">
        <v>113.90000000000006</v>
      </c>
      <c r="Z2768" s="129">
        <v>6.2160670065243506</v>
      </c>
      <c r="AA2768" s="14"/>
      <c r="AB2768" s="14"/>
      <c r="AC2768" s="14"/>
      <c r="AD2768" s="14"/>
      <c r="AE2768" s="14"/>
      <c r="AF2768" s="14"/>
      <c r="AG2768" s="14"/>
      <c r="AH2768" s="14"/>
      <c r="AI2768" s="14"/>
      <c r="AJ2768" s="14"/>
    </row>
    <row r="2769" spans="2:36">
      <c r="B2769" s="111" t="s">
        <v>667</v>
      </c>
      <c r="C2769" s="111" t="s">
        <v>708</v>
      </c>
      <c r="D2769" s="130" t="s">
        <v>715</v>
      </c>
      <c r="E2769" s="111" t="s">
        <v>716</v>
      </c>
      <c r="F2769" s="110">
        <v>2006</v>
      </c>
      <c r="G2769" s="129">
        <v>230.11392733238898</v>
      </c>
      <c r="H2769" s="129">
        <v>51.319773912844269</v>
      </c>
      <c r="I2769" s="129">
        <v>8.3832565856923266E-2</v>
      </c>
      <c r="J2769" s="129">
        <v>29.663625181079905</v>
      </c>
      <c r="K2769" s="129">
        <v>0.47868505225581331</v>
      </c>
      <c r="L2769" s="129">
        <v>311.65984404442588</v>
      </c>
      <c r="M2769" s="129">
        <v>123.22591005184478</v>
      </c>
      <c r="N2769" s="129">
        <v>134.10797002224916</v>
      </c>
      <c r="O2769" s="129">
        <v>7.7182561787072359</v>
      </c>
      <c r="P2769" s="129">
        <v>265.05213625280118</v>
      </c>
      <c r="Q2769" s="129">
        <v>69.349689569323445</v>
      </c>
      <c r="R2769" s="129">
        <v>0</v>
      </c>
      <c r="S2769" s="129">
        <v>60.941723155754488</v>
      </c>
      <c r="T2769" s="129">
        <v>3.5004901190119826</v>
      </c>
      <c r="U2769" s="129">
        <v>3.9647114161413044</v>
      </c>
      <c r="V2769" s="129">
        <v>137.7566142602312</v>
      </c>
      <c r="W2769" s="129">
        <v>-0.64688791645070798</v>
      </c>
      <c r="X2769" s="129">
        <v>713.82170664100761</v>
      </c>
      <c r="Y2769" s="129">
        <v>115.30000000000005</v>
      </c>
      <c r="Z2769" s="129">
        <v>6.1909948537815032</v>
      </c>
      <c r="AA2769" s="14"/>
      <c r="AB2769" s="14"/>
      <c r="AC2769" s="14"/>
      <c r="AD2769" s="14"/>
      <c r="AE2769" s="14"/>
      <c r="AF2769" s="14"/>
      <c r="AG2769" s="14"/>
      <c r="AH2769" s="14"/>
      <c r="AI2769" s="14"/>
      <c r="AJ2769" s="14"/>
    </row>
    <row r="2770" spans="2:36">
      <c r="B2770" s="111" t="s">
        <v>667</v>
      </c>
      <c r="C2770" s="111" t="s">
        <v>708</v>
      </c>
      <c r="D2770" s="130" t="s">
        <v>715</v>
      </c>
      <c r="E2770" s="111" t="s">
        <v>716</v>
      </c>
      <c r="F2770" s="110">
        <v>2007</v>
      </c>
      <c r="G2770" s="129">
        <v>219.32471035508453</v>
      </c>
      <c r="H2770" s="129">
        <v>50.755726711523003</v>
      </c>
      <c r="I2770" s="129">
        <v>0.41971969733382786</v>
      </c>
      <c r="J2770" s="129">
        <v>30.174639648750006</v>
      </c>
      <c r="K2770" s="129">
        <v>0.45842087809824678</v>
      </c>
      <c r="L2770" s="129">
        <v>301.13321729078967</v>
      </c>
      <c r="M2770" s="129">
        <v>123.52778762751284</v>
      </c>
      <c r="N2770" s="129">
        <v>128.1786981806197</v>
      </c>
      <c r="O2770" s="129">
        <v>7.4618232421475117</v>
      </c>
      <c r="P2770" s="129">
        <v>259.16830905028002</v>
      </c>
      <c r="Q2770" s="129">
        <v>68.06573730742555</v>
      </c>
      <c r="R2770" s="129">
        <v>0</v>
      </c>
      <c r="S2770" s="129">
        <v>65.426562850319783</v>
      </c>
      <c r="T2770" s="129">
        <v>3.7213108888030839</v>
      </c>
      <c r="U2770" s="129">
        <v>4.0231970487740893</v>
      </c>
      <c r="V2770" s="129">
        <v>141.23680809532249</v>
      </c>
      <c r="W2770" s="129">
        <v>-0.65301876306278983</v>
      </c>
      <c r="X2770" s="129">
        <v>700.8853156733295</v>
      </c>
      <c r="Y2770" s="129">
        <v>117.19999999999995</v>
      </c>
      <c r="Z2770" s="129">
        <v>5.9802501337314835</v>
      </c>
      <c r="AA2770" s="14"/>
      <c r="AB2770" s="14"/>
      <c r="AC2770" s="14"/>
      <c r="AD2770" s="14"/>
      <c r="AE2770" s="14"/>
      <c r="AF2770" s="14"/>
      <c r="AG2770" s="14"/>
      <c r="AH2770" s="14"/>
      <c r="AI2770" s="14"/>
      <c r="AJ2770" s="14"/>
    </row>
    <row r="2771" spans="2:36">
      <c r="B2771" s="111" t="s">
        <v>667</v>
      </c>
      <c r="C2771" s="111" t="s">
        <v>708</v>
      </c>
      <c r="D2771" s="130" t="s">
        <v>715</v>
      </c>
      <c r="E2771" s="111" t="s">
        <v>716</v>
      </c>
      <c r="F2771" s="110">
        <v>2008</v>
      </c>
      <c r="G2771" s="129">
        <v>223.55686516682906</v>
      </c>
      <c r="H2771" s="129">
        <v>48.863778417137731</v>
      </c>
      <c r="I2771" s="129">
        <v>0.38546816691846442</v>
      </c>
      <c r="J2771" s="129">
        <v>22.73359807795379</v>
      </c>
      <c r="K2771" s="129">
        <v>0.43685839236951279</v>
      </c>
      <c r="L2771" s="129">
        <v>295.97656822120859</v>
      </c>
      <c r="M2771" s="129">
        <v>115.54405165334381</v>
      </c>
      <c r="N2771" s="129">
        <v>130.0428809140366</v>
      </c>
      <c r="O2771" s="129">
        <v>7.8836456154208623</v>
      </c>
      <c r="P2771" s="129">
        <v>253.47057818280129</v>
      </c>
      <c r="Q2771" s="129">
        <v>64.345086975443991</v>
      </c>
      <c r="R2771" s="129">
        <v>0</v>
      </c>
      <c r="S2771" s="129">
        <v>63.909469111153719</v>
      </c>
      <c r="T2771" s="129">
        <v>3.5714107647675224</v>
      </c>
      <c r="U2771" s="129">
        <v>4.0598860665185841</v>
      </c>
      <c r="V2771" s="129">
        <v>135.88585291788382</v>
      </c>
      <c r="W2771" s="129">
        <v>-0.67250358315637959</v>
      </c>
      <c r="X2771" s="129">
        <v>684.66049573873727</v>
      </c>
      <c r="Y2771" s="129">
        <v>118.40000000000006</v>
      </c>
      <c r="Z2771" s="129">
        <v>5.782605538333927</v>
      </c>
      <c r="AA2771" s="14"/>
      <c r="AB2771" s="14"/>
      <c r="AC2771" s="14"/>
      <c r="AD2771" s="14"/>
      <c r="AE2771" s="14"/>
      <c r="AF2771" s="14"/>
      <c r="AG2771" s="14"/>
      <c r="AH2771" s="14"/>
      <c r="AI2771" s="14"/>
      <c r="AJ2771" s="14"/>
    </row>
    <row r="2772" spans="2:36">
      <c r="B2772" s="111" t="s">
        <v>667</v>
      </c>
      <c r="C2772" s="111" t="s">
        <v>708</v>
      </c>
      <c r="D2772" s="130" t="s">
        <v>715</v>
      </c>
      <c r="E2772" s="111" t="s">
        <v>716</v>
      </c>
      <c r="F2772" s="110">
        <v>2009</v>
      </c>
      <c r="G2772" s="129">
        <v>188.54992533694303</v>
      </c>
      <c r="H2772" s="129">
        <v>49.551708556040204</v>
      </c>
      <c r="I2772" s="129">
        <v>0.39219962763405064</v>
      </c>
      <c r="J2772" s="129">
        <v>20.331434646182423</v>
      </c>
      <c r="K2772" s="129">
        <v>0.44404694537973016</v>
      </c>
      <c r="L2772" s="129">
        <v>259.26931511217947</v>
      </c>
      <c r="M2772" s="129">
        <v>104.79670610041526</v>
      </c>
      <c r="N2772" s="129">
        <v>116.94865834023187</v>
      </c>
      <c r="O2772" s="129">
        <v>7.9052184072909064</v>
      </c>
      <c r="P2772" s="129">
        <v>229.65058284793804</v>
      </c>
      <c r="Q2772" s="129">
        <v>61.976895782721037</v>
      </c>
      <c r="R2772" s="129">
        <v>0</v>
      </c>
      <c r="S2772" s="129">
        <v>61.772282674979522</v>
      </c>
      <c r="T2772" s="129">
        <v>3.5207666292431257</v>
      </c>
      <c r="U2772" s="129">
        <v>4.0282841473039932</v>
      </c>
      <c r="V2772" s="129">
        <v>131.29822923424769</v>
      </c>
      <c r="W2772" s="129">
        <v>-0.68909710336906149</v>
      </c>
      <c r="X2772" s="129">
        <v>619.52903009099623</v>
      </c>
      <c r="Y2772" s="129">
        <v>119.30000000000005</v>
      </c>
      <c r="Z2772" s="129">
        <v>5.1930346193712991</v>
      </c>
      <c r="AA2772" s="14"/>
      <c r="AB2772" s="14"/>
      <c r="AC2772" s="14"/>
      <c r="AD2772" s="14"/>
      <c r="AE2772" s="14"/>
      <c r="AF2772" s="14"/>
      <c r="AG2772" s="14"/>
      <c r="AH2772" s="14"/>
      <c r="AI2772" s="14"/>
      <c r="AJ2772" s="14"/>
    </row>
    <row r="2773" spans="2:36">
      <c r="B2773" s="111" t="s">
        <v>667</v>
      </c>
      <c r="C2773" s="111" t="s">
        <v>708</v>
      </c>
      <c r="D2773" s="130" t="s">
        <v>715</v>
      </c>
      <c r="E2773" s="111" t="s">
        <v>716</v>
      </c>
      <c r="F2773" s="110">
        <v>2010</v>
      </c>
      <c r="G2773" s="129">
        <v>191.80830673717915</v>
      </c>
      <c r="H2773" s="129">
        <v>58.30440162216037</v>
      </c>
      <c r="I2773" s="129">
        <v>0.30123802193640781</v>
      </c>
      <c r="J2773" s="129">
        <v>21.365846823415161</v>
      </c>
      <c r="K2773" s="129">
        <v>0.44862775371929053</v>
      </c>
      <c r="L2773" s="129">
        <v>272.22842095841037</v>
      </c>
      <c r="M2773" s="129">
        <v>108.21935815690688</v>
      </c>
      <c r="N2773" s="129">
        <v>130.76155764386414</v>
      </c>
      <c r="O2773" s="129">
        <v>8.2832116012739583</v>
      </c>
      <c r="P2773" s="129">
        <v>247.26412740204498</v>
      </c>
      <c r="Q2773" s="129">
        <v>61.022021963067161</v>
      </c>
      <c r="R2773" s="129">
        <v>0</v>
      </c>
      <c r="S2773" s="129">
        <v>60.792261341096236</v>
      </c>
      <c r="T2773" s="129">
        <v>3.5504768783916099</v>
      </c>
      <c r="U2773" s="129">
        <v>4.1446803449173002</v>
      </c>
      <c r="V2773" s="129">
        <v>129.50944052747229</v>
      </c>
      <c r="W2773" s="129">
        <v>-0.7009721122678213</v>
      </c>
      <c r="X2773" s="129">
        <v>648.30101677565983</v>
      </c>
      <c r="Y2773" s="129">
        <v>120.69999999999995</v>
      </c>
      <c r="Z2773" s="129">
        <v>5.3711766095746487</v>
      </c>
      <c r="AA2773" s="14"/>
      <c r="AB2773" s="14"/>
      <c r="AC2773" s="14"/>
      <c r="AD2773" s="14"/>
      <c r="AE2773" s="14"/>
      <c r="AF2773" s="14"/>
      <c r="AG2773" s="14"/>
      <c r="AH2773" s="14"/>
      <c r="AI2773" s="14"/>
      <c r="AJ2773" s="14"/>
    </row>
    <row r="2774" spans="2:36">
      <c r="B2774" s="111" t="s">
        <v>667</v>
      </c>
      <c r="C2774" s="111" t="s">
        <v>708</v>
      </c>
      <c r="D2774" s="130" t="s">
        <v>715</v>
      </c>
      <c r="E2774" s="111" t="s">
        <v>716</v>
      </c>
      <c r="F2774" s="110">
        <v>2011</v>
      </c>
      <c r="G2774" s="129">
        <v>187.70321829747527</v>
      </c>
      <c r="H2774" s="129">
        <v>48.14244954003415</v>
      </c>
      <c r="I2774" s="129">
        <v>0.27032190151000607</v>
      </c>
      <c r="J2774" s="129">
        <v>18.509100389150692</v>
      </c>
      <c r="K2774" s="129">
        <v>0.45757660347375401</v>
      </c>
      <c r="L2774" s="129">
        <v>255.08266673164388</v>
      </c>
      <c r="M2774" s="129">
        <v>102.44373924698021</v>
      </c>
      <c r="N2774" s="129">
        <v>105.1151871241911</v>
      </c>
      <c r="O2774" s="129">
        <v>7.9204098965429699</v>
      </c>
      <c r="P2774" s="129">
        <v>215.47933626771427</v>
      </c>
      <c r="Q2774" s="129">
        <v>59.075363922061996</v>
      </c>
      <c r="R2774" s="129">
        <v>0</v>
      </c>
      <c r="S2774" s="129">
        <v>58.489519759481894</v>
      </c>
      <c r="T2774" s="129">
        <v>3.8271186819941003</v>
      </c>
      <c r="U2774" s="129">
        <v>4.1012511023260156</v>
      </c>
      <c r="V2774" s="129">
        <v>125.493253465864</v>
      </c>
      <c r="W2774" s="129">
        <v>-0.69961151572028124</v>
      </c>
      <c r="X2774" s="129">
        <v>595.35564494950188</v>
      </c>
      <c r="Y2774" s="129">
        <v>121.90000000000006</v>
      </c>
      <c r="Z2774" s="129">
        <v>4.8839675549589954</v>
      </c>
      <c r="AA2774" s="14"/>
      <c r="AB2774" s="14"/>
      <c r="AC2774" s="14"/>
      <c r="AD2774" s="14"/>
      <c r="AE2774" s="14"/>
      <c r="AF2774" s="14"/>
      <c r="AG2774" s="14"/>
      <c r="AH2774" s="14"/>
      <c r="AI2774" s="14"/>
      <c r="AJ2774" s="14"/>
    </row>
    <row r="2775" spans="2:36">
      <c r="B2775" s="111" t="s">
        <v>667</v>
      </c>
      <c r="C2775" s="111" t="s">
        <v>708</v>
      </c>
      <c r="D2775" s="130" t="s">
        <v>715</v>
      </c>
      <c r="E2775" s="111" t="s">
        <v>716</v>
      </c>
      <c r="F2775" s="110">
        <v>2012</v>
      </c>
      <c r="G2775" s="129">
        <v>182.42903007605625</v>
      </c>
      <c r="H2775" s="129">
        <v>56.820106130714819</v>
      </c>
      <c r="I2775" s="129">
        <v>2.8240235523258803E-2</v>
      </c>
      <c r="J2775" s="129">
        <v>19.549590479818026</v>
      </c>
      <c r="K2775" s="129">
        <v>0.45414947199096817</v>
      </c>
      <c r="L2775" s="129">
        <v>259.28111639410332</v>
      </c>
      <c r="M2775" s="129">
        <v>115.78059156315868</v>
      </c>
      <c r="N2775" s="129">
        <v>118.63247612792648</v>
      </c>
      <c r="O2775" s="129">
        <v>7.9852525812022908</v>
      </c>
      <c r="P2775" s="129">
        <v>242.39832027228746</v>
      </c>
      <c r="Q2775" s="129">
        <v>58.141155889196774</v>
      </c>
      <c r="R2775" s="129">
        <v>0</v>
      </c>
      <c r="S2775" s="129">
        <v>56.59952857403691</v>
      </c>
      <c r="T2775" s="129">
        <v>3.8407918424844891</v>
      </c>
      <c r="U2775" s="129">
        <v>4.0464029700110125</v>
      </c>
      <c r="V2775" s="129">
        <v>122.6278792757292</v>
      </c>
      <c r="W2775" s="129">
        <v>-0.60277569733345582</v>
      </c>
      <c r="X2775" s="129">
        <v>623.70454024478647</v>
      </c>
      <c r="Y2775" s="129">
        <v>123.43899999999995</v>
      </c>
      <c r="Z2775" s="129">
        <v>5.0527348750782712</v>
      </c>
      <c r="AA2775" s="14"/>
      <c r="AB2775" s="14"/>
      <c r="AC2775" s="14"/>
      <c r="AD2775" s="14"/>
      <c r="AE2775" s="14"/>
      <c r="AF2775" s="14"/>
      <c r="AG2775" s="14"/>
      <c r="AH2775" s="14"/>
      <c r="AI2775" s="14"/>
      <c r="AJ2775" s="14"/>
    </row>
    <row r="2776" spans="2:36">
      <c r="B2776" s="111" t="s">
        <v>667</v>
      </c>
      <c r="C2776" s="111" t="s">
        <v>708</v>
      </c>
      <c r="D2776" s="128" t="s">
        <v>717</v>
      </c>
      <c r="E2776" s="119" t="s">
        <v>718</v>
      </c>
      <c r="F2776" s="110">
        <v>2005</v>
      </c>
      <c r="G2776" s="129">
        <v>159.95710821301378</v>
      </c>
      <c r="H2776" s="129">
        <v>67.438636869559915</v>
      </c>
      <c r="I2776" s="129">
        <v>0.13307047161238222</v>
      </c>
      <c r="J2776" s="129">
        <v>67.198748793861952</v>
      </c>
      <c r="K2776" s="129">
        <v>14.132473891565247</v>
      </c>
      <c r="L2776" s="129">
        <v>308.86003823961329</v>
      </c>
      <c r="M2776" s="129">
        <v>134.37690624719102</v>
      </c>
      <c r="N2776" s="129">
        <v>131.34591411946781</v>
      </c>
      <c r="O2776" s="129">
        <v>26.759068307026414</v>
      </c>
      <c r="P2776" s="129">
        <v>292.48188867368526</v>
      </c>
      <c r="Q2776" s="129">
        <v>80.358824651408526</v>
      </c>
      <c r="R2776" s="129">
        <v>261.58305230305461</v>
      </c>
      <c r="S2776" s="129">
        <v>94.046505651005901</v>
      </c>
      <c r="T2776" s="129">
        <v>6.8708034548116554</v>
      </c>
      <c r="U2776" s="129">
        <v>7.9711794366314317</v>
      </c>
      <c r="V2776" s="129">
        <v>450.83036549691212</v>
      </c>
      <c r="W2776" s="129">
        <v>6.3128314503824123</v>
      </c>
      <c r="X2776" s="129">
        <v>1058.4851238605931</v>
      </c>
      <c r="Y2776" s="129">
        <v>110.09999999999994</v>
      </c>
      <c r="Z2776" s="129">
        <v>9.6138521694876822</v>
      </c>
      <c r="AA2776" s="14"/>
      <c r="AB2776" s="14"/>
      <c r="AC2776" s="14"/>
      <c r="AD2776" s="14"/>
      <c r="AE2776" s="14"/>
      <c r="AF2776" s="14"/>
      <c r="AG2776" s="14"/>
      <c r="AH2776" s="14"/>
      <c r="AI2776" s="14"/>
      <c r="AJ2776" s="14"/>
    </row>
    <row r="2777" spans="2:36">
      <c r="B2777" s="111" t="s">
        <v>667</v>
      </c>
      <c r="C2777" s="111" t="s">
        <v>708</v>
      </c>
      <c r="D2777" s="130" t="s">
        <v>717</v>
      </c>
      <c r="E2777" s="111" t="s">
        <v>718</v>
      </c>
      <c r="F2777" s="110">
        <v>2006</v>
      </c>
      <c r="G2777" s="129">
        <v>186.47251820855791</v>
      </c>
      <c r="H2777" s="129">
        <v>61.161483340727123</v>
      </c>
      <c r="I2777" s="129">
        <v>0.13249582392863801</v>
      </c>
      <c r="J2777" s="129">
        <v>63.008321791630991</v>
      </c>
      <c r="K2777" s="129">
        <v>13.139470192853787</v>
      </c>
      <c r="L2777" s="129">
        <v>323.91428935769846</v>
      </c>
      <c r="M2777" s="129">
        <v>137.85252792937698</v>
      </c>
      <c r="N2777" s="129">
        <v>127.5334711708898</v>
      </c>
      <c r="O2777" s="129">
        <v>27.594754819464182</v>
      </c>
      <c r="P2777" s="129">
        <v>292.98075391973094</v>
      </c>
      <c r="Q2777" s="129">
        <v>80.386222419941447</v>
      </c>
      <c r="R2777" s="129">
        <v>280.33915974009449</v>
      </c>
      <c r="S2777" s="129">
        <v>95.673690439369238</v>
      </c>
      <c r="T2777" s="129">
        <v>6.6916447291912515</v>
      </c>
      <c r="U2777" s="129">
        <v>8.2614883728588975</v>
      </c>
      <c r="V2777" s="129">
        <v>471.35220570145526</v>
      </c>
      <c r="W2777" s="129">
        <v>5.5766973991474407</v>
      </c>
      <c r="X2777" s="129">
        <v>1093.8239463780321</v>
      </c>
      <c r="Y2777" s="129">
        <v>110.5</v>
      </c>
      <c r="Z2777" s="129">
        <v>9.8988592432401106</v>
      </c>
      <c r="AA2777" s="14"/>
      <c r="AB2777" s="14"/>
      <c r="AC2777" s="14"/>
      <c r="AD2777" s="14"/>
      <c r="AE2777" s="14"/>
      <c r="AF2777" s="14"/>
      <c r="AG2777" s="14"/>
      <c r="AH2777" s="14"/>
      <c r="AI2777" s="14"/>
      <c r="AJ2777" s="14"/>
    </row>
    <row r="2778" spans="2:36">
      <c r="B2778" s="111" t="s">
        <v>667</v>
      </c>
      <c r="C2778" s="111" t="s">
        <v>708</v>
      </c>
      <c r="D2778" s="130" t="s">
        <v>717</v>
      </c>
      <c r="E2778" s="111" t="s">
        <v>718</v>
      </c>
      <c r="F2778" s="110">
        <v>2007</v>
      </c>
      <c r="G2778" s="129">
        <v>181.13013238450094</v>
      </c>
      <c r="H2778" s="129">
        <v>55.339710932235022</v>
      </c>
      <c r="I2778" s="129">
        <v>0.11239196976475335</v>
      </c>
      <c r="J2778" s="129">
        <v>62.656654186330599</v>
      </c>
      <c r="K2778" s="129">
        <v>12.584359481306135</v>
      </c>
      <c r="L2778" s="129">
        <v>311.82324895413745</v>
      </c>
      <c r="M2778" s="129">
        <v>139.08555857463975</v>
      </c>
      <c r="N2778" s="129">
        <v>122.32005744384969</v>
      </c>
      <c r="O2778" s="129">
        <v>25.61678685456976</v>
      </c>
      <c r="P2778" s="129">
        <v>287.02240287305921</v>
      </c>
      <c r="Q2778" s="129">
        <v>80.189293460829674</v>
      </c>
      <c r="R2778" s="129">
        <v>276.20620860617902</v>
      </c>
      <c r="S2778" s="129">
        <v>102.37203590752901</v>
      </c>
      <c r="T2778" s="129">
        <v>7.2072938185594362</v>
      </c>
      <c r="U2778" s="129">
        <v>8.3289789380581798</v>
      </c>
      <c r="V2778" s="129">
        <v>474.30381073115535</v>
      </c>
      <c r="W2778" s="129">
        <v>5.2347148506672525</v>
      </c>
      <c r="X2778" s="129">
        <v>1078.384177409019</v>
      </c>
      <c r="Y2778" s="129">
        <v>111.09999999999994</v>
      </c>
      <c r="Z2778" s="129">
        <v>9.7064282395051276</v>
      </c>
      <c r="AA2778" s="14"/>
      <c r="AB2778" s="14"/>
      <c r="AC2778" s="14"/>
      <c r="AD2778" s="14"/>
      <c r="AE2778" s="14"/>
      <c r="AF2778" s="14"/>
      <c r="AG2778" s="14"/>
      <c r="AH2778" s="14"/>
      <c r="AI2778" s="14"/>
      <c r="AJ2778" s="14"/>
    </row>
    <row r="2779" spans="2:36">
      <c r="B2779" s="111" t="s">
        <v>667</v>
      </c>
      <c r="C2779" s="111" t="s">
        <v>708</v>
      </c>
      <c r="D2779" s="130" t="s">
        <v>717</v>
      </c>
      <c r="E2779" s="111" t="s">
        <v>718</v>
      </c>
      <c r="F2779" s="110">
        <v>2008</v>
      </c>
      <c r="G2779" s="129">
        <v>184.39080466949349</v>
      </c>
      <c r="H2779" s="129">
        <v>51.842772772839481</v>
      </c>
      <c r="I2779" s="129">
        <v>0.10880311973047334</v>
      </c>
      <c r="J2779" s="129">
        <v>57.472254795800175</v>
      </c>
      <c r="K2779" s="129">
        <v>12.280963184736651</v>
      </c>
      <c r="L2779" s="129">
        <v>306.09559854260027</v>
      </c>
      <c r="M2779" s="129">
        <v>131.65873812306384</v>
      </c>
      <c r="N2779" s="129">
        <v>124.82142073204152</v>
      </c>
      <c r="O2779" s="129">
        <v>27.045001933057872</v>
      </c>
      <c r="P2779" s="129">
        <v>283.52516078816319</v>
      </c>
      <c r="Q2779" s="129">
        <v>73.1938937132837</v>
      </c>
      <c r="R2779" s="129">
        <v>272.88068146694911</v>
      </c>
      <c r="S2779" s="129">
        <v>100.45254887129371</v>
      </c>
      <c r="T2779" s="129">
        <v>6.9743761824349892</v>
      </c>
      <c r="U2779" s="129">
        <v>8.5143800246102295</v>
      </c>
      <c r="V2779" s="129">
        <v>462.01588025857177</v>
      </c>
      <c r="W2779" s="129">
        <v>5.109876106375169</v>
      </c>
      <c r="X2779" s="129">
        <v>1056.7465156957105</v>
      </c>
      <c r="Y2779" s="129">
        <v>111.40000000000006</v>
      </c>
      <c r="Z2779" s="129">
        <v>9.4860548985252233</v>
      </c>
      <c r="AA2779" s="14"/>
      <c r="AB2779" s="14"/>
      <c r="AC2779" s="14"/>
      <c r="AD2779" s="14"/>
      <c r="AE2779" s="14"/>
      <c r="AF2779" s="14"/>
      <c r="AG2779" s="14"/>
      <c r="AH2779" s="14"/>
      <c r="AI2779" s="14"/>
      <c r="AJ2779" s="14"/>
    </row>
    <row r="2780" spans="2:36">
      <c r="B2780" s="111" t="s">
        <v>667</v>
      </c>
      <c r="C2780" s="111" t="s">
        <v>708</v>
      </c>
      <c r="D2780" s="130" t="s">
        <v>717</v>
      </c>
      <c r="E2780" s="111" t="s">
        <v>718</v>
      </c>
      <c r="F2780" s="110">
        <v>2009</v>
      </c>
      <c r="G2780" s="129">
        <v>152.55196620184711</v>
      </c>
      <c r="H2780" s="129">
        <v>48.583702946767033</v>
      </c>
      <c r="I2780" s="129">
        <v>2.445985335768694E-3</v>
      </c>
      <c r="J2780" s="129">
        <v>53.945703055557836</v>
      </c>
      <c r="K2780" s="129">
        <v>12.611612291272046</v>
      </c>
      <c r="L2780" s="129">
        <v>267.69543048077981</v>
      </c>
      <c r="M2780" s="129">
        <v>118.53126943174399</v>
      </c>
      <c r="N2780" s="129">
        <v>112.47869454077853</v>
      </c>
      <c r="O2780" s="129">
        <v>26.683488916042705</v>
      </c>
      <c r="P2780" s="129">
        <v>257.69345288856528</v>
      </c>
      <c r="Q2780" s="129">
        <v>69.539112862714916</v>
      </c>
      <c r="R2780" s="129">
        <v>263.34953247259591</v>
      </c>
      <c r="S2780" s="129">
        <v>96.865811280929449</v>
      </c>
      <c r="T2780" s="129">
        <v>6.8985787370844172</v>
      </c>
      <c r="U2780" s="129">
        <v>8.4394628992210219</v>
      </c>
      <c r="V2780" s="129">
        <v>445.09249825254568</v>
      </c>
      <c r="W2780" s="129">
        <v>5.3180631745679579</v>
      </c>
      <c r="X2780" s="129">
        <v>975.7994447964586</v>
      </c>
      <c r="Y2780" s="129">
        <v>111.90000000000006</v>
      </c>
      <c r="Z2780" s="129">
        <v>8.7202810080112432</v>
      </c>
      <c r="AA2780" s="14"/>
      <c r="AB2780" s="14"/>
      <c r="AC2780" s="14"/>
      <c r="AD2780" s="14"/>
      <c r="AE2780" s="14"/>
      <c r="AF2780" s="14"/>
      <c r="AG2780" s="14"/>
      <c r="AH2780" s="14"/>
      <c r="AI2780" s="14"/>
      <c r="AJ2780" s="14"/>
    </row>
    <row r="2781" spans="2:36">
      <c r="B2781" s="111" t="s">
        <v>667</v>
      </c>
      <c r="C2781" s="111" t="s">
        <v>708</v>
      </c>
      <c r="D2781" s="130" t="s">
        <v>717</v>
      </c>
      <c r="E2781" s="111" t="s">
        <v>718</v>
      </c>
      <c r="F2781" s="110">
        <v>2010</v>
      </c>
      <c r="G2781" s="129">
        <v>158.66252533230386</v>
      </c>
      <c r="H2781" s="129">
        <v>56.13348798902399</v>
      </c>
      <c r="I2781" s="129">
        <v>2.1950717075570258E-3</v>
      </c>
      <c r="J2781" s="129">
        <v>57.090779012147962</v>
      </c>
      <c r="K2781" s="129">
        <v>12.746691236938501</v>
      </c>
      <c r="L2781" s="129">
        <v>284.63567864212183</v>
      </c>
      <c r="M2781" s="129">
        <v>121.95460683869857</v>
      </c>
      <c r="N2781" s="129">
        <v>125.21698092413477</v>
      </c>
      <c r="O2781" s="129">
        <v>29.602886569723708</v>
      </c>
      <c r="P2781" s="129">
        <v>276.77447433255702</v>
      </c>
      <c r="Q2781" s="129">
        <v>68.61226115544352</v>
      </c>
      <c r="R2781" s="129">
        <v>253.85948640726201</v>
      </c>
      <c r="S2781" s="129">
        <v>95.38573204417429</v>
      </c>
      <c r="T2781" s="129">
        <v>6.9438851989964281</v>
      </c>
      <c r="U2781" s="129">
        <v>8.6258518805052145</v>
      </c>
      <c r="V2781" s="129">
        <v>433.42721668638148</v>
      </c>
      <c r="W2781" s="129">
        <v>4.4385557884518381</v>
      </c>
      <c r="X2781" s="129">
        <v>999.27592544951221</v>
      </c>
      <c r="Y2781" s="129">
        <v>112.5</v>
      </c>
      <c r="Z2781" s="129">
        <v>8.8824526706623317</v>
      </c>
      <c r="AA2781" s="14"/>
      <c r="AB2781" s="14"/>
      <c r="AC2781" s="14"/>
      <c r="AD2781" s="14"/>
      <c r="AE2781" s="14"/>
      <c r="AF2781" s="14"/>
      <c r="AG2781" s="14"/>
      <c r="AH2781" s="14"/>
      <c r="AI2781" s="14"/>
      <c r="AJ2781" s="14"/>
    </row>
    <row r="2782" spans="2:36">
      <c r="B2782" s="111" t="s">
        <v>667</v>
      </c>
      <c r="C2782" s="111" t="s">
        <v>708</v>
      </c>
      <c r="D2782" s="130" t="s">
        <v>717</v>
      </c>
      <c r="E2782" s="111" t="s">
        <v>718</v>
      </c>
      <c r="F2782" s="110">
        <v>2011</v>
      </c>
      <c r="G2782" s="129">
        <v>159.06439267288823</v>
      </c>
      <c r="H2782" s="129">
        <v>52.920929894608044</v>
      </c>
      <c r="I2782" s="129">
        <v>3.3399311458695434E-3</v>
      </c>
      <c r="J2782" s="129">
        <v>49.572422110811317</v>
      </c>
      <c r="K2782" s="129">
        <v>12.997368250625629</v>
      </c>
      <c r="L2782" s="129">
        <v>274.55845286007911</v>
      </c>
      <c r="M2782" s="129">
        <v>114.63391930636563</v>
      </c>
      <c r="N2782" s="129">
        <v>102.08610291871797</v>
      </c>
      <c r="O2782" s="129">
        <v>24.722690708105571</v>
      </c>
      <c r="P2782" s="129">
        <v>241.44271293318917</v>
      </c>
      <c r="Q2782" s="129">
        <v>67.797807709465218</v>
      </c>
      <c r="R2782" s="129">
        <v>245.81441566328488</v>
      </c>
      <c r="S2782" s="129">
        <v>91.720129478546255</v>
      </c>
      <c r="T2782" s="129">
        <v>7.4253065757400076</v>
      </c>
      <c r="U2782" s="129">
        <v>8.5177417003298519</v>
      </c>
      <c r="V2782" s="129">
        <v>421.27540112736625</v>
      </c>
      <c r="W2782" s="129">
        <v>4.3659645987490903</v>
      </c>
      <c r="X2782" s="129">
        <v>941.64253151938362</v>
      </c>
      <c r="Y2782" s="129">
        <v>113.09999999999994</v>
      </c>
      <c r="Z2782" s="129">
        <v>8.3257518259892489</v>
      </c>
      <c r="AA2782" s="14"/>
      <c r="AB2782" s="14"/>
      <c r="AC2782" s="14"/>
      <c r="AD2782" s="14"/>
      <c r="AE2782" s="14"/>
      <c r="AF2782" s="14"/>
      <c r="AG2782" s="14"/>
      <c r="AH2782" s="14"/>
      <c r="AI2782" s="14"/>
      <c r="AJ2782" s="14"/>
    </row>
    <row r="2783" spans="2:36">
      <c r="B2783" s="111" t="s">
        <v>667</v>
      </c>
      <c r="C2783" s="111" t="s">
        <v>708</v>
      </c>
      <c r="D2783" s="130" t="s">
        <v>717</v>
      </c>
      <c r="E2783" s="111" t="s">
        <v>718</v>
      </c>
      <c r="F2783" s="110">
        <v>2012</v>
      </c>
      <c r="G2783" s="129">
        <v>147.43141126185498</v>
      </c>
      <c r="H2783" s="129">
        <v>54.675412469414667</v>
      </c>
      <c r="I2783" s="129">
        <v>4.4593531284481515E-3</v>
      </c>
      <c r="J2783" s="129">
        <v>49.317781379876443</v>
      </c>
      <c r="K2783" s="129">
        <v>12.901554534674945</v>
      </c>
      <c r="L2783" s="129">
        <v>264.33061899894949</v>
      </c>
      <c r="M2783" s="129">
        <v>129.57779928074564</v>
      </c>
      <c r="N2783" s="129">
        <v>115.12526186387034</v>
      </c>
      <c r="O2783" s="129">
        <v>24.680401512068819</v>
      </c>
      <c r="P2783" s="129">
        <v>269.3834626566848</v>
      </c>
      <c r="Q2783" s="129">
        <v>68.261860337977254</v>
      </c>
      <c r="R2783" s="129">
        <v>244.89131918610363</v>
      </c>
      <c r="S2783" s="129">
        <v>88.753948027937795</v>
      </c>
      <c r="T2783" s="129">
        <v>7.4458414194791658</v>
      </c>
      <c r="U2783" s="129">
        <v>8.4065079490979766</v>
      </c>
      <c r="V2783" s="129">
        <v>417.75947692059583</v>
      </c>
      <c r="W2783" s="129">
        <v>4.7463879231547237</v>
      </c>
      <c r="X2783" s="129">
        <v>956.21994649938483</v>
      </c>
      <c r="Y2783" s="129">
        <v>113.36299999999997</v>
      </c>
      <c r="Z2783" s="129">
        <v>8.4350268297362021</v>
      </c>
      <c r="AA2783" s="14"/>
      <c r="AB2783" s="14"/>
      <c r="AC2783" s="14"/>
      <c r="AD2783" s="14"/>
      <c r="AE2783" s="14"/>
      <c r="AF2783" s="14"/>
      <c r="AG2783" s="14"/>
      <c r="AH2783" s="14"/>
      <c r="AI2783" s="14"/>
      <c r="AJ2783" s="14"/>
    </row>
    <row r="2784" spans="2:36">
      <c r="B2784" s="111" t="s">
        <v>667</v>
      </c>
      <c r="C2784" s="111" t="s">
        <v>708</v>
      </c>
      <c r="D2784" s="128" t="s">
        <v>719</v>
      </c>
      <c r="E2784" s="119" t="s">
        <v>720</v>
      </c>
      <c r="F2784" s="110">
        <v>2005</v>
      </c>
      <c r="G2784" s="129">
        <v>168.77663959005667</v>
      </c>
      <c r="H2784" s="129">
        <v>79.093421228282523</v>
      </c>
      <c r="I2784" s="129">
        <v>0.45827626640521285</v>
      </c>
      <c r="J2784" s="129">
        <v>78.241698889428505</v>
      </c>
      <c r="K2784" s="129">
        <v>11.539855733262767</v>
      </c>
      <c r="L2784" s="129">
        <v>338.10989170743568</v>
      </c>
      <c r="M2784" s="129">
        <v>90.005371350197152</v>
      </c>
      <c r="N2784" s="129">
        <v>90.423646669409635</v>
      </c>
      <c r="O2784" s="129">
        <v>17.269109965819467</v>
      </c>
      <c r="P2784" s="129">
        <v>197.69812798542625</v>
      </c>
      <c r="Q2784" s="129">
        <v>117.34736324546444</v>
      </c>
      <c r="R2784" s="129">
        <v>220.66164245856885</v>
      </c>
      <c r="S2784" s="129">
        <v>66.254669065528176</v>
      </c>
      <c r="T2784" s="129">
        <v>4.7970726744661318</v>
      </c>
      <c r="U2784" s="129">
        <v>20.765589830374154</v>
      </c>
      <c r="V2784" s="129">
        <v>429.82633727440168</v>
      </c>
      <c r="W2784" s="129">
        <v>13.747010122520994</v>
      </c>
      <c r="X2784" s="129">
        <v>979.38136708978459</v>
      </c>
      <c r="Y2784" s="129">
        <v>78.299999999999983</v>
      </c>
      <c r="Z2784" s="129">
        <v>12.508063436651147</v>
      </c>
      <c r="AA2784" s="14"/>
      <c r="AB2784" s="14"/>
      <c r="AC2784" s="14"/>
      <c r="AD2784" s="14"/>
      <c r="AE2784" s="14"/>
      <c r="AF2784" s="14"/>
      <c r="AG2784" s="14"/>
      <c r="AH2784" s="14"/>
      <c r="AI2784" s="14"/>
      <c r="AJ2784" s="14"/>
    </row>
    <row r="2785" spans="2:36">
      <c r="B2785" s="111" t="s">
        <v>667</v>
      </c>
      <c r="C2785" s="111" t="s">
        <v>708</v>
      </c>
      <c r="D2785" s="130" t="s">
        <v>719</v>
      </c>
      <c r="E2785" s="111" t="s">
        <v>720</v>
      </c>
      <c r="F2785" s="110">
        <v>2006</v>
      </c>
      <c r="G2785" s="129">
        <v>219.3819945236495</v>
      </c>
      <c r="H2785" s="129">
        <v>65.387891639340623</v>
      </c>
      <c r="I2785" s="129">
        <v>0.45929138283988935</v>
      </c>
      <c r="J2785" s="129">
        <v>72.945287891847642</v>
      </c>
      <c r="K2785" s="129">
        <v>10.725724834196132</v>
      </c>
      <c r="L2785" s="129">
        <v>368.90019027187378</v>
      </c>
      <c r="M2785" s="129">
        <v>93.286006364802347</v>
      </c>
      <c r="N2785" s="129">
        <v>90.326762223616399</v>
      </c>
      <c r="O2785" s="129">
        <v>17.615281295202731</v>
      </c>
      <c r="P2785" s="129">
        <v>201.22804988362148</v>
      </c>
      <c r="Q2785" s="129">
        <v>114.05352911664133</v>
      </c>
      <c r="R2785" s="129">
        <v>220.4982064496262</v>
      </c>
      <c r="S2785" s="129">
        <v>67.309964820187048</v>
      </c>
      <c r="T2785" s="129">
        <v>4.6600568193725476</v>
      </c>
      <c r="U2785" s="129">
        <v>22.17439719892122</v>
      </c>
      <c r="V2785" s="129">
        <v>428.69615440474831</v>
      </c>
      <c r="W2785" s="129">
        <v>13.129763243239411</v>
      </c>
      <c r="X2785" s="129">
        <v>1011.954157803483</v>
      </c>
      <c r="Y2785" s="129">
        <v>78.900000000000048</v>
      </c>
      <c r="Z2785" s="129">
        <v>12.825781467724745</v>
      </c>
      <c r="AA2785" s="14"/>
      <c r="AB2785" s="14"/>
      <c r="AC2785" s="14"/>
      <c r="AD2785" s="14"/>
      <c r="AE2785" s="14"/>
      <c r="AF2785" s="14"/>
      <c r="AG2785" s="14"/>
      <c r="AH2785" s="14"/>
      <c r="AI2785" s="14"/>
      <c r="AJ2785" s="14"/>
    </row>
    <row r="2786" spans="2:36">
      <c r="B2786" s="111" t="s">
        <v>667</v>
      </c>
      <c r="C2786" s="111" t="s">
        <v>708</v>
      </c>
      <c r="D2786" s="130" t="s">
        <v>719</v>
      </c>
      <c r="E2786" s="111" t="s">
        <v>720</v>
      </c>
      <c r="F2786" s="110">
        <v>2007</v>
      </c>
      <c r="G2786" s="129">
        <v>191.80985512911573</v>
      </c>
      <c r="H2786" s="129">
        <v>65.249438193399769</v>
      </c>
      <c r="I2786" s="129">
        <v>0.46343738445055083</v>
      </c>
      <c r="J2786" s="129">
        <v>70.262512126417136</v>
      </c>
      <c r="K2786" s="129">
        <v>10.272684674677922</v>
      </c>
      <c r="L2786" s="129">
        <v>338.05792750806114</v>
      </c>
      <c r="M2786" s="129">
        <v>94.200002544544759</v>
      </c>
      <c r="N2786" s="129">
        <v>85.680917764632909</v>
      </c>
      <c r="O2786" s="129">
        <v>16.322346648191907</v>
      </c>
      <c r="P2786" s="129">
        <v>196.20326695736958</v>
      </c>
      <c r="Q2786" s="129">
        <v>115.18876559175334</v>
      </c>
      <c r="R2786" s="129">
        <v>234.1779013988876</v>
      </c>
      <c r="S2786" s="129">
        <v>71.799321756805114</v>
      </c>
      <c r="T2786" s="129">
        <v>4.9543824333445574</v>
      </c>
      <c r="U2786" s="129">
        <v>22.580322038565964</v>
      </c>
      <c r="V2786" s="129">
        <v>448.70069321935659</v>
      </c>
      <c r="W2786" s="129">
        <v>12.52619954767758</v>
      </c>
      <c r="X2786" s="129">
        <v>995.48808723246498</v>
      </c>
      <c r="Y2786" s="129">
        <v>79.400000000000048</v>
      </c>
      <c r="Z2786" s="129">
        <v>12.53763334045925</v>
      </c>
      <c r="AA2786" s="14"/>
      <c r="AB2786" s="14"/>
      <c r="AC2786" s="14"/>
      <c r="AD2786" s="14"/>
      <c r="AE2786" s="14"/>
      <c r="AF2786" s="14"/>
      <c r="AG2786" s="14"/>
      <c r="AH2786" s="14"/>
      <c r="AI2786" s="14"/>
      <c r="AJ2786" s="14"/>
    </row>
    <row r="2787" spans="2:36">
      <c r="B2787" s="111" t="s">
        <v>667</v>
      </c>
      <c r="C2787" s="111" t="s">
        <v>708</v>
      </c>
      <c r="D2787" s="130" t="s">
        <v>719</v>
      </c>
      <c r="E2787" s="111" t="s">
        <v>720</v>
      </c>
      <c r="F2787" s="110">
        <v>2008</v>
      </c>
      <c r="G2787" s="129">
        <v>178.63242899327466</v>
      </c>
      <c r="H2787" s="129">
        <v>54.810498762081906</v>
      </c>
      <c r="I2787" s="129">
        <v>0.43427870759604237</v>
      </c>
      <c r="J2787" s="129">
        <v>75.187323515488771</v>
      </c>
      <c r="K2787" s="129">
        <v>10.029344874016942</v>
      </c>
      <c r="L2787" s="129">
        <v>319.09387485245827</v>
      </c>
      <c r="M2787" s="129">
        <v>89.045318168677269</v>
      </c>
      <c r="N2787" s="129">
        <v>87.653066604799108</v>
      </c>
      <c r="O2787" s="129">
        <v>17.22219497353997</v>
      </c>
      <c r="P2787" s="129">
        <v>193.92057974701635</v>
      </c>
      <c r="Q2787" s="129">
        <v>107.28820356176904</v>
      </c>
      <c r="R2787" s="129">
        <v>227.43778145121524</v>
      </c>
      <c r="S2787" s="129">
        <v>70.539321437828164</v>
      </c>
      <c r="T2787" s="129">
        <v>4.7550308731937223</v>
      </c>
      <c r="U2787" s="129">
        <v>22.403528172529196</v>
      </c>
      <c r="V2787" s="129">
        <v>432.42386549653537</v>
      </c>
      <c r="W2787" s="129">
        <v>12.016950954564981</v>
      </c>
      <c r="X2787" s="129">
        <v>957.45527105057511</v>
      </c>
      <c r="Y2787" s="129">
        <v>79.799999999999983</v>
      </c>
      <c r="Z2787" s="129">
        <v>11.998186354017234</v>
      </c>
      <c r="AA2787" s="14"/>
      <c r="AB2787" s="14"/>
      <c r="AC2787" s="14"/>
      <c r="AD2787" s="14"/>
      <c r="AE2787" s="14"/>
      <c r="AF2787" s="14"/>
      <c r="AG2787" s="14"/>
      <c r="AH2787" s="14"/>
      <c r="AI2787" s="14"/>
      <c r="AJ2787" s="14"/>
    </row>
    <row r="2788" spans="2:36">
      <c r="B2788" s="111" t="s">
        <v>667</v>
      </c>
      <c r="C2788" s="111" t="s">
        <v>708</v>
      </c>
      <c r="D2788" s="130" t="s">
        <v>719</v>
      </c>
      <c r="E2788" s="111" t="s">
        <v>720</v>
      </c>
      <c r="F2788" s="110">
        <v>2009</v>
      </c>
      <c r="G2788" s="129">
        <v>157.6234948481767</v>
      </c>
      <c r="H2788" s="129">
        <v>47.386706543054139</v>
      </c>
      <c r="I2788" s="129">
        <v>0.10130255205701365</v>
      </c>
      <c r="J2788" s="129">
        <v>66.061662191973056</v>
      </c>
      <c r="K2788" s="129">
        <v>10.293518022510792</v>
      </c>
      <c r="L2788" s="129">
        <v>281.46668415777168</v>
      </c>
      <c r="M2788" s="129">
        <v>80.114718249920799</v>
      </c>
      <c r="N2788" s="129">
        <v>77.780664827948897</v>
      </c>
      <c r="O2788" s="129">
        <v>17.054125296363804</v>
      </c>
      <c r="P2788" s="129">
        <v>174.94950837423349</v>
      </c>
      <c r="Q2788" s="129">
        <v>103.16679120094997</v>
      </c>
      <c r="R2788" s="129">
        <v>214.30154299362152</v>
      </c>
      <c r="S2788" s="129">
        <v>68.151837601554433</v>
      </c>
      <c r="T2788" s="129">
        <v>4.6876904663147414</v>
      </c>
      <c r="U2788" s="129">
        <v>21.566719533284289</v>
      </c>
      <c r="V2788" s="129">
        <v>411.87458179572502</v>
      </c>
      <c r="W2788" s="129">
        <v>11.893204493929188</v>
      </c>
      <c r="X2788" s="129">
        <v>880.18397882165937</v>
      </c>
      <c r="Y2788" s="129">
        <v>80.599999999999952</v>
      </c>
      <c r="Z2788" s="129">
        <v>10.920396759573944</v>
      </c>
      <c r="AA2788" s="14"/>
      <c r="AB2788" s="14"/>
      <c r="AC2788" s="14"/>
      <c r="AD2788" s="14"/>
      <c r="AE2788" s="14"/>
      <c r="AF2788" s="14"/>
      <c r="AG2788" s="14"/>
      <c r="AH2788" s="14"/>
      <c r="AI2788" s="14"/>
      <c r="AJ2788" s="14"/>
    </row>
    <row r="2789" spans="2:36">
      <c r="B2789" s="111" t="s">
        <v>667</v>
      </c>
      <c r="C2789" s="111" t="s">
        <v>708</v>
      </c>
      <c r="D2789" s="130" t="s">
        <v>719</v>
      </c>
      <c r="E2789" s="111" t="s">
        <v>720</v>
      </c>
      <c r="F2789" s="110">
        <v>2010</v>
      </c>
      <c r="G2789" s="129">
        <v>172.10392436689605</v>
      </c>
      <c r="H2789" s="129">
        <v>51.4008946015893</v>
      </c>
      <c r="I2789" s="129">
        <v>9.433062968802064E-2</v>
      </c>
      <c r="J2789" s="129">
        <v>64.067704194479333</v>
      </c>
      <c r="K2789" s="129">
        <v>10.402098079598211</v>
      </c>
      <c r="L2789" s="129">
        <v>298.06895187225092</v>
      </c>
      <c r="M2789" s="129">
        <v>82.807299692743129</v>
      </c>
      <c r="N2789" s="129">
        <v>87.085992354264604</v>
      </c>
      <c r="O2789" s="129">
        <v>18.845662069808178</v>
      </c>
      <c r="P2789" s="129">
        <v>188.7389541168159</v>
      </c>
      <c r="Q2789" s="129">
        <v>103.9511506615252</v>
      </c>
      <c r="R2789" s="129">
        <v>206.34040763327425</v>
      </c>
      <c r="S2789" s="129">
        <v>67.198282912025903</v>
      </c>
      <c r="T2789" s="129">
        <v>4.7271987381349305</v>
      </c>
      <c r="U2789" s="129">
        <v>21.364899006256962</v>
      </c>
      <c r="V2789" s="129">
        <v>403.58193895121724</v>
      </c>
      <c r="W2789" s="129">
        <v>11.323381066344567</v>
      </c>
      <c r="X2789" s="129">
        <v>901.7132260066287</v>
      </c>
      <c r="Y2789" s="129">
        <v>81.5</v>
      </c>
      <c r="Z2789" s="129">
        <v>11.063965963271517</v>
      </c>
      <c r="AA2789" s="14"/>
      <c r="AB2789" s="14"/>
      <c r="AC2789" s="14"/>
      <c r="AD2789" s="14"/>
      <c r="AE2789" s="14"/>
      <c r="AF2789" s="14"/>
      <c r="AG2789" s="14"/>
      <c r="AH2789" s="14"/>
      <c r="AI2789" s="14"/>
      <c r="AJ2789" s="14"/>
    </row>
    <row r="2790" spans="2:36">
      <c r="B2790" s="111" t="s">
        <v>667</v>
      </c>
      <c r="C2790" s="111" t="s">
        <v>708</v>
      </c>
      <c r="D2790" s="130" t="s">
        <v>719</v>
      </c>
      <c r="E2790" s="111" t="s">
        <v>720</v>
      </c>
      <c r="F2790" s="110">
        <v>2011</v>
      </c>
      <c r="G2790" s="129">
        <v>160.63469630062096</v>
      </c>
      <c r="H2790" s="129">
        <v>42.084008938719556</v>
      </c>
      <c r="I2790" s="129">
        <v>5.8622552762811496E-2</v>
      </c>
      <c r="J2790" s="129">
        <v>57.864106136760732</v>
      </c>
      <c r="K2790" s="129">
        <v>10.60458775269794</v>
      </c>
      <c r="L2790" s="129">
        <v>271.24602168156201</v>
      </c>
      <c r="M2790" s="129">
        <v>77.120450024369759</v>
      </c>
      <c r="N2790" s="129">
        <v>70.521081897148804</v>
      </c>
      <c r="O2790" s="129">
        <v>15.87034178106201</v>
      </c>
      <c r="P2790" s="129">
        <v>163.51187370258054</v>
      </c>
      <c r="Q2790" s="129">
        <v>103.2549021305604</v>
      </c>
      <c r="R2790" s="129">
        <v>211.72827827679384</v>
      </c>
      <c r="S2790" s="129">
        <v>64.72824019399755</v>
      </c>
      <c r="T2790" s="129">
        <v>5.0952999081817545</v>
      </c>
      <c r="U2790" s="129">
        <v>21.600156099285886</v>
      </c>
      <c r="V2790" s="129">
        <v>406.40687660881935</v>
      </c>
      <c r="W2790" s="129">
        <v>11.14200767796572</v>
      </c>
      <c r="X2790" s="129">
        <v>852.30677967092765</v>
      </c>
      <c r="Y2790" s="129">
        <v>82.3</v>
      </c>
      <c r="Z2790" s="129">
        <v>10.356096958334479</v>
      </c>
      <c r="AA2790" s="14"/>
      <c r="AB2790" s="14"/>
      <c r="AC2790" s="14"/>
      <c r="AD2790" s="14"/>
      <c r="AE2790" s="14"/>
      <c r="AF2790" s="14"/>
      <c r="AG2790" s="14"/>
      <c r="AH2790" s="14"/>
      <c r="AI2790" s="14"/>
      <c r="AJ2790" s="14"/>
    </row>
    <row r="2791" spans="2:36">
      <c r="B2791" s="111" t="s">
        <v>667</v>
      </c>
      <c r="C2791" s="111" t="s">
        <v>708</v>
      </c>
      <c r="D2791" s="130" t="s">
        <v>719</v>
      </c>
      <c r="E2791" s="111" t="s">
        <v>720</v>
      </c>
      <c r="F2791" s="110">
        <v>2012</v>
      </c>
      <c r="G2791" s="129">
        <v>182.03206266224234</v>
      </c>
      <c r="H2791" s="129">
        <v>43.126381804344092</v>
      </c>
      <c r="I2791" s="129">
        <v>9.9723331905782739E-2</v>
      </c>
      <c r="J2791" s="129">
        <v>57.112239489638448</v>
      </c>
      <c r="K2791" s="129">
        <v>10.52718760455358</v>
      </c>
      <c r="L2791" s="129">
        <v>292.89759489268425</v>
      </c>
      <c r="M2791" s="129">
        <v>88.180327787556408</v>
      </c>
      <c r="N2791" s="129">
        <v>80.956448949342928</v>
      </c>
      <c r="O2791" s="129">
        <v>15.878440775100007</v>
      </c>
      <c r="P2791" s="129">
        <v>185.01521751199934</v>
      </c>
      <c r="Q2791" s="129">
        <v>103.1504343350372</v>
      </c>
      <c r="R2791" s="129">
        <v>199.73372696317679</v>
      </c>
      <c r="S2791" s="129">
        <v>62.73218931137292</v>
      </c>
      <c r="T2791" s="129">
        <v>5.1134810817482101</v>
      </c>
      <c r="U2791" s="129">
        <v>21.551640709811288</v>
      </c>
      <c r="V2791" s="129">
        <v>392.2814724011464</v>
      </c>
      <c r="W2791" s="129">
        <v>10.90009643560221</v>
      </c>
      <c r="X2791" s="129">
        <v>881.09438124143219</v>
      </c>
      <c r="Y2791" s="129">
        <v>82.983999999999966</v>
      </c>
      <c r="Z2791" s="129">
        <v>10.617641729025264</v>
      </c>
      <c r="AA2791" s="14"/>
      <c r="AB2791" s="14"/>
      <c r="AC2791" s="14"/>
      <c r="AD2791" s="14"/>
      <c r="AE2791" s="14"/>
      <c r="AF2791" s="14"/>
      <c r="AG2791" s="14"/>
      <c r="AH2791" s="14"/>
      <c r="AI2791" s="14"/>
      <c r="AJ2791" s="14"/>
    </row>
    <row r="2792" spans="2:36">
      <c r="B2792" s="111" t="s">
        <v>667</v>
      </c>
      <c r="C2792" s="114" t="s">
        <v>721</v>
      </c>
      <c r="D2792" s="132" t="s">
        <v>721</v>
      </c>
      <c r="E2792" s="133"/>
      <c r="F2792" s="114">
        <v>2005</v>
      </c>
      <c r="G2792" s="134">
        <v>988.81154326729779</v>
      </c>
      <c r="H2792" s="134">
        <v>352.54649501983255</v>
      </c>
      <c r="I2792" s="134">
        <v>3.3280728761908716</v>
      </c>
      <c r="J2792" s="134">
        <v>360.46250224050721</v>
      </c>
      <c r="K2792" s="134">
        <v>66.083140590762738</v>
      </c>
      <c r="L2792" s="134">
        <v>1771.2317539945911</v>
      </c>
      <c r="M2792" s="134">
        <v>686.27775366151423</v>
      </c>
      <c r="N2792" s="134">
        <v>650.05807826875662</v>
      </c>
      <c r="O2792" s="134">
        <v>151.87590714675048</v>
      </c>
      <c r="P2792" s="134">
        <v>1488.2117390770213</v>
      </c>
      <c r="Q2792" s="134">
        <v>631.94851282093396</v>
      </c>
      <c r="R2792" s="134">
        <v>526.9660803906313</v>
      </c>
      <c r="S2792" s="134">
        <v>433.65848326756242</v>
      </c>
      <c r="T2792" s="134">
        <v>35.386824958092404</v>
      </c>
      <c r="U2792" s="134">
        <v>39.601228994107736</v>
      </c>
      <c r="V2792" s="134">
        <v>1667.5611304313279</v>
      </c>
      <c r="W2792" s="134">
        <v>72.801496194370685</v>
      </c>
      <c r="X2792" s="134">
        <v>4999.8061196973113</v>
      </c>
      <c r="Y2792" s="134">
        <v>576.9</v>
      </c>
      <c r="Z2792" s="134">
        <v>8.6666772745663216</v>
      </c>
      <c r="AA2792" s="14"/>
      <c r="AB2792" s="14"/>
      <c r="AC2792" s="14"/>
      <c r="AD2792" s="14"/>
      <c r="AE2792" s="14"/>
      <c r="AF2792" s="14"/>
      <c r="AG2792" s="14"/>
      <c r="AH2792" s="14"/>
      <c r="AI2792" s="14"/>
      <c r="AJ2792" s="14"/>
    </row>
    <row r="2793" spans="2:36">
      <c r="B2793" s="111" t="s">
        <v>667</v>
      </c>
      <c r="C2793" s="113" t="s">
        <v>721</v>
      </c>
      <c r="D2793" s="132" t="s">
        <v>721</v>
      </c>
      <c r="E2793" s="135"/>
      <c r="F2793" s="114">
        <v>2006</v>
      </c>
      <c r="G2793" s="134">
        <v>1113.1726950399825</v>
      </c>
      <c r="H2793" s="134">
        <v>320.89748504632382</v>
      </c>
      <c r="I2793" s="134">
        <v>3.3188153350049086</v>
      </c>
      <c r="J2793" s="134">
        <v>336.67483360448728</v>
      </c>
      <c r="K2793" s="134">
        <v>61.45403694854933</v>
      </c>
      <c r="L2793" s="134">
        <v>1835.5178659743478</v>
      </c>
      <c r="M2793" s="134">
        <v>711.46412952733203</v>
      </c>
      <c r="N2793" s="134">
        <v>635.47509746747426</v>
      </c>
      <c r="O2793" s="134">
        <v>156.74659602306352</v>
      </c>
      <c r="P2793" s="134">
        <v>1503.6858230178698</v>
      </c>
      <c r="Q2793" s="134">
        <v>616.83808605046363</v>
      </c>
      <c r="R2793" s="134">
        <v>545.05989342851774</v>
      </c>
      <c r="S2793" s="134">
        <v>440.96592252846244</v>
      </c>
      <c r="T2793" s="134">
        <v>34.505016140076698</v>
      </c>
      <c r="U2793" s="134">
        <v>41.835407607623665</v>
      </c>
      <c r="V2793" s="134">
        <v>1679.2043257551441</v>
      </c>
      <c r="W2793" s="134">
        <v>68.636030687205917</v>
      </c>
      <c r="X2793" s="134">
        <v>5087.044045434568</v>
      </c>
      <c r="Y2793" s="134">
        <v>580.6</v>
      </c>
      <c r="Z2793" s="134">
        <v>8.7617017661635685</v>
      </c>
      <c r="AA2793" s="14"/>
      <c r="AB2793" s="14"/>
      <c r="AC2793" s="14"/>
      <c r="AD2793" s="14"/>
      <c r="AE2793" s="14"/>
      <c r="AF2793" s="14"/>
      <c r="AG2793" s="14"/>
      <c r="AH2793" s="14"/>
      <c r="AI2793" s="14"/>
      <c r="AJ2793" s="14"/>
    </row>
    <row r="2794" spans="2:36">
      <c r="B2794" s="111" t="s">
        <v>667</v>
      </c>
      <c r="C2794" s="113" t="s">
        <v>721</v>
      </c>
      <c r="D2794" s="132" t="s">
        <v>721</v>
      </c>
      <c r="E2794" s="135"/>
      <c r="F2794" s="114">
        <v>2007</v>
      </c>
      <c r="G2794" s="134">
        <v>1063.7165495810193</v>
      </c>
      <c r="H2794" s="134">
        <v>303.59197603956812</v>
      </c>
      <c r="I2794" s="134">
        <v>3.6342342789754181</v>
      </c>
      <c r="J2794" s="134">
        <v>328.51050147947365</v>
      </c>
      <c r="K2794" s="134">
        <v>58.865505750258038</v>
      </c>
      <c r="L2794" s="134">
        <v>1758.3187671292944</v>
      </c>
      <c r="M2794" s="134">
        <v>715.75551867786248</v>
      </c>
      <c r="N2794" s="134">
        <v>608.04435261533922</v>
      </c>
      <c r="O2794" s="134">
        <v>145.40436721048601</v>
      </c>
      <c r="P2794" s="134">
        <v>1469.2042385036877</v>
      </c>
      <c r="Q2794" s="134">
        <v>613.71818533456985</v>
      </c>
      <c r="R2794" s="134">
        <v>556.76765478566551</v>
      </c>
      <c r="S2794" s="134">
        <v>471.26665277164324</v>
      </c>
      <c r="T2794" s="134">
        <v>36.772129590983255</v>
      </c>
      <c r="U2794" s="134">
        <v>42.250579123401934</v>
      </c>
      <c r="V2794" s="134">
        <v>1720.7752016062636</v>
      </c>
      <c r="W2794" s="134">
        <v>65.439790501892801</v>
      </c>
      <c r="X2794" s="134">
        <v>5013.7379977411383</v>
      </c>
      <c r="Y2794" s="134">
        <v>585.4</v>
      </c>
      <c r="Z2794" s="134">
        <v>8.5646361423661403</v>
      </c>
      <c r="AA2794" s="14"/>
      <c r="AB2794" s="14"/>
      <c r="AC2794" s="14"/>
      <c r="AD2794" s="14"/>
      <c r="AE2794" s="14"/>
      <c r="AF2794" s="14"/>
      <c r="AG2794" s="14"/>
      <c r="AH2794" s="14"/>
      <c r="AI2794" s="14"/>
      <c r="AJ2794" s="14"/>
    </row>
    <row r="2795" spans="2:36">
      <c r="B2795" s="111" t="s">
        <v>667</v>
      </c>
      <c r="C2795" s="113" t="s">
        <v>721</v>
      </c>
      <c r="D2795" s="132" t="s">
        <v>721</v>
      </c>
      <c r="E2795" s="135"/>
      <c r="F2795" s="114">
        <v>2008</v>
      </c>
      <c r="G2795" s="134">
        <v>1064.617960356243</v>
      </c>
      <c r="H2795" s="134">
        <v>282.15931209816847</v>
      </c>
      <c r="I2795" s="134">
        <v>3.3854610720437277</v>
      </c>
      <c r="J2795" s="134">
        <v>290.06207335365821</v>
      </c>
      <c r="K2795" s="134">
        <v>57.794185328333647</v>
      </c>
      <c r="L2795" s="134">
        <v>1698.0189922084469</v>
      </c>
      <c r="M2795" s="134">
        <v>679.4438536542624</v>
      </c>
      <c r="N2795" s="134">
        <v>619.1774031775301</v>
      </c>
      <c r="O2795" s="134">
        <v>153.63437751623724</v>
      </c>
      <c r="P2795" s="134">
        <v>1452.2556343480298</v>
      </c>
      <c r="Q2795" s="134">
        <v>570.47203177275173</v>
      </c>
      <c r="R2795" s="134">
        <v>544.06943461568778</v>
      </c>
      <c r="S2795" s="134">
        <v>462.76191622574737</v>
      </c>
      <c r="T2795" s="134">
        <v>35.57405430213182</v>
      </c>
      <c r="U2795" s="134">
        <v>42.193054170559435</v>
      </c>
      <c r="V2795" s="134">
        <v>1655.0704910868781</v>
      </c>
      <c r="W2795" s="134">
        <v>62.511014306558266</v>
      </c>
      <c r="X2795" s="134">
        <v>4867.8561319499131</v>
      </c>
      <c r="Y2795" s="134">
        <v>587.70000000000005</v>
      </c>
      <c r="Z2795" s="134">
        <v>8.2828928568145521</v>
      </c>
      <c r="AA2795" s="14"/>
      <c r="AB2795" s="14"/>
      <c r="AC2795" s="14"/>
      <c r="AD2795" s="14"/>
      <c r="AE2795" s="14"/>
      <c r="AF2795" s="14"/>
      <c r="AG2795" s="14"/>
      <c r="AH2795" s="14"/>
      <c r="AI2795" s="14"/>
      <c r="AJ2795" s="14"/>
    </row>
    <row r="2796" spans="2:36">
      <c r="B2796" s="111" t="s">
        <v>667</v>
      </c>
      <c r="C2796" s="113" t="s">
        <v>721</v>
      </c>
      <c r="D2796" s="132" t="s">
        <v>721</v>
      </c>
      <c r="E2796" s="135"/>
      <c r="F2796" s="114">
        <v>2009</v>
      </c>
      <c r="G2796" s="134">
        <v>890.19011190681977</v>
      </c>
      <c r="H2796" s="134">
        <v>253.95091409313878</v>
      </c>
      <c r="I2796" s="134">
        <v>3.3068479619545665</v>
      </c>
      <c r="J2796" s="134">
        <v>276.65372488233902</v>
      </c>
      <c r="K2796" s="134">
        <v>59.296070381044359</v>
      </c>
      <c r="L2796" s="134">
        <v>1483.3976692252963</v>
      </c>
      <c r="M2796" s="134">
        <v>609.88975825849184</v>
      </c>
      <c r="N2796" s="134">
        <v>554.76710397008515</v>
      </c>
      <c r="O2796" s="134">
        <v>151.49194268093993</v>
      </c>
      <c r="P2796" s="134">
        <v>1316.1488049095171</v>
      </c>
      <c r="Q2796" s="134">
        <v>548.19874769709281</v>
      </c>
      <c r="R2796" s="134">
        <v>519.58640239233443</v>
      </c>
      <c r="S2796" s="134">
        <v>446.53854860357615</v>
      </c>
      <c r="T2796" s="134">
        <v>35.188760026820447</v>
      </c>
      <c r="U2796" s="134">
        <v>41.001326983167189</v>
      </c>
      <c r="V2796" s="134">
        <v>1590.5137857029908</v>
      </c>
      <c r="W2796" s="134">
        <v>62.222033242658746</v>
      </c>
      <c r="X2796" s="134">
        <v>4452.2822930804632</v>
      </c>
      <c r="Y2796" s="134">
        <v>590.6</v>
      </c>
      <c r="Z2796" s="134">
        <v>7.5385748274305167</v>
      </c>
      <c r="AA2796" s="14"/>
      <c r="AB2796" s="14"/>
      <c r="AC2796" s="14"/>
      <c r="AD2796" s="14"/>
      <c r="AE2796" s="14"/>
      <c r="AF2796" s="14"/>
      <c r="AG2796" s="14"/>
      <c r="AH2796" s="14"/>
      <c r="AI2796" s="14"/>
      <c r="AJ2796" s="14"/>
    </row>
    <row r="2797" spans="2:36">
      <c r="B2797" s="111" t="s">
        <v>667</v>
      </c>
      <c r="C2797" s="113" t="s">
        <v>721</v>
      </c>
      <c r="D2797" s="132" t="s">
        <v>721</v>
      </c>
      <c r="E2797" s="135"/>
      <c r="F2797" s="114">
        <v>2010</v>
      </c>
      <c r="G2797" s="134">
        <v>922.85461339008316</v>
      </c>
      <c r="H2797" s="134">
        <v>309.16704648291443</v>
      </c>
      <c r="I2797" s="134">
        <v>3.1108244303256525</v>
      </c>
      <c r="J2797" s="134">
        <v>279.87801391538807</v>
      </c>
      <c r="K2797" s="134">
        <v>59.936669871881506</v>
      </c>
      <c r="L2797" s="134">
        <v>1574.9471680905926</v>
      </c>
      <c r="M2797" s="134">
        <v>627.84799854271751</v>
      </c>
      <c r="N2797" s="134">
        <v>617.79469411910293</v>
      </c>
      <c r="O2797" s="134">
        <v>168.31871074790033</v>
      </c>
      <c r="P2797" s="134">
        <v>1413.9614034097208</v>
      </c>
      <c r="Q2797" s="134">
        <v>542.39292626565668</v>
      </c>
      <c r="R2797" s="134">
        <v>501.92159372000953</v>
      </c>
      <c r="S2797" s="134">
        <v>439.9415823348275</v>
      </c>
      <c r="T2797" s="134">
        <v>35.448477294101487</v>
      </c>
      <c r="U2797" s="134">
        <v>41.332324820244573</v>
      </c>
      <c r="V2797" s="134">
        <v>1561.0369044348399</v>
      </c>
      <c r="W2797" s="134">
        <v>56.728787903168303</v>
      </c>
      <c r="X2797" s="134">
        <v>4606.6742638383221</v>
      </c>
      <c r="Y2797" s="134">
        <v>594.09999999999991</v>
      </c>
      <c r="Z2797" s="134">
        <v>7.7540384848313799</v>
      </c>
      <c r="AA2797" s="14"/>
      <c r="AB2797" s="14"/>
      <c r="AC2797" s="14"/>
      <c r="AD2797" s="14"/>
      <c r="AE2797" s="14"/>
      <c r="AF2797" s="14"/>
      <c r="AG2797" s="14"/>
      <c r="AH2797" s="14"/>
      <c r="AI2797" s="14"/>
      <c r="AJ2797" s="14"/>
    </row>
    <row r="2798" spans="2:36">
      <c r="B2798" s="111" t="s">
        <v>667</v>
      </c>
      <c r="C2798" s="113" t="s">
        <v>721</v>
      </c>
      <c r="D2798" s="132" t="s">
        <v>721</v>
      </c>
      <c r="E2798" s="135"/>
      <c r="F2798" s="114">
        <v>2011</v>
      </c>
      <c r="G2798" s="134">
        <v>907.31023518054997</v>
      </c>
      <c r="H2798" s="134">
        <v>277.64919607107288</v>
      </c>
      <c r="I2798" s="134">
        <v>2.5118474677346074</v>
      </c>
      <c r="J2798" s="134">
        <v>249.21410263267595</v>
      </c>
      <c r="K2798" s="134">
        <v>61.122480776158142</v>
      </c>
      <c r="L2798" s="134">
        <v>1497.8078621281918</v>
      </c>
      <c r="M2798" s="134">
        <v>594.41431413511179</v>
      </c>
      <c r="N2798" s="134">
        <v>500.82012224417645</v>
      </c>
      <c r="O2798" s="134">
        <v>140.14106800017822</v>
      </c>
      <c r="P2798" s="134">
        <v>1235.3755043794663</v>
      </c>
      <c r="Q2798" s="134">
        <v>536.32122579955478</v>
      </c>
      <c r="R2798" s="134">
        <v>498.84366775660442</v>
      </c>
      <c r="S2798" s="134">
        <v>423.34860092874442</v>
      </c>
      <c r="T2798" s="134">
        <v>37.953064797381927</v>
      </c>
      <c r="U2798" s="134">
        <v>41.087841001288965</v>
      </c>
      <c r="V2798" s="134">
        <v>1537.5544002835745</v>
      </c>
      <c r="W2798" s="134">
        <v>56.185835098945148</v>
      </c>
      <c r="X2798" s="134">
        <v>4326.9236018901775</v>
      </c>
      <c r="Y2798" s="134">
        <v>598.29999999999984</v>
      </c>
      <c r="Z2798" s="134">
        <v>7.2320300884007667</v>
      </c>
      <c r="AA2798" s="14"/>
      <c r="AB2798" s="14"/>
      <c r="AC2798" s="14"/>
      <c r="AD2798" s="14"/>
      <c r="AE2798" s="14"/>
      <c r="AF2798" s="14"/>
      <c r="AG2798" s="14"/>
      <c r="AH2798" s="14"/>
      <c r="AI2798" s="14"/>
      <c r="AJ2798" s="14"/>
    </row>
    <row r="2799" spans="2:36">
      <c r="B2799" s="111" t="s">
        <v>667</v>
      </c>
      <c r="C2799" s="113" t="s">
        <v>721</v>
      </c>
      <c r="D2799" s="132" t="s">
        <v>721</v>
      </c>
      <c r="E2799" s="135"/>
      <c r="F2799" s="114">
        <v>2012</v>
      </c>
      <c r="G2799" s="134">
        <v>843.23810916816785</v>
      </c>
      <c r="H2799" s="134">
        <v>299.48335425597253</v>
      </c>
      <c r="I2799" s="134">
        <v>2.5896568043171371</v>
      </c>
      <c r="J2799" s="134">
        <v>245.75883354441768</v>
      </c>
      <c r="K2799" s="134">
        <v>60.669203053526367</v>
      </c>
      <c r="L2799" s="134">
        <v>1451.7391568264018</v>
      </c>
      <c r="M2799" s="134">
        <v>673.40499980786524</v>
      </c>
      <c r="N2799" s="134">
        <v>566.65261844139513</v>
      </c>
      <c r="O2799" s="134">
        <v>139.85772476510306</v>
      </c>
      <c r="P2799" s="134">
        <v>1379.9153430143635</v>
      </c>
      <c r="Q2799" s="134">
        <v>540.85527818959838</v>
      </c>
      <c r="R2799" s="134">
        <v>483.53999074288356</v>
      </c>
      <c r="S2799" s="134">
        <v>409.93535080899437</v>
      </c>
      <c r="T2799" s="134">
        <v>38.066574185368516</v>
      </c>
      <c r="U2799" s="134">
        <v>40.652031048612102</v>
      </c>
      <c r="V2799" s="134">
        <v>1513.049224975457</v>
      </c>
      <c r="W2799" s="134">
        <v>57.17402258585436</v>
      </c>
      <c r="X2799" s="134">
        <v>4401.8777474020771</v>
      </c>
      <c r="Y2799" s="134">
        <v>602.15899999999965</v>
      </c>
      <c r="Z2799" s="134">
        <v>7.3101585252434651</v>
      </c>
      <c r="AA2799" s="14"/>
      <c r="AB2799" s="14"/>
      <c r="AC2799" s="14"/>
      <c r="AD2799" s="14"/>
      <c r="AE2799" s="14"/>
      <c r="AF2799" s="14"/>
      <c r="AG2799" s="14"/>
      <c r="AH2799" s="14"/>
      <c r="AI2799" s="14"/>
      <c r="AJ2799" s="14"/>
    </row>
    <row r="2800" spans="2:36">
      <c r="B2800" s="111" t="s">
        <v>667</v>
      </c>
      <c r="C2800" s="119" t="s">
        <v>722</v>
      </c>
      <c r="D2800" s="128" t="s">
        <v>722</v>
      </c>
      <c r="E2800" s="119" t="s">
        <v>723</v>
      </c>
      <c r="F2800" s="110">
        <v>2005</v>
      </c>
      <c r="G2800" s="129">
        <v>5.0255694239722004</v>
      </c>
      <c r="H2800" s="129">
        <v>0</v>
      </c>
      <c r="I2800" s="129">
        <v>0</v>
      </c>
      <c r="J2800" s="129">
        <v>0.82956214451276333</v>
      </c>
      <c r="K2800" s="129">
        <v>2.7023897806636839E-2</v>
      </c>
      <c r="L2800" s="129">
        <v>5.8821554662916009</v>
      </c>
      <c r="M2800" s="129">
        <v>4.5761505612423132</v>
      </c>
      <c r="N2800" s="129">
        <v>0</v>
      </c>
      <c r="O2800" s="129">
        <v>1.1635285110802751</v>
      </c>
      <c r="P2800" s="129">
        <v>5.7396790723225886</v>
      </c>
      <c r="Q2800" s="129">
        <v>0.45839740435406995</v>
      </c>
      <c r="R2800" s="129">
        <v>0</v>
      </c>
      <c r="S2800" s="129">
        <v>8.8607955191175841E-2</v>
      </c>
      <c r="T2800" s="129">
        <v>0</v>
      </c>
      <c r="U2800" s="129">
        <v>2.9839601392956761</v>
      </c>
      <c r="V2800" s="129">
        <v>3.5309654988409216</v>
      </c>
      <c r="W2800" s="129">
        <v>2.7339626404604266E-2</v>
      </c>
      <c r="X2800" s="129">
        <v>15.180139663859716</v>
      </c>
      <c r="Y2800" s="129">
        <v>2.2000000000000011</v>
      </c>
      <c r="Z2800" s="129">
        <v>6.9000634835725947</v>
      </c>
      <c r="AA2800" s="14"/>
      <c r="AB2800" s="14"/>
      <c r="AC2800" s="14"/>
      <c r="AD2800" s="14"/>
      <c r="AE2800" s="14"/>
      <c r="AF2800" s="14"/>
      <c r="AG2800" s="14"/>
      <c r="AH2800" s="14"/>
      <c r="AI2800" s="14"/>
      <c r="AJ2800" s="14"/>
    </row>
    <row r="2801" spans="2:36">
      <c r="B2801" s="111" t="s">
        <v>667</v>
      </c>
      <c r="C2801" s="111" t="s">
        <v>722</v>
      </c>
      <c r="D2801" s="130" t="s">
        <v>722</v>
      </c>
      <c r="E2801" s="111" t="s">
        <v>723</v>
      </c>
      <c r="F2801" s="110">
        <v>2006</v>
      </c>
      <c r="G2801" s="129">
        <v>4.2796683433242322</v>
      </c>
      <c r="H2801" s="129">
        <v>0</v>
      </c>
      <c r="I2801" s="129">
        <v>0</v>
      </c>
      <c r="J2801" s="129">
        <v>0.67140597596450302</v>
      </c>
      <c r="K2801" s="129">
        <v>3.1850739217924792E-2</v>
      </c>
      <c r="L2801" s="129">
        <v>4.9829250585066598</v>
      </c>
      <c r="M2801" s="129">
        <v>4.6464398272767049</v>
      </c>
      <c r="N2801" s="129">
        <v>0</v>
      </c>
      <c r="O2801" s="129">
        <v>1.2239903993335146</v>
      </c>
      <c r="P2801" s="129">
        <v>5.8704302266102193</v>
      </c>
      <c r="Q2801" s="129">
        <v>0.45857400119352792</v>
      </c>
      <c r="R2801" s="129">
        <v>0</v>
      </c>
      <c r="S2801" s="129">
        <v>0.10189049091438132</v>
      </c>
      <c r="T2801" s="129">
        <v>0</v>
      </c>
      <c r="U2801" s="129">
        <v>2.9800257124633442</v>
      </c>
      <c r="V2801" s="129">
        <v>3.5404902045712534</v>
      </c>
      <c r="W2801" s="129">
        <v>2.881749172934852E-2</v>
      </c>
      <c r="X2801" s="129">
        <v>14.422662981417481</v>
      </c>
      <c r="Y2801" s="129">
        <v>2.2999999999999989</v>
      </c>
      <c r="Z2801" s="129">
        <v>6.2707230353989081</v>
      </c>
      <c r="AA2801" s="14"/>
      <c r="AB2801" s="14"/>
      <c r="AC2801" s="14"/>
      <c r="AD2801" s="14"/>
      <c r="AE2801" s="14"/>
      <c r="AF2801" s="14"/>
      <c r="AG2801" s="14"/>
      <c r="AH2801" s="14"/>
      <c r="AI2801" s="14"/>
      <c r="AJ2801" s="14"/>
    </row>
    <row r="2802" spans="2:36">
      <c r="B2802" s="111" t="s">
        <v>667</v>
      </c>
      <c r="C2802" s="111" t="s">
        <v>722</v>
      </c>
      <c r="D2802" s="130" t="s">
        <v>722</v>
      </c>
      <c r="E2802" s="111" t="s">
        <v>723</v>
      </c>
      <c r="F2802" s="110">
        <v>2007</v>
      </c>
      <c r="G2802" s="129">
        <v>4.5933095825392565</v>
      </c>
      <c r="H2802" s="129">
        <v>0</v>
      </c>
      <c r="I2802" s="129">
        <v>0</v>
      </c>
      <c r="J2802" s="129">
        <v>0.649613979689036</v>
      </c>
      <c r="K2802" s="129">
        <v>3.1659729703505515E-2</v>
      </c>
      <c r="L2802" s="129">
        <v>5.2745832919317985</v>
      </c>
      <c r="M2802" s="129">
        <v>4.7494560084583926</v>
      </c>
      <c r="N2802" s="129">
        <v>0</v>
      </c>
      <c r="O2802" s="129">
        <v>1.229874450735841</v>
      </c>
      <c r="P2802" s="129">
        <v>5.9793304591942338</v>
      </c>
      <c r="Q2802" s="129">
        <v>0.45606387773689988</v>
      </c>
      <c r="R2802" s="129">
        <v>0</v>
      </c>
      <c r="S2802" s="129">
        <v>0.10764387318498742</v>
      </c>
      <c r="T2802" s="129">
        <v>0</v>
      </c>
      <c r="U2802" s="129">
        <v>2.9662669413122122</v>
      </c>
      <c r="V2802" s="129">
        <v>3.5299746922340995</v>
      </c>
      <c r="W2802" s="129">
        <v>2.9106407147356864E-2</v>
      </c>
      <c r="X2802" s="129">
        <v>14.812994850507486</v>
      </c>
      <c r="Y2802" s="129">
        <v>2.2999999999999989</v>
      </c>
      <c r="Z2802" s="129">
        <v>6.4404325436989103</v>
      </c>
      <c r="AA2802" s="14"/>
      <c r="AB2802" s="14"/>
      <c r="AC2802" s="14"/>
      <c r="AD2802" s="14"/>
      <c r="AE2802" s="14"/>
      <c r="AF2802" s="14"/>
      <c r="AG2802" s="14"/>
      <c r="AH2802" s="14"/>
      <c r="AI2802" s="14"/>
      <c r="AJ2802" s="14"/>
    </row>
    <row r="2803" spans="2:36">
      <c r="B2803" s="111" t="s">
        <v>667</v>
      </c>
      <c r="C2803" s="111" t="s">
        <v>722</v>
      </c>
      <c r="D2803" s="130" t="s">
        <v>722</v>
      </c>
      <c r="E2803" s="111" t="s">
        <v>723</v>
      </c>
      <c r="F2803" s="110">
        <v>2008</v>
      </c>
      <c r="G2803" s="129">
        <v>4.4799965022561326</v>
      </c>
      <c r="H2803" s="129">
        <v>0</v>
      </c>
      <c r="I2803" s="129">
        <v>0</v>
      </c>
      <c r="J2803" s="129">
        <v>0.95064983735328801</v>
      </c>
      <c r="K2803" s="129">
        <v>1.1988866450551108E-2</v>
      </c>
      <c r="L2803" s="129">
        <v>5.4426352060599719</v>
      </c>
      <c r="M2803" s="129">
        <v>4.6503300907610896</v>
      </c>
      <c r="N2803" s="129">
        <v>0</v>
      </c>
      <c r="O2803" s="129">
        <v>1.3227062699668024</v>
      </c>
      <c r="P2803" s="129">
        <v>5.9730363607278925</v>
      </c>
      <c r="Q2803" s="129">
        <v>0.43029319015001488</v>
      </c>
      <c r="R2803" s="129">
        <v>0</v>
      </c>
      <c r="S2803" s="129">
        <v>0.10791341937332612</v>
      </c>
      <c r="T2803" s="129">
        <v>0</v>
      </c>
      <c r="U2803" s="129">
        <v>2.7010407218411721</v>
      </c>
      <c r="V2803" s="129">
        <v>3.2392473313645129</v>
      </c>
      <c r="W2803" s="129">
        <v>2.6930347471672063E-2</v>
      </c>
      <c r="X2803" s="129">
        <v>14.681849245624051</v>
      </c>
      <c r="Y2803" s="129">
        <v>2.2999999999999989</v>
      </c>
      <c r="Z2803" s="129">
        <v>6.3834127154887206</v>
      </c>
      <c r="AA2803" s="14"/>
      <c r="AB2803" s="14"/>
      <c r="AC2803" s="14"/>
      <c r="AD2803" s="14"/>
      <c r="AE2803" s="14"/>
      <c r="AF2803" s="14"/>
      <c r="AG2803" s="14"/>
      <c r="AH2803" s="14"/>
      <c r="AI2803" s="14"/>
      <c r="AJ2803" s="14"/>
    </row>
    <row r="2804" spans="2:36">
      <c r="B2804" s="111" t="s">
        <v>667</v>
      </c>
      <c r="C2804" s="111" t="s">
        <v>722</v>
      </c>
      <c r="D2804" s="130" t="s">
        <v>722</v>
      </c>
      <c r="E2804" s="111" t="s">
        <v>723</v>
      </c>
      <c r="F2804" s="110">
        <v>2009</v>
      </c>
      <c r="G2804" s="129">
        <v>4.2343645787331292</v>
      </c>
      <c r="H2804" s="129">
        <v>0</v>
      </c>
      <c r="I2804" s="129">
        <v>0</v>
      </c>
      <c r="J2804" s="129">
        <v>1.073009422937103</v>
      </c>
      <c r="K2804" s="129">
        <v>1.0924304917838688E-2</v>
      </c>
      <c r="L2804" s="129">
        <v>5.3182983065880709</v>
      </c>
      <c r="M2804" s="129">
        <v>3.9131791500813304</v>
      </c>
      <c r="N2804" s="129">
        <v>0</v>
      </c>
      <c r="O2804" s="129">
        <v>1.2600676670666409</v>
      </c>
      <c r="P2804" s="129">
        <v>5.1732468171479713</v>
      </c>
      <c r="Q2804" s="129">
        <v>0.4385860794041273</v>
      </c>
      <c r="R2804" s="129">
        <v>0</v>
      </c>
      <c r="S2804" s="129">
        <v>0.10385921879217389</v>
      </c>
      <c r="T2804" s="129">
        <v>0</v>
      </c>
      <c r="U2804" s="129">
        <v>2.5784885496933949</v>
      </c>
      <c r="V2804" s="129">
        <v>3.1209338478896962</v>
      </c>
      <c r="W2804" s="129">
        <v>3.1066926428453358E-2</v>
      </c>
      <c r="X2804" s="129">
        <v>13.643545898054191</v>
      </c>
      <c r="Y2804" s="129">
        <v>2.2999999999999989</v>
      </c>
      <c r="Z2804" s="129">
        <v>5.9319764774148682</v>
      </c>
      <c r="AA2804" s="14"/>
      <c r="AB2804" s="14"/>
      <c r="AC2804" s="14"/>
      <c r="AD2804" s="14"/>
      <c r="AE2804" s="14"/>
      <c r="AF2804" s="14"/>
      <c r="AG2804" s="14"/>
      <c r="AH2804" s="14"/>
      <c r="AI2804" s="14"/>
      <c r="AJ2804" s="14"/>
    </row>
    <row r="2805" spans="2:36">
      <c r="B2805" s="111" t="s">
        <v>667</v>
      </c>
      <c r="C2805" s="111" t="s">
        <v>722</v>
      </c>
      <c r="D2805" s="130" t="s">
        <v>722</v>
      </c>
      <c r="E2805" s="111" t="s">
        <v>723</v>
      </c>
      <c r="F2805" s="110">
        <v>2010</v>
      </c>
      <c r="G2805" s="129">
        <v>4.2556147703305776</v>
      </c>
      <c r="H2805" s="129">
        <v>0</v>
      </c>
      <c r="I2805" s="129">
        <v>0</v>
      </c>
      <c r="J2805" s="129">
        <v>0.93573146077979452</v>
      </c>
      <c r="K2805" s="129">
        <v>1.4997592034439735E-2</v>
      </c>
      <c r="L2805" s="129">
        <v>5.2063438231448114</v>
      </c>
      <c r="M2805" s="129">
        <v>4.038833414301906</v>
      </c>
      <c r="N2805" s="129">
        <v>0</v>
      </c>
      <c r="O2805" s="129">
        <v>1.3877275912372411</v>
      </c>
      <c r="P2805" s="129">
        <v>5.4265610055391473</v>
      </c>
      <c r="Q2805" s="129">
        <v>0.43724014547773926</v>
      </c>
      <c r="R2805" s="129">
        <v>0</v>
      </c>
      <c r="S2805" s="129">
        <v>9.7371671955969435E-2</v>
      </c>
      <c r="T2805" s="129">
        <v>0</v>
      </c>
      <c r="U2805" s="129">
        <v>2.5999232035550808</v>
      </c>
      <c r="V2805" s="129">
        <v>3.1345350209887894</v>
      </c>
      <c r="W2805" s="129">
        <v>2.9486237725284914E-2</v>
      </c>
      <c r="X2805" s="129">
        <v>13.796926087398033</v>
      </c>
      <c r="Y2805" s="129">
        <v>2.2000000000000011</v>
      </c>
      <c r="Z2805" s="129">
        <v>6.2713300397263758</v>
      </c>
      <c r="AA2805" s="14"/>
      <c r="AB2805" s="14"/>
      <c r="AC2805" s="14"/>
      <c r="AD2805" s="14"/>
      <c r="AE2805" s="14"/>
      <c r="AF2805" s="14"/>
      <c r="AG2805" s="14"/>
      <c r="AH2805" s="14"/>
      <c r="AI2805" s="14"/>
      <c r="AJ2805" s="14"/>
    </row>
    <row r="2806" spans="2:36">
      <c r="B2806" s="111" t="s">
        <v>667</v>
      </c>
      <c r="C2806" s="111" t="s">
        <v>722</v>
      </c>
      <c r="D2806" s="130" t="s">
        <v>722</v>
      </c>
      <c r="E2806" s="111" t="s">
        <v>723</v>
      </c>
      <c r="F2806" s="110">
        <v>2011</v>
      </c>
      <c r="G2806" s="129">
        <v>4.0334959231683829</v>
      </c>
      <c r="H2806" s="129">
        <v>0</v>
      </c>
      <c r="I2806" s="129">
        <v>0</v>
      </c>
      <c r="J2806" s="129">
        <v>0.91026002882311252</v>
      </c>
      <c r="K2806" s="129">
        <v>2.0058068598818563E-2</v>
      </c>
      <c r="L2806" s="129">
        <v>4.9638140205903145</v>
      </c>
      <c r="M2806" s="129">
        <v>3.8008530888784802</v>
      </c>
      <c r="N2806" s="129">
        <v>0</v>
      </c>
      <c r="O2806" s="129">
        <v>1.2122070071758826</v>
      </c>
      <c r="P2806" s="129">
        <v>5.013060096054363</v>
      </c>
      <c r="Q2806" s="129">
        <v>0.41984059096729687</v>
      </c>
      <c r="R2806" s="129">
        <v>0</v>
      </c>
      <c r="S2806" s="129">
        <v>9.2937859590198693E-2</v>
      </c>
      <c r="T2806" s="129">
        <v>0</v>
      </c>
      <c r="U2806" s="129">
        <v>2.5678416411902933</v>
      </c>
      <c r="V2806" s="129">
        <v>3.0806200917477891</v>
      </c>
      <c r="W2806" s="129">
        <v>3.2156783932195135E-2</v>
      </c>
      <c r="X2806" s="129">
        <v>13.08965099232466</v>
      </c>
      <c r="Y2806" s="129">
        <v>2.2000000000000011</v>
      </c>
      <c r="Z2806" s="129">
        <v>5.9498413601475697</v>
      </c>
      <c r="AA2806" s="14"/>
      <c r="AB2806" s="14"/>
      <c r="AC2806" s="14"/>
      <c r="AD2806" s="14"/>
      <c r="AE2806" s="14"/>
      <c r="AF2806" s="14"/>
      <c r="AG2806" s="14"/>
      <c r="AH2806" s="14"/>
      <c r="AI2806" s="14"/>
      <c r="AJ2806" s="14"/>
    </row>
    <row r="2807" spans="2:36">
      <c r="B2807" s="111" t="s">
        <v>667</v>
      </c>
      <c r="C2807" s="111" t="s">
        <v>722</v>
      </c>
      <c r="D2807" s="130" t="s">
        <v>722</v>
      </c>
      <c r="E2807" s="111" t="s">
        <v>723</v>
      </c>
      <c r="F2807" s="110">
        <v>2012</v>
      </c>
      <c r="G2807" s="129">
        <v>5.0402087010110588</v>
      </c>
      <c r="H2807" s="129">
        <v>0</v>
      </c>
      <c r="I2807" s="129">
        <v>0</v>
      </c>
      <c r="J2807" s="129">
        <v>0.78539948732301723</v>
      </c>
      <c r="K2807" s="129">
        <v>1.8132665428297483E-2</v>
      </c>
      <c r="L2807" s="129">
        <v>5.8437408537623741</v>
      </c>
      <c r="M2807" s="129">
        <v>4.5354799752136836</v>
      </c>
      <c r="N2807" s="129">
        <v>0</v>
      </c>
      <c r="O2807" s="129">
        <v>1.1858477286901985</v>
      </c>
      <c r="P2807" s="129">
        <v>5.7213277039038823</v>
      </c>
      <c r="Q2807" s="129">
        <v>0.37685405086373269</v>
      </c>
      <c r="R2807" s="129">
        <v>0</v>
      </c>
      <c r="S2807" s="129">
        <v>8.9195928608037267E-2</v>
      </c>
      <c r="T2807" s="129">
        <v>0</v>
      </c>
      <c r="U2807" s="129">
        <v>2.465235039626211</v>
      </c>
      <c r="V2807" s="129">
        <v>2.9312850190979809</v>
      </c>
      <c r="W2807" s="129">
        <v>3.1796817074669484E-2</v>
      </c>
      <c r="X2807" s="129">
        <v>14.528150393838906</v>
      </c>
      <c r="Y2807" s="129">
        <v>2.2640000000000011</v>
      </c>
      <c r="Z2807" s="129">
        <v>6.4170275591161214</v>
      </c>
      <c r="AA2807" s="14"/>
      <c r="AB2807" s="14"/>
      <c r="AC2807" s="14"/>
      <c r="AD2807" s="14"/>
      <c r="AE2807" s="14"/>
      <c r="AF2807" s="14"/>
      <c r="AG2807" s="14"/>
      <c r="AH2807" s="14"/>
      <c r="AI2807" s="14"/>
      <c r="AJ2807" s="14"/>
    </row>
    <row r="2808" spans="2:36">
      <c r="B2808" s="111" t="s">
        <v>667</v>
      </c>
      <c r="C2808" s="119" t="s">
        <v>724</v>
      </c>
      <c r="D2808" s="128" t="s">
        <v>724</v>
      </c>
      <c r="E2808" s="119" t="s">
        <v>725</v>
      </c>
      <c r="F2808" s="110">
        <v>2005</v>
      </c>
      <c r="G2808" s="129">
        <v>233.83826378677301</v>
      </c>
      <c r="H2808" s="129">
        <v>140.84608193374157</v>
      </c>
      <c r="I2808" s="129">
        <v>0</v>
      </c>
      <c r="J2808" s="129">
        <v>87.425913758844075</v>
      </c>
      <c r="K2808" s="129">
        <v>13.482300948123846</v>
      </c>
      <c r="L2808" s="129">
        <v>475.59256042748251</v>
      </c>
      <c r="M2808" s="129">
        <v>209.75555614653862</v>
      </c>
      <c r="N2808" s="129">
        <v>240.02036227759478</v>
      </c>
      <c r="O2808" s="129">
        <v>28.542681595880936</v>
      </c>
      <c r="P2808" s="129">
        <v>478.31860002001434</v>
      </c>
      <c r="Q2808" s="129">
        <v>121.12416567115784</v>
      </c>
      <c r="R2808" s="129">
        <v>274.84110657603128</v>
      </c>
      <c r="S2808" s="129">
        <v>175.32176584906051</v>
      </c>
      <c r="T2808" s="129">
        <v>6.6070668065104146</v>
      </c>
      <c r="U2808" s="129">
        <v>13.044857045222276</v>
      </c>
      <c r="V2808" s="129">
        <v>590.93896194798231</v>
      </c>
      <c r="W2808" s="129">
        <v>36.28370262229388</v>
      </c>
      <c r="X2808" s="129">
        <v>1581.1338250177732</v>
      </c>
      <c r="Y2808" s="129">
        <v>194.69999999999993</v>
      </c>
      <c r="Z2808" s="129">
        <v>8.1208722394338668</v>
      </c>
      <c r="AA2808" s="14"/>
      <c r="AB2808" s="14"/>
      <c r="AC2808" s="14"/>
      <c r="AD2808" s="14"/>
      <c r="AE2808" s="14"/>
      <c r="AF2808" s="14"/>
      <c r="AG2808" s="14"/>
      <c r="AH2808" s="14"/>
      <c r="AI2808" s="14"/>
      <c r="AJ2808" s="14"/>
    </row>
    <row r="2809" spans="2:36">
      <c r="B2809" s="111" t="s">
        <v>667</v>
      </c>
      <c r="C2809" s="111" t="s">
        <v>724</v>
      </c>
      <c r="D2809" s="130" t="s">
        <v>724</v>
      </c>
      <c r="E2809" s="111" t="s">
        <v>725</v>
      </c>
      <c r="F2809" s="110">
        <v>2006</v>
      </c>
      <c r="G2809" s="129">
        <v>256.74890853520208</v>
      </c>
      <c r="H2809" s="129">
        <v>137.69221442468915</v>
      </c>
      <c r="I2809" s="129">
        <v>0</v>
      </c>
      <c r="J2809" s="129">
        <v>79.677819584858256</v>
      </c>
      <c r="K2809" s="129">
        <v>12.525235873849168</v>
      </c>
      <c r="L2809" s="129">
        <v>486.64417841859864</v>
      </c>
      <c r="M2809" s="129">
        <v>220.17853776887898</v>
      </c>
      <c r="N2809" s="129">
        <v>234.19123370438271</v>
      </c>
      <c r="O2809" s="129">
        <v>29.568300887387707</v>
      </c>
      <c r="P2809" s="129">
        <v>483.93807236064941</v>
      </c>
      <c r="Q2809" s="129">
        <v>117.15953980070181</v>
      </c>
      <c r="R2809" s="129">
        <v>261.11450093194514</v>
      </c>
      <c r="S2809" s="129">
        <v>181.93469162860458</v>
      </c>
      <c r="T2809" s="129">
        <v>6.5312612956325937</v>
      </c>
      <c r="U2809" s="129">
        <v>13.355382831711163</v>
      </c>
      <c r="V2809" s="129">
        <v>580.09537648859532</v>
      </c>
      <c r="W2809" s="129">
        <v>35.356123293260943</v>
      </c>
      <c r="X2809" s="129">
        <v>1586.0337505611044</v>
      </c>
      <c r="Y2809" s="129">
        <v>197</v>
      </c>
      <c r="Z2809" s="129">
        <v>8.0509327439649976</v>
      </c>
      <c r="AA2809" s="14"/>
      <c r="AB2809" s="14"/>
      <c r="AC2809" s="14"/>
      <c r="AD2809" s="14"/>
      <c r="AE2809" s="14"/>
      <c r="AF2809" s="14"/>
      <c r="AG2809" s="14"/>
      <c r="AH2809" s="14"/>
      <c r="AI2809" s="14"/>
      <c r="AJ2809" s="14"/>
    </row>
    <row r="2810" spans="2:36">
      <c r="B2810" s="111" t="s">
        <v>667</v>
      </c>
      <c r="C2810" s="111" t="s">
        <v>724</v>
      </c>
      <c r="D2810" s="130" t="s">
        <v>724</v>
      </c>
      <c r="E2810" s="111" t="s">
        <v>725</v>
      </c>
      <c r="F2810" s="110">
        <v>2007</v>
      </c>
      <c r="G2810" s="129">
        <v>248.23754184832202</v>
      </c>
      <c r="H2810" s="129">
        <v>128.56355010193687</v>
      </c>
      <c r="I2810" s="129">
        <v>0</v>
      </c>
      <c r="J2810" s="129">
        <v>77.804574672215097</v>
      </c>
      <c r="K2810" s="129">
        <v>11.99281777730576</v>
      </c>
      <c r="L2810" s="129">
        <v>466.59848439977975</v>
      </c>
      <c r="M2810" s="129">
        <v>218.64166551226197</v>
      </c>
      <c r="N2810" s="129">
        <v>221.38760240671797</v>
      </c>
      <c r="O2810" s="129">
        <v>27.418027321413618</v>
      </c>
      <c r="P2810" s="129">
        <v>467.44729524039354</v>
      </c>
      <c r="Q2810" s="129">
        <v>117.95877226581712</v>
      </c>
      <c r="R2810" s="129">
        <v>279.40892999426848</v>
      </c>
      <c r="S2810" s="129">
        <v>190.13798959636603</v>
      </c>
      <c r="T2810" s="129">
        <v>6.9184953920310965</v>
      </c>
      <c r="U2810" s="129">
        <v>13.498281311226407</v>
      </c>
      <c r="V2810" s="129">
        <v>607.92246855970916</v>
      </c>
      <c r="W2810" s="129">
        <v>34.436907983828206</v>
      </c>
      <c r="X2810" s="129">
        <v>1576.4051561837107</v>
      </c>
      <c r="Y2810" s="129">
        <v>199.5</v>
      </c>
      <c r="Z2810" s="129">
        <v>7.9017802314972965</v>
      </c>
      <c r="AA2810" s="14"/>
      <c r="AB2810" s="14"/>
      <c r="AC2810" s="14"/>
      <c r="AD2810" s="14"/>
      <c r="AE2810" s="14"/>
      <c r="AF2810" s="14"/>
      <c r="AG2810" s="14"/>
      <c r="AH2810" s="14"/>
      <c r="AI2810" s="14"/>
      <c r="AJ2810" s="14"/>
    </row>
    <row r="2811" spans="2:36">
      <c r="B2811" s="111" t="s">
        <v>667</v>
      </c>
      <c r="C2811" s="111" t="s">
        <v>724</v>
      </c>
      <c r="D2811" s="130" t="s">
        <v>724</v>
      </c>
      <c r="E2811" s="111" t="s">
        <v>725</v>
      </c>
      <c r="F2811" s="110">
        <v>2008</v>
      </c>
      <c r="G2811" s="129">
        <v>243.77592360964655</v>
      </c>
      <c r="H2811" s="129">
        <v>124.09890678304346</v>
      </c>
      <c r="I2811" s="129">
        <v>0</v>
      </c>
      <c r="J2811" s="129">
        <v>68.408789141763791</v>
      </c>
      <c r="K2811" s="129">
        <v>11.826214526809757</v>
      </c>
      <c r="L2811" s="129">
        <v>448.10983406126354</v>
      </c>
      <c r="M2811" s="129">
        <v>209.83713347971732</v>
      </c>
      <c r="N2811" s="129">
        <v>225.5459777801845</v>
      </c>
      <c r="O2811" s="129">
        <v>28.743523438488616</v>
      </c>
      <c r="P2811" s="129">
        <v>464.12663469839049</v>
      </c>
      <c r="Q2811" s="129">
        <v>110.43690910332458</v>
      </c>
      <c r="R2811" s="129">
        <v>268.98097178068008</v>
      </c>
      <c r="S2811" s="129">
        <v>186.96329609414192</v>
      </c>
      <c r="T2811" s="129">
        <v>6.8618570632656741</v>
      </c>
      <c r="U2811" s="129">
        <v>13.27485965114143</v>
      </c>
      <c r="V2811" s="129">
        <v>586.5178936925538</v>
      </c>
      <c r="W2811" s="129">
        <v>33.821421305382657</v>
      </c>
      <c r="X2811" s="129">
        <v>1532.5757837575902</v>
      </c>
      <c r="Y2811" s="129">
        <v>200.89999999999998</v>
      </c>
      <c r="Z2811" s="129">
        <v>7.6285504417998524</v>
      </c>
      <c r="AA2811" s="14"/>
      <c r="AB2811" s="14"/>
      <c r="AC2811" s="14"/>
      <c r="AD2811" s="14"/>
      <c r="AE2811" s="14"/>
      <c r="AF2811" s="14"/>
      <c r="AG2811" s="14"/>
      <c r="AH2811" s="14"/>
      <c r="AI2811" s="14"/>
      <c r="AJ2811" s="14"/>
    </row>
    <row r="2812" spans="2:36">
      <c r="B2812" s="111" t="s">
        <v>667</v>
      </c>
      <c r="C2812" s="111" t="s">
        <v>724</v>
      </c>
      <c r="D2812" s="130" t="s">
        <v>724</v>
      </c>
      <c r="E2812" s="111" t="s">
        <v>725</v>
      </c>
      <c r="F2812" s="110">
        <v>2009</v>
      </c>
      <c r="G2812" s="129">
        <v>202.52036717045655</v>
      </c>
      <c r="H2812" s="129">
        <v>108.26740195589856</v>
      </c>
      <c r="I2812" s="129">
        <v>0</v>
      </c>
      <c r="J2812" s="129">
        <v>72.739312764179672</v>
      </c>
      <c r="K2812" s="129">
        <v>12.130373128531977</v>
      </c>
      <c r="L2812" s="129">
        <v>395.65745501906673</v>
      </c>
      <c r="M2812" s="129">
        <v>190.49105374890777</v>
      </c>
      <c r="N2812" s="129">
        <v>203.81298182029673</v>
      </c>
      <c r="O2812" s="129">
        <v>28.462792429197243</v>
      </c>
      <c r="P2812" s="129">
        <v>422.76682799840177</v>
      </c>
      <c r="Q2812" s="129">
        <v>107.65988811559549</v>
      </c>
      <c r="R2812" s="129">
        <v>255.07062684371928</v>
      </c>
      <c r="S2812" s="129">
        <v>181.53354109625872</v>
      </c>
      <c r="T2812" s="129">
        <v>6.8593381780629787</v>
      </c>
      <c r="U2812" s="129">
        <v>12.381776011044188</v>
      </c>
      <c r="V2812" s="129">
        <v>563.5051702446807</v>
      </c>
      <c r="W2812" s="129">
        <v>33.371394246386743</v>
      </c>
      <c r="X2812" s="129">
        <v>1415.3008475085358</v>
      </c>
      <c r="Y2812" s="129">
        <v>201.69999999999993</v>
      </c>
      <c r="Z2812" s="129">
        <v>7.0168609197250182</v>
      </c>
      <c r="AA2812" s="14"/>
      <c r="AB2812" s="14"/>
      <c r="AC2812" s="14"/>
      <c r="AD2812" s="14"/>
      <c r="AE2812" s="14"/>
      <c r="AF2812" s="14"/>
      <c r="AG2812" s="14"/>
      <c r="AH2812" s="14"/>
      <c r="AI2812" s="14"/>
      <c r="AJ2812" s="14"/>
    </row>
    <row r="2813" spans="2:36">
      <c r="B2813" s="111" t="s">
        <v>667</v>
      </c>
      <c r="C2813" s="111" t="s">
        <v>724</v>
      </c>
      <c r="D2813" s="130" t="s">
        <v>724</v>
      </c>
      <c r="E2813" s="111" t="s">
        <v>725</v>
      </c>
      <c r="F2813" s="110">
        <v>2010</v>
      </c>
      <c r="G2813" s="129">
        <v>213.11205487209199</v>
      </c>
      <c r="H2813" s="129">
        <v>121.112907230308</v>
      </c>
      <c r="I2813" s="129">
        <v>0</v>
      </c>
      <c r="J2813" s="129">
        <v>69.34347993570961</v>
      </c>
      <c r="K2813" s="129">
        <v>12.263900033456693</v>
      </c>
      <c r="L2813" s="129">
        <v>415.83234207156636</v>
      </c>
      <c r="M2813" s="129">
        <v>194.82799780403118</v>
      </c>
      <c r="N2813" s="129">
        <v>225.03023046789411</v>
      </c>
      <c r="O2813" s="129">
        <v>31.399743631494459</v>
      </c>
      <c r="P2813" s="129">
        <v>451.25797190341979</v>
      </c>
      <c r="Q2813" s="129">
        <v>102.0375800477903</v>
      </c>
      <c r="R2813" s="129">
        <v>252.44286448831394</v>
      </c>
      <c r="S2813" s="129">
        <v>177.80230797693764</v>
      </c>
      <c r="T2813" s="129">
        <v>6.8948534382589433</v>
      </c>
      <c r="U2813" s="129">
        <v>12.049064738269617</v>
      </c>
      <c r="V2813" s="129">
        <v>551.22667068957048</v>
      </c>
      <c r="W2813" s="129">
        <v>31.970209939671225</v>
      </c>
      <c r="X2813" s="129">
        <v>1450.2871946042278</v>
      </c>
      <c r="Y2813" s="129">
        <v>203</v>
      </c>
      <c r="Z2813" s="129">
        <v>7.1442718946021078</v>
      </c>
      <c r="AA2813" s="14"/>
      <c r="AB2813" s="14"/>
      <c r="AC2813" s="14"/>
      <c r="AD2813" s="14"/>
      <c r="AE2813" s="14"/>
      <c r="AF2813" s="14"/>
      <c r="AG2813" s="14"/>
      <c r="AH2813" s="14"/>
      <c r="AI2813" s="14"/>
      <c r="AJ2813" s="14"/>
    </row>
    <row r="2814" spans="2:36">
      <c r="B2814" s="111" t="s">
        <v>667</v>
      </c>
      <c r="C2814" s="111" t="s">
        <v>724</v>
      </c>
      <c r="D2814" s="130" t="s">
        <v>724</v>
      </c>
      <c r="E2814" s="111" t="s">
        <v>725</v>
      </c>
      <c r="F2814" s="110">
        <v>2011</v>
      </c>
      <c r="G2814" s="129">
        <v>203.02845729686871</v>
      </c>
      <c r="H2814" s="129">
        <v>106.8203992146552</v>
      </c>
      <c r="I2814" s="129">
        <v>0</v>
      </c>
      <c r="J2814" s="129">
        <v>61.040140607506743</v>
      </c>
      <c r="K2814" s="129">
        <v>12.509917795928914</v>
      </c>
      <c r="L2814" s="129">
        <v>383.39891491495951</v>
      </c>
      <c r="M2814" s="129">
        <v>185.71899224132841</v>
      </c>
      <c r="N2814" s="129">
        <v>183.77380011822916</v>
      </c>
      <c r="O2814" s="129">
        <v>26.429654723575112</v>
      </c>
      <c r="P2814" s="129">
        <v>395.92244708313274</v>
      </c>
      <c r="Q2814" s="129">
        <v>101.6383393599076</v>
      </c>
      <c r="R2814" s="129">
        <v>247.02644000070518</v>
      </c>
      <c r="S2814" s="129">
        <v>172.51318165266363</v>
      </c>
      <c r="T2814" s="129">
        <v>7.2396589281232879</v>
      </c>
      <c r="U2814" s="129">
        <v>12.248117417436655</v>
      </c>
      <c r="V2814" s="129">
        <v>540.6657373588364</v>
      </c>
      <c r="W2814" s="129">
        <v>31.257293475289618</v>
      </c>
      <c r="X2814" s="129">
        <v>1351.2443928322182</v>
      </c>
      <c r="Y2814" s="129">
        <v>203.10000000000002</v>
      </c>
      <c r="Z2814" s="129">
        <v>6.6530989307347026</v>
      </c>
      <c r="AA2814" s="14"/>
      <c r="AB2814" s="14"/>
      <c r="AC2814" s="14"/>
      <c r="AD2814" s="14"/>
      <c r="AE2814" s="14"/>
      <c r="AF2814" s="14"/>
      <c r="AG2814" s="14"/>
      <c r="AH2814" s="14"/>
      <c r="AI2814" s="14"/>
      <c r="AJ2814" s="14"/>
    </row>
    <row r="2815" spans="2:36">
      <c r="B2815" s="111" t="s">
        <v>667</v>
      </c>
      <c r="C2815" s="111" t="s">
        <v>724</v>
      </c>
      <c r="D2815" s="130" t="s">
        <v>724</v>
      </c>
      <c r="E2815" s="111" t="s">
        <v>725</v>
      </c>
      <c r="F2815" s="110">
        <v>2012</v>
      </c>
      <c r="G2815" s="129">
        <v>227.68205271186892</v>
      </c>
      <c r="H2815" s="129">
        <v>115.75062495995736</v>
      </c>
      <c r="I2815" s="129">
        <v>0</v>
      </c>
      <c r="J2815" s="129">
        <v>59.204841124199959</v>
      </c>
      <c r="K2815" s="129">
        <v>12.415897244649676</v>
      </c>
      <c r="L2815" s="129">
        <v>415.05341604067593</v>
      </c>
      <c r="M2815" s="129">
        <v>208.90655535906569</v>
      </c>
      <c r="N2815" s="129">
        <v>205.88006276564505</v>
      </c>
      <c r="O2815" s="129">
        <v>26.439049418497166</v>
      </c>
      <c r="P2815" s="129">
        <v>441.22566754320792</v>
      </c>
      <c r="Q2815" s="129">
        <v>100.94799601850208</v>
      </c>
      <c r="R2815" s="129">
        <v>263.3457436543531</v>
      </c>
      <c r="S2815" s="129">
        <v>168.33876422621864</v>
      </c>
      <c r="T2815" s="129">
        <v>7.2501350018080482</v>
      </c>
      <c r="U2815" s="129">
        <v>12.120613944224162</v>
      </c>
      <c r="V2815" s="129">
        <v>552.00325284510598</v>
      </c>
      <c r="W2815" s="129">
        <v>30.493886323695605</v>
      </c>
      <c r="X2815" s="129">
        <v>1438.7762227526855</v>
      </c>
      <c r="Y2815" s="129">
        <v>204.3850000000001</v>
      </c>
      <c r="Z2815" s="129">
        <v>7.0395392164429129</v>
      </c>
      <c r="AA2815" s="14"/>
      <c r="AB2815" s="14"/>
      <c r="AC2815" s="14"/>
      <c r="AD2815" s="14"/>
      <c r="AE2815" s="14"/>
      <c r="AF2815" s="14"/>
      <c r="AG2815" s="14"/>
      <c r="AH2815" s="14"/>
      <c r="AI2815" s="14"/>
      <c r="AJ2815" s="14"/>
    </row>
    <row r="2816" spans="2:36">
      <c r="B2816" s="111" t="s">
        <v>667</v>
      </c>
      <c r="C2816" s="119" t="s">
        <v>726</v>
      </c>
      <c r="D2816" s="128" t="s">
        <v>726</v>
      </c>
      <c r="E2816" s="119" t="s">
        <v>727</v>
      </c>
      <c r="F2816" s="110">
        <v>2005</v>
      </c>
      <c r="G2816" s="129">
        <v>394.91318351372632</v>
      </c>
      <c r="H2816" s="129">
        <v>130.84952613380079</v>
      </c>
      <c r="I2816" s="129">
        <v>6.3691480708313071</v>
      </c>
      <c r="J2816" s="129">
        <v>61.919363079665374</v>
      </c>
      <c r="K2816" s="129">
        <v>0.68789376748754161</v>
      </c>
      <c r="L2816" s="129">
        <v>594.73911456551139</v>
      </c>
      <c r="M2816" s="129">
        <v>243.97768344459948</v>
      </c>
      <c r="N2816" s="129">
        <v>271.81537918615243</v>
      </c>
      <c r="O2816" s="129">
        <v>8.5288708368634651</v>
      </c>
      <c r="P2816" s="129">
        <v>524.32193346761539</v>
      </c>
      <c r="Q2816" s="129">
        <v>154.32817957969604</v>
      </c>
      <c r="R2816" s="129">
        <v>0</v>
      </c>
      <c r="S2816" s="129">
        <v>200.1606365846414</v>
      </c>
      <c r="T2816" s="129">
        <v>1.3868865209309125</v>
      </c>
      <c r="U2816" s="129">
        <v>1.5874368222967983</v>
      </c>
      <c r="V2816" s="129">
        <v>357.46313950756513</v>
      </c>
      <c r="W2816" s="129">
        <v>3.3692669757970082</v>
      </c>
      <c r="X2816" s="129">
        <v>1479.8934545164889</v>
      </c>
      <c r="Y2816" s="129">
        <v>247.5</v>
      </c>
      <c r="Z2816" s="129">
        <v>5.9793674929959151</v>
      </c>
      <c r="AA2816" s="14"/>
      <c r="AB2816" s="14"/>
      <c r="AC2816" s="14"/>
      <c r="AD2816" s="14"/>
      <c r="AE2816" s="14"/>
      <c r="AF2816" s="14"/>
      <c r="AG2816" s="14"/>
      <c r="AH2816" s="14"/>
      <c r="AI2816" s="14"/>
      <c r="AJ2816" s="14"/>
    </row>
    <row r="2817" spans="2:36">
      <c r="B2817" s="111" t="s">
        <v>667</v>
      </c>
      <c r="C2817" s="111" t="s">
        <v>726</v>
      </c>
      <c r="D2817" s="130" t="s">
        <v>726</v>
      </c>
      <c r="E2817" s="111" t="s">
        <v>727</v>
      </c>
      <c r="F2817" s="110">
        <v>2006</v>
      </c>
      <c r="G2817" s="129">
        <v>415.28841629448948</v>
      </c>
      <c r="H2817" s="129">
        <v>125.31284746326378</v>
      </c>
      <c r="I2817" s="129">
        <v>4.9309013836668774</v>
      </c>
      <c r="J2817" s="129">
        <v>56.649457019973724</v>
      </c>
      <c r="K2817" s="129">
        <v>0.639441013837454</v>
      </c>
      <c r="L2817" s="129">
        <v>602.8210631752313</v>
      </c>
      <c r="M2817" s="129">
        <v>253.27715707012086</v>
      </c>
      <c r="N2817" s="129">
        <v>258.51061058132075</v>
      </c>
      <c r="O2817" s="129">
        <v>8.6336945553974651</v>
      </c>
      <c r="P2817" s="129">
        <v>520.42146220683912</v>
      </c>
      <c r="Q2817" s="129">
        <v>159.80540459148062</v>
      </c>
      <c r="R2817" s="129">
        <v>0</v>
      </c>
      <c r="S2817" s="129">
        <v>200.52829309891754</v>
      </c>
      <c r="T2817" s="129">
        <v>1.3595283921664014</v>
      </c>
      <c r="U2817" s="129">
        <v>1.6671219856784607</v>
      </c>
      <c r="V2817" s="129">
        <v>363.36034806824301</v>
      </c>
      <c r="W2817" s="129">
        <v>3.263002695760699</v>
      </c>
      <c r="X2817" s="129">
        <v>1489.8658761460742</v>
      </c>
      <c r="Y2817" s="129">
        <v>249.19999999999987</v>
      </c>
      <c r="Z2817" s="129">
        <v>5.9785950086118582</v>
      </c>
      <c r="AA2817" s="14"/>
      <c r="AB2817" s="14"/>
      <c r="AC2817" s="14"/>
      <c r="AD2817" s="14"/>
      <c r="AE2817" s="14"/>
      <c r="AF2817" s="14"/>
      <c r="AG2817" s="14"/>
      <c r="AH2817" s="14"/>
      <c r="AI2817" s="14"/>
      <c r="AJ2817" s="14"/>
    </row>
    <row r="2818" spans="2:36">
      <c r="B2818" s="111" t="s">
        <v>667</v>
      </c>
      <c r="C2818" s="111" t="s">
        <v>726</v>
      </c>
      <c r="D2818" s="130" t="s">
        <v>726</v>
      </c>
      <c r="E2818" s="111" t="s">
        <v>727</v>
      </c>
      <c r="F2818" s="110">
        <v>2007</v>
      </c>
      <c r="G2818" s="129">
        <v>405.36754187524804</v>
      </c>
      <c r="H2818" s="129">
        <v>137.26226338073076</v>
      </c>
      <c r="I2818" s="129">
        <v>4.7160965180924848</v>
      </c>
      <c r="J2818" s="129">
        <v>56.668083175276998</v>
      </c>
      <c r="K2818" s="129">
        <v>0.61236675454714018</v>
      </c>
      <c r="L2818" s="129">
        <v>604.62635170389547</v>
      </c>
      <c r="M2818" s="129">
        <v>247.32629316824207</v>
      </c>
      <c r="N2818" s="129">
        <v>240.96206438155335</v>
      </c>
      <c r="O2818" s="129">
        <v>8.7090642699080796</v>
      </c>
      <c r="P2818" s="129">
        <v>496.9974218197035</v>
      </c>
      <c r="Q2818" s="129">
        <v>155.54169559776216</v>
      </c>
      <c r="R2818" s="129">
        <v>0</v>
      </c>
      <c r="S2818" s="129">
        <v>209.99299898210546</v>
      </c>
      <c r="T2818" s="129">
        <v>1.5120979109930632</v>
      </c>
      <c r="U2818" s="129">
        <v>1.5671209802940476</v>
      </c>
      <c r="V2818" s="129">
        <v>368.61391347115472</v>
      </c>
      <c r="W2818" s="129">
        <v>3.1946526764336833</v>
      </c>
      <c r="X2818" s="129">
        <v>1473.4323396711873</v>
      </c>
      <c r="Y2818" s="129">
        <v>251.19999999999987</v>
      </c>
      <c r="Z2818" s="129">
        <v>5.865574600601863</v>
      </c>
      <c r="AA2818" s="14"/>
      <c r="AB2818" s="14"/>
      <c r="AC2818" s="14"/>
      <c r="AD2818" s="14"/>
      <c r="AE2818" s="14"/>
      <c r="AF2818" s="14"/>
      <c r="AG2818" s="14"/>
      <c r="AH2818" s="14"/>
      <c r="AI2818" s="14"/>
      <c r="AJ2818" s="14"/>
    </row>
    <row r="2819" spans="2:36">
      <c r="B2819" s="111" t="s">
        <v>667</v>
      </c>
      <c r="C2819" s="111" t="s">
        <v>726</v>
      </c>
      <c r="D2819" s="130" t="s">
        <v>726</v>
      </c>
      <c r="E2819" s="111" t="s">
        <v>727</v>
      </c>
      <c r="F2819" s="110">
        <v>2008</v>
      </c>
      <c r="G2819" s="129">
        <v>397.09624490464302</v>
      </c>
      <c r="H2819" s="129">
        <v>110.53779570787283</v>
      </c>
      <c r="I2819" s="129">
        <v>3.8489533494406256</v>
      </c>
      <c r="J2819" s="129">
        <v>53.006175386288817</v>
      </c>
      <c r="K2819" s="129">
        <v>0.63178214536751698</v>
      </c>
      <c r="L2819" s="129">
        <v>565.12095149361278</v>
      </c>
      <c r="M2819" s="129">
        <v>237.83075835412598</v>
      </c>
      <c r="N2819" s="129">
        <v>243.78848280049436</v>
      </c>
      <c r="O2819" s="129">
        <v>8.9671524004069774</v>
      </c>
      <c r="P2819" s="129">
        <v>490.58639355502731</v>
      </c>
      <c r="Q2819" s="129">
        <v>145.82294678870866</v>
      </c>
      <c r="R2819" s="129">
        <v>0</v>
      </c>
      <c r="S2819" s="129">
        <v>205.03309830619526</v>
      </c>
      <c r="T2819" s="129">
        <v>1.4921941009738657</v>
      </c>
      <c r="U2819" s="129">
        <v>1.5741484596289417</v>
      </c>
      <c r="V2819" s="129">
        <v>353.92238765550672</v>
      </c>
      <c r="W2819" s="129">
        <v>3.1343543104360934</v>
      </c>
      <c r="X2819" s="129">
        <v>1412.7640870145829</v>
      </c>
      <c r="Y2819" s="129">
        <v>252.5</v>
      </c>
      <c r="Z2819" s="129">
        <v>5.5951052951072588</v>
      </c>
      <c r="AA2819" s="14"/>
      <c r="AB2819" s="14"/>
      <c r="AC2819" s="14"/>
      <c r="AD2819" s="14"/>
      <c r="AE2819" s="14"/>
      <c r="AF2819" s="14"/>
      <c r="AG2819" s="14"/>
      <c r="AH2819" s="14"/>
      <c r="AI2819" s="14"/>
      <c r="AJ2819" s="14"/>
    </row>
    <row r="2820" spans="2:36">
      <c r="B2820" s="111" t="s">
        <v>667</v>
      </c>
      <c r="C2820" s="111" t="s">
        <v>726</v>
      </c>
      <c r="D2820" s="130" t="s">
        <v>726</v>
      </c>
      <c r="E2820" s="111" t="s">
        <v>727</v>
      </c>
      <c r="F2820" s="110">
        <v>2009</v>
      </c>
      <c r="G2820" s="129">
        <v>343.25258825386231</v>
      </c>
      <c r="H2820" s="129">
        <v>95.707234037614327</v>
      </c>
      <c r="I2820" s="129">
        <v>4.3637158578452517</v>
      </c>
      <c r="J2820" s="129">
        <v>53.909083020440228</v>
      </c>
      <c r="K2820" s="129">
        <v>0.63954665307304459</v>
      </c>
      <c r="L2820" s="129">
        <v>497.87216782283519</v>
      </c>
      <c r="M2820" s="129">
        <v>216.84900647535625</v>
      </c>
      <c r="N2820" s="129">
        <v>219.52381164894078</v>
      </c>
      <c r="O2820" s="129">
        <v>8.8512583731915448</v>
      </c>
      <c r="P2820" s="129">
        <v>445.22407649748862</v>
      </c>
      <c r="Q2820" s="129">
        <v>140.55024237403165</v>
      </c>
      <c r="R2820" s="129">
        <v>0</v>
      </c>
      <c r="S2820" s="129">
        <v>199.32815565544146</v>
      </c>
      <c r="T2820" s="129">
        <v>1.4875371296975151</v>
      </c>
      <c r="U2820" s="129">
        <v>1.3817648804424936</v>
      </c>
      <c r="V2820" s="129">
        <v>342.74770003961316</v>
      </c>
      <c r="W2820" s="129">
        <v>3.0916805667857634</v>
      </c>
      <c r="X2820" s="129">
        <v>1288.9356249267223</v>
      </c>
      <c r="Y2820" s="129">
        <v>253.10000000000011</v>
      </c>
      <c r="Z2820" s="129">
        <v>5.0925943300147045</v>
      </c>
      <c r="AA2820" s="14"/>
      <c r="AB2820" s="14"/>
      <c r="AC2820" s="14"/>
      <c r="AD2820" s="14"/>
      <c r="AE2820" s="14"/>
      <c r="AF2820" s="14"/>
      <c r="AG2820" s="14"/>
      <c r="AH2820" s="14"/>
      <c r="AI2820" s="14"/>
      <c r="AJ2820" s="14"/>
    </row>
    <row r="2821" spans="2:36">
      <c r="B2821" s="111" t="s">
        <v>667</v>
      </c>
      <c r="C2821" s="111" t="s">
        <v>726</v>
      </c>
      <c r="D2821" s="130" t="s">
        <v>726</v>
      </c>
      <c r="E2821" s="111" t="s">
        <v>727</v>
      </c>
      <c r="F2821" s="110">
        <v>2010</v>
      </c>
      <c r="G2821" s="129">
        <v>349.91497138534675</v>
      </c>
      <c r="H2821" s="129">
        <v>104.14361243739889</v>
      </c>
      <c r="I2821" s="129">
        <v>4.6307274440656254</v>
      </c>
      <c r="J2821" s="129">
        <v>49.723795268586393</v>
      </c>
      <c r="K2821" s="129">
        <v>0.64831817236537248</v>
      </c>
      <c r="L2821" s="129">
        <v>509.06142470776297</v>
      </c>
      <c r="M2821" s="129">
        <v>220.74842142638997</v>
      </c>
      <c r="N2821" s="129">
        <v>244.12221406627381</v>
      </c>
      <c r="O2821" s="129">
        <v>9.1032883877125741</v>
      </c>
      <c r="P2821" s="129">
        <v>473.97392388037633</v>
      </c>
      <c r="Q2821" s="129">
        <v>138.92872501090892</v>
      </c>
      <c r="R2821" s="129">
        <v>0</v>
      </c>
      <c r="S2821" s="129">
        <v>191.7935246185998</v>
      </c>
      <c r="T2821" s="129">
        <v>1.4908692449497776</v>
      </c>
      <c r="U2821" s="129">
        <v>1.3988099735575616</v>
      </c>
      <c r="V2821" s="129">
        <v>333.61192884801602</v>
      </c>
      <c r="W2821" s="129">
        <v>2.8578362579147876</v>
      </c>
      <c r="X2821" s="129">
        <v>1319.5051136940704</v>
      </c>
      <c r="Y2821" s="129">
        <v>254.19999999999987</v>
      </c>
      <c r="Z2821" s="129">
        <v>5.1908147666957944</v>
      </c>
      <c r="AA2821" s="14"/>
      <c r="AB2821" s="14"/>
      <c r="AC2821" s="14"/>
      <c r="AD2821" s="14"/>
      <c r="AE2821" s="14"/>
      <c r="AF2821" s="14"/>
      <c r="AG2821" s="14"/>
      <c r="AH2821" s="14"/>
      <c r="AI2821" s="14"/>
      <c r="AJ2821" s="14"/>
    </row>
    <row r="2822" spans="2:36">
      <c r="B2822" s="111" t="s">
        <v>667</v>
      </c>
      <c r="C2822" s="111" t="s">
        <v>726</v>
      </c>
      <c r="D2822" s="130" t="s">
        <v>726</v>
      </c>
      <c r="E2822" s="111" t="s">
        <v>727</v>
      </c>
      <c r="F2822" s="110">
        <v>2011</v>
      </c>
      <c r="G2822" s="129">
        <v>330.70653067916817</v>
      </c>
      <c r="H2822" s="129">
        <v>87.417465301604196</v>
      </c>
      <c r="I2822" s="129">
        <v>5.3088152490792275</v>
      </c>
      <c r="J2822" s="129">
        <v>43.297572402045105</v>
      </c>
      <c r="K2822" s="129">
        <v>0.66335305762186714</v>
      </c>
      <c r="L2822" s="129">
        <v>467.39373668951851</v>
      </c>
      <c r="M2822" s="129">
        <v>211.6546867579421</v>
      </c>
      <c r="N2822" s="129">
        <v>194.27992581643363</v>
      </c>
      <c r="O2822" s="129">
        <v>8.9756087759055934</v>
      </c>
      <c r="P2822" s="129">
        <v>414.91022135028129</v>
      </c>
      <c r="Q2822" s="129">
        <v>133.00528991840531</v>
      </c>
      <c r="R2822" s="129">
        <v>0</v>
      </c>
      <c r="S2822" s="129">
        <v>189.71649915969286</v>
      </c>
      <c r="T2822" s="129">
        <v>1.5644408323396137</v>
      </c>
      <c r="U2822" s="129">
        <v>1.2594107537435064</v>
      </c>
      <c r="V2822" s="129">
        <v>325.54564066418129</v>
      </c>
      <c r="W2822" s="129">
        <v>2.7787486477955419</v>
      </c>
      <c r="X2822" s="129">
        <v>1210.6283473517767</v>
      </c>
      <c r="Y2822" s="129">
        <v>256.60000000000014</v>
      </c>
      <c r="Z2822" s="129">
        <v>4.7179592648159625</v>
      </c>
      <c r="AA2822" s="14"/>
      <c r="AB2822" s="14"/>
      <c r="AC2822" s="14"/>
      <c r="AD2822" s="14"/>
      <c r="AE2822" s="14"/>
      <c r="AF2822" s="14"/>
      <c r="AG2822" s="14"/>
      <c r="AH2822" s="14"/>
      <c r="AI2822" s="14"/>
      <c r="AJ2822" s="14"/>
    </row>
    <row r="2823" spans="2:36">
      <c r="B2823" s="111" t="s">
        <v>667</v>
      </c>
      <c r="C2823" s="111" t="s">
        <v>726</v>
      </c>
      <c r="D2823" s="130" t="s">
        <v>726</v>
      </c>
      <c r="E2823" s="111" t="s">
        <v>727</v>
      </c>
      <c r="F2823" s="110">
        <v>2012</v>
      </c>
      <c r="G2823" s="129">
        <v>354.67788589813091</v>
      </c>
      <c r="H2823" s="129">
        <v>90.782676977487981</v>
      </c>
      <c r="I2823" s="129">
        <v>3.4159434974178606</v>
      </c>
      <c r="J2823" s="129">
        <v>45.649101025646544</v>
      </c>
      <c r="K2823" s="129">
        <v>0.65761276103509514</v>
      </c>
      <c r="L2823" s="129">
        <v>495.18322015971836</v>
      </c>
      <c r="M2823" s="129">
        <v>234.50259881810229</v>
      </c>
      <c r="N2823" s="129">
        <v>213.92867086402384</v>
      </c>
      <c r="O2823" s="129">
        <v>8.9720365127563007</v>
      </c>
      <c r="P2823" s="129">
        <v>457.40330619488242</v>
      </c>
      <c r="Q2823" s="129">
        <v>131.33203732588788</v>
      </c>
      <c r="R2823" s="129">
        <v>0</v>
      </c>
      <c r="S2823" s="129">
        <v>187.24679871309047</v>
      </c>
      <c r="T2823" s="129">
        <v>1.5657486244616963</v>
      </c>
      <c r="U2823" s="129">
        <v>1.1638110735593472</v>
      </c>
      <c r="V2823" s="129">
        <v>321.30839573699944</v>
      </c>
      <c r="W2823" s="129">
        <v>2.7919346353443073</v>
      </c>
      <c r="X2823" s="129">
        <v>1276.6868567269444</v>
      </c>
      <c r="Y2823" s="129">
        <v>258.0259999999999</v>
      </c>
      <c r="Z2823" s="129">
        <v>4.9479000438984633</v>
      </c>
      <c r="AA2823" s="14"/>
      <c r="AB2823" s="14"/>
      <c r="AC2823" s="14"/>
      <c r="AD2823" s="14"/>
      <c r="AE2823" s="14"/>
      <c r="AF2823" s="14"/>
      <c r="AG2823" s="14"/>
      <c r="AH2823" s="14"/>
      <c r="AI2823" s="14"/>
      <c r="AJ2823" s="14"/>
    </row>
    <row r="2824" spans="2:36">
      <c r="B2824" s="111" t="s">
        <v>667</v>
      </c>
      <c r="C2824" s="119" t="s">
        <v>728</v>
      </c>
      <c r="D2824" s="128" t="s">
        <v>728</v>
      </c>
      <c r="E2824" s="119" t="s">
        <v>729</v>
      </c>
      <c r="F2824" s="110">
        <v>2005</v>
      </c>
      <c r="G2824" s="129">
        <v>247.03608457100583</v>
      </c>
      <c r="H2824" s="129">
        <v>83.921188301051487</v>
      </c>
      <c r="I2824" s="129">
        <v>3.0308749757048465E-2</v>
      </c>
      <c r="J2824" s="129">
        <v>62.014110088163633</v>
      </c>
      <c r="K2824" s="129">
        <v>0.42636814692666275</v>
      </c>
      <c r="L2824" s="129">
        <v>393.42805985690472</v>
      </c>
      <c r="M2824" s="129">
        <v>153.22646545660982</v>
      </c>
      <c r="N2824" s="129">
        <v>197.02164246510708</v>
      </c>
      <c r="O2824" s="129">
        <v>6.1007657114176963</v>
      </c>
      <c r="P2824" s="129">
        <v>356.34887363313459</v>
      </c>
      <c r="Q2824" s="129">
        <v>92.249738918379862</v>
      </c>
      <c r="R2824" s="129">
        <v>0</v>
      </c>
      <c r="S2824" s="129">
        <v>111.89337997655929</v>
      </c>
      <c r="T2824" s="129">
        <v>0.97624866368972352</v>
      </c>
      <c r="U2824" s="129">
        <v>0.91270971418588487</v>
      </c>
      <c r="V2824" s="129">
        <v>206.03207727281477</v>
      </c>
      <c r="W2824" s="129">
        <v>-5.9738852527658413</v>
      </c>
      <c r="X2824" s="129">
        <v>949.83512551008823</v>
      </c>
      <c r="Y2824" s="129">
        <v>139.90000000000006</v>
      </c>
      <c r="Z2824" s="129">
        <v>6.7893861723380118</v>
      </c>
      <c r="AA2824" s="14"/>
      <c r="AB2824" s="14"/>
      <c r="AC2824" s="14"/>
      <c r="AD2824" s="14"/>
      <c r="AE2824" s="14"/>
      <c r="AF2824" s="14"/>
      <c r="AG2824" s="14"/>
      <c r="AH2824" s="14"/>
      <c r="AI2824" s="14"/>
      <c r="AJ2824" s="14"/>
    </row>
    <row r="2825" spans="2:36">
      <c r="B2825" s="111" t="s">
        <v>667</v>
      </c>
      <c r="C2825" s="111" t="s">
        <v>728</v>
      </c>
      <c r="D2825" s="130" t="s">
        <v>728</v>
      </c>
      <c r="E2825" s="111" t="s">
        <v>729</v>
      </c>
      <c r="F2825" s="110">
        <v>2006</v>
      </c>
      <c r="G2825" s="129">
        <v>257.21025985798423</v>
      </c>
      <c r="H2825" s="129">
        <v>80.04040618126524</v>
      </c>
      <c r="I2825" s="129">
        <v>4.4831408303098351E-4</v>
      </c>
      <c r="J2825" s="129">
        <v>58.65510124854616</v>
      </c>
      <c r="K2825" s="129">
        <v>0.3997302449467432</v>
      </c>
      <c r="L2825" s="129">
        <v>396.30594584682541</v>
      </c>
      <c r="M2825" s="129">
        <v>157.32823796510567</v>
      </c>
      <c r="N2825" s="129">
        <v>191.41599580886353</v>
      </c>
      <c r="O2825" s="129">
        <v>6.1741025177297537</v>
      </c>
      <c r="P2825" s="129">
        <v>354.91833629169895</v>
      </c>
      <c r="Q2825" s="129">
        <v>89.720837994471168</v>
      </c>
      <c r="R2825" s="129">
        <v>0</v>
      </c>
      <c r="S2825" s="129">
        <v>107.5585182539977</v>
      </c>
      <c r="T2825" s="129">
        <v>0.98640017923875234</v>
      </c>
      <c r="U2825" s="129">
        <v>0.91752186991022766</v>
      </c>
      <c r="V2825" s="129">
        <v>199.18327829761785</v>
      </c>
      <c r="W2825" s="129">
        <v>-6.1374087657970584</v>
      </c>
      <c r="X2825" s="129">
        <v>944.27015167034517</v>
      </c>
      <c r="Y2825" s="129">
        <v>141.09999999999994</v>
      </c>
      <c r="Z2825" s="129">
        <v>6.6922051854737461</v>
      </c>
      <c r="AA2825" s="14"/>
      <c r="AB2825" s="14"/>
      <c r="AC2825" s="14"/>
      <c r="AD2825" s="14"/>
      <c r="AE2825" s="14"/>
      <c r="AF2825" s="14"/>
      <c r="AG2825" s="14"/>
      <c r="AH2825" s="14"/>
      <c r="AI2825" s="14"/>
      <c r="AJ2825" s="14"/>
    </row>
    <row r="2826" spans="2:36">
      <c r="B2826" s="111" t="s">
        <v>667</v>
      </c>
      <c r="C2826" s="111" t="s">
        <v>728</v>
      </c>
      <c r="D2826" s="130" t="s">
        <v>728</v>
      </c>
      <c r="E2826" s="111" t="s">
        <v>729</v>
      </c>
      <c r="F2826" s="110">
        <v>2007</v>
      </c>
      <c r="G2826" s="129">
        <v>262.86094835422995</v>
      </c>
      <c r="H2826" s="129">
        <v>74.851379122871052</v>
      </c>
      <c r="I2826" s="129">
        <v>1.4135714287512942E-4</v>
      </c>
      <c r="J2826" s="129">
        <v>59.422737775560869</v>
      </c>
      <c r="K2826" s="129">
        <v>0.38333994627739115</v>
      </c>
      <c r="L2826" s="129">
        <v>397.51854655608207</v>
      </c>
      <c r="M2826" s="129">
        <v>151.40032778636865</v>
      </c>
      <c r="N2826" s="129">
        <v>181.25069157979675</v>
      </c>
      <c r="O2826" s="129">
        <v>6.1781099427032169</v>
      </c>
      <c r="P2826" s="129">
        <v>338.82912930886863</v>
      </c>
      <c r="Q2826" s="129">
        <v>88.195883462600307</v>
      </c>
      <c r="R2826" s="129">
        <v>0</v>
      </c>
      <c r="S2826" s="129">
        <v>115.2141758691357</v>
      </c>
      <c r="T2826" s="129">
        <v>0.94571087863466186</v>
      </c>
      <c r="U2826" s="129">
        <v>0.87549552111860129</v>
      </c>
      <c r="V2826" s="129">
        <v>205.23126573148929</v>
      </c>
      <c r="W2826" s="129">
        <v>-6.0123161359081125</v>
      </c>
      <c r="X2826" s="129">
        <v>935.5666254605319</v>
      </c>
      <c r="Y2826" s="129">
        <v>142.90000000000006</v>
      </c>
      <c r="Z2826" s="129">
        <v>6.5470022775404582</v>
      </c>
      <c r="AA2826" s="14"/>
      <c r="AB2826" s="14"/>
      <c r="AC2826" s="14"/>
      <c r="AD2826" s="14"/>
      <c r="AE2826" s="14"/>
      <c r="AF2826" s="14"/>
      <c r="AG2826" s="14"/>
      <c r="AH2826" s="14"/>
      <c r="AI2826" s="14"/>
      <c r="AJ2826" s="14"/>
    </row>
    <row r="2827" spans="2:36">
      <c r="B2827" s="111" t="s">
        <v>667</v>
      </c>
      <c r="C2827" s="111" t="s">
        <v>728</v>
      </c>
      <c r="D2827" s="130" t="s">
        <v>728</v>
      </c>
      <c r="E2827" s="111" t="s">
        <v>729</v>
      </c>
      <c r="F2827" s="110">
        <v>2008</v>
      </c>
      <c r="G2827" s="129">
        <v>263.29273473003718</v>
      </c>
      <c r="H2827" s="129">
        <v>75.451340324656371</v>
      </c>
      <c r="I2827" s="129">
        <v>1.4102744158650004E-4</v>
      </c>
      <c r="J2827" s="129">
        <v>39.331316527558535</v>
      </c>
      <c r="K2827" s="129">
        <v>0.3821813401507152</v>
      </c>
      <c r="L2827" s="129">
        <v>378.45771394984445</v>
      </c>
      <c r="M2827" s="129">
        <v>152.59345861064725</v>
      </c>
      <c r="N2827" s="129">
        <v>182.83019127935535</v>
      </c>
      <c r="O2827" s="129">
        <v>6.3421442607537237</v>
      </c>
      <c r="P2827" s="129">
        <v>341.76579415075634</v>
      </c>
      <c r="Q2827" s="129">
        <v>84.187810696360273</v>
      </c>
      <c r="R2827" s="129">
        <v>0</v>
      </c>
      <c r="S2827" s="129">
        <v>112.77022878711753</v>
      </c>
      <c r="T2827" s="129">
        <v>0.95940465869339375</v>
      </c>
      <c r="U2827" s="129">
        <v>0.88338506299164332</v>
      </c>
      <c r="V2827" s="129">
        <v>198.80082920516284</v>
      </c>
      <c r="W2827" s="129">
        <v>-6.033055031438086</v>
      </c>
      <c r="X2827" s="129">
        <v>912.99128227432561</v>
      </c>
      <c r="Y2827" s="129">
        <v>144.19999999999993</v>
      </c>
      <c r="Z2827" s="129">
        <v>6.3314235941354093</v>
      </c>
      <c r="AA2827" s="14"/>
      <c r="AB2827" s="14"/>
      <c r="AC2827" s="14"/>
      <c r="AD2827" s="14"/>
      <c r="AE2827" s="14"/>
      <c r="AF2827" s="14"/>
      <c r="AG2827" s="14"/>
      <c r="AH2827" s="14"/>
      <c r="AI2827" s="14"/>
      <c r="AJ2827" s="14"/>
    </row>
    <row r="2828" spans="2:36">
      <c r="B2828" s="111" t="s">
        <v>667</v>
      </c>
      <c r="C2828" s="111" t="s">
        <v>728</v>
      </c>
      <c r="D2828" s="130" t="s">
        <v>728</v>
      </c>
      <c r="E2828" s="111" t="s">
        <v>729</v>
      </c>
      <c r="F2828" s="110">
        <v>2009</v>
      </c>
      <c r="G2828" s="129">
        <v>226.53320573697266</v>
      </c>
      <c r="H2828" s="129">
        <v>67.792296331462168</v>
      </c>
      <c r="I2828" s="129">
        <v>1.4156855373423564E-4</v>
      </c>
      <c r="J2828" s="129">
        <v>37.466965969227374</v>
      </c>
      <c r="K2828" s="129">
        <v>0.37485452231779876</v>
      </c>
      <c r="L2828" s="129">
        <v>332.16746412853371</v>
      </c>
      <c r="M2828" s="129">
        <v>137.07165533509581</v>
      </c>
      <c r="N2828" s="129">
        <v>163.68074839331823</v>
      </c>
      <c r="O2828" s="129">
        <v>6.2902367994879551</v>
      </c>
      <c r="P2828" s="129">
        <v>307.04264052790199</v>
      </c>
      <c r="Q2828" s="129">
        <v>80.719424388296289</v>
      </c>
      <c r="R2828" s="129">
        <v>0</v>
      </c>
      <c r="S2828" s="129">
        <v>110.13883023736527</v>
      </c>
      <c r="T2828" s="129">
        <v>0.96926873129474223</v>
      </c>
      <c r="U2828" s="129">
        <v>0.77207594656327949</v>
      </c>
      <c r="V2828" s="129">
        <v>192.5995993035196</v>
      </c>
      <c r="W2828" s="129">
        <v>-6.0407253548209816</v>
      </c>
      <c r="X2828" s="129">
        <v>825.76897860513429</v>
      </c>
      <c r="Y2828" s="129">
        <v>145.40000000000006</v>
      </c>
      <c r="Z2828" s="129">
        <v>5.6792914622086244</v>
      </c>
      <c r="AA2828" s="14"/>
      <c r="AB2828" s="14"/>
      <c r="AC2828" s="14"/>
      <c r="AD2828" s="14"/>
      <c r="AE2828" s="14"/>
      <c r="AF2828" s="14"/>
      <c r="AG2828" s="14"/>
      <c r="AH2828" s="14"/>
      <c r="AI2828" s="14"/>
      <c r="AJ2828" s="14"/>
    </row>
    <row r="2829" spans="2:36">
      <c r="B2829" s="111" t="s">
        <v>667</v>
      </c>
      <c r="C2829" s="111" t="s">
        <v>728</v>
      </c>
      <c r="D2829" s="130" t="s">
        <v>728</v>
      </c>
      <c r="E2829" s="111" t="s">
        <v>729</v>
      </c>
      <c r="F2829" s="110">
        <v>2010</v>
      </c>
      <c r="G2829" s="129">
        <v>226.63860856248348</v>
      </c>
      <c r="H2829" s="129">
        <v>75.017458571180697</v>
      </c>
      <c r="I2829" s="129">
        <v>1.415711188159748E-4</v>
      </c>
      <c r="J2829" s="129">
        <v>40.431488624098286</v>
      </c>
      <c r="K2829" s="129">
        <v>0.38197264139999526</v>
      </c>
      <c r="L2829" s="129">
        <v>342.4696699702813</v>
      </c>
      <c r="M2829" s="129">
        <v>140.57278228503034</v>
      </c>
      <c r="N2829" s="129">
        <v>181.02603230227461</v>
      </c>
      <c r="O2829" s="129">
        <v>6.4764475639065431</v>
      </c>
      <c r="P2829" s="129">
        <v>328.07526215121152</v>
      </c>
      <c r="Q2829" s="129">
        <v>79.401271867672051</v>
      </c>
      <c r="R2829" s="129">
        <v>0</v>
      </c>
      <c r="S2829" s="129">
        <v>107.24304955174117</v>
      </c>
      <c r="T2829" s="129">
        <v>0.97915744143981953</v>
      </c>
      <c r="U2829" s="129">
        <v>0.7848392094323513</v>
      </c>
      <c r="V2829" s="129">
        <v>188.40831807028539</v>
      </c>
      <c r="W2829" s="129">
        <v>-5.8315196148988679</v>
      </c>
      <c r="X2829" s="129">
        <v>853.12173057687926</v>
      </c>
      <c r="Y2829" s="129">
        <v>146.8000000000001</v>
      </c>
      <c r="Z2829" s="129">
        <v>5.8114559303602089</v>
      </c>
      <c r="AA2829" s="14"/>
      <c r="AB2829" s="14"/>
      <c r="AC2829" s="14"/>
      <c r="AD2829" s="14"/>
      <c r="AE2829" s="14"/>
      <c r="AF2829" s="14"/>
      <c r="AG2829" s="14"/>
      <c r="AH2829" s="14"/>
      <c r="AI2829" s="14"/>
      <c r="AJ2829" s="14"/>
    </row>
    <row r="2830" spans="2:36">
      <c r="B2830" s="111" t="s">
        <v>667</v>
      </c>
      <c r="C2830" s="111" t="s">
        <v>728</v>
      </c>
      <c r="D2830" s="130" t="s">
        <v>728</v>
      </c>
      <c r="E2830" s="111" t="s">
        <v>729</v>
      </c>
      <c r="F2830" s="110">
        <v>2011</v>
      </c>
      <c r="G2830" s="129">
        <v>215.87023426504959</v>
      </c>
      <c r="H2830" s="129">
        <v>59.615422446235328</v>
      </c>
      <c r="I2830" s="129">
        <v>1.4135341237409913E-4</v>
      </c>
      <c r="J2830" s="129">
        <v>35.27362052650421</v>
      </c>
      <c r="K2830" s="129">
        <v>0.39344019664590579</v>
      </c>
      <c r="L2830" s="129">
        <v>311.15285878784738</v>
      </c>
      <c r="M2830" s="129">
        <v>133.222173408727</v>
      </c>
      <c r="N2830" s="129">
        <v>147.78510260470685</v>
      </c>
      <c r="O2830" s="129">
        <v>6.3497503308183081</v>
      </c>
      <c r="P2830" s="129">
        <v>287.35702634425218</v>
      </c>
      <c r="Q2830" s="129">
        <v>78.154674190329288</v>
      </c>
      <c r="R2830" s="129">
        <v>0</v>
      </c>
      <c r="S2830" s="129">
        <v>105.69545387053518</v>
      </c>
      <c r="T2830" s="129">
        <v>1.0201769080720708</v>
      </c>
      <c r="U2830" s="129">
        <v>0.71773252164508961</v>
      </c>
      <c r="V2830" s="129">
        <v>185.5880374905816</v>
      </c>
      <c r="W2830" s="129">
        <v>-5.7674087281501789</v>
      </c>
      <c r="X2830" s="129">
        <v>778.33051389453101</v>
      </c>
      <c r="Y2830" s="129">
        <v>148.09999999999994</v>
      </c>
      <c r="Z2830" s="129">
        <v>5.2554389864586852</v>
      </c>
      <c r="AA2830" s="14"/>
      <c r="AB2830" s="14"/>
      <c r="AC2830" s="14"/>
      <c r="AD2830" s="14"/>
      <c r="AE2830" s="14"/>
      <c r="AF2830" s="14"/>
      <c r="AG2830" s="14"/>
      <c r="AH2830" s="14"/>
      <c r="AI2830" s="14"/>
      <c r="AJ2830" s="14"/>
    </row>
    <row r="2831" spans="2:36">
      <c r="B2831" s="111" t="s">
        <v>667</v>
      </c>
      <c r="C2831" s="111" t="s">
        <v>728</v>
      </c>
      <c r="D2831" s="130" t="s">
        <v>728</v>
      </c>
      <c r="E2831" s="111" t="s">
        <v>729</v>
      </c>
      <c r="F2831" s="110">
        <v>2012</v>
      </c>
      <c r="G2831" s="129">
        <v>230.75112596954506</v>
      </c>
      <c r="H2831" s="129">
        <v>69.097894447277696</v>
      </c>
      <c r="I2831" s="129">
        <v>0</v>
      </c>
      <c r="J2831" s="129">
        <v>36.368816211972167</v>
      </c>
      <c r="K2831" s="129">
        <v>0.38906720551643448</v>
      </c>
      <c r="L2831" s="129">
        <v>336.60690383431137</v>
      </c>
      <c r="M2831" s="129">
        <v>149.21196661904642</v>
      </c>
      <c r="N2831" s="129">
        <v>164.96714804733568</v>
      </c>
      <c r="O2831" s="129">
        <v>6.3574152264976203</v>
      </c>
      <c r="P2831" s="129">
        <v>320.53652989287974</v>
      </c>
      <c r="Q2831" s="129">
        <v>76.651385267880073</v>
      </c>
      <c r="R2831" s="129">
        <v>0</v>
      </c>
      <c r="S2831" s="129">
        <v>104.45063772498492</v>
      </c>
      <c r="T2831" s="129">
        <v>1.0221914827813794</v>
      </c>
      <c r="U2831" s="129">
        <v>0.66268660319725781</v>
      </c>
      <c r="V2831" s="129">
        <v>182.78690107884361</v>
      </c>
      <c r="W2831" s="129">
        <v>-5.4067076558482663</v>
      </c>
      <c r="X2831" s="129">
        <v>834.52362715018648</v>
      </c>
      <c r="Y2831" s="129">
        <v>148.61499999999992</v>
      </c>
      <c r="Z2831" s="129">
        <v>5.6153391457806201</v>
      </c>
      <c r="AA2831" s="14"/>
      <c r="AB2831" s="14"/>
      <c r="AC2831" s="14"/>
      <c r="AD2831" s="14"/>
      <c r="AE2831" s="14"/>
      <c r="AF2831" s="14"/>
      <c r="AG2831" s="14"/>
      <c r="AH2831" s="14"/>
      <c r="AI2831" s="14"/>
      <c r="AJ2831" s="14"/>
    </row>
    <row r="2832" spans="2:36">
      <c r="B2832" s="111" t="s">
        <v>667</v>
      </c>
      <c r="C2832" s="119" t="s">
        <v>730</v>
      </c>
      <c r="D2832" s="128" t="s">
        <v>731</v>
      </c>
      <c r="E2832" s="119" t="s">
        <v>732</v>
      </c>
      <c r="F2832" s="110">
        <v>2005</v>
      </c>
      <c r="G2832" s="129">
        <v>192.1244563500691</v>
      </c>
      <c r="H2832" s="129">
        <v>48.533365362537047</v>
      </c>
      <c r="I2832" s="129">
        <v>74.675492898411107</v>
      </c>
      <c r="J2832" s="129">
        <v>105.00511819602301</v>
      </c>
      <c r="K2832" s="129">
        <v>27.096273177197801</v>
      </c>
      <c r="L2832" s="129">
        <v>447.43470598423806</v>
      </c>
      <c r="M2832" s="129">
        <v>122.36054246335401</v>
      </c>
      <c r="N2832" s="129">
        <v>106.09742673226266</v>
      </c>
      <c r="O2832" s="129">
        <v>37.098800293080053</v>
      </c>
      <c r="P2832" s="129">
        <v>265.55676948869672</v>
      </c>
      <c r="Q2832" s="129">
        <v>152.05383758980003</v>
      </c>
      <c r="R2832" s="129">
        <v>0</v>
      </c>
      <c r="S2832" s="129">
        <v>110.22643201407955</v>
      </c>
      <c r="T2832" s="129">
        <v>22.250829290778732</v>
      </c>
      <c r="U2832" s="129">
        <v>1.0503577327646396</v>
      </c>
      <c r="V2832" s="129">
        <v>285.58145662742294</v>
      </c>
      <c r="W2832" s="129">
        <v>83.520024439987509</v>
      </c>
      <c r="X2832" s="129">
        <v>1082.0929565403451</v>
      </c>
      <c r="Y2832" s="129">
        <v>106.30000000000004</v>
      </c>
      <c r="Z2832" s="129">
        <v>10.179613890313684</v>
      </c>
      <c r="AA2832" s="14"/>
      <c r="AB2832" s="14"/>
      <c r="AC2832" s="14"/>
      <c r="AD2832" s="14"/>
      <c r="AE2832" s="14"/>
      <c r="AF2832" s="14"/>
      <c r="AG2832" s="14"/>
      <c r="AH2832" s="14"/>
      <c r="AI2832" s="14"/>
      <c r="AJ2832" s="14"/>
    </row>
    <row r="2833" spans="2:36">
      <c r="B2833" s="111" t="s">
        <v>667</v>
      </c>
      <c r="C2833" s="111" t="s">
        <v>730</v>
      </c>
      <c r="D2833" s="130" t="s">
        <v>731</v>
      </c>
      <c r="E2833" s="111" t="s">
        <v>732</v>
      </c>
      <c r="F2833" s="110">
        <v>2006</v>
      </c>
      <c r="G2833" s="129">
        <v>200.76899179759926</v>
      </c>
      <c r="H2833" s="129">
        <v>43.571865760969573</v>
      </c>
      <c r="I2833" s="129">
        <v>74.343892056821261</v>
      </c>
      <c r="J2833" s="129">
        <v>91.866452997362074</v>
      </c>
      <c r="K2833" s="129">
        <v>25.163981327748832</v>
      </c>
      <c r="L2833" s="129">
        <v>435.71518394050099</v>
      </c>
      <c r="M2833" s="129">
        <v>126.61521466423572</v>
      </c>
      <c r="N2833" s="129">
        <v>103.09613732313665</v>
      </c>
      <c r="O2833" s="129">
        <v>38.853380621882224</v>
      </c>
      <c r="P2833" s="129">
        <v>268.56473260925463</v>
      </c>
      <c r="Q2833" s="129">
        <v>148.0850163129939</v>
      </c>
      <c r="R2833" s="129">
        <v>0</v>
      </c>
      <c r="S2833" s="129">
        <v>113.70535474756767</v>
      </c>
      <c r="T2833" s="129">
        <v>22.244037552305699</v>
      </c>
      <c r="U2833" s="129">
        <v>1.1087909792139388</v>
      </c>
      <c r="V2833" s="129">
        <v>285.14319959208126</v>
      </c>
      <c r="W2833" s="129">
        <v>79.148711614926825</v>
      </c>
      <c r="X2833" s="129">
        <v>1068.5718277567637</v>
      </c>
      <c r="Y2833" s="129">
        <v>106.80000000000004</v>
      </c>
      <c r="Z2833" s="129">
        <v>10.005354192479057</v>
      </c>
      <c r="AA2833" s="14"/>
      <c r="AB2833" s="14"/>
      <c r="AC2833" s="14"/>
      <c r="AD2833" s="14"/>
      <c r="AE2833" s="14"/>
      <c r="AF2833" s="14"/>
      <c r="AG2833" s="14"/>
      <c r="AH2833" s="14"/>
      <c r="AI2833" s="14"/>
      <c r="AJ2833" s="14"/>
    </row>
    <row r="2834" spans="2:36">
      <c r="B2834" s="111" t="s">
        <v>667</v>
      </c>
      <c r="C2834" s="111" t="s">
        <v>730</v>
      </c>
      <c r="D2834" s="130" t="s">
        <v>731</v>
      </c>
      <c r="E2834" s="111" t="s">
        <v>732</v>
      </c>
      <c r="F2834" s="110">
        <v>2007</v>
      </c>
      <c r="G2834" s="129">
        <v>199.5292205307843</v>
      </c>
      <c r="H2834" s="129">
        <v>46.647910930386473</v>
      </c>
      <c r="I2834" s="129">
        <v>11.232307021232568</v>
      </c>
      <c r="J2834" s="129">
        <v>88.632478440449361</v>
      </c>
      <c r="K2834" s="129">
        <v>24.093971914669023</v>
      </c>
      <c r="L2834" s="129">
        <v>370.13588883752169</v>
      </c>
      <c r="M2834" s="129">
        <v>124.94385037498085</v>
      </c>
      <c r="N2834" s="129">
        <v>98.521638146963426</v>
      </c>
      <c r="O2834" s="129">
        <v>35.833613439201223</v>
      </c>
      <c r="P2834" s="129">
        <v>259.29910196114548</v>
      </c>
      <c r="Q2834" s="129">
        <v>149.53751724835632</v>
      </c>
      <c r="R2834" s="129">
        <v>0</v>
      </c>
      <c r="S2834" s="129">
        <v>120.27608596323873</v>
      </c>
      <c r="T2834" s="129">
        <v>22.027134262159201</v>
      </c>
      <c r="U2834" s="129">
        <v>1.0459891063841049</v>
      </c>
      <c r="V2834" s="129">
        <v>292.88672658013837</v>
      </c>
      <c r="W2834" s="129">
        <v>71.272892554806049</v>
      </c>
      <c r="X2834" s="129">
        <v>993.59460993361165</v>
      </c>
      <c r="Y2834" s="129">
        <v>107.80000000000004</v>
      </c>
      <c r="Z2834" s="129">
        <v>9.2170186450242237</v>
      </c>
      <c r="AA2834" s="14"/>
      <c r="AB2834" s="14"/>
      <c r="AC2834" s="14"/>
      <c r="AD2834" s="14"/>
      <c r="AE2834" s="14"/>
      <c r="AF2834" s="14"/>
      <c r="AG2834" s="14"/>
      <c r="AH2834" s="14"/>
      <c r="AI2834" s="14"/>
      <c r="AJ2834" s="14"/>
    </row>
    <row r="2835" spans="2:36">
      <c r="B2835" s="111" t="s">
        <v>667</v>
      </c>
      <c r="C2835" s="111" t="s">
        <v>730</v>
      </c>
      <c r="D2835" s="130" t="s">
        <v>731</v>
      </c>
      <c r="E2835" s="111" t="s">
        <v>732</v>
      </c>
      <c r="F2835" s="110">
        <v>2008</v>
      </c>
      <c r="G2835" s="129">
        <v>192.05115351812805</v>
      </c>
      <c r="H2835" s="129">
        <v>48.548563364986762</v>
      </c>
      <c r="I2835" s="129">
        <v>6.4375606839540502</v>
      </c>
      <c r="J2835" s="129">
        <v>86.763908779846986</v>
      </c>
      <c r="K2835" s="129">
        <v>23.93460261335585</v>
      </c>
      <c r="L2835" s="129">
        <v>357.73578896027175</v>
      </c>
      <c r="M2835" s="129">
        <v>121.29151523255281</v>
      </c>
      <c r="N2835" s="129">
        <v>101.09712012117321</v>
      </c>
      <c r="O2835" s="129">
        <v>37.82166923222325</v>
      </c>
      <c r="P2835" s="129">
        <v>260.21030458594925</v>
      </c>
      <c r="Q2835" s="129">
        <v>139.28964448268457</v>
      </c>
      <c r="R2835" s="129">
        <v>0</v>
      </c>
      <c r="S2835" s="129">
        <v>119.17406915162208</v>
      </c>
      <c r="T2835" s="129">
        <v>22.01581063731593</v>
      </c>
      <c r="U2835" s="129">
        <v>1.0489434544191729</v>
      </c>
      <c r="V2835" s="129">
        <v>281.52846772604175</v>
      </c>
      <c r="W2835" s="129">
        <v>63.735370477539455</v>
      </c>
      <c r="X2835" s="129">
        <v>963.20993174980231</v>
      </c>
      <c r="Y2835" s="129">
        <v>108.59999999999994</v>
      </c>
      <c r="Z2835" s="129">
        <v>8.8693363881197325</v>
      </c>
      <c r="AA2835" s="14"/>
      <c r="AB2835" s="14"/>
      <c r="AC2835" s="14"/>
      <c r="AD2835" s="14"/>
      <c r="AE2835" s="14"/>
      <c r="AF2835" s="14"/>
      <c r="AG2835" s="14"/>
      <c r="AH2835" s="14"/>
      <c r="AI2835" s="14"/>
      <c r="AJ2835" s="14"/>
    </row>
    <row r="2836" spans="2:36">
      <c r="B2836" s="111" t="s">
        <v>667</v>
      </c>
      <c r="C2836" s="111" t="s">
        <v>730</v>
      </c>
      <c r="D2836" s="130" t="s">
        <v>731</v>
      </c>
      <c r="E2836" s="111" t="s">
        <v>732</v>
      </c>
      <c r="F2836" s="110">
        <v>2009</v>
      </c>
      <c r="G2836" s="129">
        <v>161.92336656370131</v>
      </c>
      <c r="H2836" s="129">
        <v>40.4710642096002</v>
      </c>
      <c r="I2836" s="129">
        <v>4.9977121913300218E-3</v>
      </c>
      <c r="J2836" s="129">
        <v>87.717134734526297</v>
      </c>
      <c r="K2836" s="129">
        <v>24.597002864879631</v>
      </c>
      <c r="L2836" s="129">
        <v>314.71356608489879</v>
      </c>
      <c r="M2836" s="129">
        <v>110.18242945413414</v>
      </c>
      <c r="N2836" s="129">
        <v>90.892248316310514</v>
      </c>
      <c r="O2836" s="129">
        <v>37.231644818534718</v>
      </c>
      <c r="P2836" s="129">
        <v>238.30632258897936</v>
      </c>
      <c r="Q2836" s="129">
        <v>135.32523428407248</v>
      </c>
      <c r="R2836" s="129">
        <v>0</v>
      </c>
      <c r="S2836" s="129">
        <v>114.67395725608876</v>
      </c>
      <c r="T2836" s="129">
        <v>22.098883786535524</v>
      </c>
      <c r="U2836" s="129">
        <v>0.92968444810987205</v>
      </c>
      <c r="V2836" s="129">
        <v>273.02775977480661</v>
      </c>
      <c r="W2836" s="129">
        <v>63.558165464271248</v>
      </c>
      <c r="X2836" s="129">
        <v>889.60581391295614</v>
      </c>
      <c r="Y2836" s="129">
        <v>108.59999999999994</v>
      </c>
      <c r="Z2836" s="129">
        <v>8.1915820802298036</v>
      </c>
      <c r="AA2836" s="14"/>
      <c r="AB2836" s="14"/>
      <c r="AC2836" s="14"/>
      <c r="AD2836" s="14"/>
      <c r="AE2836" s="14"/>
      <c r="AF2836" s="14"/>
      <c r="AG2836" s="14"/>
      <c r="AH2836" s="14"/>
      <c r="AI2836" s="14"/>
      <c r="AJ2836" s="14"/>
    </row>
    <row r="2837" spans="2:36">
      <c r="B2837" s="111" t="s">
        <v>667</v>
      </c>
      <c r="C2837" s="111" t="s">
        <v>730</v>
      </c>
      <c r="D2837" s="130" t="s">
        <v>731</v>
      </c>
      <c r="E2837" s="111" t="s">
        <v>732</v>
      </c>
      <c r="F2837" s="110">
        <v>2010</v>
      </c>
      <c r="G2837" s="129">
        <v>167.86745358825212</v>
      </c>
      <c r="H2837" s="129">
        <v>44.555799358882872</v>
      </c>
      <c r="I2837" s="129">
        <v>3.6290102746792674E-3</v>
      </c>
      <c r="J2837" s="129">
        <v>92.923310339835169</v>
      </c>
      <c r="K2837" s="129">
        <v>24.840955013155448</v>
      </c>
      <c r="L2837" s="129">
        <v>330.19114731040031</v>
      </c>
      <c r="M2837" s="129">
        <v>113.09813346362111</v>
      </c>
      <c r="N2837" s="129">
        <v>101.00190515080376</v>
      </c>
      <c r="O2837" s="129">
        <v>41.656376248297413</v>
      </c>
      <c r="P2837" s="129">
        <v>255.75641486272229</v>
      </c>
      <c r="Q2837" s="129">
        <v>133.11708848003616</v>
      </c>
      <c r="R2837" s="129">
        <v>0</v>
      </c>
      <c r="S2837" s="129">
        <v>113.57436430279392</v>
      </c>
      <c r="T2837" s="129">
        <v>22.305681954299608</v>
      </c>
      <c r="U2837" s="129">
        <v>0.95207781787060841</v>
      </c>
      <c r="V2837" s="129">
        <v>269.94921255500026</v>
      </c>
      <c r="W2837" s="129">
        <v>61.886190628110526</v>
      </c>
      <c r="X2837" s="129">
        <v>917.78296535623338</v>
      </c>
      <c r="Y2837" s="129">
        <v>109</v>
      </c>
      <c r="Z2837" s="129">
        <v>8.4200272051030591</v>
      </c>
      <c r="AA2837" s="14"/>
      <c r="AB2837" s="14"/>
      <c r="AC2837" s="14"/>
      <c r="AD2837" s="14"/>
      <c r="AE2837" s="14"/>
      <c r="AF2837" s="14"/>
      <c r="AG2837" s="14"/>
      <c r="AH2837" s="14"/>
      <c r="AI2837" s="14"/>
      <c r="AJ2837" s="14"/>
    </row>
    <row r="2838" spans="2:36">
      <c r="B2838" s="111" t="s">
        <v>667</v>
      </c>
      <c r="C2838" s="111" t="s">
        <v>730</v>
      </c>
      <c r="D2838" s="130" t="s">
        <v>731</v>
      </c>
      <c r="E2838" s="111" t="s">
        <v>732</v>
      </c>
      <c r="F2838" s="110">
        <v>2011</v>
      </c>
      <c r="G2838" s="129">
        <v>157.21219160037242</v>
      </c>
      <c r="H2838" s="129">
        <v>38.726724079020528</v>
      </c>
      <c r="I2838" s="129">
        <v>9.9428344576203329E-4</v>
      </c>
      <c r="J2838" s="129">
        <v>81.097505741756635</v>
      </c>
      <c r="K2838" s="129">
        <v>25.305941445251165</v>
      </c>
      <c r="L2838" s="129">
        <v>302.3433571498465</v>
      </c>
      <c r="M2838" s="129">
        <v>107.76687017232105</v>
      </c>
      <c r="N2838" s="129">
        <v>82.587134948598646</v>
      </c>
      <c r="O2838" s="129">
        <v>34.058142536035795</v>
      </c>
      <c r="P2838" s="129">
        <v>224.41214765695548</v>
      </c>
      <c r="Q2838" s="129">
        <v>131.69284002545913</v>
      </c>
      <c r="R2838" s="129">
        <v>0</v>
      </c>
      <c r="S2838" s="129">
        <v>108.23792102686457</v>
      </c>
      <c r="T2838" s="129">
        <v>23.435122666431884</v>
      </c>
      <c r="U2838" s="129">
        <v>0.86107652279679536</v>
      </c>
      <c r="V2838" s="129">
        <v>264.22696024155238</v>
      </c>
      <c r="W2838" s="129">
        <v>60.307472388175775</v>
      </c>
      <c r="X2838" s="129">
        <v>851.28993743653029</v>
      </c>
      <c r="Y2838" s="129">
        <v>109.40000000000006</v>
      </c>
      <c r="Z2838" s="129">
        <v>7.7814436694381151</v>
      </c>
      <c r="AA2838" s="14"/>
      <c r="AB2838" s="14"/>
      <c r="AC2838" s="14"/>
      <c r="AD2838" s="14"/>
      <c r="AE2838" s="14"/>
      <c r="AF2838" s="14"/>
      <c r="AG2838" s="14"/>
      <c r="AH2838" s="14"/>
      <c r="AI2838" s="14"/>
      <c r="AJ2838" s="14"/>
    </row>
    <row r="2839" spans="2:36">
      <c r="B2839" s="111" t="s">
        <v>667</v>
      </c>
      <c r="C2839" s="111" t="s">
        <v>730</v>
      </c>
      <c r="D2839" s="130" t="s">
        <v>731</v>
      </c>
      <c r="E2839" s="111" t="s">
        <v>732</v>
      </c>
      <c r="F2839" s="110">
        <v>2012</v>
      </c>
      <c r="G2839" s="129">
        <v>161.32995345798739</v>
      </c>
      <c r="H2839" s="129">
        <v>40.816258181291566</v>
      </c>
      <c r="I2839" s="129">
        <v>0</v>
      </c>
      <c r="J2839" s="129">
        <v>75.250814930042424</v>
      </c>
      <c r="K2839" s="129">
        <v>25.128164660128284</v>
      </c>
      <c r="L2839" s="129">
        <v>302.52519122944966</v>
      </c>
      <c r="M2839" s="129">
        <v>122.30215397511708</v>
      </c>
      <c r="N2839" s="129">
        <v>92.088142055008518</v>
      </c>
      <c r="O2839" s="129">
        <v>33.949761236864347</v>
      </c>
      <c r="P2839" s="129">
        <v>248.34005726698996</v>
      </c>
      <c r="Q2839" s="129">
        <v>132.06961885193772</v>
      </c>
      <c r="R2839" s="129">
        <v>0</v>
      </c>
      <c r="S2839" s="129">
        <v>104.18007381535739</v>
      </c>
      <c r="T2839" s="129">
        <v>23.488843417852475</v>
      </c>
      <c r="U2839" s="129">
        <v>0.79810581401931424</v>
      </c>
      <c r="V2839" s="129">
        <v>260.53664189916691</v>
      </c>
      <c r="W2839" s="129">
        <v>59.658670489120823</v>
      </c>
      <c r="X2839" s="129">
        <v>871.06056088472735</v>
      </c>
      <c r="Y2839" s="129">
        <v>109.93800000000007</v>
      </c>
      <c r="Z2839" s="129">
        <v>7.9231981742866591</v>
      </c>
      <c r="AA2839" s="14"/>
      <c r="AB2839" s="14"/>
      <c r="AC2839" s="14"/>
      <c r="AD2839" s="14"/>
      <c r="AE2839" s="14"/>
      <c r="AF2839" s="14"/>
      <c r="AG2839" s="14"/>
      <c r="AH2839" s="14"/>
      <c r="AI2839" s="14"/>
      <c r="AJ2839" s="14"/>
    </row>
    <row r="2840" spans="2:36">
      <c r="B2840" s="111" t="s">
        <v>667</v>
      </c>
      <c r="C2840" s="111" t="s">
        <v>730</v>
      </c>
      <c r="D2840" s="128" t="s">
        <v>733</v>
      </c>
      <c r="E2840" s="119" t="s">
        <v>734</v>
      </c>
      <c r="F2840" s="110">
        <v>2005</v>
      </c>
      <c r="G2840" s="129">
        <v>196.35066206606706</v>
      </c>
      <c r="H2840" s="129">
        <v>99.045558527614077</v>
      </c>
      <c r="I2840" s="129">
        <v>120.46320774979985</v>
      </c>
      <c r="J2840" s="129">
        <v>87.078466326534596</v>
      </c>
      <c r="K2840" s="129">
        <v>20.266265145314204</v>
      </c>
      <c r="L2840" s="129">
        <v>523.20415981532972</v>
      </c>
      <c r="M2840" s="129">
        <v>134.87422943993414</v>
      </c>
      <c r="N2840" s="129">
        <v>91.628332733254283</v>
      </c>
      <c r="O2840" s="129">
        <v>42.531508614895237</v>
      </c>
      <c r="P2840" s="129">
        <v>269.03407078808368</v>
      </c>
      <c r="Q2840" s="129">
        <v>113.51419396056724</v>
      </c>
      <c r="R2840" s="129">
        <v>210.32215200664751</v>
      </c>
      <c r="S2840" s="129">
        <v>77.261978278181346</v>
      </c>
      <c r="T2840" s="129">
        <v>4.9892838484931126</v>
      </c>
      <c r="U2840" s="129">
        <v>1.7191353548192876</v>
      </c>
      <c r="V2840" s="129">
        <v>407.80674344870852</v>
      </c>
      <c r="W2840" s="129">
        <v>77.331556186371699</v>
      </c>
      <c r="X2840" s="129">
        <v>1277.3765302384936</v>
      </c>
      <c r="Y2840" s="129">
        <v>109.69999999999996</v>
      </c>
      <c r="Z2840" s="129">
        <v>11.644271014024559</v>
      </c>
      <c r="AA2840" s="14"/>
      <c r="AB2840" s="14"/>
      <c r="AC2840" s="14"/>
      <c r="AD2840" s="14"/>
      <c r="AE2840" s="14"/>
      <c r="AF2840" s="14"/>
      <c r="AG2840" s="14"/>
      <c r="AH2840" s="14"/>
      <c r="AI2840" s="14"/>
      <c r="AJ2840" s="14"/>
    </row>
    <row r="2841" spans="2:36">
      <c r="B2841" s="111" t="s">
        <v>667</v>
      </c>
      <c r="C2841" s="111" t="s">
        <v>730</v>
      </c>
      <c r="D2841" s="130" t="s">
        <v>733</v>
      </c>
      <c r="E2841" s="111" t="s">
        <v>734</v>
      </c>
      <c r="F2841" s="110">
        <v>2006</v>
      </c>
      <c r="G2841" s="129">
        <v>208.14996331973606</v>
      </c>
      <c r="H2841" s="129">
        <v>91.429083164562073</v>
      </c>
      <c r="I2841" s="129">
        <v>74.315736878790361</v>
      </c>
      <c r="J2841" s="129">
        <v>79.093546118293062</v>
      </c>
      <c r="K2841" s="129">
        <v>18.824839777572599</v>
      </c>
      <c r="L2841" s="129">
        <v>471.81316925895419</v>
      </c>
      <c r="M2841" s="129">
        <v>139.38633587925423</v>
      </c>
      <c r="N2841" s="129">
        <v>90.632828966221439</v>
      </c>
      <c r="O2841" s="129">
        <v>44.542872687177358</v>
      </c>
      <c r="P2841" s="129">
        <v>274.56203753265305</v>
      </c>
      <c r="Q2841" s="129">
        <v>110.08110958223131</v>
      </c>
      <c r="R2841" s="129">
        <v>226.56611932223043</v>
      </c>
      <c r="S2841" s="129">
        <v>79.762482093206813</v>
      </c>
      <c r="T2841" s="129">
        <v>4.8793614453140091</v>
      </c>
      <c r="U2841" s="129">
        <v>1.8292282924180774</v>
      </c>
      <c r="V2841" s="129">
        <v>423.11830073540062</v>
      </c>
      <c r="W2841" s="129">
        <v>74.906478333652302</v>
      </c>
      <c r="X2841" s="129">
        <v>1244.3999858606601</v>
      </c>
      <c r="Y2841" s="129">
        <v>110.69999999999996</v>
      </c>
      <c r="Z2841" s="129">
        <v>11.241192284197476</v>
      </c>
      <c r="AA2841" s="14"/>
      <c r="AB2841" s="14"/>
      <c r="AC2841" s="14"/>
      <c r="AD2841" s="14"/>
      <c r="AE2841" s="14"/>
      <c r="AF2841" s="14"/>
      <c r="AG2841" s="14"/>
      <c r="AH2841" s="14"/>
      <c r="AI2841" s="14"/>
      <c r="AJ2841" s="14"/>
    </row>
    <row r="2842" spans="2:36">
      <c r="B2842" s="111" t="s">
        <v>667</v>
      </c>
      <c r="C2842" s="111" t="s">
        <v>730</v>
      </c>
      <c r="D2842" s="130" t="s">
        <v>733</v>
      </c>
      <c r="E2842" s="111" t="s">
        <v>734</v>
      </c>
      <c r="F2842" s="110">
        <v>2007</v>
      </c>
      <c r="G2842" s="129">
        <v>203.19146378551622</v>
      </c>
      <c r="H2842" s="129">
        <v>95.505379177127836</v>
      </c>
      <c r="I2842" s="129">
        <v>109.2818450002399</v>
      </c>
      <c r="J2842" s="129">
        <v>76.212238156127697</v>
      </c>
      <c r="K2842" s="129">
        <v>18.025409273368325</v>
      </c>
      <c r="L2842" s="129">
        <v>502.21633539237996</v>
      </c>
      <c r="M2842" s="129">
        <v>138.18214861182173</v>
      </c>
      <c r="N2842" s="129">
        <v>85.59195600428346</v>
      </c>
      <c r="O2842" s="129">
        <v>40.771482304467654</v>
      </c>
      <c r="P2842" s="129">
        <v>264.54558692057287</v>
      </c>
      <c r="Q2842" s="129">
        <v>113.59135138965058</v>
      </c>
      <c r="R2842" s="129">
        <v>249.15056640333776</v>
      </c>
      <c r="S2842" s="129">
        <v>84.488724072121101</v>
      </c>
      <c r="T2842" s="129">
        <v>5.3648915936116293</v>
      </c>
      <c r="U2842" s="129">
        <v>1.7773588505517024</v>
      </c>
      <c r="V2842" s="129">
        <v>454.3728923092728</v>
      </c>
      <c r="W2842" s="129">
        <v>71.684057092733056</v>
      </c>
      <c r="X2842" s="129">
        <v>1292.818871714959</v>
      </c>
      <c r="Y2842" s="129">
        <v>112.09999999999994</v>
      </c>
      <c r="Z2842" s="129">
        <v>11.532728561239605</v>
      </c>
      <c r="AA2842" s="14"/>
      <c r="AB2842" s="14"/>
      <c r="AC2842" s="14"/>
      <c r="AD2842" s="14"/>
      <c r="AE2842" s="14"/>
      <c r="AF2842" s="14"/>
      <c r="AG2842" s="14"/>
      <c r="AH2842" s="14"/>
      <c r="AI2842" s="14"/>
      <c r="AJ2842" s="14"/>
    </row>
    <row r="2843" spans="2:36">
      <c r="B2843" s="111" t="s">
        <v>667</v>
      </c>
      <c r="C2843" s="111" t="s">
        <v>730</v>
      </c>
      <c r="D2843" s="130" t="s">
        <v>733</v>
      </c>
      <c r="E2843" s="111" t="s">
        <v>734</v>
      </c>
      <c r="F2843" s="110">
        <v>2008</v>
      </c>
      <c r="G2843" s="129">
        <v>211.82220675798393</v>
      </c>
      <c r="H2843" s="129">
        <v>82.453310402277339</v>
      </c>
      <c r="I2843" s="129">
        <v>90.598210319326</v>
      </c>
      <c r="J2843" s="129">
        <v>72.312537225422957</v>
      </c>
      <c r="K2843" s="129">
        <v>17.872387993924843</v>
      </c>
      <c r="L2843" s="129">
        <v>475.05865269893508</v>
      </c>
      <c r="M2843" s="129">
        <v>131.03343081987259</v>
      </c>
      <c r="N2843" s="129">
        <v>88.071999840832476</v>
      </c>
      <c r="O2843" s="129">
        <v>42.97678717765416</v>
      </c>
      <c r="P2843" s="129">
        <v>262.08221783835921</v>
      </c>
      <c r="Q2843" s="129">
        <v>104.61804058381084</v>
      </c>
      <c r="R2843" s="129">
        <v>229.32485367377004</v>
      </c>
      <c r="S2843" s="129">
        <v>83.6125165808769</v>
      </c>
      <c r="T2843" s="129">
        <v>5.2578736513290476</v>
      </c>
      <c r="U2843" s="129">
        <v>1.7485907295928256</v>
      </c>
      <c r="V2843" s="129">
        <v>424.5618752193796</v>
      </c>
      <c r="W2843" s="129">
        <v>68.619589474822575</v>
      </c>
      <c r="X2843" s="129">
        <v>1230.3223352314967</v>
      </c>
      <c r="Y2843" s="129">
        <v>112.90000000000006</v>
      </c>
      <c r="Z2843" s="129">
        <v>10.897452039251515</v>
      </c>
      <c r="AA2843" s="14"/>
      <c r="AB2843" s="14"/>
      <c r="AC2843" s="14"/>
      <c r="AD2843" s="14"/>
      <c r="AE2843" s="14"/>
      <c r="AF2843" s="14"/>
      <c r="AG2843" s="14"/>
      <c r="AH2843" s="14"/>
      <c r="AI2843" s="14"/>
      <c r="AJ2843" s="14"/>
    </row>
    <row r="2844" spans="2:36">
      <c r="B2844" s="111" t="s">
        <v>667</v>
      </c>
      <c r="C2844" s="111" t="s">
        <v>730</v>
      </c>
      <c r="D2844" s="130" t="s">
        <v>733</v>
      </c>
      <c r="E2844" s="111" t="s">
        <v>734</v>
      </c>
      <c r="F2844" s="110">
        <v>2009</v>
      </c>
      <c r="G2844" s="129">
        <v>182.98354600718253</v>
      </c>
      <c r="H2844" s="129">
        <v>45.151874139186752</v>
      </c>
      <c r="I2844" s="129">
        <v>8.0247258531460144</v>
      </c>
      <c r="J2844" s="129">
        <v>68.283775631369977</v>
      </c>
      <c r="K2844" s="129">
        <v>18.372541268137763</v>
      </c>
      <c r="L2844" s="129">
        <v>322.81646289902301</v>
      </c>
      <c r="M2844" s="129">
        <v>119.03180212576179</v>
      </c>
      <c r="N2844" s="129">
        <v>80.626912397196108</v>
      </c>
      <c r="O2844" s="129">
        <v>42.420457702120338</v>
      </c>
      <c r="P2844" s="129">
        <v>242.07917222507822</v>
      </c>
      <c r="Q2844" s="129">
        <v>101.78730704039124</v>
      </c>
      <c r="R2844" s="129">
        <v>213.75942678593242</v>
      </c>
      <c r="S2844" s="129">
        <v>80.398666361194415</v>
      </c>
      <c r="T2844" s="129">
        <v>5.2272177736792456</v>
      </c>
      <c r="U2844" s="129">
        <v>1.551964869086182</v>
      </c>
      <c r="V2844" s="129">
        <v>402.72458283028351</v>
      </c>
      <c r="W2844" s="129">
        <v>67.635326834623399</v>
      </c>
      <c r="X2844" s="129">
        <v>1035.2555447890081</v>
      </c>
      <c r="Y2844" s="129">
        <v>112.90000000000006</v>
      </c>
      <c r="Z2844" s="129">
        <v>9.169668244366763</v>
      </c>
      <c r="AA2844" s="14"/>
      <c r="AB2844" s="14"/>
      <c r="AC2844" s="14"/>
      <c r="AD2844" s="14"/>
      <c r="AE2844" s="14"/>
      <c r="AF2844" s="14"/>
      <c r="AG2844" s="14"/>
      <c r="AH2844" s="14"/>
      <c r="AI2844" s="14"/>
      <c r="AJ2844" s="14"/>
    </row>
    <row r="2845" spans="2:36">
      <c r="B2845" s="111" t="s">
        <v>667</v>
      </c>
      <c r="C2845" s="111" t="s">
        <v>730</v>
      </c>
      <c r="D2845" s="130" t="s">
        <v>733</v>
      </c>
      <c r="E2845" s="111" t="s">
        <v>734</v>
      </c>
      <c r="F2845" s="110">
        <v>2010</v>
      </c>
      <c r="G2845" s="129">
        <v>189.70877314409458</v>
      </c>
      <c r="H2845" s="129">
        <v>45.35713944443787</v>
      </c>
      <c r="I2845" s="129">
        <v>14.256695494898988</v>
      </c>
      <c r="J2845" s="129">
        <v>73.977206304542975</v>
      </c>
      <c r="K2845" s="129">
        <v>18.558059854651091</v>
      </c>
      <c r="L2845" s="129">
        <v>341.85787424262554</v>
      </c>
      <c r="M2845" s="129">
        <v>121.06155307962622</v>
      </c>
      <c r="N2845" s="129">
        <v>90.468855169064497</v>
      </c>
      <c r="O2845" s="129">
        <v>47.560145806415591</v>
      </c>
      <c r="P2845" s="129">
        <v>259.09055405510628</v>
      </c>
      <c r="Q2845" s="129">
        <v>100.79726792774937</v>
      </c>
      <c r="R2845" s="129">
        <v>210.67174645246274</v>
      </c>
      <c r="S2845" s="129">
        <v>79.577456430372223</v>
      </c>
      <c r="T2845" s="129">
        <v>5.2467984557686158</v>
      </c>
      <c r="U2845" s="129">
        <v>1.5696381431226727</v>
      </c>
      <c r="V2845" s="129">
        <v>397.86290740947561</v>
      </c>
      <c r="W2845" s="129">
        <v>66.039481075811992</v>
      </c>
      <c r="X2845" s="129">
        <v>1064.8508167830194</v>
      </c>
      <c r="Y2845" s="129">
        <v>113.80000000000005</v>
      </c>
      <c r="Z2845" s="129">
        <v>9.3572128012567557</v>
      </c>
      <c r="AA2845" s="14"/>
      <c r="AB2845" s="14"/>
      <c r="AC2845" s="14"/>
      <c r="AD2845" s="14"/>
      <c r="AE2845" s="14"/>
      <c r="AF2845" s="14"/>
      <c r="AG2845" s="14"/>
      <c r="AH2845" s="14"/>
      <c r="AI2845" s="14"/>
      <c r="AJ2845" s="14"/>
    </row>
    <row r="2846" spans="2:36">
      <c r="B2846" s="111" t="s">
        <v>667</v>
      </c>
      <c r="C2846" s="111" t="s">
        <v>730</v>
      </c>
      <c r="D2846" s="130" t="s">
        <v>733</v>
      </c>
      <c r="E2846" s="111" t="s">
        <v>734</v>
      </c>
      <c r="F2846" s="110">
        <v>2011</v>
      </c>
      <c r="G2846" s="129">
        <v>180.6157360524561</v>
      </c>
      <c r="H2846" s="129">
        <v>33.811376759979062</v>
      </c>
      <c r="I2846" s="129">
        <v>16.718099260151508</v>
      </c>
      <c r="J2846" s="129">
        <v>66.135013984532463</v>
      </c>
      <c r="K2846" s="129">
        <v>18.909395821579466</v>
      </c>
      <c r="L2846" s="129">
        <v>316.18962187869863</v>
      </c>
      <c r="M2846" s="129">
        <v>115.38183038196073</v>
      </c>
      <c r="N2846" s="129">
        <v>73.55641832082344</v>
      </c>
      <c r="O2846" s="129">
        <v>38.600568272720452</v>
      </c>
      <c r="P2846" s="129">
        <v>227.53881697550463</v>
      </c>
      <c r="Q2846" s="129">
        <v>100.06453038073502</v>
      </c>
      <c r="R2846" s="129">
        <v>207.12491371615329</v>
      </c>
      <c r="S2846" s="129">
        <v>75.760998939896609</v>
      </c>
      <c r="T2846" s="129">
        <v>5.5423038711622015</v>
      </c>
      <c r="U2846" s="129">
        <v>1.4130425940922067</v>
      </c>
      <c r="V2846" s="129">
        <v>389.90578950203928</v>
      </c>
      <c r="W2846" s="129">
        <v>65.056374344858057</v>
      </c>
      <c r="X2846" s="129">
        <v>998.69060270110072</v>
      </c>
      <c r="Y2846" s="129">
        <v>114.90000000000006</v>
      </c>
      <c r="Z2846" s="129">
        <v>8.6918242184604022</v>
      </c>
      <c r="AA2846" s="14"/>
      <c r="AB2846" s="14"/>
      <c r="AC2846" s="14"/>
      <c r="AD2846" s="14"/>
      <c r="AE2846" s="14"/>
      <c r="AF2846" s="14"/>
      <c r="AG2846" s="14"/>
      <c r="AH2846" s="14"/>
      <c r="AI2846" s="14"/>
      <c r="AJ2846" s="14"/>
    </row>
    <row r="2847" spans="2:36">
      <c r="B2847" s="111" t="s">
        <v>667</v>
      </c>
      <c r="C2847" s="111" t="s">
        <v>730</v>
      </c>
      <c r="D2847" s="130" t="s">
        <v>733</v>
      </c>
      <c r="E2847" s="111" t="s">
        <v>734</v>
      </c>
      <c r="F2847" s="110">
        <v>2012</v>
      </c>
      <c r="G2847" s="129">
        <v>196.38408030437682</v>
      </c>
      <c r="H2847" s="129">
        <v>54.448722330284362</v>
      </c>
      <c r="I2847" s="129">
        <v>55.438054053636897</v>
      </c>
      <c r="J2847" s="129">
        <v>62.673357937749259</v>
      </c>
      <c r="K2847" s="129">
        <v>18.77507585835269</v>
      </c>
      <c r="L2847" s="129">
        <v>387.71929048440001</v>
      </c>
      <c r="M2847" s="129">
        <v>131.51634417085378</v>
      </c>
      <c r="N2847" s="129">
        <v>82.05816933832476</v>
      </c>
      <c r="O2847" s="129">
        <v>38.537252291579307</v>
      </c>
      <c r="P2847" s="129">
        <v>252.11176580075784</v>
      </c>
      <c r="Q2847" s="129">
        <v>100.83851779394163</v>
      </c>
      <c r="R2847" s="129">
        <v>211.58772912621069</v>
      </c>
      <c r="S2847" s="129">
        <v>72.85917675083266</v>
      </c>
      <c r="T2847" s="129">
        <v>5.5507147912483399</v>
      </c>
      <c r="U2847" s="129">
        <v>1.3172241017149662</v>
      </c>
      <c r="V2847" s="129">
        <v>392.15336256394829</v>
      </c>
      <c r="W2847" s="129">
        <v>64.154980384446148</v>
      </c>
      <c r="X2847" s="129">
        <v>1096.1393992335525</v>
      </c>
      <c r="Y2847" s="129">
        <v>116.07099999999994</v>
      </c>
      <c r="Z2847" s="129">
        <v>9.4436973855101876</v>
      </c>
      <c r="AA2847" s="14"/>
      <c r="AB2847" s="14"/>
      <c r="AC2847" s="14"/>
      <c r="AD2847" s="14"/>
      <c r="AE2847" s="14"/>
      <c r="AF2847" s="14"/>
      <c r="AG2847" s="14"/>
      <c r="AH2847" s="14"/>
      <c r="AI2847" s="14"/>
      <c r="AJ2847" s="14"/>
    </row>
    <row r="2848" spans="2:36">
      <c r="B2848" s="111" t="s">
        <v>667</v>
      </c>
      <c r="C2848" s="111" t="s">
        <v>730</v>
      </c>
      <c r="D2848" s="128" t="s">
        <v>735</v>
      </c>
      <c r="E2848" s="119" t="s">
        <v>736</v>
      </c>
      <c r="F2848" s="110">
        <v>2005</v>
      </c>
      <c r="G2848" s="129">
        <v>239.64888631125461</v>
      </c>
      <c r="H2848" s="129">
        <v>87.44042825086872</v>
      </c>
      <c r="I2848" s="129">
        <v>15.088648537233402</v>
      </c>
      <c r="J2848" s="129">
        <v>136.5779141219133</v>
      </c>
      <c r="K2848" s="129">
        <v>30.890225216277322</v>
      </c>
      <c r="L2848" s="129">
        <v>509.64610243754731</v>
      </c>
      <c r="M2848" s="129">
        <v>202.82707725006199</v>
      </c>
      <c r="N2848" s="129">
        <v>127.16089069075903</v>
      </c>
      <c r="O2848" s="129">
        <v>70.207454289402804</v>
      </c>
      <c r="P2848" s="129">
        <v>400.19542223022381</v>
      </c>
      <c r="Q2848" s="129">
        <v>261.14350127834001</v>
      </c>
      <c r="R2848" s="129">
        <v>0</v>
      </c>
      <c r="S2848" s="129">
        <v>120.78002829645121</v>
      </c>
      <c r="T2848" s="129">
        <v>20.000724052917537</v>
      </c>
      <c r="U2848" s="129">
        <v>1.3281529420627671</v>
      </c>
      <c r="V2848" s="129">
        <v>403.25240656977155</v>
      </c>
      <c r="W2848" s="129">
        <v>42.898668635397783</v>
      </c>
      <c r="X2848" s="129">
        <v>1355.9925998729407</v>
      </c>
      <c r="Y2848" s="129">
        <v>156.5</v>
      </c>
      <c r="Z2848" s="129">
        <v>8.6644894560571295</v>
      </c>
      <c r="AA2848" s="14"/>
      <c r="AB2848" s="14"/>
      <c r="AC2848" s="14"/>
      <c r="AD2848" s="14"/>
      <c r="AE2848" s="14"/>
      <c r="AF2848" s="14"/>
      <c r="AG2848" s="14"/>
      <c r="AH2848" s="14"/>
      <c r="AI2848" s="14"/>
      <c r="AJ2848" s="14"/>
    </row>
    <row r="2849" spans="2:36">
      <c r="B2849" s="111" t="s">
        <v>667</v>
      </c>
      <c r="C2849" s="111" t="s">
        <v>730</v>
      </c>
      <c r="D2849" s="130" t="s">
        <v>735</v>
      </c>
      <c r="E2849" s="111" t="s">
        <v>736</v>
      </c>
      <c r="F2849" s="110">
        <v>2006</v>
      </c>
      <c r="G2849" s="129">
        <v>254.154157810974</v>
      </c>
      <c r="H2849" s="129">
        <v>83.070938606650031</v>
      </c>
      <c r="I2849" s="129">
        <v>14.242545281196097</v>
      </c>
      <c r="J2849" s="129">
        <v>123.73057738411951</v>
      </c>
      <c r="K2849" s="129">
        <v>28.719302115887228</v>
      </c>
      <c r="L2849" s="129">
        <v>503.91752119882688</v>
      </c>
      <c r="M2849" s="129">
        <v>207.65321897831006</v>
      </c>
      <c r="N2849" s="129">
        <v>124.9571961151255</v>
      </c>
      <c r="O2849" s="129">
        <v>73.577938883715589</v>
      </c>
      <c r="P2849" s="129">
        <v>406.18835397715117</v>
      </c>
      <c r="Q2849" s="129">
        <v>256.25312766592555</v>
      </c>
      <c r="R2849" s="129">
        <v>0</v>
      </c>
      <c r="S2849" s="129">
        <v>124.47368873177135</v>
      </c>
      <c r="T2849" s="129">
        <v>19.784972353865555</v>
      </c>
      <c r="U2849" s="129">
        <v>1.3940325450148003</v>
      </c>
      <c r="V2849" s="129">
        <v>401.90582129657724</v>
      </c>
      <c r="W2849" s="129">
        <v>40.722010465613685</v>
      </c>
      <c r="X2849" s="129">
        <v>1352.733706938169</v>
      </c>
      <c r="Y2849" s="129">
        <v>157.40000000000003</v>
      </c>
      <c r="Z2849" s="129">
        <v>8.5942421025296607</v>
      </c>
      <c r="AA2849" s="14"/>
      <c r="AB2849" s="14"/>
      <c r="AC2849" s="14"/>
      <c r="AD2849" s="14"/>
      <c r="AE2849" s="14"/>
      <c r="AF2849" s="14"/>
      <c r="AG2849" s="14"/>
      <c r="AH2849" s="14"/>
      <c r="AI2849" s="14"/>
      <c r="AJ2849" s="14"/>
    </row>
    <row r="2850" spans="2:36">
      <c r="B2850" s="111" t="s">
        <v>667</v>
      </c>
      <c r="C2850" s="111" t="s">
        <v>730</v>
      </c>
      <c r="D2850" s="130" t="s">
        <v>735</v>
      </c>
      <c r="E2850" s="111" t="s">
        <v>736</v>
      </c>
      <c r="F2850" s="110">
        <v>2007</v>
      </c>
      <c r="G2850" s="129">
        <v>244.57400536890967</v>
      </c>
      <c r="H2850" s="129">
        <v>81.116445423578995</v>
      </c>
      <c r="I2850" s="129">
        <v>14.24387622950637</v>
      </c>
      <c r="J2850" s="129">
        <v>119.72513755102123</v>
      </c>
      <c r="K2850" s="129">
        <v>27.506156834266299</v>
      </c>
      <c r="L2850" s="129">
        <v>487.16562140728257</v>
      </c>
      <c r="M2850" s="129">
        <v>204.64581083540273</v>
      </c>
      <c r="N2850" s="129">
        <v>118.067346483246</v>
      </c>
      <c r="O2850" s="129">
        <v>67.394470613988034</v>
      </c>
      <c r="P2850" s="129">
        <v>390.10762793263677</v>
      </c>
      <c r="Q2850" s="129">
        <v>251.37899937880917</v>
      </c>
      <c r="R2850" s="129">
        <v>0</v>
      </c>
      <c r="S2850" s="129">
        <v>131.49768360699591</v>
      </c>
      <c r="T2850" s="129">
        <v>20.824709483462698</v>
      </c>
      <c r="U2850" s="129">
        <v>1.2797113965273412</v>
      </c>
      <c r="V2850" s="129">
        <v>404.98110386579509</v>
      </c>
      <c r="W2850" s="129">
        <v>38.924894813046471</v>
      </c>
      <c r="X2850" s="129">
        <v>1321.1792480187607</v>
      </c>
      <c r="Y2850" s="129">
        <v>159</v>
      </c>
      <c r="Z2850" s="129">
        <v>8.3093034466588733</v>
      </c>
      <c r="AA2850" s="14"/>
      <c r="AB2850" s="14"/>
      <c r="AC2850" s="14"/>
      <c r="AD2850" s="14"/>
      <c r="AE2850" s="14"/>
      <c r="AF2850" s="14"/>
      <c r="AG2850" s="14"/>
      <c r="AH2850" s="14"/>
      <c r="AI2850" s="14"/>
      <c r="AJ2850" s="14"/>
    </row>
    <row r="2851" spans="2:36">
      <c r="B2851" s="111" t="s">
        <v>667</v>
      </c>
      <c r="C2851" s="111" t="s">
        <v>730</v>
      </c>
      <c r="D2851" s="130" t="s">
        <v>735</v>
      </c>
      <c r="E2851" s="111" t="s">
        <v>736</v>
      </c>
      <c r="F2851" s="110">
        <v>2008</v>
      </c>
      <c r="G2851" s="129">
        <v>256.152903808997</v>
      </c>
      <c r="H2851" s="129">
        <v>79.457952053651468</v>
      </c>
      <c r="I2851" s="129">
        <v>13.250142222929922</v>
      </c>
      <c r="J2851" s="129">
        <v>126.69982566265111</v>
      </c>
      <c r="K2851" s="129">
        <v>27.211411368044246</v>
      </c>
      <c r="L2851" s="129">
        <v>502.77223511627375</v>
      </c>
      <c r="M2851" s="129">
        <v>198.37212724758845</v>
      </c>
      <c r="N2851" s="129">
        <v>120.85515621954333</v>
      </c>
      <c r="O2851" s="129">
        <v>71.110297227817711</v>
      </c>
      <c r="P2851" s="129">
        <v>390.33758069494945</v>
      </c>
      <c r="Q2851" s="129">
        <v>241.25248552397704</v>
      </c>
      <c r="R2851" s="129">
        <v>0</v>
      </c>
      <c r="S2851" s="129">
        <v>130.30400542734338</v>
      </c>
      <c r="T2851" s="129">
        <v>20.653336858796358</v>
      </c>
      <c r="U2851" s="129">
        <v>1.3571867586285888</v>
      </c>
      <c r="V2851" s="129">
        <v>393.56701456874538</v>
      </c>
      <c r="W2851" s="129">
        <v>37.546238302723793</v>
      </c>
      <c r="X2851" s="129">
        <v>1324.2230686826922</v>
      </c>
      <c r="Y2851" s="129">
        <v>160.1999999999999</v>
      </c>
      <c r="Z2851" s="129">
        <v>8.266061602264001</v>
      </c>
      <c r="AA2851" s="14"/>
      <c r="AB2851" s="14"/>
      <c r="AC2851" s="14"/>
      <c r="AD2851" s="14"/>
      <c r="AE2851" s="14"/>
      <c r="AF2851" s="14"/>
      <c r="AG2851" s="14"/>
      <c r="AH2851" s="14"/>
      <c r="AI2851" s="14"/>
      <c r="AJ2851" s="14"/>
    </row>
    <row r="2852" spans="2:36">
      <c r="B2852" s="111" t="s">
        <v>667</v>
      </c>
      <c r="C2852" s="111" t="s">
        <v>730</v>
      </c>
      <c r="D2852" s="130" t="s">
        <v>735</v>
      </c>
      <c r="E2852" s="111" t="s">
        <v>736</v>
      </c>
      <c r="F2852" s="110">
        <v>2009</v>
      </c>
      <c r="G2852" s="129">
        <v>224.90570512500653</v>
      </c>
      <c r="H2852" s="129">
        <v>72.722998363865329</v>
      </c>
      <c r="I2852" s="129">
        <v>11.387717146844009</v>
      </c>
      <c r="J2852" s="129">
        <v>124.74030683312404</v>
      </c>
      <c r="K2852" s="129">
        <v>27.957037842476154</v>
      </c>
      <c r="L2852" s="129">
        <v>461.71376531131608</v>
      </c>
      <c r="M2852" s="129">
        <v>179.03663782290161</v>
      </c>
      <c r="N2852" s="129">
        <v>108.67878328382261</v>
      </c>
      <c r="O2852" s="129">
        <v>70.120438030127147</v>
      </c>
      <c r="P2852" s="129">
        <v>357.83585913685135</v>
      </c>
      <c r="Q2852" s="129">
        <v>233.20733058864596</v>
      </c>
      <c r="R2852" s="129">
        <v>0</v>
      </c>
      <c r="S2852" s="129">
        <v>125.32431020779731</v>
      </c>
      <c r="T2852" s="129">
        <v>20.647264681603566</v>
      </c>
      <c r="U2852" s="129">
        <v>1.1714030774473938</v>
      </c>
      <c r="V2852" s="129">
        <v>380.35030855549428</v>
      </c>
      <c r="W2852" s="129">
        <v>37.066862256270355</v>
      </c>
      <c r="X2852" s="129">
        <v>1236.966795259932</v>
      </c>
      <c r="Y2852" s="129">
        <v>160.6999999999999</v>
      </c>
      <c r="Z2852" s="129">
        <v>7.6973664919722014</v>
      </c>
      <c r="AA2852" s="14"/>
      <c r="AB2852" s="14"/>
      <c r="AC2852" s="14"/>
      <c r="AD2852" s="14"/>
      <c r="AE2852" s="14"/>
      <c r="AF2852" s="14"/>
      <c r="AG2852" s="14"/>
      <c r="AH2852" s="14"/>
      <c r="AI2852" s="14"/>
      <c r="AJ2852" s="14"/>
    </row>
    <row r="2853" spans="2:36">
      <c r="B2853" s="111" t="s">
        <v>667</v>
      </c>
      <c r="C2853" s="111" t="s">
        <v>730</v>
      </c>
      <c r="D2853" s="130" t="s">
        <v>735</v>
      </c>
      <c r="E2853" s="111" t="s">
        <v>736</v>
      </c>
      <c r="F2853" s="110">
        <v>2010</v>
      </c>
      <c r="G2853" s="129">
        <v>231.95778392240507</v>
      </c>
      <c r="H2853" s="129">
        <v>84.738008223132326</v>
      </c>
      <c r="I2853" s="129">
        <v>11.494247714291124</v>
      </c>
      <c r="J2853" s="129">
        <v>124.34925584839058</v>
      </c>
      <c r="K2853" s="129">
        <v>28.258507622564547</v>
      </c>
      <c r="L2853" s="129">
        <v>480.79780333078367</v>
      </c>
      <c r="M2853" s="129">
        <v>182.98877898015468</v>
      </c>
      <c r="N2853" s="129">
        <v>121.50941187812569</v>
      </c>
      <c r="O2853" s="129">
        <v>78.696432852210776</v>
      </c>
      <c r="P2853" s="129">
        <v>383.19462371049116</v>
      </c>
      <c r="Q2853" s="129">
        <v>228.65005693980112</v>
      </c>
      <c r="R2853" s="129">
        <v>0</v>
      </c>
      <c r="S2853" s="129">
        <v>124.09276645874016</v>
      </c>
      <c r="T2853" s="129">
        <v>20.76380695287197</v>
      </c>
      <c r="U2853" s="129">
        <v>1.1636776887029896</v>
      </c>
      <c r="V2853" s="129">
        <v>374.67030804011625</v>
      </c>
      <c r="W2853" s="129">
        <v>36.253468117038068</v>
      </c>
      <c r="X2853" s="129">
        <v>1274.9162031984292</v>
      </c>
      <c r="Y2853" s="129">
        <v>160.90000000000003</v>
      </c>
      <c r="Z2853" s="129">
        <v>7.9236557066403295</v>
      </c>
      <c r="AA2853" s="14"/>
      <c r="AB2853" s="14"/>
      <c r="AC2853" s="14"/>
      <c r="AD2853" s="14"/>
      <c r="AE2853" s="14"/>
      <c r="AF2853" s="14"/>
      <c r="AG2853" s="14"/>
      <c r="AH2853" s="14"/>
      <c r="AI2853" s="14"/>
      <c r="AJ2853" s="14"/>
    </row>
    <row r="2854" spans="2:36">
      <c r="B2854" s="111" t="s">
        <v>667</v>
      </c>
      <c r="C2854" s="111" t="s">
        <v>730</v>
      </c>
      <c r="D2854" s="130" t="s">
        <v>735</v>
      </c>
      <c r="E2854" s="111" t="s">
        <v>736</v>
      </c>
      <c r="F2854" s="110">
        <v>2011</v>
      </c>
      <c r="G2854" s="129">
        <v>216.48017421207405</v>
      </c>
      <c r="H2854" s="129">
        <v>70.694204219736051</v>
      </c>
      <c r="I2854" s="129">
        <v>6.8603232227613997</v>
      </c>
      <c r="J2854" s="129">
        <v>107.01981511896975</v>
      </c>
      <c r="K2854" s="129">
        <v>28.816777653179681</v>
      </c>
      <c r="L2854" s="129">
        <v>429.87129442672091</v>
      </c>
      <c r="M2854" s="129">
        <v>172.24039488091699</v>
      </c>
      <c r="N2854" s="129">
        <v>97.850853609378518</v>
      </c>
      <c r="O2854" s="129">
        <v>63.772326847710218</v>
      </c>
      <c r="P2854" s="129">
        <v>333.86357533800572</v>
      </c>
      <c r="Q2854" s="129">
        <v>226.72879313229345</v>
      </c>
      <c r="R2854" s="129">
        <v>0</v>
      </c>
      <c r="S2854" s="129">
        <v>118.31942030235896</v>
      </c>
      <c r="T2854" s="129">
        <v>21.816482360232545</v>
      </c>
      <c r="U2854" s="129">
        <v>1.0655327066784479</v>
      </c>
      <c r="V2854" s="129">
        <v>367.93022850156342</v>
      </c>
      <c r="W2854" s="129">
        <v>35.591153641492468</v>
      </c>
      <c r="X2854" s="129">
        <v>1167.2562519077824</v>
      </c>
      <c r="Y2854" s="129">
        <v>162.09999999999997</v>
      </c>
      <c r="Z2854" s="129">
        <v>7.200840542305877</v>
      </c>
      <c r="AA2854" s="14"/>
      <c r="AB2854" s="14"/>
      <c r="AC2854" s="14"/>
      <c r="AD2854" s="14"/>
      <c r="AE2854" s="14"/>
      <c r="AF2854" s="14"/>
      <c r="AG2854" s="14"/>
      <c r="AH2854" s="14"/>
      <c r="AI2854" s="14"/>
      <c r="AJ2854" s="14"/>
    </row>
    <row r="2855" spans="2:36">
      <c r="B2855" s="111" t="s">
        <v>667</v>
      </c>
      <c r="C2855" s="111" t="s">
        <v>730</v>
      </c>
      <c r="D2855" s="130" t="s">
        <v>735</v>
      </c>
      <c r="E2855" s="111" t="s">
        <v>736</v>
      </c>
      <c r="F2855" s="110">
        <v>2012</v>
      </c>
      <c r="G2855" s="129">
        <v>238.48394449742656</v>
      </c>
      <c r="H2855" s="129">
        <v>83.510077098153673</v>
      </c>
      <c r="I2855" s="129">
        <v>7.4182160409175975</v>
      </c>
      <c r="J2855" s="129">
        <v>101.69993170720937</v>
      </c>
      <c r="K2855" s="129">
        <v>28.603392963689323</v>
      </c>
      <c r="L2855" s="129">
        <v>459.71556230739651</v>
      </c>
      <c r="M2855" s="129">
        <v>196.27845895077212</v>
      </c>
      <c r="N2855" s="129">
        <v>109.76869687546464</v>
      </c>
      <c r="O2855" s="129">
        <v>63.630544906044385</v>
      </c>
      <c r="P2855" s="129">
        <v>369.67770073228115</v>
      </c>
      <c r="Q2855" s="129">
        <v>224.4808841831626</v>
      </c>
      <c r="R2855" s="129">
        <v>0</v>
      </c>
      <c r="S2855" s="129">
        <v>113.96764840493566</v>
      </c>
      <c r="T2855" s="129">
        <v>21.850866669919224</v>
      </c>
      <c r="U2855" s="129">
        <v>0.99674214976996067</v>
      </c>
      <c r="V2855" s="129">
        <v>361.29614140778745</v>
      </c>
      <c r="W2855" s="129">
        <v>34.664264901174299</v>
      </c>
      <c r="X2855" s="129">
        <v>1225.3536693486394</v>
      </c>
      <c r="Y2855" s="129">
        <v>163.01200000000003</v>
      </c>
      <c r="Z2855" s="129">
        <v>7.5169537785478324</v>
      </c>
      <c r="AA2855" s="14"/>
      <c r="AB2855" s="14"/>
      <c r="AC2855" s="14"/>
      <c r="AD2855" s="14"/>
      <c r="AE2855" s="14"/>
      <c r="AF2855" s="14"/>
      <c r="AG2855" s="14"/>
      <c r="AH2855" s="14"/>
      <c r="AI2855" s="14"/>
      <c r="AJ2855" s="14"/>
    </row>
    <row r="2856" spans="2:36">
      <c r="B2856" s="111" t="s">
        <v>667</v>
      </c>
      <c r="C2856" s="111" t="s">
        <v>730</v>
      </c>
      <c r="D2856" s="128" t="s">
        <v>737</v>
      </c>
      <c r="E2856" s="119" t="s">
        <v>738</v>
      </c>
      <c r="F2856" s="110">
        <v>2005</v>
      </c>
      <c r="G2856" s="129">
        <v>150.27430982521901</v>
      </c>
      <c r="H2856" s="129">
        <v>37.861929091326729</v>
      </c>
      <c r="I2856" s="129">
        <v>0</v>
      </c>
      <c r="J2856" s="129">
        <v>47.915454906524992</v>
      </c>
      <c r="K2856" s="129">
        <v>14.331644210148044</v>
      </c>
      <c r="L2856" s="129">
        <v>250.38333803321876</v>
      </c>
      <c r="M2856" s="129">
        <v>120.80116015754649</v>
      </c>
      <c r="N2856" s="129">
        <v>107.12556810457613</v>
      </c>
      <c r="O2856" s="129">
        <v>24.786017873694927</v>
      </c>
      <c r="P2856" s="129">
        <v>252.71274613581755</v>
      </c>
      <c r="Q2856" s="129">
        <v>100.04752125717995</v>
      </c>
      <c r="R2856" s="129">
        <v>143.6101310632109</v>
      </c>
      <c r="S2856" s="129">
        <v>87.011512545074467</v>
      </c>
      <c r="T2856" s="129">
        <v>5.0787557306057174</v>
      </c>
      <c r="U2856" s="129">
        <v>1.5175180156086543</v>
      </c>
      <c r="V2856" s="129">
        <v>337.26543861167971</v>
      </c>
      <c r="W2856" s="129">
        <v>18.303765126536785</v>
      </c>
      <c r="X2856" s="129">
        <v>858.66528790725272</v>
      </c>
      <c r="Y2856" s="129">
        <v>106.80000000000003</v>
      </c>
      <c r="Z2856" s="129">
        <v>8.0399371526896299</v>
      </c>
      <c r="AA2856" s="14"/>
      <c r="AB2856" s="14"/>
      <c r="AC2856" s="14"/>
      <c r="AD2856" s="14"/>
      <c r="AE2856" s="14"/>
      <c r="AF2856" s="14"/>
      <c r="AG2856" s="14"/>
      <c r="AH2856" s="14"/>
      <c r="AI2856" s="14"/>
      <c r="AJ2856" s="14"/>
    </row>
    <row r="2857" spans="2:36">
      <c r="B2857" s="111" t="s">
        <v>667</v>
      </c>
      <c r="C2857" s="111" t="s">
        <v>730</v>
      </c>
      <c r="D2857" s="130" t="s">
        <v>737</v>
      </c>
      <c r="E2857" s="111" t="s">
        <v>738</v>
      </c>
      <c r="F2857" s="110">
        <v>2006</v>
      </c>
      <c r="G2857" s="129">
        <v>147.34111179782317</v>
      </c>
      <c r="H2857" s="129">
        <v>33.905358734235278</v>
      </c>
      <c r="I2857" s="129">
        <v>0</v>
      </c>
      <c r="J2857" s="129">
        <v>45.991341582750451</v>
      </c>
      <c r="K2857" s="129">
        <v>13.331094047129406</v>
      </c>
      <c r="L2857" s="129">
        <v>240.56890616193829</v>
      </c>
      <c r="M2857" s="129">
        <v>125.02166807951276</v>
      </c>
      <c r="N2857" s="129">
        <v>103.3524785237303</v>
      </c>
      <c r="O2857" s="129">
        <v>25.89844325433199</v>
      </c>
      <c r="P2857" s="129">
        <v>254.27258985757504</v>
      </c>
      <c r="Q2857" s="129">
        <v>96.133831948087504</v>
      </c>
      <c r="R2857" s="129">
        <v>146.78732764778812</v>
      </c>
      <c r="S2857" s="129">
        <v>89.97700703743746</v>
      </c>
      <c r="T2857" s="129">
        <v>4.9445925348949551</v>
      </c>
      <c r="U2857" s="129">
        <v>2.1029184765895974</v>
      </c>
      <c r="V2857" s="129">
        <v>339.94567764479763</v>
      </c>
      <c r="W2857" s="129">
        <v>17.41804962713455</v>
      </c>
      <c r="X2857" s="129">
        <v>852.20522329144558</v>
      </c>
      <c r="Y2857" s="129">
        <v>107.40000000000006</v>
      </c>
      <c r="Z2857" s="129">
        <v>7.9348717252462295</v>
      </c>
      <c r="AA2857" s="14"/>
      <c r="AB2857" s="14"/>
      <c r="AC2857" s="14"/>
      <c r="AD2857" s="14"/>
      <c r="AE2857" s="14"/>
      <c r="AF2857" s="14"/>
      <c r="AG2857" s="14"/>
      <c r="AH2857" s="14"/>
      <c r="AI2857" s="14"/>
      <c r="AJ2857" s="14"/>
    </row>
    <row r="2858" spans="2:36">
      <c r="B2858" s="111" t="s">
        <v>667</v>
      </c>
      <c r="C2858" s="111" t="s">
        <v>730</v>
      </c>
      <c r="D2858" s="130" t="s">
        <v>737</v>
      </c>
      <c r="E2858" s="111" t="s">
        <v>738</v>
      </c>
      <c r="F2858" s="110">
        <v>2007</v>
      </c>
      <c r="G2858" s="129">
        <v>143.15939206012661</v>
      </c>
      <c r="H2858" s="129">
        <v>33.919487160205051</v>
      </c>
      <c r="I2858" s="129">
        <v>0</v>
      </c>
      <c r="J2858" s="129">
        <v>45.017962103787326</v>
      </c>
      <c r="K2858" s="129">
        <v>12.768786550889768</v>
      </c>
      <c r="L2858" s="129">
        <v>234.86562787500876</v>
      </c>
      <c r="M2858" s="129">
        <v>124.50599603538417</v>
      </c>
      <c r="N2858" s="129">
        <v>98.510619161352935</v>
      </c>
      <c r="O2858" s="129">
        <v>24.031994719887553</v>
      </c>
      <c r="P2858" s="129">
        <v>247.04860991662468</v>
      </c>
      <c r="Q2858" s="129">
        <v>97.580296804046512</v>
      </c>
      <c r="R2858" s="129">
        <v>147.49118678689001</v>
      </c>
      <c r="S2858" s="129">
        <v>95.491974869318994</v>
      </c>
      <c r="T2858" s="129">
        <v>5.3162086587044461</v>
      </c>
      <c r="U2858" s="129">
        <v>2.009034149001824</v>
      </c>
      <c r="V2858" s="129">
        <v>347.88870126796178</v>
      </c>
      <c r="W2858" s="129">
        <v>16.711093765106916</v>
      </c>
      <c r="X2858" s="129">
        <v>846.51403282470233</v>
      </c>
      <c r="Y2858" s="129">
        <v>108.19999999999997</v>
      </c>
      <c r="Z2858" s="129">
        <v>7.8236047395998387</v>
      </c>
      <c r="AA2858" s="14"/>
      <c r="AB2858" s="14"/>
      <c r="AC2858" s="14"/>
      <c r="AD2858" s="14"/>
      <c r="AE2858" s="14"/>
      <c r="AF2858" s="14"/>
      <c r="AG2858" s="14"/>
      <c r="AH2858" s="14"/>
      <c r="AI2858" s="14"/>
      <c r="AJ2858" s="14"/>
    </row>
    <row r="2859" spans="2:36">
      <c r="B2859" s="111" t="s">
        <v>667</v>
      </c>
      <c r="C2859" s="111" t="s">
        <v>730</v>
      </c>
      <c r="D2859" s="130" t="s">
        <v>737</v>
      </c>
      <c r="E2859" s="111" t="s">
        <v>738</v>
      </c>
      <c r="F2859" s="110">
        <v>2008</v>
      </c>
      <c r="G2859" s="129">
        <v>149.64498882497443</v>
      </c>
      <c r="H2859" s="129">
        <v>33.896953614971942</v>
      </c>
      <c r="I2859" s="129">
        <v>0</v>
      </c>
      <c r="J2859" s="129">
        <v>32.178340918492744</v>
      </c>
      <c r="K2859" s="129">
        <v>12.545905124756606</v>
      </c>
      <c r="L2859" s="129">
        <v>228.26618848319575</v>
      </c>
      <c r="M2859" s="129">
        <v>118.95005609662824</v>
      </c>
      <c r="N2859" s="129">
        <v>100.24925474463335</v>
      </c>
      <c r="O2859" s="129">
        <v>25.317094132569231</v>
      </c>
      <c r="P2859" s="129">
        <v>244.51640497383082</v>
      </c>
      <c r="Q2859" s="129">
        <v>91.260545692775509</v>
      </c>
      <c r="R2859" s="129">
        <v>146.0490439771304</v>
      </c>
      <c r="S2859" s="129">
        <v>94.458579075114045</v>
      </c>
      <c r="T2859" s="129">
        <v>5.1387057212668683</v>
      </c>
      <c r="U2859" s="129">
        <v>2.0148035835333817</v>
      </c>
      <c r="V2859" s="129">
        <v>338.92167804982017</v>
      </c>
      <c r="W2859" s="129">
        <v>16.169680749715265</v>
      </c>
      <c r="X2859" s="129">
        <v>827.87395225656201</v>
      </c>
      <c r="Y2859" s="129">
        <v>108.80000000000003</v>
      </c>
      <c r="Z2859" s="129">
        <v>7.6091355905933993</v>
      </c>
      <c r="AA2859" s="14"/>
      <c r="AB2859" s="14"/>
      <c r="AC2859" s="14"/>
      <c r="AD2859" s="14"/>
      <c r="AE2859" s="14"/>
      <c r="AF2859" s="14"/>
      <c r="AG2859" s="14"/>
      <c r="AH2859" s="14"/>
      <c r="AI2859" s="14"/>
      <c r="AJ2859" s="14"/>
    </row>
    <row r="2860" spans="2:36">
      <c r="B2860" s="111" t="s">
        <v>667</v>
      </c>
      <c r="C2860" s="111" t="s">
        <v>730</v>
      </c>
      <c r="D2860" s="130" t="s">
        <v>737</v>
      </c>
      <c r="E2860" s="111" t="s">
        <v>738</v>
      </c>
      <c r="F2860" s="110">
        <v>2009</v>
      </c>
      <c r="G2860" s="129">
        <v>127.06483888526328</v>
      </c>
      <c r="H2860" s="129">
        <v>30.662943410557407</v>
      </c>
      <c r="I2860" s="129">
        <v>0</v>
      </c>
      <c r="J2860" s="129">
        <v>38.591622853931753</v>
      </c>
      <c r="K2860" s="129">
        <v>12.896834882285532</v>
      </c>
      <c r="L2860" s="129">
        <v>209.216240032038</v>
      </c>
      <c r="M2860" s="129">
        <v>108.18290406529239</v>
      </c>
      <c r="N2860" s="129">
        <v>90.977399519451367</v>
      </c>
      <c r="O2860" s="129">
        <v>24.931855626118637</v>
      </c>
      <c r="P2860" s="129">
        <v>224.09215921086241</v>
      </c>
      <c r="Q2860" s="129">
        <v>91.080265205252459</v>
      </c>
      <c r="R2860" s="129">
        <v>139.95168833409389</v>
      </c>
      <c r="S2860" s="129">
        <v>90.766971626662652</v>
      </c>
      <c r="T2860" s="129">
        <v>5.0805834618670147</v>
      </c>
      <c r="U2860" s="129">
        <v>1.8848236058238994</v>
      </c>
      <c r="V2860" s="129">
        <v>328.76433223369992</v>
      </c>
      <c r="W2860" s="129">
        <v>16.054821831117408</v>
      </c>
      <c r="X2860" s="129">
        <v>778.12755330771779</v>
      </c>
      <c r="Y2860" s="129">
        <v>109.30000000000003</v>
      </c>
      <c r="Z2860" s="129">
        <v>7.1191907896406006</v>
      </c>
      <c r="AA2860" s="14"/>
      <c r="AB2860" s="14"/>
      <c r="AC2860" s="14"/>
      <c r="AD2860" s="14"/>
      <c r="AE2860" s="14"/>
      <c r="AF2860" s="14"/>
      <c r="AG2860" s="14"/>
      <c r="AH2860" s="14"/>
      <c r="AI2860" s="14"/>
      <c r="AJ2860" s="14"/>
    </row>
    <row r="2861" spans="2:36">
      <c r="B2861" s="111" t="s">
        <v>667</v>
      </c>
      <c r="C2861" s="111" t="s">
        <v>730</v>
      </c>
      <c r="D2861" s="130" t="s">
        <v>737</v>
      </c>
      <c r="E2861" s="111" t="s">
        <v>738</v>
      </c>
      <c r="F2861" s="110">
        <v>2010</v>
      </c>
      <c r="G2861" s="129">
        <v>134.42052747675766</v>
      </c>
      <c r="H2861" s="129">
        <v>33.804519683885594</v>
      </c>
      <c r="I2861" s="129">
        <v>0</v>
      </c>
      <c r="J2861" s="129">
        <v>42.391646545241869</v>
      </c>
      <c r="K2861" s="129">
        <v>13.041893818250944</v>
      </c>
      <c r="L2861" s="129">
        <v>223.65858752413604</v>
      </c>
      <c r="M2861" s="129">
        <v>110.35901421818701</v>
      </c>
      <c r="N2861" s="129">
        <v>102.19707945804279</v>
      </c>
      <c r="O2861" s="129">
        <v>27.734777934912259</v>
      </c>
      <c r="P2861" s="129">
        <v>240.29087161114205</v>
      </c>
      <c r="Q2861" s="129">
        <v>87.35827547057508</v>
      </c>
      <c r="R2861" s="129">
        <v>150.59429005225837</v>
      </c>
      <c r="S2861" s="129">
        <v>89.803614899588439</v>
      </c>
      <c r="T2861" s="129">
        <v>5.1152169858358363</v>
      </c>
      <c r="U2861" s="129">
        <v>1.9542110194708346</v>
      </c>
      <c r="V2861" s="129">
        <v>334.82560842772858</v>
      </c>
      <c r="W2861" s="129">
        <v>15.1528382619866</v>
      </c>
      <c r="X2861" s="129">
        <v>813.92790582499333</v>
      </c>
      <c r="Y2861" s="129">
        <v>109.90000000000006</v>
      </c>
      <c r="Z2861" s="129">
        <v>7.4060773960417912</v>
      </c>
      <c r="AA2861" s="14"/>
      <c r="AB2861" s="14"/>
      <c r="AC2861" s="14"/>
      <c r="AD2861" s="14"/>
      <c r="AE2861" s="14"/>
      <c r="AF2861" s="14"/>
      <c r="AG2861" s="14"/>
      <c r="AH2861" s="14"/>
      <c r="AI2861" s="14"/>
      <c r="AJ2861" s="14"/>
    </row>
    <row r="2862" spans="2:36">
      <c r="B2862" s="111" t="s">
        <v>667</v>
      </c>
      <c r="C2862" s="111" t="s">
        <v>730</v>
      </c>
      <c r="D2862" s="130" t="s">
        <v>737</v>
      </c>
      <c r="E2862" s="111" t="s">
        <v>738</v>
      </c>
      <c r="F2862" s="110">
        <v>2011</v>
      </c>
      <c r="G2862" s="129">
        <v>120.55123428316506</v>
      </c>
      <c r="H2862" s="129">
        <v>27.579539469636625</v>
      </c>
      <c r="I2862" s="129">
        <v>0</v>
      </c>
      <c r="J2862" s="129">
        <v>37.043902092162767</v>
      </c>
      <c r="K2862" s="129">
        <v>13.30666392007646</v>
      </c>
      <c r="L2862" s="129">
        <v>198.4813397650409</v>
      </c>
      <c r="M2862" s="129">
        <v>104.36197848171469</v>
      </c>
      <c r="N2862" s="129">
        <v>82.035168786745871</v>
      </c>
      <c r="O2862" s="129">
        <v>22.979998607194162</v>
      </c>
      <c r="P2862" s="129">
        <v>209.37714587565472</v>
      </c>
      <c r="Q2862" s="129">
        <v>87.264573796481457</v>
      </c>
      <c r="R2862" s="129">
        <v>149.33894158680624</v>
      </c>
      <c r="S2862" s="129">
        <v>85.369128854557118</v>
      </c>
      <c r="T2862" s="129">
        <v>5.4757186706521388</v>
      </c>
      <c r="U2862" s="129">
        <v>1.7036863801702202</v>
      </c>
      <c r="V2862" s="129">
        <v>329.15204928866717</v>
      </c>
      <c r="W2862" s="129">
        <v>14.840913714800894</v>
      </c>
      <c r="X2862" s="129">
        <v>751.85144864416372</v>
      </c>
      <c r="Y2862" s="129">
        <v>110.59999999999994</v>
      </c>
      <c r="Z2862" s="129">
        <v>6.7979335320448842</v>
      </c>
      <c r="AA2862" s="14"/>
      <c r="AB2862" s="14"/>
      <c r="AC2862" s="14"/>
      <c r="AD2862" s="14"/>
      <c r="AE2862" s="14"/>
      <c r="AF2862" s="14"/>
      <c r="AG2862" s="14"/>
      <c r="AH2862" s="14"/>
      <c r="AI2862" s="14"/>
      <c r="AJ2862" s="14"/>
    </row>
    <row r="2863" spans="2:36">
      <c r="B2863" s="111" t="s">
        <v>667</v>
      </c>
      <c r="C2863" s="111" t="s">
        <v>730</v>
      </c>
      <c r="D2863" s="130" t="s">
        <v>737</v>
      </c>
      <c r="E2863" s="111" t="s">
        <v>738</v>
      </c>
      <c r="F2863" s="110">
        <v>2012</v>
      </c>
      <c r="G2863" s="129">
        <v>130.37584551077376</v>
      </c>
      <c r="H2863" s="129">
        <v>32.053905255083478</v>
      </c>
      <c r="I2863" s="129">
        <v>0</v>
      </c>
      <c r="J2863" s="129">
        <v>35.683390561786794</v>
      </c>
      <c r="K2863" s="129">
        <v>13.205477968781636</v>
      </c>
      <c r="L2863" s="129">
        <v>211.31861929642565</v>
      </c>
      <c r="M2863" s="129">
        <v>118.13018045549742</v>
      </c>
      <c r="N2863" s="129">
        <v>91.497931652194538</v>
      </c>
      <c r="O2863" s="129">
        <v>22.912272733623389</v>
      </c>
      <c r="P2863" s="129">
        <v>232.54038484131533</v>
      </c>
      <c r="Q2863" s="129">
        <v>87.406274187864781</v>
      </c>
      <c r="R2863" s="129">
        <v>151.46689867213644</v>
      </c>
      <c r="S2863" s="129">
        <v>81.98423943802149</v>
      </c>
      <c r="T2863" s="129">
        <v>5.4914559205033404</v>
      </c>
      <c r="U2863" s="129">
        <v>1.6513712438129422</v>
      </c>
      <c r="V2863" s="129">
        <v>328.00023946233898</v>
      </c>
      <c r="W2863" s="129">
        <v>14.568197511850055</v>
      </c>
      <c r="X2863" s="129">
        <v>786.42744111193008</v>
      </c>
      <c r="Y2863" s="129">
        <v>111.36999999999995</v>
      </c>
      <c r="Z2863" s="129">
        <v>7.0613939221687207</v>
      </c>
      <c r="AA2863" s="14"/>
      <c r="AB2863" s="14"/>
      <c r="AC2863" s="14"/>
      <c r="AD2863" s="14"/>
      <c r="AE2863" s="14"/>
      <c r="AF2863" s="14"/>
      <c r="AG2863" s="14"/>
      <c r="AH2863" s="14"/>
      <c r="AI2863" s="14"/>
      <c r="AJ2863" s="14"/>
    </row>
    <row r="2864" spans="2:36">
      <c r="B2864" s="111" t="s">
        <v>667</v>
      </c>
      <c r="C2864" s="111" t="s">
        <v>730</v>
      </c>
      <c r="D2864" s="128" t="s">
        <v>739</v>
      </c>
      <c r="E2864" s="119" t="s">
        <v>740</v>
      </c>
      <c r="F2864" s="110">
        <v>2005</v>
      </c>
      <c r="G2864" s="129">
        <v>80.763504931694214</v>
      </c>
      <c r="H2864" s="129">
        <v>70.301580452194187</v>
      </c>
      <c r="I2864" s="129">
        <v>4.4033228389175338</v>
      </c>
      <c r="J2864" s="129">
        <v>7.5502385074641349</v>
      </c>
      <c r="K2864" s="129">
        <v>22.05153957314791</v>
      </c>
      <c r="L2864" s="129">
        <v>185.07018630341801</v>
      </c>
      <c r="M2864" s="129">
        <v>51.029050145324696</v>
      </c>
      <c r="N2864" s="129">
        <v>23.137855302566081</v>
      </c>
      <c r="O2864" s="129">
        <v>22.085693081307202</v>
      </c>
      <c r="P2864" s="129">
        <v>96.252598529197968</v>
      </c>
      <c r="Q2864" s="129">
        <v>33.060541407079072</v>
      </c>
      <c r="R2864" s="129">
        <v>0</v>
      </c>
      <c r="S2864" s="129">
        <v>66.610403756355197</v>
      </c>
      <c r="T2864" s="129">
        <v>0</v>
      </c>
      <c r="U2864" s="129">
        <v>2.0412112076255626</v>
      </c>
      <c r="V2864" s="129">
        <v>101.71215637105983</v>
      </c>
      <c r="W2864" s="129">
        <v>5.6733066773816203</v>
      </c>
      <c r="X2864" s="129">
        <v>388.7082478810575</v>
      </c>
      <c r="Y2864" s="129">
        <v>35</v>
      </c>
      <c r="Z2864" s="129">
        <v>11.105949939458785</v>
      </c>
      <c r="AA2864" s="14"/>
      <c r="AB2864" s="14"/>
      <c r="AC2864" s="14"/>
      <c r="AD2864" s="14"/>
      <c r="AE2864" s="14"/>
      <c r="AF2864" s="14"/>
      <c r="AG2864" s="14"/>
      <c r="AH2864" s="14"/>
      <c r="AI2864" s="14"/>
      <c r="AJ2864" s="14"/>
    </row>
    <row r="2865" spans="2:36">
      <c r="B2865" s="111" t="s">
        <v>667</v>
      </c>
      <c r="C2865" s="111" t="s">
        <v>730</v>
      </c>
      <c r="D2865" s="130" t="s">
        <v>739</v>
      </c>
      <c r="E2865" s="111" t="s">
        <v>740</v>
      </c>
      <c r="F2865" s="110">
        <v>2006</v>
      </c>
      <c r="G2865" s="129">
        <v>84.140899708102737</v>
      </c>
      <c r="H2865" s="129">
        <v>71.418997845485009</v>
      </c>
      <c r="I2865" s="129">
        <v>3.9766496700869105</v>
      </c>
      <c r="J2865" s="129">
        <v>6.8443116856042847</v>
      </c>
      <c r="K2865" s="129">
        <v>20.465311544575158</v>
      </c>
      <c r="L2865" s="129">
        <v>186.84617045385409</v>
      </c>
      <c r="M2865" s="129">
        <v>52.464704285816531</v>
      </c>
      <c r="N2865" s="129">
        <v>22.819688873868891</v>
      </c>
      <c r="O2865" s="129">
        <v>23.176976217923109</v>
      </c>
      <c r="P2865" s="129">
        <v>98.461369377608534</v>
      </c>
      <c r="Q2865" s="129">
        <v>32.301764142006917</v>
      </c>
      <c r="R2865" s="129">
        <v>0</v>
      </c>
      <c r="S2865" s="129">
        <v>68.760357364901324</v>
      </c>
      <c r="T2865" s="129">
        <v>0</v>
      </c>
      <c r="U2865" s="129">
        <v>4.3676485686316129</v>
      </c>
      <c r="V2865" s="129">
        <v>105.42977007553985</v>
      </c>
      <c r="W2865" s="129">
        <v>4.6177398925368909</v>
      </c>
      <c r="X2865" s="129">
        <v>395.35504979953936</v>
      </c>
      <c r="Y2865" s="129">
        <v>34.899999999999984</v>
      </c>
      <c r="Z2865" s="129">
        <v>11.32822492262291</v>
      </c>
      <c r="AA2865" s="14"/>
      <c r="AB2865" s="14"/>
      <c r="AC2865" s="14"/>
      <c r="AD2865" s="14"/>
      <c r="AE2865" s="14"/>
      <c r="AF2865" s="14"/>
      <c r="AG2865" s="14"/>
      <c r="AH2865" s="14"/>
      <c r="AI2865" s="14"/>
      <c r="AJ2865" s="14"/>
    </row>
    <row r="2866" spans="2:36">
      <c r="B2866" s="111" t="s">
        <v>667</v>
      </c>
      <c r="C2866" s="111" t="s">
        <v>730</v>
      </c>
      <c r="D2866" s="130" t="s">
        <v>739</v>
      </c>
      <c r="E2866" s="111" t="s">
        <v>740</v>
      </c>
      <c r="F2866" s="110">
        <v>2007</v>
      </c>
      <c r="G2866" s="129">
        <v>80.12721409815974</v>
      </c>
      <c r="H2866" s="129">
        <v>67.37572051495124</v>
      </c>
      <c r="I2866" s="129">
        <v>4.6447736815671918</v>
      </c>
      <c r="J2866" s="129">
        <v>7.0528466394378757</v>
      </c>
      <c r="K2866" s="129">
        <v>19.591262014066022</v>
      </c>
      <c r="L2866" s="129">
        <v>178.79181694818209</v>
      </c>
      <c r="M2866" s="129">
        <v>52.624453007047812</v>
      </c>
      <c r="N2866" s="129">
        <v>21.704389455870633</v>
      </c>
      <c r="O2866" s="129">
        <v>21.451892797378701</v>
      </c>
      <c r="P2866" s="129">
        <v>95.780735260297149</v>
      </c>
      <c r="Q2866" s="129">
        <v>32.137863706023026</v>
      </c>
      <c r="R2866" s="129">
        <v>0</v>
      </c>
      <c r="S2866" s="129">
        <v>72.679110641799809</v>
      </c>
      <c r="T2866" s="129">
        <v>0</v>
      </c>
      <c r="U2866" s="129">
        <v>4.2822355613448817</v>
      </c>
      <c r="V2866" s="129">
        <v>109.09920990916771</v>
      </c>
      <c r="W2866" s="129">
        <v>4.4207993801360521</v>
      </c>
      <c r="X2866" s="129">
        <v>388.09256149778298</v>
      </c>
      <c r="Y2866" s="129">
        <v>35.100000000000016</v>
      </c>
      <c r="Z2866" s="129">
        <v>11.056768133839967</v>
      </c>
      <c r="AA2866" s="14"/>
      <c r="AB2866" s="14"/>
      <c r="AC2866" s="14"/>
      <c r="AD2866" s="14"/>
      <c r="AE2866" s="14"/>
      <c r="AF2866" s="14"/>
      <c r="AG2866" s="14"/>
      <c r="AH2866" s="14"/>
      <c r="AI2866" s="14"/>
      <c r="AJ2866" s="14"/>
    </row>
    <row r="2867" spans="2:36">
      <c r="B2867" s="111" t="s">
        <v>667</v>
      </c>
      <c r="C2867" s="111" t="s">
        <v>730</v>
      </c>
      <c r="D2867" s="130" t="s">
        <v>739</v>
      </c>
      <c r="E2867" s="111" t="s">
        <v>740</v>
      </c>
      <c r="F2867" s="110">
        <v>2008</v>
      </c>
      <c r="G2867" s="129">
        <v>88.856800063151283</v>
      </c>
      <c r="H2867" s="129">
        <v>60.086135201322669</v>
      </c>
      <c r="I2867" s="129">
        <v>3.4687406923523607</v>
      </c>
      <c r="J2867" s="129">
        <v>7.2482173142540862</v>
      </c>
      <c r="K2867" s="129">
        <v>19.276542987490945</v>
      </c>
      <c r="L2867" s="129">
        <v>178.93643625857135</v>
      </c>
      <c r="M2867" s="129">
        <v>49.853995717996391</v>
      </c>
      <c r="N2867" s="129">
        <v>22.133826640189682</v>
      </c>
      <c r="O2867" s="129">
        <v>22.711641123719598</v>
      </c>
      <c r="P2867" s="129">
        <v>94.699463481905667</v>
      </c>
      <c r="Q2867" s="129">
        <v>30.466370419409579</v>
      </c>
      <c r="R2867" s="129">
        <v>0</v>
      </c>
      <c r="S2867" s="129">
        <v>72.186211545750666</v>
      </c>
      <c r="T2867" s="129">
        <v>0</v>
      </c>
      <c r="U2867" s="129">
        <v>4.0328926945750982</v>
      </c>
      <c r="V2867" s="129">
        <v>106.68547465973533</v>
      </c>
      <c r="W2867" s="129">
        <v>4.3688776728192202</v>
      </c>
      <c r="X2867" s="129">
        <v>384.69025207303156</v>
      </c>
      <c r="Y2867" s="129">
        <v>35.200000000000017</v>
      </c>
      <c r="Z2867" s="129">
        <v>10.928700342983845</v>
      </c>
      <c r="AA2867" s="14"/>
      <c r="AB2867" s="14"/>
      <c r="AC2867" s="14"/>
      <c r="AD2867" s="14"/>
      <c r="AE2867" s="14"/>
      <c r="AF2867" s="14"/>
      <c r="AG2867" s="14"/>
      <c r="AH2867" s="14"/>
      <c r="AI2867" s="14"/>
      <c r="AJ2867" s="14"/>
    </row>
    <row r="2868" spans="2:36">
      <c r="B2868" s="111" t="s">
        <v>667</v>
      </c>
      <c r="C2868" s="111" t="s">
        <v>730</v>
      </c>
      <c r="D2868" s="130" t="s">
        <v>739</v>
      </c>
      <c r="E2868" s="111" t="s">
        <v>740</v>
      </c>
      <c r="F2868" s="110">
        <v>2009</v>
      </c>
      <c r="G2868" s="129">
        <v>75.390896229578004</v>
      </c>
      <c r="H2868" s="129">
        <v>71.982985110310366</v>
      </c>
      <c r="I2868" s="129">
        <v>0</v>
      </c>
      <c r="J2868" s="129">
        <v>7.1752692394274682</v>
      </c>
      <c r="K2868" s="129">
        <v>19.810767426009523</v>
      </c>
      <c r="L2868" s="129">
        <v>174.3599180053254</v>
      </c>
      <c r="M2868" s="129">
        <v>44.452539926748777</v>
      </c>
      <c r="N2868" s="129">
        <v>19.525948333134529</v>
      </c>
      <c r="O2868" s="129">
        <v>22.283824155123259</v>
      </c>
      <c r="P2868" s="129">
        <v>86.262312415006562</v>
      </c>
      <c r="Q2868" s="129">
        <v>29.518096071883466</v>
      </c>
      <c r="R2868" s="129">
        <v>0</v>
      </c>
      <c r="S2868" s="129">
        <v>69.351992784862716</v>
      </c>
      <c r="T2868" s="129">
        <v>0</v>
      </c>
      <c r="U2868" s="129">
        <v>3.9698920159144926</v>
      </c>
      <c r="V2868" s="129">
        <v>102.83998087266068</v>
      </c>
      <c r="W2868" s="129">
        <v>4.5945375482943627</v>
      </c>
      <c r="X2868" s="129">
        <v>368.05674884128695</v>
      </c>
      <c r="Y2868" s="129">
        <v>35.100000000000016</v>
      </c>
      <c r="Z2868" s="129">
        <v>10.485947260435521</v>
      </c>
      <c r="AA2868" s="14"/>
      <c r="AB2868" s="14"/>
      <c r="AC2868" s="14"/>
      <c r="AD2868" s="14"/>
      <c r="AE2868" s="14"/>
      <c r="AF2868" s="14"/>
      <c r="AG2868" s="14"/>
      <c r="AH2868" s="14"/>
      <c r="AI2868" s="14"/>
      <c r="AJ2868" s="14"/>
    </row>
    <row r="2869" spans="2:36">
      <c r="B2869" s="111" t="s">
        <v>667</v>
      </c>
      <c r="C2869" s="111" t="s">
        <v>730</v>
      </c>
      <c r="D2869" s="130" t="s">
        <v>739</v>
      </c>
      <c r="E2869" s="111" t="s">
        <v>740</v>
      </c>
      <c r="F2869" s="110">
        <v>2010</v>
      </c>
      <c r="G2869" s="129">
        <v>79.602971392789897</v>
      </c>
      <c r="H2869" s="129">
        <v>31.076711193972351</v>
      </c>
      <c r="I2869" s="129">
        <v>0</v>
      </c>
      <c r="J2869" s="129">
        <v>8.1414530240172471</v>
      </c>
      <c r="K2869" s="129">
        <v>19.991702372547302</v>
      </c>
      <c r="L2869" s="129">
        <v>138.8128379833268</v>
      </c>
      <c r="M2869" s="129">
        <v>44.508997665650881</v>
      </c>
      <c r="N2869" s="129">
        <v>21.486231833272047</v>
      </c>
      <c r="O2869" s="129">
        <v>24.995519011542722</v>
      </c>
      <c r="P2869" s="129">
        <v>90.99074851046565</v>
      </c>
      <c r="Q2869" s="129">
        <v>29.107853962227615</v>
      </c>
      <c r="R2869" s="129">
        <v>0</v>
      </c>
      <c r="S2869" s="129">
        <v>68.697431594977488</v>
      </c>
      <c r="T2869" s="129">
        <v>0</v>
      </c>
      <c r="U2869" s="129">
        <v>4.1074446865682344</v>
      </c>
      <c r="V2869" s="129">
        <v>101.91273024377334</v>
      </c>
      <c r="W2869" s="129">
        <v>3.2899185521620882</v>
      </c>
      <c r="X2869" s="129">
        <v>335.0062352897279</v>
      </c>
      <c r="Y2869" s="129">
        <v>35</v>
      </c>
      <c r="Z2869" s="129">
        <v>9.5716067225636543</v>
      </c>
      <c r="AA2869" s="14"/>
      <c r="AB2869" s="14"/>
      <c r="AC2869" s="14"/>
      <c r="AD2869" s="14"/>
      <c r="AE2869" s="14"/>
      <c r="AF2869" s="14"/>
      <c r="AG2869" s="14"/>
      <c r="AH2869" s="14"/>
      <c r="AI2869" s="14"/>
      <c r="AJ2869" s="14"/>
    </row>
    <row r="2870" spans="2:36">
      <c r="B2870" s="111" t="s">
        <v>667</v>
      </c>
      <c r="C2870" s="111" t="s">
        <v>730</v>
      </c>
      <c r="D2870" s="130" t="s">
        <v>739</v>
      </c>
      <c r="E2870" s="111" t="s">
        <v>740</v>
      </c>
      <c r="F2870" s="110">
        <v>2011</v>
      </c>
      <c r="G2870" s="129">
        <v>79.509155753654653</v>
      </c>
      <c r="H2870" s="129">
        <v>26.732016457129728</v>
      </c>
      <c r="I2870" s="129">
        <v>0</v>
      </c>
      <c r="J2870" s="129">
        <v>7.1711370378756252</v>
      </c>
      <c r="K2870" s="129">
        <v>20.347375761679274</v>
      </c>
      <c r="L2870" s="129">
        <v>133.7596850103393</v>
      </c>
      <c r="M2870" s="129">
        <v>41.700081723369507</v>
      </c>
      <c r="N2870" s="129">
        <v>17.57009228474459</v>
      </c>
      <c r="O2870" s="129">
        <v>20.37407438790466</v>
      </c>
      <c r="P2870" s="129">
        <v>79.644248396018753</v>
      </c>
      <c r="Q2870" s="129">
        <v>28.739603149725724</v>
      </c>
      <c r="R2870" s="129">
        <v>0</v>
      </c>
      <c r="S2870" s="129">
        <v>65.437552364609928</v>
      </c>
      <c r="T2870" s="129">
        <v>0</v>
      </c>
      <c r="U2870" s="129">
        <v>3.4020654485606032</v>
      </c>
      <c r="V2870" s="129">
        <v>97.579220962896258</v>
      </c>
      <c r="W2870" s="129">
        <v>3.1087757994434053</v>
      </c>
      <c r="X2870" s="129">
        <v>314.09193016869773</v>
      </c>
      <c r="Y2870" s="129">
        <v>34.600000000000016</v>
      </c>
      <c r="Z2870" s="129">
        <v>9.077801449962358</v>
      </c>
      <c r="AA2870" s="14"/>
      <c r="AB2870" s="14"/>
      <c r="AC2870" s="14"/>
      <c r="AD2870" s="14"/>
      <c r="AE2870" s="14"/>
      <c r="AF2870" s="14"/>
      <c r="AG2870" s="14"/>
      <c r="AH2870" s="14"/>
      <c r="AI2870" s="14"/>
      <c r="AJ2870" s="14"/>
    </row>
    <row r="2871" spans="2:36">
      <c r="B2871" s="111" t="s">
        <v>667</v>
      </c>
      <c r="C2871" s="111" t="s">
        <v>730</v>
      </c>
      <c r="D2871" s="130" t="s">
        <v>739</v>
      </c>
      <c r="E2871" s="111" t="s">
        <v>740</v>
      </c>
      <c r="F2871" s="110">
        <v>2012</v>
      </c>
      <c r="G2871" s="129">
        <v>46.132219723837302</v>
      </c>
      <c r="H2871" s="129">
        <v>20.178736406023202</v>
      </c>
      <c r="I2871" s="129">
        <v>0.12357426911810328</v>
      </c>
      <c r="J2871" s="129">
        <v>7.0605387860304516</v>
      </c>
      <c r="K2871" s="129">
        <v>20.211348225242354</v>
      </c>
      <c r="L2871" s="129">
        <v>93.706417410251419</v>
      </c>
      <c r="M2871" s="129">
        <v>48.179938685654761</v>
      </c>
      <c r="N2871" s="129">
        <v>19.870689042459468</v>
      </c>
      <c r="O2871" s="129">
        <v>20.268150977506142</v>
      </c>
      <c r="P2871" s="129">
        <v>88.31877870562036</v>
      </c>
      <c r="Q2871" s="129">
        <v>27.494005835932434</v>
      </c>
      <c r="R2871" s="129">
        <v>0</v>
      </c>
      <c r="S2871" s="129">
        <v>62.972466631575514</v>
      </c>
      <c r="T2871" s="129">
        <v>0</v>
      </c>
      <c r="U2871" s="129">
        <v>3.3874970974105172</v>
      </c>
      <c r="V2871" s="129">
        <v>93.853969564918458</v>
      </c>
      <c r="W2871" s="129">
        <v>3.9429766140524363</v>
      </c>
      <c r="X2871" s="129">
        <v>279.82214229484271</v>
      </c>
      <c r="Y2871" s="129">
        <v>34.558999999999976</v>
      </c>
      <c r="Z2871" s="129">
        <v>8.096939792668854</v>
      </c>
      <c r="AA2871" s="14"/>
      <c r="AB2871" s="14"/>
      <c r="AC2871" s="14"/>
      <c r="AD2871" s="14"/>
      <c r="AE2871" s="14"/>
      <c r="AF2871" s="14"/>
      <c r="AG2871" s="14"/>
      <c r="AH2871" s="14"/>
      <c r="AI2871" s="14"/>
      <c r="AJ2871" s="14"/>
    </row>
    <row r="2872" spans="2:36">
      <c r="B2872" s="111" t="s">
        <v>667</v>
      </c>
      <c r="C2872" s="114" t="s">
        <v>741</v>
      </c>
      <c r="D2872" s="132" t="s">
        <v>741</v>
      </c>
      <c r="E2872" s="133"/>
      <c r="F2872" s="114">
        <v>2005</v>
      </c>
      <c r="G2872" s="134">
        <v>859.16181948430403</v>
      </c>
      <c r="H2872" s="134">
        <v>343.18286168454074</v>
      </c>
      <c r="I2872" s="134">
        <v>214.6306720243619</v>
      </c>
      <c r="J2872" s="134">
        <v>384.12719205846003</v>
      </c>
      <c r="K2872" s="134">
        <v>114.63594732208529</v>
      </c>
      <c r="L2872" s="134">
        <v>1915.738492573752</v>
      </c>
      <c r="M2872" s="134">
        <v>631.89205945622143</v>
      </c>
      <c r="N2872" s="134">
        <v>455.15007356341823</v>
      </c>
      <c r="O2872" s="134">
        <v>196.70947415238021</v>
      </c>
      <c r="P2872" s="134">
        <v>1283.7516071720197</v>
      </c>
      <c r="Q2872" s="134">
        <v>659.8195954929663</v>
      </c>
      <c r="R2872" s="134">
        <v>353.93228306985839</v>
      </c>
      <c r="S2872" s="134">
        <v>461.89035489014179</v>
      </c>
      <c r="T2872" s="134">
        <v>52.319592922795096</v>
      </c>
      <c r="U2872" s="134">
        <v>7.6563752528809124</v>
      </c>
      <c r="V2872" s="134">
        <v>1535.6182016286425</v>
      </c>
      <c r="W2872" s="134">
        <v>227.7273210656754</v>
      </c>
      <c r="X2872" s="134">
        <v>4962.8356224400886</v>
      </c>
      <c r="Y2872" s="134">
        <v>514.29999999999995</v>
      </c>
      <c r="Z2872" s="134">
        <v>9.6496901077971788</v>
      </c>
      <c r="AA2872" s="14"/>
      <c r="AB2872" s="14"/>
      <c r="AC2872" s="14"/>
      <c r="AD2872" s="14"/>
      <c r="AE2872" s="14"/>
      <c r="AF2872" s="14"/>
      <c r="AG2872" s="14"/>
      <c r="AH2872" s="14"/>
      <c r="AI2872" s="14"/>
      <c r="AJ2872" s="14"/>
    </row>
    <row r="2873" spans="2:36">
      <c r="B2873" s="111" t="s">
        <v>667</v>
      </c>
      <c r="C2873" s="113" t="s">
        <v>741</v>
      </c>
      <c r="D2873" s="132" t="s">
        <v>741</v>
      </c>
      <c r="E2873" s="135"/>
      <c r="F2873" s="114">
        <v>2006</v>
      </c>
      <c r="G2873" s="134">
        <v>894.55512443423527</v>
      </c>
      <c r="H2873" s="134">
        <v>323.39624411190198</v>
      </c>
      <c r="I2873" s="134">
        <v>166.87882388689465</v>
      </c>
      <c r="J2873" s="134">
        <v>347.52622976812938</v>
      </c>
      <c r="K2873" s="134">
        <v>106.50452881291324</v>
      </c>
      <c r="L2873" s="134">
        <v>1838.8609510140743</v>
      </c>
      <c r="M2873" s="134">
        <v>651.14114188712927</v>
      </c>
      <c r="N2873" s="134">
        <v>444.85832980208278</v>
      </c>
      <c r="O2873" s="134">
        <v>206.04961166503026</v>
      </c>
      <c r="P2873" s="134">
        <v>1302.0490833542422</v>
      </c>
      <c r="Q2873" s="134">
        <v>642.85484965124522</v>
      </c>
      <c r="R2873" s="134">
        <v>373.35344697001858</v>
      </c>
      <c r="S2873" s="134">
        <v>476.67888997488467</v>
      </c>
      <c r="T2873" s="134">
        <v>51.852963886380223</v>
      </c>
      <c r="U2873" s="134">
        <v>10.802618861868027</v>
      </c>
      <c r="V2873" s="134">
        <v>1555.5427693443964</v>
      </c>
      <c r="W2873" s="134">
        <v>216.81298993386426</v>
      </c>
      <c r="X2873" s="134">
        <v>4913.2657936465775</v>
      </c>
      <c r="Y2873" s="134">
        <v>517.20000000000005</v>
      </c>
      <c r="Z2873" s="134">
        <v>9.4997405136244719</v>
      </c>
      <c r="AA2873" s="14"/>
      <c r="AB2873" s="14"/>
      <c r="AC2873" s="14"/>
      <c r="AD2873" s="14"/>
      <c r="AE2873" s="14"/>
      <c r="AF2873" s="14"/>
      <c r="AG2873" s="14"/>
      <c r="AH2873" s="14"/>
      <c r="AI2873" s="14"/>
      <c r="AJ2873" s="14"/>
    </row>
    <row r="2874" spans="2:36">
      <c r="B2874" s="111" t="s">
        <v>667</v>
      </c>
      <c r="C2874" s="113" t="s">
        <v>741</v>
      </c>
      <c r="D2874" s="132" t="s">
        <v>741</v>
      </c>
      <c r="E2874" s="135"/>
      <c r="F2874" s="114">
        <v>2007</v>
      </c>
      <c r="G2874" s="134">
        <v>870.58129584349649</v>
      </c>
      <c r="H2874" s="134">
        <v>324.56494320624961</v>
      </c>
      <c r="I2874" s="134">
        <v>139.40280193254603</v>
      </c>
      <c r="J2874" s="134">
        <v>336.64066289082348</v>
      </c>
      <c r="K2874" s="134">
        <v>101.98558658725945</v>
      </c>
      <c r="L2874" s="134">
        <v>1773.175290460375</v>
      </c>
      <c r="M2874" s="134">
        <v>644.90225886463736</v>
      </c>
      <c r="N2874" s="134">
        <v>422.39594925171644</v>
      </c>
      <c r="O2874" s="134">
        <v>189.48345387492316</v>
      </c>
      <c r="P2874" s="134">
        <v>1256.7816619912771</v>
      </c>
      <c r="Q2874" s="134">
        <v>644.22602852688556</v>
      </c>
      <c r="R2874" s="134">
        <v>396.64175319022775</v>
      </c>
      <c r="S2874" s="134">
        <v>504.43357915347451</v>
      </c>
      <c r="T2874" s="134">
        <v>53.532943997937977</v>
      </c>
      <c r="U2874" s="134">
        <v>10.394329063809854</v>
      </c>
      <c r="V2874" s="134">
        <v>1609.2286339323357</v>
      </c>
      <c r="W2874" s="134">
        <v>203.01373760582854</v>
      </c>
      <c r="X2874" s="134">
        <v>4842.1993239898175</v>
      </c>
      <c r="Y2874" s="134">
        <v>522.19999999999993</v>
      </c>
      <c r="Z2874" s="134">
        <v>9.2726911604554161</v>
      </c>
      <c r="AA2874" s="14"/>
      <c r="AB2874" s="14"/>
      <c r="AC2874" s="14"/>
      <c r="AD2874" s="14"/>
      <c r="AE2874" s="14"/>
      <c r="AF2874" s="14"/>
      <c r="AG2874" s="14"/>
      <c r="AH2874" s="14"/>
      <c r="AI2874" s="14"/>
      <c r="AJ2874" s="14"/>
    </row>
    <row r="2875" spans="2:36">
      <c r="B2875" s="111" t="s">
        <v>667</v>
      </c>
      <c r="C2875" s="113" t="s">
        <v>741</v>
      </c>
      <c r="D2875" s="132" t="s">
        <v>741</v>
      </c>
      <c r="E2875" s="135"/>
      <c r="F2875" s="114">
        <v>2008</v>
      </c>
      <c r="G2875" s="134">
        <v>898.52805297323471</v>
      </c>
      <c r="H2875" s="134">
        <v>304.44291463721021</v>
      </c>
      <c r="I2875" s="134">
        <v>113.75465391856233</v>
      </c>
      <c r="J2875" s="134">
        <v>325.20282990066784</v>
      </c>
      <c r="K2875" s="134">
        <v>100.84085008757248</v>
      </c>
      <c r="L2875" s="134">
        <v>1742.7693015172476</v>
      </c>
      <c r="M2875" s="134">
        <v>619.50112511463851</v>
      </c>
      <c r="N2875" s="134">
        <v>432.40735756637201</v>
      </c>
      <c r="O2875" s="134">
        <v>199.93748889398395</v>
      </c>
      <c r="P2875" s="134">
        <v>1251.8459715749943</v>
      </c>
      <c r="Q2875" s="134">
        <v>606.88708670265748</v>
      </c>
      <c r="R2875" s="134">
        <v>375.3738976509004</v>
      </c>
      <c r="S2875" s="134">
        <v>499.73538178070703</v>
      </c>
      <c r="T2875" s="134">
        <v>53.065726868708204</v>
      </c>
      <c r="U2875" s="134">
        <v>10.202417220749068</v>
      </c>
      <c r="V2875" s="134">
        <v>1545.2645102237223</v>
      </c>
      <c r="W2875" s="134">
        <v>190.43975667762032</v>
      </c>
      <c r="X2875" s="134">
        <v>4730.3195399935848</v>
      </c>
      <c r="Y2875" s="134">
        <v>525.69999999999993</v>
      </c>
      <c r="Z2875" s="134">
        <v>8.9981349438721434</v>
      </c>
      <c r="AA2875" s="14"/>
      <c r="AB2875" s="14"/>
      <c r="AC2875" s="14"/>
      <c r="AD2875" s="14"/>
      <c r="AE2875" s="14"/>
      <c r="AF2875" s="14"/>
      <c r="AG2875" s="14"/>
      <c r="AH2875" s="14"/>
      <c r="AI2875" s="14"/>
      <c r="AJ2875" s="14"/>
    </row>
    <row r="2876" spans="2:36">
      <c r="B2876" s="111" t="s">
        <v>667</v>
      </c>
      <c r="C2876" s="113" t="s">
        <v>741</v>
      </c>
      <c r="D2876" s="132" t="s">
        <v>741</v>
      </c>
      <c r="E2876" s="135"/>
      <c r="F2876" s="114">
        <v>2009</v>
      </c>
      <c r="G2876" s="134">
        <v>772.26835281073159</v>
      </c>
      <c r="H2876" s="134">
        <v>260.99186523352006</v>
      </c>
      <c r="I2876" s="134">
        <v>19.417440712181353</v>
      </c>
      <c r="J2876" s="134">
        <v>326.50810929237952</v>
      </c>
      <c r="K2876" s="134">
        <v>103.6341842837886</v>
      </c>
      <c r="L2876" s="134">
        <v>1482.8199523326014</v>
      </c>
      <c r="M2876" s="134">
        <v>560.88631339483868</v>
      </c>
      <c r="N2876" s="134">
        <v>390.70129184991509</v>
      </c>
      <c r="O2876" s="134">
        <v>196.9882203320241</v>
      </c>
      <c r="P2876" s="134">
        <v>1148.575825576778</v>
      </c>
      <c r="Q2876" s="134">
        <v>590.9182331902457</v>
      </c>
      <c r="R2876" s="134">
        <v>353.71111512002631</v>
      </c>
      <c r="S2876" s="134">
        <v>480.51589823660589</v>
      </c>
      <c r="T2876" s="134">
        <v>53.053949703685355</v>
      </c>
      <c r="U2876" s="134">
        <v>9.5077680163818403</v>
      </c>
      <c r="V2876" s="134">
        <v>1487.7069642669449</v>
      </c>
      <c r="W2876" s="134">
        <v>188.90971393457679</v>
      </c>
      <c r="X2876" s="134">
        <v>4308.0124561109014</v>
      </c>
      <c r="Y2876" s="134">
        <v>526.59999999999991</v>
      </c>
      <c r="Z2876" s="134">
        <v>8.1808060313537823</v>
      </c>
      <c r="AA2876" s="14"/>
      <c r="AB2876" s="14"/>
      <c r="AC2876" s="14"/>
      <c r="AD2876" s="14"/>
      <c r="AE2876" s="14"/>
      <c r="AF2876" s="14"/>
      <c r="AG2876" s="14"/>
      <c r="AH2876" s="14"/>
      <c r="AI2876" s="14"/>
      <c r="AJ2876" s="14"/>
    </row>
    <row r="2877" spans="2:36">
      <c r="B2877" s="111" t="s">
        <v>667</v>
      </c>
      <c r="C2877" s="113" t="s">
        <v>741</v>
      </c>
      <c r="D2877" s="132" t="s">
        <v>741</v>
      </c>
      <c r="E2877" s="135"/>
      <c r="F2877" s="114">
        <v>2010</v>
      </c>
      <c r="G2877" s="134">
        <v>803.55750952429935</v>
      </c>
      <c r="H2877" s="134">
        <v>239.53217790431103</v>
      </c>
      <c r="I2877" s="134">
        <v>25.754572219464791</v>
      </c>
      <c r="J2877" s="134">
        <v>341.78287206202788</v>
      </c>
      <c r="K2877" s="134">
        <v>104.69111868116934</v>
      </c>
      <c r="L2877" s="134">
        <v>1515.3182503912722</v>
      </c>
      <c r="M2877" s="134">
        <v>572.0164774072399</v>
      </c>
      <c r="N2877" s="134">
        <v>436.66348348930882</v>
      </c>
      <c r="O2877" s="134">
        <v>220.64325185337876</v>
      </c>
      <c r="P2877" s="134">
        <v>1229.3232127499275</v>
      </c>
      <c r="Q2877" s="134">
        <v>579.0305427803894</v>
      </c>
      <c r="R2877" s="134">
        <v>361.26603650472111</v>
      </c>
      <c r="S2877" s="134">
        <v>475.74563368647227</v>
      </c>
      <c r="T2877" s="134">
        <v>53.431504348776031</v>
      </c>
      <c r="U2877" s="134">
        <v>9.7470493557353386</v>
      </c>
      <c r="V2877" s="134">
        <v>1479.2207666760939</v>
      </c>
      <c r="W2877" s="134">
        <v>182.62189663510927</v>
      </c>
      <c r="X2877" s="134">
        <v>4406.484126452403</v>
      </c>
      <c r="Y2877" s="134">
        <v>528.60000000000014</v>
      </c>
      <c r="Z2877" s="134">
        <v>8.3361409883700368</v>
      </c>
      <c r="AA2877" s="14"/>
      <c r="AB2877" s="14"/>
      <c r="AC2877" s="14"/>
      <c r="AD2877" s="14"/>
      <c r="AE2877" s="14"/>
      <c r="AF2877" s="14"/>
      <c r="AG2877" s="14"/>
      <c r="AH2877" s="14"/>
      <c r="AI2877" s="14"/>
      <c r="AJ2877" s="14"/>
    </row>
    <row r="2878" spans="2:36">
      <c r="B2878" s="111" t="s">
        <v>667</v>
      </c>
      <c r="C2878" s="113" t="s">
        <v>741</v>
      </c>
      <c r="D2878" s="132" t="s">
        <v>741</v>
      </c>
      <c r="E2878" s="135"/>
      <c r="F2878" s="114">
        <v>2011</v>
      </c>
      <c r="G2878" s="134">
        <v>754.36849190172234</v>
      </c>
      <c r="H2878" s="134">
        <v>197.54386098550196</v>
      </c>
      <c r="I2878" s="134">
        <v>23.579416766358669</v>
      </c>
      <c r="J2878" s="134">
        <v>298.46737397529722</v>
      </c>
      <c r="K2878" s="134">
        <v>106.68615460176605</v>
      </c>
      <c r="L2878" s="134">
        <v>1380.6452982306464</v>
      </c>
      <c r="M2878" s="134">
        <v>541.45115564028299</v>
      </c>
      <c r="N2878" s="134">
        <v>353.59966795029106</v>
      </c>
      <c r="O2878" s="134">
        <v>179.78511065156528</v>
      </c>
      <c r="P2878" s="134">
        <v>1074.8359342421393</v>
      </c>
      <c r="Q2878" s="134">
        <v>574.4903404846948</v>
      </c>
      <c r="R2878" s="134">
        <v>356.46385530295953</v>
      </c>
      <c r="S2878" s="134">
        <v>453.12502148828719</v>
      </c>
      <c r="T2878" s="134">
        <v>56.269627568478768</v>
      </c>
      <c r="U2878" s="134">
        <v>8.4454036522982747</v>
      </c>
      <c r="V2878" s="134">
        <v>1448.7942484967184</v>
      </c>
      <c r="W2878" s="134">
        <v>178.9046898887706</v>
      </c>
      <c r="X2878" s="134">
        <v>4083.1801708582748</v>
      </c>
      <c r="Y2878" s="134">
        <v>531.6</v>
      </c>
      <c r="Z2878" s="134">
        <v>7.6809258293045044</v>
      </c>
      <c r="AA2878" s="14"/>
      <c r="AB2878" s="14"/>
      <c r="AC2878" s="14"/>
      <c r="AD2878" s="14"/>
      <c r="AE2878" s="14"/>
      <c r="AF2878" s="14"/>
      <c r="AG2878" s="14"/>
      <c r="AH2878" s="14"/>
      <c r="AI2878" s="14"/>
      <c r="AJ2878" s="14"/>
    </row>
    <row r="2879" spans="2:36">
      <c r="B2879" s="111" t="s">
        <v>667</v>
      </c>
      <c r="C2879" s="113" t="s">
        <v>741</v>
      </c>
      <c r="D2879" s="132" t="s">
        <v>741</v>
      </c>
      <c r="E2879" s="135"/>
      <c r="F2879" s="114">
        <v>2012</v>
      </c>
      <c r="G2879" s="134">
        <v>772.70604349440191</v>
      </c>
      <c r="H2879" s="134">
        <v>231.0076992708363</v>
      </c>
      <c r="I2879" s="134">
        <v>62.979844363672598</v>
      </c>
      <c r="J2879" s="134">
        <v>282.36803392281831</v>
      </c>
      <c r="K2879" s="134">
        <v>105.92345967619428</v>
      </c>
      <c r="L2879" s="134">
        <v>1454.9850807279231</v>
      </c>
      <c r="M2879" s="134">
        <v>616.40707623789513</v>
      </c>
      <c r="N2879" s="134">
        <v>395.28362896345192</v>
      </c>
      <c r="O2879" s="134">
        <v>179.29798214561757</v>
      </c>
      <c r="P2879" s="134">
        <v>1190.9886873469645</v>
      </c>
      <c r="Q2879" s="134">
        <v>572.28930085283912</v>
      </c>
      <c r="R2879" s="134">
        <v>363.05462779834716</v>
      </c>
      <c r="S2879" s="134">
        <v>435.96360504072271</v>
      </c>
      <c r="T2879" s="134">
        <v>56.38188079952338</v>
      </c>
      <c r="U2879" s="134">
        <v>8.1509404067277007</v>
      </c>
      <c r="V2879" s="134">
        <v>1435.8403548981603</v>
      </c>
      <c r="W2879" s="134">
        <v>176.98908990064376</v>
      </c>
      <c r="X2879" s="134">
        <v>4258.8032128736922</v>
      </c>
      <c r="Y2879" s="134">
        <v>534.95000000000005</v>
      </c>
      <c r="Z2879" s="134">
        <v>7.9611238674150702</v>
      </c>
      <c r="AA2879" s="14"/>
      <c r="AB2879" s="14"/>
      <c r="AC2879" s="14"/>
      <c r="AD2879" s="14"/>
      <c r="AE2879" s="14"/>
      <c r="AF2879" s="14"/>
      <c r="AG2879" s="14"/>
      <c r="AH2879" s="14"/>
      <c r="AI2879" s="14"/>
      <c r="AJ2879" s="14"/>
    </row>
    <row r="2880" spans="2:36">
      <c r="B2880" s="111" t="s">
        <v>667</v>
      </c>
      <c r="C2880" s="119" t="s">
        <v>742</v>
      </c>
      <c r="D2880" s="128" t="s">
        <v>742</v>
      </c>
      <c r="E2880" s="119" t="s">
        <v>743</v>
      </c>
      <c r="F2880" s="110">
        <v>2005</v>
      </c>
      <c r="G2880" s="129">
        <v>534.66595527027505</v>
      </c>
      <c r="H2880" s="129">
        <v>147.87344474032659</v>
      </c>
      <c r="I2880" s="129">
        <v>279.95229057037602</v>
      </c>
      <c r="J2880" s="129">
        <v>107.04056437371058</v>
      </c>
      <c r="K2880" s="129">
        <v>14.83230158976855</v>
      </c>
      <c r="L2880" s="129">
        <v>1084.3645565444567</v>
      </c>
      <c r="M2880" s="129">
        <v>260.85269298691992</v>
      </c>
      <c r="N2880" s="129">
        <v>279.56647127092941</v>
      </c>
      <c r="O2880" s="129">
        <v>49.655016662745552</v>
      </c>
      <c r="P2880" s="129">
        <v>590.07418092059493</v>
      </c>
      <c r="Q2880" s="129">
        <v>185.76642465072953</v>
      </c>
      <c r="R2880" s="129">
        <v>569.72033821714581</v>
      </c>
      <c r="S2880" s="129">
        <v>237.14243917226941</v>
      </c>
      <c r="T2880" s="129">
        <v>19.529264439536487</v>
      </c>
      <c r="U2880" s="129">
        <v>3.9657584677120887</v>
      </c>
      <c r="V2880" s="129">
        <v>1016.1242249473934</v>
      </c>
      <c r="W2880" s="129">
        <v>26.281225336891833</v>
      </c>
      <c r="X2880" s="129">
        <v>2716.8441877493369</v>
      </c>
      <c r="Y2880" s="129">
        <v>253.19999999999987</v>
      </c>
      <c r="Z2880" s="129">
        <v>10.730032337082694</v>
      </c>
      <c r="AA2880" s="14"/>
      <c r="AB2880" s="14"/>
      <c r="AC2880" s="14"/>
      <c r="AD2880" s="14"/>
      <c r="AE2880" s="14"/>
      <c r="AF2880" s="14"/>
      <c r="AG2880" s="14"/>
      <c r="AH2880" s="14"/>
      <c r="AI2880" s="14"/>
      <c r="AJ2880" s="14"/>
    </row>
    <row r="2881" spans="2:36">
      <c r="B2881" s="111" t="s">
        <v>667</v>
      </c>
      <c r="C2881" s="111" t="s">
        <v>742</v>
      </c>
      <c r="D2881" s="130" t="s">
        <v>742</v>
      </c>
      <c r="E2881" s="111" t="s">
        <v>743</v>
      </c>
      <c r="F2881" s="110">
        <v>2006</v>
      </c>
      <c r="G2881" s="129">
        <v>595.89819645392208</v>
      </c>
      <c r="H2881" s="129">
        <v>138.66383180302904</v>
      </c>
      <c r="I2881" s="129">
        <v>194.12084927003221</v>
      </c>
      <c r="J2881" s="129">
        <v>98.168785191883771</v>
      </c>
      <c r="K2881" s="129">
        <v>13.780610966182604</v>
      </c>
      <c r="L2881" s="129">
        <v>1040.6322736850498</v>
      </c>
      <c r="M2881" s="129">
        <v>272.85249828171879</v>
      </c>
      <c r="N2881" s="129">
        <v>271.71705176721309</v>
      </c>
      <c r="O2881" s="129">
        <v>49.288509509292652</v>
      </c>
      <c r="P2881" s="129">
        <v>593.85805955822457</v>
      </c>
      <c r="Q2881" s="129">
        <v>183.9998683515177</v>
      </c>
      <c r="R2881" s="129">
        <v>572.76569349617182</v>
      </c>
      <c r="S2881" s="129">
        <v>240.46550017112338</v>
      </c>
      <c r="T2881" s="129">
        <v>19.290353987016449</v>
      </c>
      <c r="U2881" s="129">
        <v>4.1334029723446895</v>
      </c>
      <c r="V2881" s="129">
        <v>1020.654818978174</v>
      </c>
      <c r="W2881" s="129">
        <v>25.505978621990216</v>
      </c>
      <c r="X2881" s="129">
        <v>2680.6511308434388</v>
      </c>
      <c r="Y2881" s="129">
        <v>255.30000000000013</v>
      </c>
      <c r="Z2881" s="129">
        <v>10.500004429469007</v>
      </c>
      <c r="AA2881" s="14"/>
      <c r="AB2881" s="14"/>
      <c r="AC2881" s="14"/>
      <c r="AD2881" s="14"/>
      <c r="AE2881" s="14"/>
      <c r="AF2881" s="14"/>
      <c r="AG2881" s="14"/>
      <c r="AH2881" s="14"/>
      <c r="AI2881" s="14"/>
      <c r="AJ2881" s="14"/>
    </row>
    <row r="2882" spans="2:36">
      <c r="B2882" s="111" t="s">
        <v>667</v>
      </c>
      <c r="C2882" s="111" t="s">
        <v>742</v>
      </c>
      <c r="D2882" s="130" t="s">
        <v>742</v>
      </c>
      <c r="E2882" s="111" t="s">
        <v>743</v>
      </c>
      <c r="F2882" s="110">
        <v>2007</v>
      </c>
      <c r="G2882" s="129">
        <v>589.02461562305177</v>
      </c>
      <c r="H2882" s="129">
        <v>122.21428032919744</v>
      </c>
      <c r="I2882" s="129">
        <v>244.27484400977005</v>
      </c>
      <c r="J2882" s="129">
        <v>97.775112119498019</v>
      </c>
      <c r="K2882" s="129">
        <v>13.196816403082122</v>
      </c>
      <c r="L2882" s="129">
        <v>1066.4856684845993</v>
      </c>
      <c r="M2882" s="129">
        <v>271.33388235159862</v>
      </c>
      <c r="N2882" s="129">
        <v>258.10644463007395</v>
      </c>
      <c r="O2882" s="129">
        <v>45.789540509711173</v>
      </c>
      <c r="P2882" s="129">
        <v>575.22986749138374</v>
      </c>
      <c r="Q2882" s="129">
        <v>187.05573201162861</v>
      </c>
      <c r="R2882" s="129">
        <v>583.28350230351634</v>
      </c>
      <c r="S2882" s="129">
        <v>254.43378242708863</v>
      </c>
      <c r="T2882" s="129">
        <v>19.805416666793121</v>
      </c>
      <c r="U2882" s="129">
        <v>3.9280153406815175</v>
      </c>
      <c r="V2882" s="129">
        <v>1048.5064487497082</v>
      </c>
      <c r="W2882" s="129">
        <v>24.728259761129145</v>
      </c>
      <c r="X2882" s="129">
        <v>2714.9502444868208</v>
      </c>
      <c r="Y2882" s="129">
        <v>256.60000000000014</v>
      </c>
      <c r="Z2882" s="129">
        <v>10.580476400961883</v>
      </c>
      <c r="AA2882" s="14"/>
      <c r="AB2882" s="14"/>
      <c r="AC2882" s="14"/>
      <c r="AD2882" s="14"/>
      <c r="AE2882" s="14"/>
      <c r="AF2882" s="14"/>
      <c r="AG2882" s="14"/>
      <c r="AH2882" s="14"/>
      <c r="AI2882" s="14"/>
      <c r="AJ2882" s="14"/>
    </row>
    <row r="2883" spans="2:36">
      <c r="B2883" s="111" t="s">
        <v>667</v>
      </c>
      <c r="C2883" s="111" t="s">
        <v>742</v>
      </c>
      <c r="D2883" s="130" t="s">
        <v>742</v>
      </c>
      <c r="E2883" s="111" t="s">
        <v>743</v>
      </c>
      <c r="F2883" s="110">
        <v>2008</v>
      </c>
      <c r="G2883" s="129">
        <v>439.70218048648087</v>
      </c>
      <c r="H2883" s="129">
        <v>116.29754238338495</v>
      </c>
      <c r="I2883" s="129">
        <v>42.978692298826978</v>
      </c>
      <c r="J2883" s="129">
        <v>114.17720062144453</v>
      </c>
      <c r="K2883" s="129">
        <v>13.102240346526068</v>
      </c>
      <c r="L2883" s="129">
        <v>726.25785613666335</v>
      </c>
      <c r="M2883" s="129">
        <v>257.97865687079479</v>
      </c>
      <c r="N2883" s="129">
        <v>263.2931137087304</v>
      </c>
      <c r="O2883" s="129">
        <v>48.476179197632476</v>
      </c>
      <c r="P2883" s="129">
        <v>569.74794977715771</v>
      </c>
      <c r="Q2883" s="129">
        <v>175.43811958590601</v>
      </c>
      <c r="R2883" s="129">
        <v>540.67971190743947</v>
      </c>
      <c r="S2883" s="129">
        <v>249.98264203472982</v>
      </c>
      <c r="T2883" s="129">
        <v>19.481258447099361</v>
      </c>
      <c r="U2883" s="129">
        <v>3.8242592659563974</v>
      </c>
      <c r="V2883" s="129">
        <v>989.40599124113089</v>
      </c>
      <c r="W2883" s="129">
        <v>24.21841984324028</v>
      </c>
      <c r="X2883" s="129">
        <v>2309.6302169981918</v>
      </c>
      <c r="Y2883" s="129">
        <v>258</v>
      </c>
      <c r="Z2883" s="129">
        <v>8.9520551046441543</v>
      </c>
      <c r="AA2883" s="14"/>
      <c r="AB2883" s="14"/>
      <c r="AC2883" s="14"/>
      <c r="AD2883" s="14"/>
      <c r="AE2883" s="14"/>
      <c r="AF2883" s="14"/>
      <c r="AG2883" s="14"/>
      <c r="AH2883" s="14"/>
      <c r="AI2883" s="14"/>
      <c r="AJ2883" s="14"/>
    </row>
    <row r="2884" spans="2:36">
      <c r="B2884" s="111" t="s">
        <v>667</v>
      </c>
      <c r="C2884" s="111" t="s">
        <v>742</v>
      </c>
      <c r="D2884" s="130" t="s">
        <v>742</v>
      </c>
      <c r="E2884" s="111" t="s">
        <v>743</v>
      </c>
      <c r="F2884" s="110">
        <v>2009</v>
      </c>
      <c r="G2884" s="129">
        <v>391.44484169189781</v>
      </c>
      <c r="H2884" s="129">
        <v>115.24042277356786</v>
      </c>
      <c r="I2884" s="129">
        <v>10.442682211436434</v>
      </c>
      <c r="J2884" s="129">
        <v>117.69086308257009</v>
      </c>
      <c r="K2884" s="129">
        <v>13.459943993938435</v>
      </c>
      <c r="L2884" s="129">
        <v>648.27875375341057</v>
      </c>
      <c r="M2884" s="129">
        <v>235.10239453441389</v>
      </c>
      <c r="N2884" s="129">
        <v>235.80770192573024</v>
      </c>
      <c r="O2884" s="129">
        <v>48.211145171574131</v>
      </c>
      <c r="P2884" s="129">
        <v>519.12124163171825</v>
      </c>
      <c r="Q2884" s="129">
        <v>168.208126144728</v>
      </c>
      <c r="R2884" s="129">
        <v>523.7940920556855</v>
      </c>
      <c r="S2884" s="129">
        <v>241.05386570946939</v>
      </c>
      <c r="T2884" s="129">
        <v>19.416284666321147</v>
      </c>
      <c r="U2884" s="129">
        <v>3.4239399113195859</v>
      </c>
      <c r="V2884" s="129">
        <v>955.8963084875237</v>
      </c>
      <c r="W2884" s="129">
        <v>24.038457267774479</v>
      </c>
      <c r="X2884" s="129">
        <v>2147.3347611404265</v>
      </c>
      <c r="Y2884" s="129">
        <v>259.69999999999987</v>
      </c>
      <c r="Z2884" s="129">
        <v>8.2685204510605601</v>
      </c>
      <c r="AA2884" s="14"/>
      <c r="AB2884" s="14"/>
      <c r="AC2884" s="14"/>
      <c r="AD2884" s="14"/>
      <c r="AE2884" s="14"/>
      <c r="AF2884" s="14"/>
      <c r="AG2884" s="14"/>
      <c r="AH2884" s="14"/>
      <c r="AI2884" s="14"/>
      <c r="AJ2884" s="14"/>
    </row>
    <row r="2885" spans="2:36">
      <c r="B2885" s="111" t="s">
        <v>667</v>
      </c>
      <c r="C2885" s="111" t="s">
        <v>742</v>
      </c>
      <c r="D2885" s="130" t="s">
        <v>742</v>
      </c>
      <c r="E2885" s="111" t="s">
        <v>743</v>
      </c>
      <c r="F2885" s="110">
        <v>2010</v>
      </c>
      <c r="G2885" s="129">
        <v>399.11394367886322</v>
      </c>
      <c r="H2885" s="129">
        <v>139.74144238527185</v>
      </c>
      <c r="I2885" s="129">
        <v>1.5051640485057326E-2</v>
      </c>
      <c r="J2885" s="129">
        <v>115.13948002691082</v>
      </c>
      <c r="K2885" s="129">
        <v>13.594081838980172</v>
      </c>
      <c r="L2885" s="129">
        <v>667.60399957051106</v>
      </c>
      <c r="M2885" s="129">
        <v>239.12229235285454</v>
      </c>
      <c r="N2885" s="129">
        <v>261.74182497584405</v>
      </c>
      <c r="O2885" s="129">
        <v>52.856525942369316</v>
      </c>
      <c r="P2885" s="129">
        <v>553.72064327106796</v>
      </c>
      <c r="Q2885" s="129">
        <v>164.3419744318719</v>
      </c>
      <c r="R2885" s="129">
        <v>519.99112805216907</v>
      </c>
      <c r="S2885" s="129">
        <v>235.42144930611215</v>
      </c>
      <c r="T2885" s="129">
        <v>19.578695307729628</v>
      </c>
      <c r="U2885" s="129">
        <v>3.5195246834800851</v>
      </c>
      <c r="V2885" s="129">
        <v>942.85277178136278</v>
      </c>
      <c r="W2885" s="129">
        <v>22.639879719772427</v>
      </c>
      <c r="X2885" s="129">
        <v>2186.8172943427144</v>
      </c>
      <c r="Y2885" s="129">
        <v>261.5</v>
      </c>
      <c r="Z2885" s="129">
        <v>8.362590035727397</v>
      </c>
      <c r="AA2885" s="14"/>
      <c r="AB2885" s="14"/>
      <c r="AC2885" s="14"/>
      <c r="AD2885" s="14"/>
      <c r="AE2885" s="14"/>
      <c r="AF2885" s="14"/>
      <c r="AG2885" s="14"/>
      <c r="AH2885" s="14"/>
      <c r="AI2885" s="14"/>
      <c r="AJ2885" s="14"/>
    </row>
    <row r="2886" spans="2:36">
      <c r="B2886" s="111" t="s">
        <v>667</v>
      </c>
      <c r="C2886" s="111" t="s">
        <v>742</v>
      </c>
      <c r="D2886" s="130" t="s">
        <v>742</v>
      </c>
      <c r="E2886" s="111" t="s">
        <v>743</v>
      </c>
      <c r="F2886" s="110">
        <v>2011</v>
      </c>
      <c r="G2886" s="129">
        <v>356.56126193008305</v>
      </c>
      <c r="H2886" s="129">
        <v>111.19832415060715</v>
      </c>
      <c r="I2886" s="129">
        <v>5.6693879084483666E-2</v>
      </c>
      <c r="J2886" s="129">
        <v>98.207111835976121</v>
      </c>
      <c r="K2886" s="129">
        <v>13.850261300770448</v>
      </c>
      <c r="L2886" s="129">
        <v>579.87365309652125</v>
      </c>
      <c r="M2886" s="129">
        <v>228.7997547466708</v>
      </c>
      <c r="N2886" s="129">
        <v>211.52449075168946</v>
      </c>
      <c r="O2886" s="129">
        <v>45.452987606020045</v>
      </c>
      <c r="P2886" s="129">
        <v>485.77723310438029</v>
      </c>
      <c r="Q2886" s="129">
        <v>161.85151294083752</v>
      </c>
      <c r="R2886" s="129">
        <v>517.77172599377263</v>
      </c>
      <c r="S2886" s="129">
        <v>228.64706270283642</v>
      </c>
      <c r="T2886" s="129">
        <v>20.757940760482903</v>
      </c>
      <c r="U2886" s="129">
        <v>3.1523746631913374</v>
      </c>
      <c r="V2886" s="129">
        <v>932.18061706112098</v>
      </c>
      <c r="W2886" s="129">
        <v>22.079624967693235</v>
      </c>
      <c r="X2886" s="129">
        <v>2019.9111282297156</v>
      </c>
      <c r="Y2886" s="129">
        <v>263.39999999999986</v>
      </c>
      <c r="Z2886" s="129">
        <v>7.6686071686777399</v>
      </c>
      <c r="AA2886" s="14"/>
      <c r="AB2886" s="14"/>
      <c r="AC2886" s="14"/>
      <c r="AD2886" s="14"/>
      <c r="AE2886" s="14"/>
      <c r="AF2886" s="14"/>
      <c r="AG2886" s="14"/>
      <c r="AH2886" s="14"/>
      <c r="AI2886" s="14"/>
      <c r="AJ2886" s="14"/>
    </row>
    <row r="2887" spans="2:36">
      <c r="B2887" s="111" t="s">
        <v>667</v>
      </c>
      <c r="C2887" s="111" t="s">
        <v>742</v>
      </c>
      <c r="D2887" s="130" t="s">
        <v>742</v>
      </c>
      <c r="E2887" s="111" t="s">
        <v>743</v>
      </c>
      <c r="F2887" s="110">
        <v>2012</v>
      </c>
      <c r="G2887" s="129">
        <v>396.16591564888279</v>
      </c>
      <c r="H2887" s="129">
        <v>128.23633628032513</v>
      </c>
      <c r="I2887" s="129">
        <v>3.5302175686838954E-4</v>
      </c>
      <c r="J2887" s="129">
        <v>97.492388615370501</v>
      </c>
      <c r="K2887" s="129">
        <v>13.752291731610763</v>
      </c>
      <c r="L2887" s="129">
        <v>635.64728529794604</v>
      </c>
      <c r="M2887" s="129">
        <v>256.79570599542308</v>
      </c>
      <c r="N2887" s="129">
        <v>238.52592228663343</v>
      </c>
      <c r="O2887" s="129">
        <v>45.600149923046999</v>
      </c>
      <c r="P2887" s="129">
        <v>540.92177820510346</v>
      </c>
      <c r="Q2887" s="129">
        <v>159.6715292230125</v>
      </c>
      <c r="R2887" s="129">
        <v>497.63244921866215</v>
      </c>
      <c r="S2887" s="129">
        <v>224.34143323017747</v>
      </c>
      <c r="T2887" s="129">
        <v>20.812365818417625</v>
      </c>
      <c r="U2887" s="129">
        <v>2.9066475816598576</v>
      </c>
      <c r="V2887" s="129">
        <v>905.36442507192965</v>
      </c>
      <c r="W2887" s="129">
        <v>21.596709956655914</v>
      </c>
      <c r="X2887" s="129">
        <v>2103.5301985316355</v>
      </c>
      <c r="Y2887" s="129">
        <v>266.14699999999999</v>
      </c>
      <c r="Z2887" s="129">
        <v>7.9036404638475561</v>
      </c>
      <c r="AA2887" s="14"/>
      <c r="AB2887" s="14"/>
      <c r="AC2887" s="14"/>
      <c r="AD2887" s="14"/>
      <c r="AE2887" s="14"/>
      <c r="AF2887" s="14"/>
      <c r="AG2887" s="14"/>
      <c r="AH2887" s="14"/>
      <c r="AI2887" s="14"/>
      <c r="AJ2887" s="14"/>
    </row>
    <row r="2888" spans="2:36">
      <c r="B2888" s="111" t="s">
        <v>667</v>
      </c>
      <c r="C2888" s="119" t="s">
        <v>744</v>
      </c>
      <c r="D2888" s="128" t="s">
        <v>744</v>
      </c>
      <c r="E2888" s="119" t="s">
        <v>745</v>
      </c>
      <c r="F2888" s="110">
        <v>2005</v>
      </c>
      <c r="G2888" s="129">
        <v>484.47266840334493</v>
      </c>
      <c r="H2888" s="129">
        <v>136.96545266263342</v>
      </c>
      <c r="I2888" s="129">
        <v>10.091511270530779</v>
      </c>
      <c r="J2888" s="129">
        <v>82.850035417362719</v>
      </c>
      <c r="K2888" s="129">
        <v>5.1293313322055241</v>
      </c>
      <c r="L2888" s="129">
        <v>719.50899908607732</v>
      </c>
      <c r="M2888" s="129">
        <v>194.16797123034718</v>
      </c>
      <c r="N2888" s="129">
        <v>241.71812292853937</v>
      </c>
      <c r="O2888" s="129">
        <v>9.7441067709540086</v>
      </c>
      <c r="P2888" s="129">
        <v>445.63020092984056</v>
      </c>
      <c r="Q2888" s="129">
        <v>140.75219620099568</v>
      </c>
      <c r="R2888" s="129">
        <v>143.75706523881374</v>
      </c>
      <c r="S2888" s="129">
        <v>183.99504495576986</v>
      </c>
      <c r="T2888" s="129">
        <v>2.8462720276079834</v>
      </c>
      <c r="U2888" s="129">
        <v>6.3196527686364607</v>
      </c>
      <c r="V2888" s="129">
        <v>477.67023119182369</v>
      </c>
      <c r="W2888" s="129">
        <v>7.1924308749430921</v>
      </c>
      <c r="X2888" s="129">
        <v>1650.0018620826845</v>
      </c>
      <c r="Y2888" s="129">
        <v>189.6999999999999</v>
      </c>
      <c r="Z2888" s="129">
        <v>8.6979539382323949</v>
      </c>
      <c r="AA2888" s="14"/>
      <c r="AB2888" s="14"/>
      <c r="AC2888" s="14"/>
      <c r="AD2888" s="14"/>
      <c r="AE2888" s="14"/>
      <c r="AF2888" s="14"/>
      <c r="AG2888" s="14"/>
      <c r="AH2888" s="14"/>
      <c r="AI2888" s="14"/>
      <c r="AJ2888" s="14"/>
    </row>
    <row r="2889" spans="2:36">
      <c r="B2889" s="111" t="s">
        <v>667</v>
      </c>
      <c r="C2889" s="111" t="s">
        <v>744</v>
      </c>
      <c r="D2889" s="130" t="s">
        <v>744</v>
      </c>
      <c r="E2889" s="111" t="s">
        <v>745</v>
      </c>
      <c r="F2889" s="110">
        <v>2006</v>
      </c>
      <c r="G2889" s="129">
        <v>511.39671875134451</v>
      </c>
      <c r="H2889" s="129">
        <v>118.452204167697</v>
      </c>
      <c r="I2889" s="129">
        <v>12.009135076403423</v>
      </c>
      <c r="J2889" s="129">
        <v>79.977187765535149</v>
      </c>
      <c r="K2889" s="129">
        <v>4.7661691261069352</v>
      </c>
      <c r="L2889" s="129">
        <v>726.601414887087</v>
      </c>
      <c r="M2889" s="129">
        <v>203.77233881006552</v>
      </c>
      <c r="N2889" s="129">
        <v>236.14141681487712</v>
      </c>
      <c r="O2889" s="129">
        <v>9.9480376732135483</v>
      </c>
      <c r="P2889" s="129">
        <v>449.86179329815616</v>
      </c>
      <c r="Q2889" s="129">
        <v>138.8914737712393</v>
      </c>
      <c r="R2889" s="129">
        <v>139.32965929529772</v>
      </c>
      <c r="S2889" s="129">
        <v>187.27481401413243</v>
      </c>
      <c r="T2889" s="129">
        <v>2.778819322526688</v>
      </c>
      <c r="U2889" s="129">
        <v>6.5198545361295661</v>
      </c>
      <c r="V2889" s="129">
        <v>474.79462093932574</v>
      </c>
      <c r="W2889" s="129">
        <v>6.8465221945805226</v>
      </c>
      <c r="X2889" s="129">
        <v>1658.1043513191496</v>
      </c>
      <c r="Y2889" s="129">
        <v>192.3000000000001</v>
      </c>
      <c r="Z2889" s="129">
        <v>8.6224875263606275</v>
      </c>
      <c r="AA2889" s="14"/>
      <c r="AB2889" s="14"/>
      <c r="AC2889" s="14"/>
      <c r="AD2889" s="14"/>
      <c r="AE2889" s="14"/>
      <c r="AF2889" s="14"/>
      <c r="AG2889" s="14"/>
      <c r="AH2889" s="14"/>
      <c r="AI2889" s="14"/>
      <c r="AJ2889" s="14"/>
    </row>
    <row r="2890" spans="2:36">
      <c r="B2890" s="111" t="s">
        <v>667</v>
      </c>
      <c r="C2890" s="111" t="s">
        <v>744</v>
      </c>
      <c r="D2890" s="130" t="s">
        <v>744</v>
      </c>
      <c r="E2890" s="111" t="s">
        <v>745</v>
      </c>
      <c r="F2890" s="110">
        <v>2007</v>
      </c>
      <c r="G2890" s="129">
        <v>489.101027783821</v>
      </c>
      <c r="H2890" s="129">
        <v>122.261077273231</v>
      </c>
      <c r="I2890" s="129">
        <v>9.8004400069596436</v>
      </c>
      <c r="J2890" s="129">
        <v>80.012242709464459</v>
      </c>
      <c r="K2890" s="129">
        <v>4.5649821261475774</v>
      </c>
      <c r="L2890" s="129">
        <v>705.73976989962364</v>
      </c>
      <c r="M2890" s="129">
        <v>206.98675166248336</v>
      </c>
      <c r="N2890" s="129">
        <v>228.71458335680231</v>
      </c>
      <c r="O2890" s="129">
        <v>9.6791172970748001</v>
      </c>
      <c r="P2890" s="129">
        <v>445.3804523163605</v>
      </c>
      <c r="Q2890" s="129">
        <v>139.86985608181672</v>
      </c>
      <c r="R2890" s="129">
        <v>135.00429834608454</v>
      </c>
      <c r="S2890" s="129">
        <v>200.23904397696714</v>
      </c>
      <c r="T2890" s="129">
        <v>3.0296789569888749</v>
      </c>
      <c r="U2890" s="129">
        <v>6.5468309003105052</v>
      </c>
      <c r="V2890" s="129">
        <v>484.68970826216781</v>
      </c>
      <c r="W2890" s="129">
        <v>6.508173056325627</v>
      </c>
      <c r="X2890" s="129">
        <v>1642.3181035344776</v>
      </c>
      <c r="Y2890" s="129">
        <v>196.89999999999995</v>
      </c>
      <c r="Z2890" s="129">
        <v>8.3408740656905938</v>
      </c>
      <c r="AA2890" s="14"/>
      <c r="AB2890" s="14"/>
      <c r="AC2890" s="14"/>
      <c r="AD2890" s="14"/>
      <c r="AE2890" s="14"/>
      <c r="AF2890" s="14"/>
      <c r="AG2890" s="14"/>
      <c r="AH2890" s="14"/>
      <c r="AI2890" s="14"/>
      <c r="AJ2890" s="14"/>
    </row>
    <row r="2891" spans="2:36">
      <c r="B2891" s="111" t="s">
        <v>667</v>
      </c>
      <c r="C2891" s="111" t="s">
        <v>744</v>
      </c>
      <c r="D2891" s="130" t="s">
        <v>744</v>
      </c>
      <c r="E2891" s="111" t="s">
        <v>745</v>
      </c>
      <c r="F2891" s="110">
        <v>2008</v>
      </c>
      <c r="G2891" s="129">
        <v>518.19168412003887</v>
      </c>
      <c r="H2891" s="129">
        <v>114.23003837748574</v>
      </c>
      <c r="I2891" s="129">
        <v>7.437875311701835</v>
      </c>
      <c r="J2891" s="129">
        <v>66.837321120041253</v>
      </c>
      <c r="K2891" s="129">
        <v>4.4728931141178156</v>
      </c>
      <c r="L2891" s="129">
        <v>711.16981204338549</v>
      </c>
      <c r="M2891" s="129">
        <v>197.10188274866675</v>
      </c>
      <c r="N2891" s="129">
        <v>231.01872561709357</v>
      </c>
      <c r="O2891" s="129">
        <v>9.9949864829277359</v>
      </c>
      <c r="P2891" s="129">
        <v>438.11559484868803</v>
      </c>
      <c r="Q2891" s="129">
        <v>132.02533005194317</v>
      </c>
      <c r="R2891" s="129">
        <v>129.77833584068219</v>
      </c>
      <c r="S2891" s="129">
        <v>198.89830289030334</v>
      </c>
      <c r="T2891" s="129">
        <v>2.9540198356827116</v>
      </c>
      <c r="U2891" s="129">
        <v>6.653567158651974</v>
      </c>
      <c r="V2891" s="129">
        <v>470.30955577726337</v>
      </c>
      <c r="W2891" s="129">
        <v>6.113146394031741</v>
      </c>
      <c r="X2891" s="129">
        <v>1625.7081090633685</v>
      </c>
      <c r="Y2891" s="129">
        <v>201.5</v>
      </c>
      <c r="Z2891" s="129">
        <v>8.0680303179323491</v>
      </c>
      <c r="AA2891" s="14"/>
      <c r="AB2891" s="14"/>
      <c r="AC2891" s="14"/>
      <c r="AD2891" s="14"/>
      <c r="AE2891" s="14"/>
      <c r="AF2891" s="14"/>
      <c r="AG2891" s="14"/>
      <c r="AH2891" s="14"/>
      <c r="AI2891" s="14"/>
      <c r="AJ2891" s="14"/>
    </row>
    <row r="2892" spans="2:36">
      <c r="B2892" s="111" t="s">
        <v>667</v>
      </c>
      <c r="C2892" s="111" t="s">
        <v>744</v>
      </c>
      <c r="D2892" s="130" t="s">
        <v>744</v>
      </c>
      <c r="E2892" s="111" t="s">
        <v>745</v>
      </c>
      <c r="F2892" s="110">
        <v>2009</v>
      </c>
      <c r="G2892" s="129">
        <v>416.40559374127736</v>
      </c>
      <c r="H2892" s="129">
        <v>96.595135744171571</v>
      </c>
      <c r="I2892" s="129">
        <v>0.16724210539970197</v>
      </c>
      <c r="J2892" s="129">
        <v>61.871923341099659</v>
      </c>
      <c r="K2892" s="129">
        <v>4.5910418640892221</v>
      </c>
      <c r="L2892" s="129">
        <v>579.63093679603753</v>
      </c>
      <c r="M2892" s="129">
        <v>178.49284517101518</v>
      </c>
      <c r="N2892" s="129">
        <v>208.28307798781475</v>
      </c>
      <c r="O2892" s="129">
        <v>9.9138434948970495</v>
      </c>
      <c r="P2892" s="129">
        <v>396.68976665372696</v>
      </c>
      <c r="Q2892" s="129">
        <v>126.17970073176024</v>
      </c>
      <c r="R2892" s="129">
        <v>122.32002508663828</v>
      </c>
      <c r="S2892" s="129">
        <v>194.90094452213117</v>
      </c>
      <c r="T2892" s="129">
        <v>2.9307968174559331</v>
      </c>
      <c r="U2892" s="129">
        <v>6.5080220311105714</v>
      </c>
      <c r="V2892" s="129">
        <v>452.83948918909618</v>
      </c>
      <c r="W2892" s="129">
        <v>5.9384555426388879</v>
      </c>
      <c r="X2892" s="129">
        <v>1435.0986481814996</v>
      </c>
      <c r="Y2892" s="129">
        <v>204.39999999999995</v>
      </c>
      <c r="Z2892" s="129">
        <v>7.0210305684026419</v>
      </c>
      <c r="AA2892" s="14"/>
      <c r="AB2892" s="14"/>
      <c r="AC2892" s="14"/>
      <c r="AD2892" s="14"/>
      <c r="AE2892" s="14"/>
      <c r="AF2892" s="14"/>
      <c r="AG2892" s="14"/>
      <c r="AH2892" s="14"/>
      <c r="AI2892" s="14"/>
      <c r="AJ2892" s="14"/>
    </row>
    <row r="2893" spans="2:36">
      <c r="B2893" s="111" t="s">
        <v>667</v>
      </c>
      <c r="C2893" s="111" t="s">
        <v>744</v>
      </c>
      <c r="D2893" s="130" t="s">
        <v>744</v>
      </c>
      <c r="E2893" s="111" t="s">
        <v>745</v>
      </c>
      <c r="F2893" s="110">
        <v>2010</v>
      </c>
      <c r="G2893" s="129">
        <v>415.93454462324684</v>
      </c>
      <c r="H2893" s="129">
        <v>115.94805986821189</v>
      </c>
      <c r="I2893" s="129">
        <v>8.2476272934206042E-3</v>
      </c>
      <c r="J2893" s="129">
        <v>66.316578762450035</v>
      </c>
      <c r="K2893" s="129">
        <v>4.6346190211056131</v>
      </c>
      <c r="L2893" s="129">
        <v>602.84204990230785</v>
      </c>
      <c r="M2893" s="129">
        <v>183.70427970109998</v>
      </c>
      <c r="N2893" s="129">
        <v>230.59801241325403</v>
      </c>
      <c r="O2893" s="129">
        <v>10.447006745750581</v>
      </c>
      <c r="P2893" s="129">
        <v>424.7492988601046</v>
      </c>
      <c r="Q2893" s="129">
        <v>126.67378772519822</v>
      </c>
      <c r="R2893" s="129">
        <v>127.01245436199315</v>
      </c>
      <c r="S2893" s="129">
        <v>190.92475348535905</v>
      </c>
      <c r="T2893" s="129">
        <v>2.9450993206249514</v>
      </c>
      <c r="U2893" s="129">
        <v>6.7058925521274109</v>
      </c>
      <c r="V2893" s="129">
        <v>454.26198744530279</v>
      </c>
      <c r="W2893" s="129">
        <v>5.8095377230337242</v>
      </c>
      <c r="X2893" s="129">
        <v>1487.6628739307491</v>
      </c>
      <c r="Y2893" s="129">
        <v>206.89999999999992</v>
      </c>
      <c r="Z2893" s="129">
        <v>7.1902507198199599</v>
      </c>
      <c r="AA2893" s="14"/>
      <c r="AB2893" s="14"/>
      <c r="AC2893" s="14"/>
      <c r="AD2893" s="14"/>
      <c r="AE2893" s="14"/>
      <c r="AF2893" s="14"/>
      <c r="AG2893" s="14"/>
      <c r="AH2893" s="14"/>
      <c r="AI2893" s="14"/>
      <c r="AJ2893" s="14"/>
    </row>
    <row r="2894" spans="2:36">
      <c r="B2894" s="111" t="s">
        <v>667</v>
      </c>
      <c r="C2894" s="111" t="s">
        <v>744</v>
      </c>
      <c r="D2894" s="130" t="s">
        <v>744</v>
      </c>
      <c r="E2894" s="111" t="s">
        <v>745</v>
      </c>
      <c r="F2894" s="110">
        <v>2011</v>
      </c>
      <c r="G2894" s="129">
        <v>365.2767556103866</v>
      </c>
      <c r="H2894" s="129">
        <v>89.922480047221995</v>
      </c>
      <c r="I2894" s="129">
        <v>4.7239370940134074E-3</v>
      </c>
      <c r="J2894" s="129">
        <v>58.315085367726965</v>
      </c>
      <c r="K2894" s="129">
        <v>4.7187918299522487</v>
      </c>
      <c r="L2894" s="129">
        <v>518.23783679238181</v>
      </c>
      <c r="M2894" s="129">
        <v>176.21847149197635</v>
      </c>
      <c r="N2894" s="129">
        <v>188.93598638279249</v>
      </c>
      <c r="O2894" s="129">
        <v>9.7332370643515187</v>
      </c>
      <c r="P2894" s="129">
        <v>374.88769493912031</v>
      </c>
      <c r="Q2894" s="129">
        <v>124.64639808070193</v>
      </c>
      <c r="R2894" s="129">
        <v>128.55048139056709</v>
      </c>
      <c r="S2894" s="129">
        <v>187.95436052305803</v>
      </c>
      <c r="T2894" s="129">
        <v>3.1263967329377511</v>
      </c>
      <c r="U2894" s="129">
        <v>6.5948966426458702</v>
      </c>
      <c r="V2894" s="129">
        <v>450.87253336991068</v>
      </c>
      <c r="W2894" s="129">
        <v>5.7200082215097137</v>
      </c>
      <c r="X2894" s="129">
        <v>1349.7180733229227</v>
      </c>
      <c r="Y2894" s="129">
        <v>209.69999999999987</v>
      </c>
      <c r="Z2894" s="129">
        <v>6.4364238117449855</v>
      </c>
      <c r="AA2894" s="14"/>
      <c r="AB2894" s="14"/>
      <c r="AC2894" s="14"/>
      <c r="AD2894" s="14"/>
      <c r="AE2894" s="14"/>
      <c r="AF2894" s="14"/>
      <c r="AG2894" s="14"/>
      <c r="AH2894" s="14"/>
      <c r="AI2894" s="14"/>
      <c r="AJ2894" s="14"/>
    </row>
    <row r="2895" spans="2:36">
      <c r="B2895" s="111" t="s">
        <v>667</v>
      </c>
      <c r="C2895" s="111" t="s">
        <v>744</v>
      </c>
      <c r="D2895" s="130" t="s">
        <v>744</v>
      </c>
      <c r="E2895" s="111" t="s">
        <v>745</v>
      </c>
      <c r="F2895" s="110">
        <v>2012</v>
      </c>
      <c r="G2895" s="129">
        <v>416.8799178815587</v>
      </c>
      <c r="H2895" s="129">
        <v>113.51219152042694</v>
      </c>
      <c r="I2895" s="129">
        <v>2.0474157961884679E-3</v>
      </c>
      <c r="J2895" s="129">
        <v>59.207816291381079</v>
      </c>
      <c r="K2895" s="129">
        <v>4.6866079561813514</v>
      </c>
      <c r="L2895" s="129">
        <v>594.28858106534415</v>
      </c>
      <c r="M2895" s="129">
        <v>197.19212101262718</v>
      </c>
      <c r="N2895" s="129">
        <v>210.56496945557276</v>
      </c>
      <c r="O2895" s="129">
        <v>9.7501031870551493</v>
      </c>
      <c r="P2895" s="129">
        <v>417.50719365525515</v>
      </c>
      <c r="Q2895" s="129">
        <v>124.33525536972746</v>
      </c>
      <c r="R2895" s="129">
        <v>123.35621749947792</v>
      </c>
      <c r="S2895" s="129">
        <v>185.09187053101525</v>
      </c>
      <c r="T2895" s="129">
        <v>3.132723697568498</v>
      </c>
      <c r="U2895" s="129">
        <v>6.4667860396195884</v>
      </c>
      <c r="V2895" s="129">
        <v>442.38285313740869</v>
      </c>
      <c r="W2895" s="129">
        <v>5.6192420423659346</v>
      </c>
      <c r="X2895" s="129">
        <v>1459.7978699003738</v>
      </c>
      <c r="Y2895" s="129">
        <v>211.93400000000014</v>
      </c>
      <c r="Z2895" s="129">
        <v>6.8879833811487199</v>
      </c>
      <c r="AA2895" s="14"/>
      <c r="AB2895" s="14"/>
      <c r="AC2895" s="14"/>
      <c r="AD2895" s="14"/>
      <c r="AE2895" s="14"/>
      <c r="AF2895" s="14"/>
      <c r="AG2895" s="14"/>
      <c r="AH2895" s="14"/>
      <c r="AI2895" s="14"/>
      <c r="AJ2895" s="14"/>
    </row>
    <row r="2896" spans="2:36">
      <c r="B2896" s="111" t="s">
        <v>667</v>
      </c>
      <c r="C2896" s="119" t="s">
        <v>746</v>
      </c>
      <c r="D2896" s="128" t="s">
        <v>746</v>
      </c>
      <c r="E2896" s="119" t="s">
        <v>747</v>
      </c>
      <c r="F2896" s="110">
        <v>2005</v>
      </c>
      <c r="G2896" s="129">
        <v>161.27969272926106</v>
      </c>
      <c r="H2896" s="129">
        <v>57.332641947589636</v>
      </c>
      <c r="I2896" s="129">
        <v>5.9911902984817231E-2</v>
      </c>
      <c r="J2896" s="129">
        <v>24.489678646197234</v>
      </c>
      <c r="K2896" s="129">
        <v>0.97985877979771208</v>
      </c>
      <c r="L2896" s="129">
        <v>244.14178400583049</v>
      </c>
      <c r="M2896" s="129">
        <v>143.97734472288062</v>
      </c>
      <c r="N2896" s="129">
        <v>163.31072878509991</v>
      </c>
      <c r="O2896" s="129">
        <v>5.0640438537612882</v>
      </c>
      <c r="P2896" s="129">
        <v>312.35211736174182</v>
      </c>
      <c r="Q2896" s="129">
        <v>64.699881315778015</v>
      </c>
      <c r="R2896" s="129">
        <v>0</v>
      </c>
      <c r="S2896" s="129">
        <v>91.446784643569487</v>
      </c>
      <c r="T2896" s="129">
        <v>0.30684882332125157</v>
      </c>
      <c r="U2896" s="129">
        <v>1.5541663119578806</v>
      </c>
      <c r="V2896" s="129">
        <v>158.00768109462663</v>
      </c>
      <c r="W2896" s="129">
        <v>3.4200188859751539</v>
      </c>
      <c r="X2896" s="129">
        <v>717.92160134817414</v>
      </c>
      <c r="Y2896" s="129">
        <v>132.19999999999993</v>
      </c>
      <c r="Z2896" s="129">
        <v>5.4305718710149353</v>
      </c>
      <c r="AA2896" s="14"/>
      <c r="AB2896" s="14"/>
      <c r="AC2896" s="14"/>
      <c r="AD2896" s="14"/>
      <c r="AE2896" s="14"/>
      <c r="AF2896" s="14"/>
      <c r="AG2896" s="14"/>
      <c r="AH2896" s="14"/>
      <c r="AI2896" s="14"/>
      <c r="AJ2896" s="14"/>
    </row>
    <row r="2897" spans="2:36">
      <c r="B2897" s="111" t="s">
        <v>667</v>
      </c>
      <c r="C2897" s="111" t="s">
        <v>746</v>
      </c>
      <c r="D2897" s="130" t="s">
        <v>746</v>
      </c>
      <c r="E2897" s="111" t="s">
        <v>747</v>
      </c>
      <c r="F2897" s="110">
        <v>2006</v>
      </c>
      <c r="G2897" s="129">
        <v>158.33248672983592</v>
      </c>
      <c r="H2897" s="129">
        <v>53.968420962785672</v>
      </c>
      <c r="I2897" s="129">
        <v>4.2162057835717068E-2</v>
      </c>
      <c r="J2897" s="129">
        <v>23.30722556275974</v>
      </c>
      <c r="K2897" s="129">
        <v>0.91525216049088642</v>
      </c>
      <c r="L2897" s="129">
        <v>236.56554747370794</v>
      </c>
      <c r="M2897" s="129">
        <v>147.06791167051026</v>
      </c>
      <c r="N2897" s="129">
        <v>154.06455566878464</v>
      </c>
      <c r="O2897" s="129">
        <v>5.1421209805863484</v>
      </c>
      <c r="P2897" s="129">
        <v>306.27458831988122</v>
      </c>
      <c r="Q2897" s="129">
        <v>66.639503291231435</v>
      </c>
      <c r="R2897" s="129">
        <v>0</v>
      </c>
      <c r="S2897" s="129">
        <v>94.274793268483933</v>
      </c>
      <c r="T2897" s="129">
        <v>0.30425697756544878</v>
      </c>
      <c r="U2897" s="129">
        <v>2.1624812749883486</v>
      </c>
      <c r="V2897" s="129">
        <v>163.38103481226915</v>
      </c>
      <c r="W2897" s="129">
        <v>3.3306719869863888</v>
      </c>
      <c r="X2897" s="129">
        <v>709.55184259284476</v>
      </c>
      <c r="Y2897" s="129">
        <v>131.90000000000006</v>
      </c>
      <c r="Z2897" s="129">
        <v>5.3794681015378654</v>
      </c>
      <c r="AA2897" s="14"/>
      <c r="AB2897" s="14"/>
      <c r="AC2897" s="14"/>
      <c r="AD2897" s="14"/>
      <c r="AE2897" s="14"/>
      <c r="AF2897" s="14"/>
      <c r="AG2897" s="14"/>
      <c r="AH2897" s="14"/>
      <c r="AI2897" s="14"/>
      <c r="AJ2897" s="14"/>
    </row>
    <row r="2898" spans="2:36">
      <c r="B2898" s="111" t="s">
        <v>667</v>
      </c>
      <c r="C2898" s="111" t="s">
        <v>746</v>
      </c>
      <c r="D2898" s="130" t="s">
        <v>746</v>
      </c>
      <c r="E2898" s="111" t="s">
        <v>747</v>
      </c>
      <c r="F2898" s="110">
        <v>2007</v>
      </c>
      <c r="G2898" s="129">
        <v>148.56369431036435</v>
      </c>
      <c r="H2898" s="129">
        <v>46.76830539732839</v>
      </c>
      <c r="I2898" s="129">
        <v>4.8183682131446547E-2</v>
      </c>
      <c r="J2898" s="129">
        <v>22.59296469164309</v>
      </c>
      <c r="K2898" s="129">
        <v>0.87727765295801408</v>
      </c>
      <c r="L2898" s="129">
        <v>218.8504257344253</v>
      </c>
      <c r="M2898" s="129">
        <v>146.22585181677212</v>
      </c>
      <c r="N2898" s="129">
        <v>144.32690641051909</v>
      </c>
      <c r="O2898" s="129">
        <v>5.1292884994864902</v>
      </c>
      <c r="P2898" s="129">
        <v>295.68204672677768</v>
      </c>
      <c r="Q2898" s="129">
        <v>65.463422635634657</v>
      </c>
      <c r="R2898" s="129">
        <v>0</v>
      </c>
      <c r="S2898" s="129">
        <v>99.064199721907983</v>
      </c>
      <c r="T2898" s="129">
        <v>0.35707078628374406</v>
      </c>
      <c r="U2898" s="129">
        <v>2.0833940014964663</v>
      </c>
      <c r="V2898" s="129">
        <v>166.96808714532284</v>
      </c>
      <c r="W2898" s="129">
        <v>3.2460347440309083</v>
      </c>
      <c r="X2898" s="129">
        <v>684.74659435055673</v>
      </c>
      <c r="Y2898" s="129">
        <v>132.19999999999993</v>
      </c>
      <c r="Z2898" s="129">
        <v>5.1796262810178293</v>
      </c>
      <c r="AA2898" s="14"/>
      <c r="AB2898" s="14"/>
      <c r="AC2898" s="14"/>
      <c r="AD2898" s="14"/>
      <c r="AE2898" s="14"/>
      <c r="AF2898" s="14"/>
      <c r="AG2898" s="14"/>
      <c r="AH2898" s="14"/>
      <c r="AI2898" s="14"/>
      <c r="AJ2898" s="14"/>
    </row>
    <row r="2899" spans="2:36">
      <c r="B2899" s="111" t="s">
        <v>667</v>
      </c>
      <c r="C2899" s="111" t="s">
        <v>746</v>
      </c>
      <c r="D2899" s="130" t="s">
        <v>746</v>
      </c>
      <c r="E2899" s="111" t="s">
        <v>747</v>
      </c>
      <c r="F2899" s="110">
        <v>2008</v>
      </c>
      <c r="G2899" s="129">
        <v>144.0800605972083</v>
      </c>
      <c r="H2899" s="129">
        <v>48.170385305745903</v>
      </c>
      <c r="I2899" s="129">
        <v>4.8071864035526331E-2</v>
      </c>
      <c r="J2899" s="129">
        <v>13.141208060621384</v>
      </c>
      <c r="K2899" s="129">
        <v>0.80957391741493356</v>
      </c>
      <c r="L2899" s="129">
        <v>206.24929974502604</v>
      </c>
      <c r="M2899" s="129">
        <v>140.54471204717842</v>
      </c>
      <c r="N2899" s="129">
        <v>146.73153760634136</v>
      </c>
      <c r="O2899" s="129">
        <v>5.2871487910597263</v>
      </c>
      <c r="P2899" s="129">
        <v>292.56339844457955</v>
      </c>
      <c r="Q2899" s="129">
        <v>60.821694240435683</v>
      </c>
      <c r="R2899" s="129">
        <v>0</v>
      </c>
      <c r="S2899" s="129">
        <v>96.362631120389239</v>
      </c>
      <c r="T2899" s="129">
        <v>0.36332359200519271</v>
      </c>
      <c r="U2899" s="129">
        <v>1.9241865076676481</v>
      </c>
      <c r="V2899" s="129">
        <v>159.47183546049777</v>
      </c>
      <c r="W2899" s="129">
        <v>3.2038452380835589</v>
      </c>
      <c r="X2899" s="129">
        <v>661.48837888818684</v>
      </c>
      <c r="Y2899" s="129">
        <v>132.09999999999994</v>
      </c>
      <c r="Z2899" s="129">
        <v>5.0074820506297284</v>
      </c>
      <c r="AA2899" s="14"/>
      <c r="AB2899" s="14"/>
      <c r="AC2899" s="14"/>
      <c r="AD2899" s="14"/>
      <c r="AE2899" s="14"/>
      <c r="AF2899" s="14"/>
      <c r="AG2899" s="14"/>
      <c r="AH2899" s="14"/>
      <c r="AI2899" s="14"/>
      <c r="AJ2899" s="14"/>
    </row>
    <row r="2900" spans="2:36">
      <c r="B2900" s="111" t="s">
        <v>667</v>
      </c>
      <c r="C2900" s="111" t="s">
        <v>746</v>
      </c>
      <c r="D2900" s="130" t="s">
        <v>746</v>
      </c>
      <c r="E2900" s="111" t="s">
        <v>747</v>
      </c>
      <c r="F2900" s="110">
        <v>2009</v>
      </c>
      <c r="G2900" s="129">
        <v>124.29887771950561</v>
      </c>
      <c r="H2900" s="129">
        <v>38.237324261152892</v>
      </c>
      <c r="I2900" s="129">
        <v>4.8254580341617143E-2</v>
      </c>
      <c r="J2900" s="129">
        <v>12.903296869295446</v>
      </c>
      <c r="K2900" s="129">
        <v>0.79905015055195538</v>
      </c>
      <c r="L2900" s="129">
        <v>176.28680358084753</v>
      </c>
      <c r="M2900" s="129">
        <v>128.03359040160495</v>
      </c>
      <c r="N2900" s="129">
        <v>132.40756921497575</v>
      </c>
      <c r="O2900" s="129">
        <v>5.2267046410768021</v>
      </c>
      <c r="P2900" s="129">
        <v>265.66786425765753</v>
      </c>
      <c r="Q2900" s="129">
        <v>58.741232641012232</v>
      </c>
      <c r="R2900" s="129">
        <v>0</v>
      </c>
      <c r="S2900" s="129">
        <v>94.192430453332776</v>
      </c>
      <c r="T2900" s="129">
        <v>0.36647662783847973</v>
      </c>
      <c r="U2900" s="129">
        <v>1.8554786802897185</v>
      </c>
      <c r="V2900" s="129">
        <v>155.15561840247318</v>
      </c>
      <c r="W2900" s="129">
        <v>3.172203226470538</v>
      </c>
      <c r="X2900" s="129">
        <v>600.28248946744873</v>
      </c>
      <c r="Y2900" s="129">
        <v>131.59999999999994</v>
      </c>
      <c r="Z2900" s="129">
        <v>4.5614170932176981</v>
      </c>
      <c r="AA2900" s="14"/>
      <c r="AB2900" s="14"/>
      <c r="AC2900" s="14"/>
      <c r="AD2900" s="14"/>
      <c r="AE2900" s="14"/>
      <c r="AF2900" s="14"/>
      <c r="AG2900" s="14"/>
      <c r="AH2900" s="14"/>
      <c r="AI2900" s="14"/>
      <c r="AJ2900" s="14"/>
    </row>
    <row r="2901" spans="2:36">
      <c r="B2901" s="111" t="s">
        <v>667</v>
      </c>
      <c r="C2901" s="111" t="s">
        <v>746</v>
      </c>
      <c r="D2901" s="130" t="s">
        <v>746</v>
      </c>
      <c r="E2901" s="111" t="s">
        <v>747</v>
      </c>
      <c r="F2901" s="110">
        <v>2010</v>
      </c>
      <c r="G2901" s="129">
        <v>119.56549562705587</v>
      </c>
      <c r="H2901" s="129">
        <v>41.984572508942712</v>
      </c>
      <c r="I2901" s="129">
        <v>4.8254453874324928E-2</v>
      </c>
      <c r="J2901" s="129">
        <v>12.436091475401595</v>
      </c>
      <c r="K2901" s="129">
        <v>0.81442036097116455</v>
      </c>
      <c r="L2901" s="129">
        <v>174.84883442624565</v>
      </c>
      <c r="M2901" s="129">
        <v>131.02511034206711</v>
      </c>
      <c r="N2901" s="129">
        <v>147.23191805043953</v>
      </c>
      <c r="O2901" s="129">
        <v>5.4201050318699622</v>
      </c>
      <c r="P2901" s="129">
        <v>283.67713342437662</v>
      </c>
      <c r="Q2901" s="129">
        <v>57.369242592215038</v>
      </c>
      <c r="R2901" s="129">
        <v>0</v>
      </c>
      <c r="S2901" s="129">
        <v>91.54077039978398</v>
      </c>
      <c r="T2901" s="129">
        <v>0.36492891547940409</v>
      </c>
      <c r="U2901" s="129">
        <v>1.9226738235673577</v>
      </c>
      <c r="V2901" s="129">
        <v>151.19761573104577</v>
      </c>
      <c r="W2901" s="129">
        <v>2.9472426040107584</v>
      </c>
      <c r="X2901" s="129">
        <v>612.67082618567883</v>
      </c>
      <c r="Y2901" s="129">
        <v>131.40000000000006</v>
      </c>
      <c r="Z2901" s="129">
        <v>4.6626394686885737</v>
      </c>
      <c r="AA2901" s="14"/>
      <c r="AB2901" s="14"/>
      <c r="AC2901" s="14"/>
      <c r="AD2901" s="14"/>
      <c r="AE2901" s="14"/>
      <c r="AF2901" s="14"/>
      <c r="AG2901" s="14"/>
      <c r="AH2901" s="14"/>
      <c r="AI2901" s="14"/>
      <c r="AJ2901" s="14"/>
    </row>
    <row r="2902" spans="2:36">
      <c r="B2902" s="111" t="s">
        <v>667</v>
      </c>
      <c r="C2902" s="111" t="s">
        <v>746</v>
      </c>
      <c r="D2902" s="130" t="s">
        <v>746</v>
      </c>
      <c r="E2902" s="111" t="s">
        <v>747</v>
      </c>
      <c r="F2902" s="110">
        <v>2011</v>
      </c>
      <c r="G2902" s="129">
        <v>110.88870334506721</v>
      </c>
      <c r="H2902" s="129">
        <v>36.589483674562899</v>
      </c>
      <c r="I2902" s="129">
        <v>4.8180394185765786E-2</v>
      </c>
      <c r="J2902" s="129">
        <v>11.007743151018202</v>
      </c>
      <c r="K2902" s="129">
        <v>0.83855090202507654</v>
      </c>
      <c r="L2902" s="129">
        <v>159.37266146685917</v>
      </c>
      <c r="M2902" s="129">
        <v>124.1388785400772</v>
      </c>
      <c r="N2902" s="129">
        <v>117.55026884110357</v>
      </c>
      <c r="O2902" s="129">
        <v>5.2447057876649463</v>
      </c>
      <c r="P2902" s="129">
        <v>246.9338531688457</v>
      </c>
      <c r="Q2902" s="129">
        <v>57.973966446117792</v>
      </c>
      <c r="R2902" s="129">
        <v>0</v>
      </c>
      <c r="S2902" s="129">
        <v>90.083895745416655</v>
      </c>
      <c r="T2902" s="129">
        <v>0.3719285095356602</v>
      </c>
      <c r="U2902" s="129">
        <v>1.6462087242725878</v>
      </c>
      <c r="V2902" s="129">
        <v>150.07599942534267</v>
      </c>
      <c r="W2902" s="129">
        <v>2.86383001484417</v>
      </c>
      <c r="X2902" s="129">
        <v>559.24634407589178</v>
      </c>
      <c r="Y2902" s="129">
        <v>131.19999999999993</v>
      </c>
      <c r="Z2902" s="129">
        <v>4.2625483542369826</v>
      </c>
      <c r="AA2902" s="14"/>
      <c r="AB2902" s="14"/>
      <c r="AC2902" s="14"/>
      <c r="AD2902" s="14"/>
      <c r="AE2902" s="14"/>
      <c r="AF2902" s="14"/>
      <c r="AG2902" s="14"/>
      <c r="AH2902" s="14"/>
      <c r="AI2902" s="14"/>
      <c r="AJ2902" s="14"/>
    </row>
    <row r="2903" spans="2:36">
      <c r="B2903" s="111" t="s">
        <v>667</v>
      </c>
      <c r="C2903" s="111" t="s">
        <v>746</v>
      </c>
      <c r="D2903" s="130" t="s">
        <v>746</v>
      </c>
      <c r="E2903" s="111" t="s">
        <v>747</v>
      </c>
      <c r="F2903" s="110">
        <v>2012</v>
      </c>
      <c r="G2903" s="129">
        <v>122.45080793609924</v>
      </c>
      <c r="H2903" s="129">
        <v>38.176845599248047</v>
      </c>
      <c r="I2903" s="129">
        <v>0</v>
      </c>
      <c r="J2903" s="129">
        <v>11.650563395076089</v>
      </c>
      <c r="K2903" s="129">
        <v>0.82934854037604777</v>
      </c>
      <c r="L2903" s="129">
        <v>173.10756547079944</v>
      </c>
      <c r="M2903" s="129">
        <v>140.2280536773111</v>
      </c>
      <c r="N2903" s="129">
        <v>130.68614305549889</v>
      </c>
      <c r="O2903" s="129">
        <v>5.2445868528580366</v>
      </c>
      <c r="P2903" s="129">
        <v>276.158783585668</v>
      </c>
      <c r="Q2903" s="129">
        <v>57.474253008209743</v>
      </c>
      <c r="R2903" s="129">
        <v>0</v>
      </c>
      <c r="S2903" s="129">
        <v>88.829889550097832</v>
      </c>
      <c r="T2903" s="129">
        <v>0.37110264067979576</v>
      </c>
      <c r="U2903" s="129">
        <v>1.5614111710532415</v>
      </c>
      <c r="V2903" s="129">
        <v>148.23665637004061</v>
      </c>
      <c r="W2903" s="129">
        <v>2.8219247451281047</v>
      </c>
      <c r="X2903" s="129">
        <v>600.32493017163608</v>
      </c>
      <c r="Y2903" s="129">
        <v>131.49200000000008</v>
      </c>
      <c r="Z2903" s="129">
        <v>4.5654863426796739</v>
      </c>
      <c r="AA2903" s="14"/>
      <c r="AB2903" s="14"/>
      <c r="AC2903" s="14"/>
      <c r="AD2903" s="14"/>
      <c r="AE2903" s="14"/>
      <c r="AF2903" s="14"/>
      <c r="AG2903" s="14"/>
      <c r="AH2903" s="14"/>
      <c r="AI2903" s="14"/>
      <c r="AJ2903" s="14"/>
    </row>
    <row r="2904" spans="2:36">
      <c r="B2904" s="111" t="s">
        <v>667</v>
      </c>
      <c r="C2904" s="119" t="s">
        <v>748</v>
      </c>
      <c r="D2904" s="128" t="s">
        <v>748</v>
      </c>
      <c r="E2904" s="119" t="s">
        <v>749</v>
      </c>
      <c r="F2904" s="110">
        <v>2005</v>
      </c>
      <c r="G2904" s="129">
        <v>724.19437620613564</v>
      </c>
      <c r="H2904" s="129">
        <v>264.49948651422636</v>
      </c>
      <c r="I2904" s="129">
        <v>436.913313372571</v>
      </c>
      <c r="J2904" s="129">
        <v>321.50995880525738</v>
      </c>
      <c r="K2904" s="129">
        <v>89.426768628200421</v>
      </c>
      <c r="L2904" s="129">
        <v>1836.5439035263907</v>
      </c>
      <c r="M2904" s="129">
        <v>566.38762421290119</v>
      </c>
      <c r="N2904" s="129">
        <v>419.94716942965107</v>
      </c>
      <c r="O2904" s="129">
        <v>177.7008182943182</v>
      </c>
      <c r="P2904" s="129">
        <v>1164.0356119368705</v>
      </c>
      <c r="Q2904" s="129">
        <v>678.39303366660465</v>
      </c>
      <c r="R2904" s="129">
        <v>331.36152878077928</v>
      </c>
      <c r="S2904" s="129">
        <v>355.51983801731393</v>
      </c>
      <c r="T2904" s="129">
        <v>51.637462280044204</v>
      </c>
      <c r="U2904" s="129">
        <v>9.851290103320764</v>
      </c>
      <c r="V2904" s="129">
        <v>1426.7631528480629</v>
      </c>
      <c r="W2904" s="129">
        <v>93.996342710340414</v>
      </c>
      <c r="X2904" s="129">
        <v>4521.3390110216642</v>
      </c>
      <c r="Y2904" s="129">
        <v>448.70000000000022</v>
      </c>
      <c r="Z2904" s="129">
        <v>10.076530000048278</v>
      </c>
      <c r="AA2904" s="14"/>
      <c r="AB2904" s="14"/>
      <c r="AC2904" s="14"/>
      <c r="AD2904" s="14"/>
      <c r="AE2904" s="14"/>
      <c r="AF2904" s="14"/>
      <c r="AG2904" s="14"/>
      <c r="AH2904" s="14"/>
      <c r="AI2904" s="14"/>
      <c r="AJ2904" s="14"/>
    </row>
    <row r="2905" spans="2:36">
      <c r="B2905" s="111" t="s">
        <v>667</v>
      </c>
      <c r="C2905" s="111" t="s">
        <v>748</v>
      </c>
      <c r="D2905" s="130" t="s">
        <v>748</v>
      </c>
      <c r="E2905" s="111" t="s">
        <v>749</v>
      </c>
      <c r="F2905" s="110">
        <v>2006</v>
      </c>
      <c r="G2905" s="129">
        <v>773.5042900226365</v>
      </c>
      <c r="H2905" s="129">
        <v>260.22274901316678</v>
      </c>
      <c r="I2905" s="129">
        <v>645.4945564679964</v>
      </c>
      <c r="J2905" s="129">
        <v>296.07571815237839</v>
      </c>
      <c r="K2905" s="129">
        <v>83.075873475550026</v>
      </c>
      <c r="L2905" s="129">
        <v>2058.3731871317282</v>
      </c>
      <c r="M2905" s="129">
        <v>580.19629671792893</v>
      </c>
      <c r="N2905" s="129">
        <v>413.01112487246775</v>
      </c>
      <c r="O2905" s="129">
        <v>186.12248093964786</v>
      </c>
      <c r="P2905" s="129">
        <v>1179.3299025300446</v>
      </c>
      <c r="Q2905" s="129">
        <v>672.87053968708403</v>
      </c>
      <c r="R2905" s="129">
        <v>308.16170078470367</v>
      </c>
      <c r="S2905" s="129">
        <v>365.98012982094076</v>
      </c>
      <c r="T2905" s="129">
        <v>50.623856256405169</v>
      </c>
      <c r="U2905" s="129">
        <v>10.122261306169072</v>
      </c>
      <c r="V2905" s="129">
        <v>1407.7584878553027</v>
      </c>
      <c r="W2905" s="129">
        <v>88.759028038409099</v>
      </c>
      <c r="X2905" s="129">
        <v>4734.2206055554852</v>
      </c>
      <c r="Y2905" s="129">
        <v>453</v>
      </c>
      <c r="Z2905" s="129">
        <v>10.450818113809019</v>
      </c>
      <c r="AA2905" s="14"/>
      <c r="AB2905" s="14"/>
      <c r="AC2905" s="14"/>
      <c r="AD2905" s="14"/>
      <c r="AE2905" s="14"/>
      <c r="AF2905" s="14"/>
      <c r="AG2905" s="14"/>
      <c r="AH2905" s="14"/>
      <c r="AI2905" s="14"/>
      <c r="AJ2905" s="14"/>
    </row>
    <row r="2906" spans="2:36">
      <c r="B2906" s="111" t="s">
        <v>667</v>
      </c>
      <c r="C2906" s="111" t="s">
        <v>748</v>
      </c>
      <c r="D2906" s="130" t="s">
        <v>748</v>
      </c>
      <c r="E2906" s="111" t="s">
        <v>749</v>
      </c>
      <c r="F2906" s="110">
        <v>2007</v>
      </c>
      <c r="G2906" s="129">
        <v>740.57049319141083</v>
      </c>
      <c r="H2906" s="129">
        <v>258.78798290992756</v>
      </c>
      <c r="I2906" s="129">
        <v>656.26869699410622</v>
      </c>
      <c r="J2906" s="129">
        <v>286.75458016761041</v>
      </c>
      <c r="K2906" s="129">
        <v>79.560112482110583</v>
      </c>
      <c r="L2906" s="129">
        <v>2021.9418657451654</v>
      </c>
      <c r="M2906" s="129">
        <v>577.58008182957565</v>
      </c>
      <c r="N2906" s="129">
        <v>395.77596774647213</v>
      </c>
      <c r="O2906" s="129">
        <v>169.58544790954369</v>
      </c>
      <c r="P2906" s="129">
        <v>1142.9414974855915</v>
      </c>
      <c r="Q2906" s="129">
        <v>681.22212510556687</v>
      </c>
      <c r="R2906" s="129">
        <v>310.27823968355301</v>
      </c>
      <c r="S2906" s="129">
        <v>388.47398857362589</v>
      </c>
      <c r="T2906" s="129">
        <v>54.645460058871429</v>
      </c>
      <c r="U2906" s="129">
        <v>9.9649909494439264</v>
      </c>
      <c r="V2906" s="129">
        <v>1444.584804371061</v>
      </c>
      <c r="W2906" s="129">
        <v>84.108287108780274</v>
      </c>
      <c r="X2906" s="129">
        <v>4693.5764547105982</v>
      </c>
      <c r="Y2906" s="129">
        <v>458.79999999999973</v>
      </c>
      <c r="Z2906" s="129">
        <v>10.230114330232347</v>
      </c>
      <c r="AA2906" s="14"/>
      <c r="AB2906" s="14"/>
      <c r="AC2906" s="14"/>
      <c r="AD2906" s="14"/>
      <c r="AE2906" s="14"/>
      <c r="AF2906" s="14"/>
      <c r="AG2906" s="14"/>
      <c r="AH2906" s="14"/>
      <c r="AI2906" s="14"/>
      <c r="AJ2906" s="14"/>
    </row>
    <row r="2907" spans="2:36">
      <c r="B2907" s="111" t="s">
        <v>667</v>
      </c>
      <c r="C2907" s="111" t="s">
        <v>748</v>
      </c>
      <c r="D2907" s="130" t="s">
        <v>748</v>
      </c>
      <c r="E2907" s="111" t="s">
        <v>749</v>
      </c>
      <c r="F2907" s="110">
        <v>2008</v>
      </c>
      <c r="G2907" s="129">
        <v>742.70341009076492</v>
      </c>
      <c r="H2907" s="129">
        <v>260.24998674627813</v>
      </c>
      <c r="I2907" s="129">
        <v>563.88245206142597</v>
      </c>
      <c r="J2907" s="129">
        <v>282.73291604174125</v>
      </c>
      <c r="K2907" s="129">
        <v>78.505838488399291</v>
      </c>
      <c r="L2907" s="129">
        <v>1928.0746034286096</v>
      </c>
      <c r="M2907" s="129">
        <v>559.92925527018406</v>
      </c>
      <c r="N2907" s="129">
        <v>400.33097679633499</v>
      </c>
      <c r="O2907" s="129">
        <v>178.64823002776492</v>
      </c>
      <c r="P2907" s="129">
        <v>1138.908462094284</v>
      </c>
      <c r="Q2907" s="129">
        <v>630.34796876075904</v>
      </c>
      <c r="R2907" s="129">
        <v>283.53507715911286</v>
      </c>
      <c r="S2907" s="129">
        <v>383.15032451134391</v>
      </c>
      <c r="T2907" s="129">
        <v>53.577932084689913</v>
      </c>
      <c r="U2907" s="129">
        <v>9.9294314292396599</v>
      </c>
      <c r="V2907" s="129">
        <v>1360.5407339451453</v>
      </c>
      <c r="W2907" s="129">
        <v>79.021155084652108</v>
      </c>
      <c r="X2907" s="129">
        <v>4506.5449545526908</v>
      </c>
      <c r="Y2907" s="129">
        <v>464</v>
      </c>
      <c r="Z2907" s="129">
        <v>9.7123813675704547</v>
      </c>
      <c r="AA2907" s="14"/>
      <c r="AB2907" s="14"/>
      <c r="AC2907" s="14"/>
      <c r="AD2907" s="14"/>
      <c r="AE2907" s="14"/>
      <c r="AF2907" s="14"/>
      <c r="AG2907" s="14"/>
      <c r="AH2907" s="14"/>
      <c r="AI2907" s="14"/>
      <c r="AJ2907" s="14"/>
    </row>
    <row r="2908" spans="2:36">
      <c r="B2908" s="111" t="s">
        <v>667</v>
      </c>
      <c r="C2908" s="111" t="s">
        <v>748</v>
      </c>
      <c r="D2908" s="130" t="s">
        <v>748</v>
      </c>
      <c r="E2908" s="111" t="s">
        <v>749</v>
      </c>
      <c r="F2908" s="110">
        <v>2009</v>
      </c>
      <c r="G2908" s="129">
        <v>619.91853176464292</v>
      </c>
      <c r="H2908" s="129">
        <v>238.15446725980971</v>
      </c>
      <c r="I2908" s="129">
        <v>46.362981401090849</v>
      </c>
      <c r="J2908" s="129">
        <v>264.58838274632325</v>
      </c>
      <c r="K2908" s="129">
        <v>80.587231563836141</v>
      </c>
      <c r="L2908" s="129">
        <v>1249.611594735703</v>
      </c>
      <c r="M2908" s="129">
        <v>504.57166663863984</v>
      </c>
      <c r="N2908" s="129">
        <v>364.12152437602782</v>
      </c>
      <c r="O2908" s="129">
        <v>176.58970096629972</v>
      </c>
      <c r="P2908" s="129">
        <v>1045.2828919809674</v>
      </c>
      <c r="Q2908" s="129">
        <v>604.92908509295148</v>
      </c>
      <c r="R2908" s="129">
        <v>267.88442957949576</v>
      </c>
      <c r="S2908" s="129">
        <v>369.23077438347121</v>
      </c>
      <c r="T2908" s="129">
        <v>53.288714487119847</v>
      </c>
      <c r="U2908" s="129">
        <v>9.3771358671757135</v>
      </c>
      <c r="V2908" s="129">
        <v>1304.710139410214</v>
      </c>
      <c r="W2908" s="129">
        <v>77.568830493705278</v>
      </c>
      <c r="X2908" s="129">
        <v>3677.1734566205901</v>
      </c>
      <c r="Y2908" s="129">
        <v>466.70000000000027</v>
      </c>
      <c r="Z2908" s="129">
        <v>7.8790946145716472</v>
      </c>
      <c r="AA2908" s="14"/>
      <c r="AB2908" s="14"/>
      <c r="AC2908" s="14"/>
      <c r="AD2908" s="14"/>
      <c r="AE2908" s="14"/>
      <c r="AF2908" s="14"/>
      <c r="AG2908" s="14"/>
      <c r="AH2908" s="14"/>
      <c r="AI2908" s="14"/>
      <c r="AJ2908" s="14"/>
    </row>
    <row r="2909" spans="2:36">
      <c r="B2909" s="111" t="s">
        <v>667</v>
      </c>
      <c r="C2909" s="111" t="s">
        <v>748</v>
      </c>
      <c r="D2909" s="130" t="s">
        <v>748</v>
      </c>
      <c r="E2909" s="111" t="s">
        <v>749</v>
      </c>
      <c r="F2909" s="110">
        <v>2010</v>
      </c>
      <c r="G2909" s="129">
        <v>639.71758420347282</v>
      </c>
      <c r="H2909" s="129">
        <v>277.26533097877603</v>
      </c>
      <c r="I2909" s="129">
        <v>2.9160295392112374</v>
      </c>
      <c r="J2909" s="129">
        <v>273.3868546965021</v>
      </c>
      <c r="K2909" s="129">
        <v>81.377965189609469</v>
      </c>
      <c r="L2909" s="129">
        <v>1274.6637646075717</v>
      </c>
      <c r="M2909" s="129">
        <v>519.04811893561555</v>
      </c>
      <c r="N2909" s="129">
        <v>405.33013095642002</v>
      </c>
      <c r="O2909" s="129">
        <v>198.27232615281176</v>
      </c>
      <c r="P2909" s="129">
        <v>1122.6505760448474</v>
      </c>
      <c r="Q2909" s="129">
        <v>596.61634625643137</v>
      </c>
      <c r="R2909" s="129">
        <v>268.70747762812653</v>
      </c>
      <c r="S2909" s="129">
        <v>364.92796774661656</v>
      </c>
      <c r="T2909" s="129">
        <v>53.556127976512649</v>
      </c>
      <c r="U2909" s="129">
        <v>9.6375084307475092</v>
      </c>
      <c r="V2909" s="129">
        <v>1293.4454280384346</v>
      </c>
      <c r="W2909" s="129">
        <v>74.120901858344169</v>
      </c>
      <c r="X2909" s="129">
        <v>3764.8806705491975</v>
      </c>
      <c r="Y2909" s="129">
        <v>470.20000000000022</v>
      </c>
      <c r="Z2909" s="129">
        <v>8.0069771810914414</v>
      </c>
      <c r="AA2909" s="14"/>
      <c r="AB2909" s="14"/>
      <c r="AC2909" s="14"/>
      <c r="AD2909" s="14"/>
      <c r="AE2909" s="14"/>
      <c r="AF2909" s="14"/>
      <c r="AG2909" s="14"/>
      <c r="AH2909" s="14"/>
      <c r="AI2909" s="14"/>
      <c r="AJ2909" s="14"/>
    </row>
    <row r="2910" spans="2:36">
      <c r="B2910" s="111" t="s">
        <v>667</v>
      </c>
      <c r="C2910" s="111" t="s">
        <v>748</v>
      </c>
      <c r="D2910" s="130" t="s">
        <v>748</v>
      </c>
      <c r="E2910" s="111" t="s">
        <v>749</v>
      </c>
      <c r="F2910" s="110">
        <v>2011</v>
      </c>
      <c r="G2910" s="129">
        <v>580.44706960623091</v>
      </c>
      <c r="H2910" s="129">
        <v>226.87148896616728</v>
      </c>
      <c r="I2910" s="129">
        <v>1.1826774620534675</v>
      </c>
      <c r="J2910" s="129">
        <v>243.46529105840997</v>
      </c>
      <c r="K2910" s="129">
        <v>82.889454300332957</v>
      </c>
      <c r="L2910" s="129">
        <v>1134.8559813931945</v>
      </c>
      <c r="M2910" s="129">
        <v>491.47800264336632</v>
      </c>
      <c r="N2910" s="129">
        <v>330.90638262064948</v>
      </c>
      <c r="O2910" s="129">
        <v>160.15130114099333</v>
      </c>
      <c r="P2910" s="129">
        <v>982.53568640500907</v>
      </c>
      <c r="Q2910" s="129">
        <v>592.43716327736058</v>
      </c>
      <c r="R2910" s="129">
        <v>271.14616288512099</v>
      </c>
      <c r="S2910" s="129">
        <v>350.00767005445846</v>
      </c>
      <c r="T2910" s="129">
        <v>56.652261493258379</v>
      </c>
      <c r="U2910" s="129">
        <v>9.2078933560648153</v>
      </c>
      <c r="V2910" s="129">
        <v>1279.4511510662635</v>
      </c>
      <c r="W2910" s="129">
        <v>73.207967908067189</v>
      </c>
      <c r="X2910" s="129">
        <v>3470.0507867725341</v>
      </c>
      <c r="Y2910" s="129">
        <v>474.29999999999978</v>
      </c>
      <c r="Z2910" s="129">
        <v>7.3161517747681541</v>
      </c>
      <c r="AA2910" s="14"/>
      <c r="AB2910" s="14"/>
      <c r="AC2910" s="14"/>
      <c r="AD2910" s="14"/>
      <c r="AE2910" s="14"/>
      <c r="AF2910" s="14"/>
      <c r="AG2910" s="14"/>
      <c r="AH2910" s="14"/>
      <c r="AI2910" s="14"/>
      <c r="AJ2910" s="14"/>
    </row>
    <row r="2911" spans="2:36">
      <c r="B2911" s="111" t="s">
        <v>667</v>
      </c>
      <c r="C2911" s="111" t="s">
        <v>748</v>
      </c>
      <c r="D2911" s="130" t="s">
        <v>748</v>
      </c>
      <c r="E2911" s="111" t="s">
        <v>749</v>
      </c>
      <c r="F2911" s="110">
        <v>2012</v>
      </c>
      <c r="G2911" s="129">
        <v>633.50218237058266</v>
      </c>
      <c r="H2911" s="129">
        <v>250.95711969084988</v>
      </c>
      <c r="I2911" s="129">
        <v>0.70594083266666674</v>
      </c>
      <c r="J2911" s="129">
        <v>222.44803361541204</v>
      </c>
      <c r="K2911" s="129">
        <v>82.311560182814816</v>
      </c>
      <c r="L2911" s="129">
        <v>1189.9248366923262</v>
      </c>
      <c r="M2911" s="129">
        <v>559.33620486213033</v>
      </c>
      <c r="N2911" s="129">
        <v>370.77264267232852</v>
      </c>
      <c r="O2911" s="129">
        <v>160.03065475051835</v>
      </c>
      <c r="P2911" s="129">
        <v>1090.1395022849772</v>
      </c>
      <c r="Q2911" s="129">
        <v>590.41181056368941</v>
      </c>
      <c r="R2911" s="129">
        <v>277.92210131995893</v>
      </c>
      <c r="S2911" s="129">
        <v>337.40017414300689</v>
      </c>
      <c r="T2911" s="129">
        <v>56.756842216921036</v>
      </c>
      <c r="U2911" s="129">
        <v>8.8639732902719608</v>
      </c>
      <c r="V2911" s="129">
        <v>1271.3549015338485</v>
      </c>
      <c r="W2911" s="129">
        <v>73.044259632913878</v>
      </c>
      <c r="X2911" s="129">
        <v>3624.4635001440656</v>
      </c>
      <c r="Y2911" s="129">
        <v>476.8160000000002</v>
      </c>
      <c r="Z2911" s="129">
        <v>7.6013881668066174</v>
      </c>
      <c r="AA2911" s="14"/>
      <c r="AB2911" s="14"/>
      <c r="AC2911" s="14"/>
      <c r="AD2911" s="14"/>
      <c r="AE2911" s="14"/>
      <c r="AF2911" s="14"/>
      <c r="AG2911" s="14"/>
      <c r="AH2911" s="14"/>
      <c r="AI2911" s="14"/>
      <c r="AJ2911" s="14"/>
    </row>
    <row r="2912" spans="2:36">
      <c r="B2912" s="131" t="s">
        <v>750</v>
      </c>
      <c r="C2912" s="112" t="s">
        <v>750</v>
      </c>
      <c r="D2912" s="136" t="s">
        <v>750</v>
      </c>
      <c r="E2912" s="141"/>
      <c r="F2912" s="114">
        <v>2005</v>
      </c>
      <c r="G2912" s="134">
        <v>8256.9915417863922</v>
      </c>
      <c r="H2912" s="134">
        <v>3035.6268861103608</v>
      </c>
      <c r="I2912" s="134">
        <v>1075.8255113200664</v>
      </c>
      <c r="J2912" s="134">
        <v>2495.6728744604688</v>
      </c>
      <c r="K2912" s="134">
        <v>718.88013158891567</v>
      </c>
      <c r="L2912" s="134">
        <v>15582.996945266204</v>
      </c>
      <c r="M2912" s="134">
        <v>5982.08116433547</v>
      </c>
      <c r="N2912" s="134">
        <v>5313.3209373592663</v>
      </c>
      <c r="O2912" s="134">
        <v>1314.8271786068851</v>
      </c>
      <c r="P2912" s="134">
        <v>12610.229280301617</v>
      </c>
      <c r="Q2912" s="134">
        <v>5566.0888860281239</v>
      </c>
      <c r="R2912" s="134">
        <v>2549.2436626980343</v>
      </c>
      <c r="S2912" s="134">
        <v>4006.9560659386607</v>
      </c>
      <c r="T2912" s="134">
        <v>258.57101669716184</v>
      </c>
      <c r="U2912" s="134">
        <v>131.35679628559325</v>
      </c>
      <c r="V2912" s="134">
        <v>12512.216427647574</v>
      </c>
      <c r="W2912" s="134">
        <v>774.76211382052611</v>
      </c>
      <c r="X2912" s="134">
        <v>41480.204767035917</v>
      </c>
      <c r="Y2912" s="134">
        <v>5086.3</v>
      </c>
      <c r="Z2912" s="134">
        <v>8.1552808066838196</v>
      </c>
      <c r="AA2912" s="14"/>
      <c r="AB2912" s="14"/>
      <c r="AC2912" s="14"/>
      <c r="AD2912" s="14"/>
      <c r="AE2912" s="14"/>
      <c r="AF2912" s="14"/>
      <c r="AG2912" s="14"/>
      <c r="AH2912" s="14"/>
      <c r="AI2912" s="14"/>
      <c r="AJ2912" s="14"/>
    </row>
    <row r="2913" spans="2:36">
      <c r="B2913" s="112" t="s">
        <v>750</v>
      </c>
      <c r="C2913" s="112" t="s">
        <v>750</v>
      </c>
      <c r="D2913" s="136" t="s">
        <v>750</v>
      </c>
      <c r="E2913" s="141"/>
      <c r="F2913" s="114">
        <v>2006</v>
      </c>
      <c r="G2913" s="134">
        <v>8723.1471002516191</v>
      </c>
      <c r="H2913" s="134">
        <v>2652.7312728050651</v>
      </c>
      <c r="I2913" s="134">
        <v>1155.5311070428036</v>
      </c>
      <c r="J2913" s="134">
        <v>2287.8438948383941</v>
      </c>
      <c r="K2913" s="134">
        <v>667.98057766562977</v>
      </c>
      <c r="L2913" s="134">
        <v>15487.233952603518</v>
      </c>
      <c r="M2913" s="134">
        <v>6179.76696143136</v>
      </c>
      <c r="N2913" s="134">
        <v>5152.4712510785994</v>
      </c>
      <c r="O2913" s="134">
        <v>1366.2673681759582</v>
      </c>
      <c r="P2913" s="134">
        <v>12698.505580685915</v>
      </c>
      <c r="Q2913" s="134">
        <v>5499.6255871122721</v>
      </c>
      <c r="R2913" s="134">
        <v>2534.5216016718041</v>
      </c>
      <c r="S2913" s="134">
        <v>4086.4853328144777</v>
      </c>
      <c r="T2913" s="134">
        <v>255.81670890855528</v>
      </c>
      <c r="U2913" s="134">
        <v>144.64622349515605</v>
      </c>
      <c r="V2913" s="134">
        <v>12521.095454002265</v>
      </c>
      <c r="W2913" s="134">
        <v>729.91219225313898</v>
      </c>
      <c r="X2913" s="134">
        <v>41436.747179544836</v>
      </c>
      <c r="Y2913" s="134">
        <v>5119.3999999999996</v>
      </c>
      <c r="Z2913" s="134">
        <v>8.0940632065368678</v>
      </c>
      <c r="AA2913" s="14"/>
      <c r="AB2913" s="14"/>
      <c r="AC2913" s="14"/>
      <c r="AD2913" s="14"/>
      <c r="AE2913" s="14"/>
      <c r="AF2913" s="14"/>
      <c r="AG2913" s="14"/>
      <c r="AH2913" s="14"/>
      <c r="AI2913" s="14"/>
      <c r="AJ2913" s="14"/>
    </row>
    <row r="2914" spans="2:36">
      <c r="B2914" s="112" t="s">
        <v>750</v>
      </c>
      <c r="C2914" s="112" t="s">
        <v>750</v>
      </c>
      <c r="D2914" s="136" t="s">
        <v>750</v>
      </c>
      <c r="E2914" s="141"/>
      <c r="F2914" s="114">
        <v>2007</v>
      </c>
      <c r="G2914" s="134">
        <v>8434.150209196674</v>
      </c>
      <c r="H2914" s="134">
        <v>2502.7200825741375</v>
      </c>
      <c r="I2914" s="134">
        <v>1194.7543390985741</v>
      </c>
      <c r="J2914" s="134">
        <v>2238.7293728442801</v>
      </c>
      <c r="K2914" s="134">
        <v>639.68025781200163</v>
      </c>
      <c r="L2914" s="134">
        <v>15010.034261525669</v>
      </c>
      <c r="M2914" s="134">
        <v>6114.3612119557774</v>
      </c>
      <c r="N2914" s="134">
        <v>4885.5558734967008</v>
      </c>
      <c r="O2914" s="134">
        <v>1265.0867363640964</v>
      </c>
      <c r="P2914" s="134">
        <v>12265.003821816574</v>
      </c>
      <c r="Q2914" s="134">
        <v>5496.2478292478991</v>
      </c>
      <c r="R2914" s="134">
        <v>2594.8246022782487</v>
      </c>
      <c r="S2914" s="134">
        <v>4330.9073611326994</v>
      </c>
      <c r="T2914" s="134">
        <v>266.57194234604856</v>
      </c>
      <c r="U2914" s="134">
        <v>143.07408293729202</v>
      </c>
      <c r="V2914" s="134">
        <v>12831.625817942187</v>
      </c>
      <c r="W2914" s="134">
        <v>690.4196937976194</v>
      </c>
      <c r="X2914" s="134">
        <v>40797.083595082062</v>
      </c>
      <c r="Y2914" s="134">
        <v>5170.5999999999985</v>
      </c>
      <c r="Z2914" s="134">
        <v>7.8902029928987103</v>
      </c>
      <c r="AA2914" s="14"/>
      <c r="AB2914" s="14"/>
      <c r="AC2914" s="14"/>
      <c r="AD2914" s="14"/>
      <c r="AE2914" s="14"/>
      <c r="AF2914" s="14"/>
      <c r="AG2914" s="14"/>
      <c r="AH2914" s="14"/>
      <c r="AI2914" s="14"/>
      <c r="AJ2914" s="14"/>
    </row>
    <row r="2915" spans="2:36">
      <c r="B2915" s="112" t="s">
        <v>750</v>
      </c>
      <c r="C2915" s="112" t="s">
        <v>750</v>
      </c>
      <c r="D2915" s="136" t="s">
        <v>750</v>
      </c>
      <c r="E2915" s="141"/>
      <c r="F2915" s="114">
        <v>2008</v>
      </c>
      <c r="G2915" s="134">
        <v>8282.9538915584308</v>
      </c>
      <c r="H2915" s="134">
        <v>2382.8482549338028</v>
      </c>
      <c r="I2915" s="134">
        <v>852.53516425131056</v>
      </c>
      <c r="J2915" s="134">
        <v>2046.0608598965141</v>
      </c>
      <c r="K2915" s="134">
        <v>629.5779587164767</v>
      </c>
      <c r="L2915" s="134">
        <v>14193.976129356535</v>
      </c>
      <c r="M2915" s="134">
        <v>5898.7731114013641</v>
      </c>
      <c r="N2915" s="134">
        <v>4955.364397510014</v>
      </c>
      <c r="O2915" s="134">
        <v>1334.8180110395119</v>
      </c>
      <c r="P2915" s="134">
        <v>12188.95551995089</v>
      </c>
      <c r="Q2915" s="134">
        <v>5165.0028842405027</v>
      </c>
      <c r="R2915" s="134">
        <v>2455.2578095169356</v>
      </c>
      <c r="S2915" s="134">
        <v>4268.5404730872106</v>
      </c>
      <c r="T2915" s="134">
        <v>263.88042058590173</v>
      </c>
      <c r="U2915" s="134">
        <v>140.77778519128634</v>
      </c>
      <c r="V2915" s="134">
        <v>12293.459372621834</v>
      </c>
      <c r="W2915" s="134">
        <v>660.0866789742862</v>
      </c>
      <c r="X2915" s="134">
        <v>39336.477700903553</v>
      </c>
      <c r="Y2915" s="134">
        <v>5205.2999999999993</v>
      </c>
      <c r="Z2915" s="134">
        <v>7.5570049182378654</v>
      </c>
      <c r="AA2915" s="14"/>
      <c r="AB2915" s="14"/>
      <c r="AC2915" s="14"/>
      <c r="AD2915" s="14"/>
      <c r="AE2915" s="14"/>
      <c r="AF2915" s="14"/>
      <c r="AG2915" s="14"/>
      <c r="AH2915" s="14"/>
      <c r="AI2915" s="14"/>
      <c r="AJ2915" s="14"/>
    </row>
    <row r="2916" spans="2:36">
      <c r="B2916" s="112" t="s">
        <v>750</v>
      </c>
      <c r="C2916" s="112" t="s">
        <v>750</v>
      </c>
      <c r="D2916" s="136" t="s">
        <v>750</v>
      </c>
      <c r="E2916" s="141"/>
      <c r="F2916" s="114">
        <v>2009</v>
      </c>
      <c r="G2916" s="134">
        <v>7140.585740843735</v>
      </c>
      <c r="H2916" s="134">
        <v>2127.0245866246992</v>
      </c>
      <c r="I2916" s="134">
        <v>151.60124685591973</v>
      </c>
      <c r="J2916" s="134">
        <v>2014.9190999078971</v>
      </c>
      <c r="K2916" s="134">
        <v>646.53717906678514</v>
      </c>
      <c r="L2916" s="134">
        <v>12080.667853299039</v>
      </c>
      <c r="M2916" s="134">
        <v>5347.0362884303613</v>
      </c>
      <c r="N2916" s="134">
        <v>4477.1153646837492</v>
      </c>
      <c r="O2916" s="134">
        <v>1315.6551682725146</v>
      </c>
      <c r="P2916" s="134">
        <v>11139.806821386621</v>
      </c>
      <c r="Q2916" s="134">
        <v>5004.4233355623728</v>
      </c>
      <c r="R2916" s="134">
        <v>2348.5524338120536</v>
      </c>
      <c r="S2916" s="134">
        <v>4119.5024424000658</v>
      </c>
      <c r="T2916" s="134">
        <v>263.63610355513566</v>
      </c>
      <c r="U2916" s="134">
        <v>133.08645484111941</v>
      </c>
      <c r="V2916" s="134">
        <v>11869.200770170748</v>
      </c>
      <c r="W2916" s="134">
        <v>656.86544504895028</v>
      </c>
      <c r="X2916" s="134">
        <v>35746.540889905358</v>
      </c>
      <c r="Y2916" s="134">
        <v>5227.1000000000004</v>
      </c>
      <c r="Z2916" s="134">
        <v>6.8386946662404311</v>
      </c>
      <c r="AA2916" s="14"/>
      <c r="AB2916" s="14"/>
      <c r="AC2916" s="14"/>
      <c r="AD2916" s="14"/>
      <c r="AE2916" s="14"/>
      <c r="AF2916" s="14"/>
      <c r="AG2916" s="14"/>
      <c r="AH2916" s="14"/>
      <c r="AI2916" s="14"/>
      <c r="AJ2916" s="14"/>
    </row>
    <row r="2917" spans="2:36">
      <c r="B2917" s="112" t="s">
        <v>750</v>
      </c>
      <c r="C2917" s="112" t="s">
        <v>750</v>
      </c>
      <c r="D2917" s="136" t="s">
        <v>750</v>
      </c>
      <c r="E2917" s="141"/>
      <c r="F2917" s="114">
        <v>2010</v>
      </c>
      <c r="G2917" s="134">
        <v>7342.7211966797477</v>
      </c>
      <c r="H2917" s="134">
        <v>2363.1386792862645</v>
      </c>
      <c r="I2917" s="134">
        <v>104.68077767445183</v>
      </c>
      <c r="J2917" s="134">
        <v>2073.8474946257952</v>
      </c>
      <c r="K2917" s="134">
        <v>653.19899864184219</v>
      </c>
      <c r="L2917" s="134">
        <v>12537.587146908107</v>
      </c>
      <c r="M2917" s="134">
        <v>5465.5751484169868</v>
      </c>
      <c r="N2917" s="134">
        <v>4972.4100906581007</v>
      </c>
      <c r="O2917" s="134">
        <v>1464.4600266599186</v>
      </c>
      <c r="P2917" s="134">
        <v>11902.445265735005</v>
      </c>
      <c r="Q2917" s="134">
        <v>4912.8616109427549</v>
      </c>
      <c r="R2917" s="134">
        <v>2328.1223484835105</v>
      </c>
      <c r="S2917" s="134">
        <v>4048.485524721912</v>
      </c>
      <c r="T2917" s="134">
        <v>265.37004982828512</v>
      </c>
      <c r="U2917" s="134">
        <v>134.25982276255368</v>
      </c>
      <c r="V2917" s="134">
        <v>11689.099356739016</v>
      </c>
      <c r="W2917" s="134">
        <v>614.36641209529284</v>
      </c>
      <c r="X2917" s="134">
        <v>36743.498181477415</v>
      </c>
      <c r="Y2917" s="134">
        <v>5261.2999999999984</v>
      </c>
      <c r="Z2917" s="134">
        <v>6.9837299111393429</v>
      </c>
      <c r="AA2917" s="14"/>
      <c r="AB2917" s="14"/>
      <c r="AC2917" s="14"/>
      <c r="AD2917" s="14"/>
      <c r="AE2917" s="14"/>
      <c r="AF2917" s="14"/>
      <c r="AG2917" s="14"/>
      <c r="AH2917" s="14"/>
      <c r="AI2917" s="14"/>
      <c r="AJ2917" s="14"/>
    </row>
    <row r="2918" spans="2:36">
      <c r="B2918" s="112" t="s">
        <v>750</v>
      </c>
      <c r="C2918" s="112" t="s">
        <v>750</v>
      </c>
      <c r="D2918" s="136" t="s">
        <v>750</v>
      </c>
      <c r="E2918" s="141"/>
      <c r="F2918" s="114">
        <v>2011</v>
      </c>
      <c r="G2918" s="134">
        <v>6831.8770709827986</v>
      </c>
      <c r="H2918" s="134">
        <v>1971.2576265283078</v>
      </c>
      <c r="I2918" s="134">
        <v>65.256239352335612</v>
      </c>
      <c r="J2918" s="134">
        <v>1822.2916331297731</v>
      </c>
      <c r="K2918" s="134">
        <v>665.73274838229747</v>
      </c>
      <c r="L2918" s="134">
        <v>11356.415318375517</v>
      </c>
      <c r="M2918" s="134">
        <v>5183.0780908292618</v>
      </c>
      <c r="N2918" s="134">
        <v>4029.9326008503194</v>
      </c>
      <c r="O2918" s="134">
        <v>1212.493355973106</v>
      </c>
      <c r="P2918" s="134">
        <v>10425.504047652685</v>
      </c>
      <c r="Q2918" s="134">
        <v>4880.1090988679898</v>
      </c>
      <c r="R2918" s="134">
        <v>2319.0054318148277</v>
      </c>
      <c r="S2918" s="134">
        <v>3908.0984804647887</v>
      </c>
      <c r="T2918" s="134">
        <v>279.51755360652606</v>
      </c>
      <c r="U2918" s="134">
        <v>128.63278219532208</v>
      </c>
      <c r="V2918" s="134">
        <v>11515.363346949456</v>
      </c>
      <c r="W2918" s="134">
        <v>601.79897471253287</v>
      </c>
      <c r="X2918" s="134">
        <v>33899.081687690188</v>
      </c>
      <c r="Y2918" s="134">
        <v>5301.1</v>
      </c>
      <c r="Z2918" s="134">
        <v>6.394725941349944</v>
      </c>
      <c r="AA2918" s="14"/>
      <c r="AB2918" s="14"/>
      <c r="AC2918" s="14"/>
      <c r="AD2918" s="14"/>
      <c r="AE2918" s="14"/>
      <c r="AF2918" s="14"/>
      <c r="AG2918" s="14"/>
      <c r="AH2918" s="14"/>
      <c r="AI2918" s="14"/>
      <c r="AJ2918" s="14"/>
    </row>
    <row r="2919" spans="2:36">
      <c r="B2919" s="112" t="s">
        <v>750</v>
      </c>
      <c r="C2919" s="112" t="s">
        <v>750</v>
      </c>
      <c r="D2919" s="136" t="s">
        <v>750</v>
      </c>
      <c r="E2919" s="141"/>
      <c r="F2919" s="114">
        <v>2012</v>
      </c>
      <c r="G2919" s="134">
        <v>7343.7320366262211</v>
      </c>
      <c r="H2919" s="134">
        <v>2223.2674745715394</v>
      </c>
      <c r="I2919" s="134">
        <v>103.97171012211771</v>
      </c>
      <c r="J2919" s="134">
        <v>1755.2505018113525</v>
      </c>
      <c r="K2919" s="134">
        <v>660.941162384873</v>
      </c>
      <c r="L2919" s="134">
        <v>12087.1628855161</v>
      </c>
      <c r="M2919" s="134">
        <v>5871.8272013811584</v>
      </c>
      <c r="N2919" s="134">
        <v>4499.481439572206</v>
      </c>
      <c r="O2919" s="134">
        <v>1209.6705300603533</v>
      </c>
      <c r="P2919" s="134">
        <v>11580.979171013718</v>
      </c>
      <c r="Q2919" s="134">
        <v>4865.0457353673064</v>
      </c>
      <c r="R2919" s="134">
        <v>2310.3178773710392</v>
      </c>
      <c r="S2919" s="134">
        <v>3793.1554637850641</v>
      </c>
      <c r="T2919" s="134">
        <v>280.04897494555843</v>
      </c>
      <c r="U2919" s="134">
        <v>125.26056008962649</v>
      </c>
      <c r="V2919" s="134">
        <v>11373.828611558594</v>
      </c>
      <c r="W2919" s="134">
        <v>597.58575952340686</v>
      </c>
      <c r="X2919" s="134">
        <v>35639.556427611824</v>
      </c>
      <c r="Y2919" s="134">
        <v>5339.6369999999997</v>
      </c>
      <c r="Z2919" s="134">
        <v>6.6745279552920591</v>
      </c>
      <c r="AA2919" s="14"/>
      <c r="AB2919" s="14"/>
      <c r="AC2919" s="14"/>
      <c r="AD2919" s="14"/>
      <c r="AE2919" s="14"/>
      <c r="AF2919" s="14"/>
      <c r="AG2919" s="14"/>
      <c r="AH2919" s="14"/>
      <c r="AI2919" s="14"/>
      <c r="AJ2919" s="14"/>
    </row>
    <row r="2920" spans="2:36">
      <c r="B2920" s="131" t="s">
        <v>751</v>
      </c>
      <c r="C2920" s="113" t="s">
        <v>751</v>
      </c>
      <c r="D2920" s="132" t="s">
        <v>751</v>
      </c>
      <c r="E2920" s="133"/>
      <c r="F2920" s="114">
        <v>2005</v>
      </c>
      <c r="G2920" s="134">
        <v>87043.145280132419</v>
      </c>
      <c r="H2920" s="134">
        <v>39252.719276903481</v>
      </c>
      <c r="I2920" s="134">
        <v>42975.678289981151</v>
      </c>
      <c r="J2920" s="134">
        <v>18410.88949589289</v>
      </c>
      <c r="K2920" s="134">
        <v>2711.5657318094932</v>
      </c>
      <c r="L2920" s="134">
        <v>190393.9980747193</v>
      </c>
      <c r="M2920" s="134">
        <v>52883.125385704116</v>
      </c>
      <c r="N2920" s="134">
        <v>66398.500626548106</v>
      </c>
      <c r="O2920" s="134">
        <v>8849.8145701586836</v>
      </c>
      <c r="P2920" s="134">
        <v>128131.44058241096</v>
      </c>
      <c r="Q2920" s="134">
        <v>49560.683643787284</v>
      </c>
      <c r="R2920" s="134">
        <v>26853.039898925268</v>
      </c>
      <c r="S2920" s="134">
        <v>34556.319685389863</v>
      </c>
      <c r="T2920" s="134">
        <v>1793.6359293589439</v>
      </c>
      <c r="U2920" s="134">
        <v>1745.2819586744149</v>
      </c>
      <c r="V2920" s="134">
        <v>114508.96111613566</v>
      </c>
      <c r="W2920" s="134">
        <v>-822.13687010773947</v>
      </c>
      <c r="X2920" s="134">
        <v>432212.26290315849</v>
      </c>
      <c r="Y2920" s="134">
        <v>50606.500000000007</v>
      </c>
      <c r="Z2920" s="134">
        <v>8.5406472074369582</v>
      </c>
      <c r="AA2920" s="14"/>
      <c r="AB2920" s="14"/>
      <c r="AC2920" s="14"/>
      <c r="AD2920" s="14"/>
      <c r="AE2920" s="14"/>
      <c r="AF2920" s="14"/>
      <c r="AG2920" s="14"/>
      <c r="AH2920" s="14"/>
      <c r="AI2920" s="14"/>
      <c r="AJ2920" s="14"/>
    </row>
    <row r="2921" spans="2:36">
      <c r="B2921" s="112" t="s">
        <v>751</v>
      </c>
      <c r="C2921" s="113" t="s">
        <v>751</v>
      </c>
      <c r="D2921" s="132" t="s">
        <v>751</v>
      </c>
      <c r="E2921" s="135"/>
      <c r="F2921" s="114">
        <v>2006</v>
      </c>
      <c r="G2921" s="134">
        <v>93129.787274239803</v>
      </c>
      <c r="H2921" s="134">
        <v>35654.428242405746</v>
      </c>
      <c r="I2921" s="134">
        <v>41740.601195715368</v>
      </c>
      <c r="J2921" s="134">
        <v>17085.862034828337</v>
      </c>
      <c r="K2921" s="134">
        <v>2522.1639865817542</v>
      </c>
      <c r="L2921" s="134">
        <v>190132.84273377107</v>
      </c>
      <c r="M2921" s="134">
        <v>55276.461216294127</v>
      </c>
      <c r="N2921" s="134">
        <v>64019.921974528654</v>
      </c>
      <c r="O2921" s="134">
        <v>8872.8516105497565</v>
      </c>
      <c r="P2921" s="134">
        <v>128169.23480137263</v>
      </c>
      <c r="Q2921" s="134">
        <v>49082.878458155661</v>
      </c>
      <c r="R2921" s="134">
        <v>26786.370187833149</v>
      </c>
      <c r="S2921" s="134">
        <v>34409.044982483254</v>
      </c>
      <c r="T2921" s="134">
        <v>1776.6356826101055</v>
      </c>
      <c r="U2921" s="134">
        <v>1822.5645619321217</v>
      </c>
      <c r="V2921" s="134">
        <v>113877.49387301432</v>
      </c>
      <c r="W2921" s="134">
        <v>-1058.958504028632</v>
      </c>
      <c r="X2921" s="134">
        <v>431120.61290412932</v>
      </c>
      <c r="Y2921" s="134">
        <v>50965.499999999971</v>
      </c>
      <c r="Z2921" s="134">
        <v>8.4590676615382865</v>
      </c>
      <c r="AA2921" s="14"/>
      <c r="AB2921" s="14"/>
      <c r="AC2921" s="14"/>
      <c r="AD2921" s="14"/>
      <c r="AE2921" s="14"/>
      <c r="AF2921" s="14"/>
      <c r="AG2921" s="14"/>
      <c r="AH2921" s="14"/>
      <c r="AI2921" s="14"/>
      <c r="AJ2921" s="14"/>
    </row>
    <row r="2922" spans="2:36">
      <c r="B2922" s="112" t="s">
        <v>751</v>
      </c>
      <c r="C2922" s="113" t="s">
        <v>751</v>
      </c>
      <c r="D2922" s="132" t="s">
        <v>751</v>
      </c>
      <c r="E2922" s="135"/>
      <c r="F2922" s="114">
        <v>2007</v>
      </c>
      <c r="G2922" s="134">
        <v>89542.022521976352</v>
      </c>
      <c r="H2922" s="134">
        <v>33368.358503782685</v>
      </c>
      <c r="I2922" s="134">
        <v>42320.32632152408</v>
      </c>
      <c r="J2922" s="134">
        <v>16947.645864266098</v>
      </c>
      <c r="K2922" s="134">
        <v>2416.0961566859792</v>
      </c>
      <c r="L2922" s="134">
        <v>184594.44936823531</v>
      </c>
      <c r="M2922" s="134">
        <v>55163.941008338988</v>
      </c>
      <c r="N2922" s="134">
        <v>60790.226360936664</v>
      </c>
      <c r="O2922" s="134">
        <v>8306.3269950600916</v>
      </c>
      <c r="P2922" s="134">
        <v>124260.49436433573</v>
      </c>
      <c r="Q2922" s="134">
        <v>49255.964775773689</v>
      </c>
      <c r="R2922" s="134">
        <v>27196.147963036503</v>
      </c>
      <c r="S2922" s="134">
        <v>35863.235103690728</v>
      </c>
      <c r="T2922" s="134">
        <v>1839.7370463796869</v>
      </c>
      <c r="U2922" s="134">
        <v>1828.4027939626469</v>
      </c>
      <c r="V2922" s="134">
        <v>115983.4876828432</v>
      </c>
      <c r="W2922" s="134">
        <v>-1133.1367475032648</v>
      </c>
      <c r="X2922" s="134">
        <v>423705.29466791061</v>
      </c>
      <c r="Y2922" s="134">
        <v>51380.999999999978</v>
      </c>
      <c r="Z2922" s="134">
        <v>8.2463419292717308</v>
      </c>
      <c r="AA2922" s="14"/>
      <c r="AB2922" s="14"/>
      <c r="AC2922" s="14"/>
      <c r="AD2922" s="14"/>
      <c r="AE2922" s="14"/>
      <c r="AF2922" s="14"/>
      <c r="AG2922" s="14"/>
      <c r="AH2922" s="14"/>
      <c r="AI2922" s="14"/>
      <c r="AJ2922" s="14"/>
    </row>
    <row r="2923" spans="2:36">
      <c r="B2923" s="112" t="s">
        <v>751</v>
      </c>
      <c r="C2923" s="113" t="s">
        <v>751</v>
      </c>
      <c r="D2923" s="132" t="s">
        <v>751</v>
      </c>
      <c r="E2923" s="135"/>
      <c r="F2923" s="114">
        <v>2008</v>
      </c>
      <c r="G2923" s="134">
        <v>89113.150035690298</v>
      </c>
      <c r="H2923" s="134">
        <v>32807.408955562765</v>
      </c>
      <c r="I2923" s="134">
        <v>39066.8062062178</v>
      </c>
      <c r="J2923" s="134">
        <v>15131.745860326038</v>
      </c>
      <c r="K2923" s="134">
        <v>2428.9886472517455</v>
      </c>
      <c r="L2923" s="134">
        <v>178548.09970504855</v>
      </c>
      <c r="M2923" s="134">
        <v>52929.470222266253</v>
      </c>
      <c r="N2923" s="134">
        <v>61628.417748464868</v>
      </c>
      <c r="O2923" s="134">
        <v>8793.5676831768724</v>
      </c>
      <c r="P2923" s="134">
        <v>123351.45565390805</v>
      </c>
      <c r="Q2923" s="134">
        <v>45836.491537616384</v>
      </c>
      <c r="R2923" s="134">
        <v>25200.306022320052</v>
      </c>
      <c r="S2923" s="134">
        <v>34748.24120433475</v>
      </c>
      <c r="T2923" s="134">
        <v>1822.8673706054899</v>
      </c>
      <c r="U2923" s="134">
        <v>1823.2479592928441</v>
      </c>
      <c r="V2923" s="134">
        <v>109431.15409416945</v>
      </c>
      <c r="W2923" s="134">
        <v>-1338.664362445792</v>
      </c>
      <c r="X2923" s="134">
        <v>409992.04509068019</v>
      </c>
      <c r="Y2923" s="134">
        <v>51816.6</v>
      </c>
      <c r="Z2923" s="134">
        <v>7.912368721426728</v>
      </c>
      <c r="AA2923" s="14"/>
      <c r="AB2923" s="14"/>
      <c r="AC2923" s="14"/>
      <c r="AD2923" s="14"/>
      <c r="AE2923" s="14"/>
      <c r="AF2923" s="14"/>
      <c r="AG2923" s="14"/>
      <c r="AH2923" s="14"/>
      <c r="AI2923" s="14"/>
      <c r="AJ2923" s="14"/>
    </row>
    <row r="2924" spans="2:36">
      <c r="B2924" s="112" t="s">
        <v>751</v>
      </c>
      <c r="C2924" s="113" t="s">
        <v>751</v>
      </c>
      <c r="D2924" s="132" t="s">
        <v>751</v>
      </c>
      <c r="E2924" s="135"/>
      <c r="F2924" s="114">
        <v>2009</v>
      </c>
      <c r="G2924" s="134">
        <v>76254.984140657005</v>
      </c>
      <c r="H2924" s="134">
        <v>29517.011197775199</v>
      </c>
      <c r="I2924" s="134">
        <v>30972.454938626524</v>
      </c>
      <c r="J2924" s="134">
        <v>14321.435893073505</v>
      </c>
      <c r="K2924" s="134">
        <v>2444.9532586010637</v>
      </c>
      <c r="L2924" s="134">
        <v>153510.83942873345</v>
      </c>
      <c r="M2924" s="134">
        <v>47769.147129105695</v>
      </c>
      <c r="N2924" s="134">
        <v>55815.046002056675</v>
      </c>
      <c r="O2924" s="134">
        <v>8705.1000996116636</v>
      </c>
      <c r="P2924" s="134">
        <v>112289.293230774</v>
      </c>
      <c r="Q2924" s="134">
        <v>44337.806700288798</v>
      </c>
      <c r="R2924" s="134">
        <v>24438.218319329219</v>
      </c>
      <c r="S2924" s="134">
        <v>33618.429886078899</v>
      </c>
      <c r="T2924" s="134">
        <v>1822.0483558039457</v>
      </c>
      <c r="U2924" s="134">
        <v>1765.8737830401317</v>
      </c>
      <c r="V2924" s="134">
        <v>105982.37704454093</v>
      </c>
      <c r="W2924" s="134">
        <v>-1354.9265856759614</v>
      </c>
      <c r="X2924" s="134">
        <v>370427.58311837254</v>
      </c>
      <c r="Y2924" s="134">
        <v>52196.700000000012</v>
      </c>
      <c r="Z2924" s="134">
        <v>7.0967624987474771</v>
      </c>
      <c r="AA2924" s="14"/>
      <c r="AB2924" s="14"/>
      <c r="AC2924" s="14"/>
      <c r="AD2924" s="14"/>
      <c r="AE2924" s="14"/>
      <c r="AF2924" s="14"/>
      <c r="AG2924" s="14"/>
      <c r="AH2924" s="14"/>
      <c r="AI2924" s="14"/>
      <c r="AJ2924" s="14"/>
    </row>
    <row r="2925" spans="2:36">
      <c r="B2925" s="112" t="s">
        <v>751</v>
      </c>
      <c r="C2925" s="113" t="s">
        <v>751</v>
      </c>
      <c r="D2925" s="132" t="s">
        <v>751</v>
      </c>
      <c r="E2925" s="135"/>
      <c r="F2925" s="114">
        <v>2010</v>
      </c>
      <c r="G2925" s="134">
        <v>79110.283765121232</v>
      </c>
      <c r="H2925" s="134">
        <v>33876.139703098277</v>
      </c>
      <c r="I2925" s="134">
        <v>29160.274705071854</v>
      </c>
      <c r="J2925" s="134">
        <v>15923.195594675371</v>
      </c>
      <c r="K2925" s="134">
        <v>2472.5444391433739</v>
      </c>
      <c r="L2925" s="134">
        <v>160542.43820711019</v>
      </c>
      <c r="M2925" s="134">
        <v>49111.033711032018</v>
      </c>
      <c r="N2925" s="134">
        <v>61824.902473070557</v>
      </c>
      <c r="O2925" s="134">
        <v>9546.7056398814657</v>
      </c>
      <c r="P2925" s="134">
        <v>120482.64182398407</v>
      </c>
      <c r="Q2925" s="134">
        <v>43674.639359612884</v>
      </c>
      <c r="R2925" s="134">
        <v>24544.861891172728</v>
      </c>
      <c r="S2925" s="134">
        <v>32966.853583553915</v>
      </c>
      <c r="T2925" s="134">
        <v>1834.6947906525213</v>
      </c>
      <c r="U2925" s="134">
        <v>1790.6406113742266</v>
      </c>
      <c r="V2925" s="134">
        <v>104811.69023636641</v>
      </c>
      <c r="W2925" s="134">
        <v>-1307.3607004472674</v>
      </c>
      <c r="X2925" s="134">
        <v>384529.40956701338</v>
      </c>
      <c r="Y2925" s="134">
        <v>52642.7</v>
      </c>
      <c r="Z2925" s="134">
        <v>7.3045153376824024</v>
      </c>
      <c r="AA2925" s="14"/>
      <c r="AB2925" s="14"/>
      <c r="AC2925" s="14"/>
      <c r="AD2925" s="14"/>
      <c r="AE2925" s="14"/>
      <c r="AF2925" s="14"/>
      <c r="AG2925" s="14"/>
      <c r="AH2925" s="14"/>
      <c r="AI2925" s="14"/>
      <c r="AJ2925" s="14"/>
    </row>
    <row r="2926" spans="2:36">
      <c r="B2926" s="112" t="s">
        <v>751</v>
      </c>
      <c r="C2926" s="113" t="s">
        <v>751</v>
      </c>
      <c r="D2926" s="132" t="s">
        <v>751</v>
      </c>
      <c r="E2926" s="135"/>
      <c r="F2926" s="114">
        <v>2011</v>
      </c>
      <c r="G2926" s="134">
        <v>72535.452924606085</v>
      </c>
      <c r="H2926" s="134">
        <v>28400.737354200566</v>
      </c>
      <c r="I2926" s="134">
        <v>27983.795689844479</v>
      </c>
      <c r="J2926" s="134">
        <v>13950.000109721555</v>
      </c>
      <c r="K2926" s="134">
        <v>2523.3293989364379</v>
      </c>
      <c r="L2926" s="134">
        <v>145393.31547730893</v>
      </c>
      <c r="M2926" s="134">
        <v>46769.038429717562</v>
      </c>
      <c r="N2926" s="134">
        <v>50779.614098915365</v>
      </c>
      <c r="O2926" s="134">
        <v>8216.1023524906577</v>
      </c>
      <c r="P2926" s="134">
        <v>105764.75488112358</v>
      </c>
      <c r="Q2926" s="134">
        <v>43362.505175738239</v>
      </c>
      <c r="R2926" s="134">
        <v>24361.306380100876</v>
      </c>
      <c r="S2926" s="134">
        <v>32004.688158800902</v>
      </c>
      <c r="T2926" s="134">
        <v>1932.259215944985</v>
      </c>
      <c r="U2926" s="134">
        <v>1765.1509577069637</v>
      </c>
      <c r="V2926" s="134">
        <v>103425.90988829196</v>
      </c>
      <c r="W2926" s="134">
        <v>-1229.5727465515952</v>
      </c>
      <c r="X2926" s="134">
        <v>353354.40750017291</v>
      </c>
      <c r="Y2926" s="134">
        <v>53107.200000000019</v>
      </c>
      <c r="Z2926" s="134">
        <v>6.6536064318994939</v>
      </c>
      <c r="AA2926" s="14"/>
      <c r="AB2926" s="14"/>
      <c r="AC2926" s="14"/>
      <c r="AD2926" s="14"/>
      <c r="AE2926" s="14"/>
      <c r="AF2926" s="14"/>
      <c r="AG2926" s="14"/>
      <c r="AH2926" s="14"/>
      <c r="AI2926" s="14"/>
      <c r="AJ2926" s="14"/>
    </row>
    <row r="2927" spans="2:36">
      <c r="B2927" s="112" t="s">
        <v>751</v>
      </c>
      <c r="C2927" s="113" t="s">
        <v>751</v>
      </c>
      <c r="D2927" s="132" t="s">
        <v>751</v>
      </c>
      <c r="E2927" s="135"/>
      <c r="F2927" s="114">
        <v>2012</v>
      </c>
      <c r="G2927" s="134">
        <v>78140.36872436</v>
      </c>
      <c r="H2927" s="134">
        <v>31251.86093592635</v>
      </c>
      <c r="I2927" s="134">
        <v>29623.575249087411</v>
      </c>
      <c r="J2927" s="134">
        <v>13663.672589463946</v>
      </c>
      <c r="K2927" s="134">
        <v>2503.917778292604</v>
      </c>
      <c r="L2927" s="134">
        <v>155183.39527713016</v>
      </c>
      <c r="M2927" s="134">
        <v>52567.438934807906</v>
      </c>
      <c r="N2927" s="134">
        <v>56049.212208156801</v>
      </c>
      <c r="O2927" s="134">
        <v>8221.4157445622404</v>
      </c>
      <c r="P2927" s="134">
        <v>116838.06688752683</v>
      </c>
      <c r="Q2927" s="134">
        <v>43157.807558401197</v>
      </c>
      <c r="R2927" s="134">
        <v>24582.909986799568</v>
      </c>
      <c r="S2927" s="134">
        <v>31258.634512502216</v>
      </c>
      <c r="T2927" s="134">
        <v>1936.054628042943</v>
      </c>
      <c r="U2927" s="134">
        <v>1734.3915252684048</v>
      </c>
      <c r="V2927" s="134">
        <v>102669.79821101426</v>
      </c>
      <c r="W2927" s="134">
        <v>-959.23764258118069</v>
      </c>
      <c r="X2927" s="134">
        <v>373732.02273309015</v>
      </c>
      <c r="Y2927" s="134">
        <v>53493.728999999956</v>
      </c>
      <c r="Z2927" s="134">
        <v>6.9864642028057249</v>
      </c>
      <c r="AA2927" s="14"/>
      <c r="AB2927" s="14"/>
      <c r="AC2927" s="14"/>
      <c r="AD2927" s="14"/>
      <c r="AE2927" s="14"/>
      <c r="AF2927" s="14"/>
      <c r="AG2927" s="14"/>
      <c r="AH2927" s="14"/>
      <c r="AI2927" s="14"/>
      <c r="AJ2927" s="14"/>
    </row>
    <row r="2928" spans="2:36">
      <c r="B2928" s="119" t="s">
        <v>752</v>
      </c>
      <c r="C2928" s="119" t="s">
        <v>752</v>
      </c>
      <c r="D2928" s="128" t="s">
        <v>753</v>
      </c>
      <c r="E2928" s="119" t="s">
        <v>754</v>
      </c>
      <c r="F2928" s="110">
        <v>2005</v>
      </c>
      <c r="G2928" s="129">
        <v>98.325140436478193</v>
      </c>
      <c r="H2928" s="129">
        <v>43.766614036731418</v>
      </c>
      <c r="I2928" s="129">
        <v>0</v>
      </c>
      <c r="J2928" s="129">
        <v>43.50931293785608</v>
      </c>
      <c r="K2928" s="129">
        <v>0.19634051608443073</v>
      </c>
      <c r="L2928" s="129">
        <v>185.79740792715012</v>
      </c>
      <c r="M2928" s="129">
        <v>57.633661662078779</v>
      </c>
      <c r="N2928" s="129">
        <v>121.55286440461992</v>
      </c>
      <c r="O2928" s="129">
        <v>6.4686659340774177</v>
      </c>
      <c r="P2928" s="129">
        <v>185.65519200077614</v>
      </c>
      <c r="Q2928" s="129">
        <v>52.74281546381529</v>
      </c>
      <c r="R2928" s="129">
        <v>0</v>
      </c>
      <c r="S2928" s="129">
        <v>30.294417049003229</v>
      </c>
      <c r="T2928" s="129">
        <v>0.33488623275060059</v>
      </c>
      <c r="U2928" s="129">
        <v>0.59411105078263504</v>
      </c>
      <c r="V2928" s="129">
        <v>83.966229796351755</v>
      </c>
      <c r="W2928" s="129">
        <v>-7.5025394729632771</v>
      </c>
      <c r="X2928" s="129">
        <v>447.91629025131476</v>
      </c>
      <c r="Y2928" s="129">
        <v>69.200000000000031</v>
      </c>
      <c r="Z2928" s="129">
        <v>6.472778760857147</v>
      </c>
      <c r="AA2928" s="14"/>
      <c r="AB2928" s="14"/>
      <c r="AC2928" s="14"/>
      <c r="AD2928" s="14"/>
      <c r="AE2928" s="14"/>
      <c r="AF2928" s="14"/>
      <c r="AG2928" s="14"/>
      <c r="AH2928" s="14"/>
      <c r="AI2928" s="14"/>
      <c r="AJ2928" s="14"/>
    </row>
    <row r="2929" spans="2:36">
      <c r="B2929" s="111" t="s">
        <v>752</v>
      </c>
      <c r="C2929" s="111" t="s">
        <v>752</v>
      </c>
      <c r="D2929" s="130" t="s">
        <v>753</v>
      </c>
      <c r="E2929" s="111" t="s">
        <v>754</v>
      </c>
      <c r="F2929" s="110">
        <v>2006</v>
      </c>
      <c r="G2929" s="129">
        <v>102.88062221598184</v>
      </c>
      <c r="H2929" s="129">
        <v>53.762428948119144</v>
      </c>
      <c r="I2929" s="129">
        <v>0</v>
      </c>
      <c r="J2929" s="129">
        <v>42.663890435929758</v>
      </c>
      <c r="K2929" s="129">
        <v>0.18307154977099099</v>
      </c>
      <c r="L2929" s="129">
        <v>199.49001314980177</v>
      </c>
      <c r="M2929" s="129">
        <v>60.585324192753589</v>
      </c>
      <c r="N2929" s="129">
        <v>117.84262237451205</v>
      </c>
      <c r="O2929" s="129">
        <v>6.7336684364274566</v>
      </c>
      <c r="P2929" s="129">
        <v>185.16161500369307</v>
      </c>
      <c r="Q2929" s="129">
        <v>50.680264685722918</v>
      </c>
      <c r="R2929" s="129">
        <v>0</v>
      </c>
      <c r="S2929" s="129">
        <v>30.240683568484364</v>
      </c>
      <c r="T2929" s="129">
        <v>0.3347193289621106</v>
      </c>
      <c r="U2929" s="129">
        <v>0.58548357937561768</v>
      </c>
      <c r="V2929" s="129">
        <v>81.841151162545003</v>
      </c>
      <c r="W2929" s="129">
        <v>-6.6901760476831136</v>
      </c>
      <c r="X2929" s="129">
        <v>459.80260326835673</v>
      </c>
      <c r="Y2929" s="129">
        <v>69.599999999999966</v>
      </c>
      <c r="Z2929" s="129">
        <v>6.6063592423614503</v>
      </c>
      <c r="AA2929" s="14"/>
      <c r="AB2929" s="14"/>
      <c r="AC2929" s="14"/>
      <c r="AD2929" s="14"/>
      <c r="AE2929" s="14"/>
      <c r="AF2929" s="14"/>
      <c r="AG2929" s="14"/>
      <c r="AH2929" s="14"/>
      <c r="AI2929" s="14"/>
      <c r="AJ2929" s="14"/>
    </row>
    <row r="2930" spans="2:36">
      <c r="B2930" s="111" t="s">
        <v>752</v>
      </c>
      <c r="C2930" s="111" t="s">
        <v>752</v>
      </c>
      <c r="D2930" s="130" t="s">
        <v>753</v>
      </c>
      <c r="E2930" s="111" t="s">
        <v>754</v>
      </c>
      <c r="F2930" s="110">
        <v>2007</v>
      </c>
      <c r="G2930" s="129">
        <v>94.707191040904092</v>
      </c>
      <c r="H2930" s="129">
        <v>50.038692489880646</v>
      </c>
      <c r="I2930" s="129">
        <v>0</v>
      </c>
      <c r="J2930" s="129">
        <v>42.115875507401562</v>
      </c>
      <c r="K2930" s="129">
        <v>0.1754255242906595</v>
      </c>
      <c r="L2930" s="129">
        <v>187.03718456247697</v>
      </c>
      <c r="M2930" s="129">
        <v>56.794424723337073</v>
      </c>
      <c r="N2930" s="129">
        <v>110.47223124417327</v>
      </c>
      <c r="O2930" s="129">
        <v>7.3902972574199453</v>
      </c>
      <c r="P2930" s="129">
        <v>174.65695322493031</v>
      </c>
      <c r="Q2930" s="129">
        <v>52.002617073051752</v>
      </c>
      <c r="R2930" s="129">
        <v>0</v>
      </c>
      <c r="S2930" s="129">
        <v>31.459897887304823</v>
      </c>
      <c r="T2930" s="129">
        <v>0.35583842040975366</v>
      </c>
      <c r="U2930" s="129">
        <v>0.55395992420113205</v>
      </c>
      <c r="V2930" s="129">
        <v>84.372313304967463</v>
      </c>
      <c r="W2930" s="129">
        <v>-6.6760901711505296</v>
      </c>
      <c r="X2930" s="129">
        <v>439.39036092122416</v>
      </c>
      <c r="Y2930" s="129">
        <v>69.700000000000031</v>
      </c>
      <c r="Z2930" s="129">
        <v>6.3040223948525673</v>
      </c>
      <c r="AA2930" s="14"/>
      <c r="AB2930" s="14"/>
      <c r="AC2930" s="14"/>
      <c r="AD2930" s="14"/>
      <c r="AE2930" s="14"/>
      <c r="AF2930" s="14"/>
      <c r="AG2930" s="14"/>
      <c r="AH2930" s="14"/>
      <c r="AI2930" s="14"/>
      <c r="AJ2930" s="14"/>
    </row>
    <row r="2931" spans="2:36">
      <c r="B2931" s="111" t="s">
        <v>752</v>
      </c>
      <c r="C2931" s="111" t="s">
        <v>752</v>
      </c>
      <c r="D2931" s="130" t="s">
        <v>753</v>
      </c>
      <c r="E2931" s="111" t="s">
        <v>754</v>
      </c>
      <c r="F2931" s="110">
        <v>2008</v>
      </c>
      <c r="G2931" s="129">
        <v>100.18503469686007</v>
      </c>
      <c r="H2931" s="129">
        <v>49.725229230874824</v>
      </c>
      <c r="I2931" s="129">
        <v>0</v>
      </c>
      <c r="J2931" s="129">
        <v>29.178557454798703</v>
      </c>
      <c r="K2931" s="129">
        <v>0.18058283636034125</v>
      </c>
      <c r="L2931" s="129">
        <v>179.26940421889392</v>
      </c>
      <c r="M2931" s="129">
        <v>57.520772316201025</v>
      </c>
      <c r="N2931" s="129">
        <v>111.97435270845575</v>
      </c>
      <c r="O2931" s="129">
        <v>7.9592151797215216</v>
      </c>
      <c r="P2931" s="129">
        <v>177.4543402043783</v>
      </c>
      <c r="Q2931" s="129">
        <v>49.617582296774032</v>
      </c>
      <c r="R2931" s="129">
        <v>0</v>
      </c>
      <c r="S2931" s="129">
        <v>30.328090147005398</v>
      </c>
      <c r="T2931" s="129">
        <v>0.36048383967669584</v>
      </c>
      <c r="U2931" s="129">
        <v>0.49975335523028341</v>
      </c>
      <c r="V2931" s="129">
        <v>80.805909638686401</v>
      </c>
      <c r="W2931" s="129">
        <v>-5.9633947646914391</v>
      </c>
      <c r="X2931" s="129">
        <v>431.56625929726721</v>
      </c>
      <c r="Y2931" s="129">
        <v>69.799999999999969</v>
      </c>
      <c r="Z2931" s="129">
        <v>6.1828976976685874</v>
      </c>
      <c r="AA2931" s="14"/>
      <c r="AB2931" s="14"/>
      <c r="AC2931" s="14"/>
      <c r="AD2931" s="14"/>
      <c r="AE2931" s="14"/>
      <c r="AF2931" s="14"/>
      <c r="AG2931" s="14"/>
      <c r="AH2931" s="14"/>
      <c r="AI2931" s="14"/>
      <c r="AJ2931" s="14"/>
    </row>
    <row r="2932" spans="2:36">
      <c r="B2932" s="111" t="s">
        <v>752</v>
      </c>
      <c r="C2932" s="111" t="s">
        <v>752</v>
      </c>
      <c r="D2932" s="130" t="s">
        <v>753</v>
      </c>
      <c r="E2932" s="111" t="s">
        <v>754</v>
      </c>
      <c r="F2932" s="110">
        <v>2009</v>
      </c>
      <c r="G2932" s="129">
        <v>82.166451166277383</v>
      </c>
      <c r="H2932" s="129">
        <v>34.30152927348454</v>
      </c>
      <c r="I2932" s="129">
        <v>0</v>
      </c>
      <c r="J2932" s="129">
        <v>27.682029173522437</v>
      </c>
      <c r="K2932" s="129">
        <v>0.18074122027317335</v>
      </c>
      <c r="L2932" s="129">
        <v>144.33075083355754</v>
      </c>
      <c r="M2932" s="129">
        <v>51.927050659835956</v>
      </c>
      <c r="N2932" s="129">
        <v>99.443825885864456</v>
      </c>
      <c r="O2932" s="129">
        <v>7.4519549404712304</v>
      </c>
      <c r="P2932" s="129">
        <v>158.82283148617165</v>
      </c>
      <c r="Q2932" s="129">
        <v>49.62315819011576</v>
      </c>
      <c r="R2932" s="129">
        <v>0</v>
      </c>
      <c r="S2932" s="129">
        <v>29.393055191628711</v>
      </c>
      <c r="T2932" s="129">
        <v>0.36344381055741259</v>
      </c>
      <c r="U2932" s="129">
        <v>0.46398003330271181</v>
      </c>
      <c r="V2932" s="129">
        <v>79.84363722560461</v>
      </c>
      <c r="W2932" s="129">
        <v>-6.5518609226710298</v>
      </c>
      <c r="X2932" s="129">
        <v>376.44535862266275</v>
      </c>
      <c r="Y2932" s="129">
        <v>69.900000000000034</v>
      </c>
      <c r="Z2932" s="129">
        <v>5.3854843865903081</v>
      </c>
      <c r="AA2932" s="14"/>
      <c r="AB2932" s="14"/>
      <c r="AC2932" s="14"/>
      <c r="AD2932" s="14"/>
      <c r="AE2932" s="14"/>
      <c r="AF2932" s="14"/>
      <c r="AG2932" s="14"/>
      <c r="AH2932" s="14"/>
      <c r="AI2932" s="14"/>
      <c r="AJ2932" s="14"/>
    </row>
    <row r="2933" spans="2:36">
      <c r="B2933" s="111" t="s">
        <v>752</v>
      </c>
      <c r="C2933" s="111" t="s">
        <v>752</v>
      </c>
      <c r="D2933" s="130" t="s">
        <v>753</v>
      </c>
      <c r="E2933" s="111" t="s">
        <v>754</v>
      </c>
      <c r="F2933" s="110">
        <v>2010</v>
      </c>
      <c r="G2933" s="129">
        <v>88.6885429436729</v>
      </c>
      <c r="H2933" s="129">
        <v>37.235805851725516</v>
      </c>
      <c r="I2933" s="129">
        <v>0</v>
      </c>
      <c r="J2933" s="129">
        <v>33.72560202601229</v>
      </c>
      <c r="K2933" s="129">
        <v>0.18304426736806598</v>
      </c>
      <c r="L2933" s="129">
        <v>159.83299508877877</v>
      </c>
      <c r="M2933" s="129">
        <v>53.994931818443881</v>
      </c>
      <c r="N2933" s="129">
        <v>105.09489863418753</v>
      </c>
      <c r="O2933" s="129">
        <v>7.8823525219341404</v>
      </c>
      <c r="P2933" s="129">
        <v>166.97218297456556</v>
      </c>
      <c r="Q2933" s="129">
        <v>48.250229253071566</v>
      </c>
      <c r="R2933" s="129">
        <v>0</v>
      </c>
      <c r="S2933" s="129">
        <v>28.647941440557254</v>
      </c>
      <c r="T2933" s="129">
        <v>0.36444763395112934</v>
      </c>
      <c r="U2933" s="129">
        <v>0.48809662168421958</v>
      </c>
      <c r="V2933" s="129">
        <v>77.750714949264179</v>
      </c>
      <c r="W2933" s="129">
        <v>-6.2675336082401456</v>
      </c>
      <c r="X2933" s="129">
        <v>398.28835940436829</v>
      </c>
      <c r="Y2933" s="129">
        <v>69.799999999999969</v>
      </c>
      <c r="Z2933" s="129">
        <v>5.706136954217313</v>
      </c>
      <c r="AA2933" s="14"/>
      <c r="AB2933" s="14"/>
      <c r="AC2933" s="14"/>
      <c r="AD2933" s="14"/>
      <c r="AE2933" s="14"/>
      <c r="AF2933" s="14"/>
      <c r="AG2933" s="14"/>
      <c r="AH2933" s="14"/>
      <c r="AI2933" s="14"/>
      <c r="AJ2933" s="14"/>
    </row>
    <row r="2934" spans="2:36">
      <c r="B2934" s="111" t="s">
        <v>752</v>
      </c>
      <c r="C2934" s="111" t="s">
        <v>752</v>
      </c>
      <c r="D2934" s="130" t="s">
        <v>753</v>
      </c>
      <c r="E2934" s="111" t="s">
        <v>754</v>
      </c>
      <c r="F2934" s="110">
        <v>2011</v>
      </c>
      <c r="G2934" s="129">
        <v>73.558368597070327</v>
      </c>
      <c r="H2934" s="129">
        <v>33.563299629357125</v>
      </c>
      <c r="I2934" s="129">
        <v>0</v>
      </c>
      <c r="J2934" s="129">
        <v>28.440423689531531</v>
      </c>
      <c r="K2934" s="129">
        <v>0.18693289159201182</v>
      </c>
      <c r="L2934" s="129">
        <v>135.74902480755102</v>
      </c>
      <c r="M2934" s="129">
        <v>52.269729601032068</v>
      </c>
      <c r="N2934" s="129">
        <v>86.04723142367223</v>
      </c>
      <c r="O2934" s="129">
        <v>7.6466465974965558</v>
      </c>
      <c r="P2934" s="129">
        <v>145.96360762220087</v>
      </c>
      <c r="Q2934" s="129">
        <v>48.471385353632442</v>
      </c>
      <c r="R2934" s="129">
        <v>0</v>
      </c>
      <c r="S2934" s="129">
        <v>28.070224949674994</v>
      </c>
      <c r="T2934" s="129">
        <v>0.37618783896286495</v>
      </c>
      <c r="U2934" s="129">
        <v>0.43219678027386099</v>
      </c>
      <c r="V2934" s="129">
        <v>77.349994922544155</v>
      </c>
      <c r="W2934" s="129">
        <v>-6.9721000261634192</v>
      </c>
      <c r="X2934" s="129">
        <v>352.09052732613253</v>
      </c>
      <c r="Y2934" s="129">
        <v>69.799999999999969</v>
      </c>
      <c r="Z2934" s="129">
        <v>5.0442768957898663</v>
      </c>
      <c r="AA2934" s="14"/>
      <c r="AB2934" s="14"/>
      <c r="AC2934" s="14"/>
      <c r="AD2934" s="14"/>
      <c r="AE2934" s="14"/>
      <c r="AF2934" s="14"/>
      <c r="AG2934" s="14"/>
      <c r="AH2934" s="14"/>
      <c r="AI2934" s="14"/>
      <c r="AJ2934" s="14"/>
    </row>
    <row r="2935" spans="2:36">
      <c r="B2935" s="111" t="s">
        <v>752</v>
      </c>
      <c r="C2935" s="111" t="s">
        <v>752</v>
      </c>
      <c r="D2935" s="130" t="s">
        <v>753</v>
      </c>
      <c r="E2935" s="111" t="s">
        <v>754</v>
      </c>
      <c r="F2935" s="110">
        <v>2012</v>
      </c>
      <c r="G2935" s="129">
        <v>82.459258627129259</v>
      </c>
      <c r="H2935" s="129">
        <v>35.520179950698321</v>
      </c>
      <c r="I2935" s="129">
        <v>0</v>
      </c>
      <c r="J2935" s="129">
        <v>28.44987851441476</v>
      </c>
      <c r="K2935" s="129">
        <v>0.18544730674624035</v>
      </c>
      <c r="L2935" s="129">
        <v>146.61476439898857</v>
      </c>
      <c r="M2935" s="129">
        <v>58.202207411379057</v>
      </c>
      <c r="N2935" s="129">
        <v>93.150717401944021</v>
      </c>
      <c r="O2935" s="129">
        <v>7.4181667751317679</v>
      </c>
      <c r="P2935" s="129">
        <v>158.77109158845485</v>
      </c>
      <c r="Q2935" s="129">
        <v>48.152283950873191</v>
      </c>
      <c r="R2935" s="129">
        <v>0</v>
      </c>
      <c r="S2935" s="129">
        <v>27.648030442016662</v>
      </c>
      <c r="T2935" s="129">
        <v>0.37617371121795234</v>
      </c>
      <c r="U2935" s="129">
        <v>0.3847079175029407</v>
      </c>
      <c r="V2935" s="129">
        <v>76.561196021610741</v>
      </c>
      <c r="W2935" s="129">
        <v>-5.5217566268864715</v>
      </c>
      <c r="X2935" s="129">
        <v>376.42529538216769</v>
      </c>
      <c r="Y2935" s="129">
        <v>69.822000000000045</v>
      </c>
      <c r="Z2935" s="129">
        <v>5.3912133050065512</v>
      </c>
      <c r="AA2935" s="14"/>
      <c r="AB2935" s="14"/>
      <c r="AC2935" s="14"/>
      <c r="AD2935" s="14"/>
      <c r="AE2935" s="14"/>
      <c r="AF2935" s="14"/>
      <c r="AG2935" s="14"/>
      <c r="AH2935" s="14"/>
      <c r="AI2935" s="14"/>
      <c r="AJ2935" s="14"/>
    </row>
    <row r="2936" spans="2:36">
      <c r="B2936" s="111" t="s">
        <v>752</v>
      </c>
      <c r="C2936" s="111" t="s">
        <v>752</v>
      </c>
      <c r="D2936" s="128" t="s">
        <v>755</v>
      </c>
      <c r="E2936" s="119" t="s">
        <v>756</v>
      </c>
      <c r="F2936" s="110">
        <v>2005</v>
      </c>
      <c r="G2936" s="129">
        <v>262.80011585465803</v>
      </c>
      <c r="H2936" s="129">
        <v>154.14804371227879</v>
      </c>
      <c r="I2936" s="129">
        <v>49.120534673852688</v>
      </c>
      <c r="J2936" s="129">
        <v>64.885258576020306</v>
      </c>
      <c r="K2936" s="129">
        <v>6.0184054438169436</v>
      </c>
      <c r="L2936" s="129">
        <v>536.97235826062683</v>
      </c>
      <c r="M2936" s="129">
        <v>118.9995282679091</v>
      </c>
      <c r="N2936" s="129">
        <v>204.33450760176865</v>
      </c>
      <c r="O2936" s="129">
        <v>14.203041081402333</v>
      </c>
      <c r="P2936" s="129">
        <v>337.53707695108005</v>
      </c>
      <c r="Q2936" s="129">
        <v>91.85945371923016</v>
      </c>
      <c r="R2936" s="129">
        <v>117.30886100929207</v>
      </c>
      <c r="S2936" s="129">
        <v>92.764818865035437</v>
      </c>
      <c r="T2936" s="129">
        <v>6.5732770660198749</v>
      </c>
      <c r="U2936" s="129">
        <v>1.5357907733660914</v>
      </c>
      <c r="V2936" s="129">
        <v>310.04220143294367</v>
      </c>
      <c r="W2936" s="129">
        <v>-12.337020553636467</v>
      </c>
      <c r="X2936" s="129">
        <v>1172.2146160910142</v>
      </c>
      <c r="Y2936" s="129">
        <v>132.90000000000006</v>
      </c>
      <c r="Z2936" s="129">
        <v>8.8202755161099606</v>
      </c>
      <c r="AA2936" s="14"/>
      <c r="AB2936" s="14"/>
      <c r="AC2936" s="14"/>
      <c r="AD2936" s="14"/>
      <c r="AE2936" s="14"/>
      <c r="AF2936" s="14"/>
      <c r="AG2936" s="14"/>
      <c r="AH2936" s="14"/>
      <c r="AI2936" s="14"/>
      <c r="AJ2936" s="14"/>
    </row>
    <row r="2937" spans="2:36">
      <c r="B2937" s="111" t="s">
        <v>752</v>
      </c>
      <c r="C2937" s="111" t="s">
        <v>752</v>
      </c>
      <c r="D2937" s="130" t="s">
        <v>755</v>
      </c>
      <c r="E2937" s="111" t="s">
        <v>756</v>
      </c>
      <c r="F2937" s="110">
        <v>2006</v>
      </c>
      <c r="G2937" s="129">
        <v>255.75053648053003</v>
      </c>
      <c r="H2937" s="129">
        <v>132.31860006937151</v>
      </c>
      <c r="I2937" s="129">
        <v>56.053535745194075</v>
      </c>
      <c r="J2937" s="129">
        <v>62.948068756070818</v>
      </c>
      <c r="K2937" s="129">
        <v>5.5858846021859554</v>
      </c>
      <c r="L2937" s="129">
        <v>512.65662565335242</v>
      </c>
      <c r="M2937" s="129">
        <v>127.0448117173657</v>
      </c>
      <c r="N2937" s="129">
        <v>199.94642575371228</v>
      </c>
      <c r="O2937" s="129">
        <v>14.756665538563116</v>
      </c>
      <c r="P2937" s="129">
        <v>341.74790300964111</v>
      </c>
      <c r="Q2937" s="129">
        <v>90.731614286916795</v>
      </c>
      <c r="R2937" s="129">
        <v>120.58547919748757</v>
      </c>
      <c r="S2937" s="129">
        <v>94.734915790381535</v>
      </c>
      <c r="T2937" s="129">
        <v>6.4256067642219366</v>
      </c>
      <c r="U2937" s="129">
        <v>1.5466465418147264</v>
      </c>
      <c r="V2937" s="129">
        <v>314.02426258082255</v>
      </c>
      <c r="W2937" s="129">
        <v>-10.773485070425195</v>
      </c>
      <c r="X2937" s="129">
        <v>1157.6553061733907</v>
      </c>
      <c r="Y2937" s="129">
        <v>134.19999999999993</v>
      </c>
      <c r="Z2937" s="129">
        <v>8.6263435631400238</v>
      </c>
      <c r="AA2937" s="14"/>
      <c r="AB2937" s="14"/>
      <c r="AC2937" s="14"/>
      <c r="AD2937" s="14"/>
      <c r="AE2937" s="14"/>
      <c r="AF2937" s="14"/>
      <c r="AG2937" s="14"/>
      <c r="AH2937" s="14"/>
      <c r="AI2937" s="14"/>
      <c r="AJ2937" s="14"/>
    </row>
    <row r="2938" spans="2:36">
      <c r="B2938" s="111" t="s">
        <v>752</v>
      </c>
      <c r="C2938" s="111" t="s">
        <v>752</v>
      </c>
      <c r="D2938" s="130" t="s">
        <v>755</v>
      </c>
      <c r="E2938" s="111" t="s">
        <v>756</v>
      </c>
      <c r="F2938" s="110">
        <v>2007</v>
      </c>
      <c r="G2938" s="129">
        <v>253.64421885985141</v>
      </c>
      <c r="H2938" s="129">
        <v>114.29683969410326</v>
      </c>
      <c r="I2938" s="129">
        <v>59.153523395517638</v>
      </c>
      <c r="J2938" s="129">
        <v>61.954328184261968</v>
      </c>
      <c r="K2938" s="129">
        <v>5.3470314064390587</v>
      </c>
      <c r="L2938" s="129">
        <v>494.39594154017334</v>
      </c>
      <c r="M2938" s="129">
        <v>120.83749086811117</v>
      </c>
      <c r="N2938" s="129">
        <v>185.33280677291293</v>
      </c>
      <c r="O2938" s="129">
        <v>14.967227996212698</v>
      </c>
      <c r="P2938" s="129">
        <v>321.13752563723676</v>
      </c>
      <c r="Q2938" s="129">
        <v>91.770057057973133</v>
      </c>
      <c r="R2938" s="129">
        <v>127.79424195696825</v>
      </c>
      <c r="S2938" s="129">
        <v>98.839803570777292</v>
      </c>
      <c r="T2938" s="129">
        <v>7.0495907815221894</v>
      </c>
      <c r="U2938" s="129">
        <v>1.4786634893623358</v>
      </c>
      <c r="V2938" s="129">
        <v>326.93235685660318</v>
      </c>
      <c r="W2938" s="129">
        <v>-11.260471070609418</v>
      </c>
      <c r="X2938" s="129">
        <v>1131.2053529634043</v>
      </c>
      <c r="Y2938" s="129">
        <v>135.90000000000006</v>
      </c>
      <c r="Z2938" s="129">
        <v>8.3238068650728749</v>
      </c>
      <c r="AA2938" s="14"/>
      <c r="AB2938" s="14"/>
      <c r="AC2938" s="14"/>
      <c r="AD2938" s="14"/>
      <c r="AE2938" s="14"/>
      <c r="AF2938" s="14"/>
      <c r="AG2938" s="14"/>
      <c r="AH2938" s="14"/>
      <c r="AI2938" s="14"/>
      <c r="AJ2938" s="14"/>
    </row>
    <row r="2939" spans="2:36">
      <c r="B2939" s="111" t="s">
        <v>752</v>
      </c>
      <c r="C2939" s="111" t="s">
        <v>752</v>
      </c>
      <c r="D2939" s="130" t="s">
        <v>755</v>
      </c>
      <c r="E2939" s="111" t="s">
        <v>756</v>
      </c>
      <c r="F2939" s="110">
        <v>2008</v>
      </c>
      <c r="G2939" s="129">
        <v>253.27545718907979</v>
      </c>
      <c r="H2939" s="129">
        <v>113.86210131320405</v>
      </c>
      <c r="I2939" s="129">
        <v>58.063431149016694</v>
      </c>
      <c r="J2939" s="129">
        <v>46.829192542815989</v>
      </c>
      <c r="K2939" s="129">
        <v>5.3207767424505361</v>
      </c>
      <c r="L2939" s="129">
        <v>477.35095893656705</v>
      </c>
      <c r="M2939" s="129">
        <v>120.52293275130035</v>
      </c>
      <c r="N2939" s="129">
        <v>188.48491929115536</v>
      </c>
      <c r="O2939" s="129">
        <v>15.892678742684748</v>
      </c>
      <c r="P2939" s="129">
        <v>324.90053078514046</v>
      </c>
      <c r="Q2939" s="129">
        <v>85.492564019946599</v>
      </c>
      <c r="R2939" s="129">
        <v>110.76406086104933</v>
      </c>
      <c r="S2939" s="129">
        <v>96.012919875190647</v>
      </c>
      <c r="T2939" s="129">
        <v>6.8998225137335814</v>
      </c>
      <c r="U2939" s="129">
        <v>1.3573661641103425</v>
      </c>
      <c r="V2939" s="129">
        <v>300.52673343403046</v>
      </c>
      <c r="W2939" s="129">
        <v>-9.7143994654433623</v>
      </c>
      <c r="X2939" s="129">
        <v>1093.0638236902946</v>
      </c>
      <c r="Y2939" s="129">
        <v>137.19999999999993</v>
      </c>
      <c r="Z2939" s="129">
        <v>7.966937490454046</v>
      </c>
      <c r="AA2939" s="14"/>
      <c r="AB2939" s="14"/>
      <c r="AC2939" s="14"/>
      <c r="AD2939" s="14"/>
      <c r="AE2939" s="14"/>
      <c r="AF2939" s="14"/>
      <c r="AG2939" s="14"/>
      <c r="AH2939" s="14"/>
      <c r="AI2939" s="14"/>
      <c r="AJ2939" s="14"/>
    </row>
    <row r="2940" spans="2:36">
      <c r="B2940" s="111" t="s">
        <v>752</v>
      </c>
      <c r="C2940" s="111" t="s">
        <v>752</v>
      </c>
      <c r="D2940" s="130" t="s">
        <v>755</v>
      </c>
      <c r="E2940" s="111" t="s">
        <v>756</v>
      </c>
      <c r="F2940" s="110">
        <v>2009</v>
      </c>
      <c r="G2940" s="129">
        <v>220.02409622089803</v>
      </c>
      <c r="H2940" s="129">
        <v>97.402087397725865</v>
      </c>
      <c r="I2940" s="129">
        <v>67.326694957375068</v>
      </c>
      <c r="J2940" s="129">
        <v>39.631024636695422</v>
      </c>
      <c r="K2940" s="129">
        <v>5.4085245419837813</v>
      </c>
      <c r="L2940" s="129">
        <v>429.79242775467822</v>
      </c>
      <c r="M2940" s="129">
        <v>108.49774701067469</v>
      </c>
      <c r="N2940" s="129">
        <v>167.68895243581187</v>
      </c>
      <c r="O2940" s="129">
        <v>15.277752561919991</v>
      </c>
      <c r="P2940" s="129">
        <v>291.46445200840657</v>
      </c>
      <c r="Q2940" s="129">
        <v>82.55259018928399</v>
      </c>
      <c r="R2940" s="129">
        <v>108.70782917908288</v>
      </c>
      <c r="S2940" s="129">
        <v>93.39023264148949</v>
      </c>
      <c r="T2940" s="129">
        <v>6.8559895165914968</v>
      </c>
      <c r="U2940" s="129">
        <v>1.2398401333232136</v>
      </c>
      <c r="V2940" s="129">
        <v>292.74648165977106</v>
      </c>
      <c r="W2940" s="129">
        <v>-11.616648542138424</v>
      </c>
      <c r="X2940" s="129">
        <v>1002.3867128807175</v>
      </c>
      <c r="Y2940" s="129">
        <v>137.80000000000007</v>
      </c>
      <c r="Z2940" s="129">
        <v>7.2742141718484543</v>
      </c>
      <c r="AA2940" s="14"/>
      <c r="AB2940" s="14"/>
      <c r="AC2940" s="14"/>
      <c r="AD2940" s="14"/>
      <c r="AE2940" s="14"/>
      <c r="AF2940" s="14"/>
      <c r="AG2940" s="14"/>
      <c r="AH2940" s="14"/>
      <c r="AI2940" s="14"/>
      <c r="AJ2940" s="14"/>
    </row>
    <row r="2941" spans="2:36">
      <c r="B2941" s="111" t="s">
        <v>752</v>
      </c>
      <c r="C2941" s="111" t="s">
        <v>752</v>
      </c>
      <c r="D2941" s="130" t="s">
        <v>755</v>
      </c>
      <c r="E2941" s="111" t="s">
        <v>756</v>
      </c>
      <c r="F2941" s="110">
        <v>2010</v>
      </c>
      <c r="G2941" s="129">
        <v>212.34496654344483</v>
      </c>
      <c r="H2941" s="129">
        <v>105.17045926254815</v>
      </c>
      <c r="I2941" s="129">
        <v>50.269440108605245</v>
      </c>
      <c r="J2941" s="129">
        <v>43.724051857803637</v>
      </c>
      <c r="K2941" s="129">
        <v>5.4604458859710912</v>
      </c>
      <c r="L2941" s="129">
        <v>416.96936365837297</v>
      </c>
      <c r="M2941" s="129">
        <v>111.92035586176834</v>
      </c>
      <c r="N2941" s="129">
        <v>180.90851484319532</v>
      </c>
      <c r="O2941" s="129">
        <v>16.435476936563493</v>
      </c>
      <c r="P2941" s="129">
        <v>309.26434764152714</v>
      </c>
      <c r="Q2941" s="129">
        <v>81.429109521627609</v>
      </c>
      <c r="R2941" s="129">
        <v>107.63958295864811</v>
      </c>
      <c r="S2941" s="129">
        <v>91.553655028126329</v>
      </c>
      <c r="T2941" s="129">
        <v>6.8836680316088028</v>
      </c>
      <c r="U2941" s="129">
        <v>1.2986945176671427</v>
      </c>
      <c r="V2941" s="129">
        <v>288.80471005767799</v>
      </c>
      <c r="W2941" s="129">
        <v>-10.21012870299891</v>
      </c>
      <c r="X2941" s="129">
        <v>1004.8282926545794</v>
      </c>
      <c r="Y2941" s="129">
        <v>138.5</v>
      </c>
      <c r="Z2941" s="129">
        <v>7.255077925303822</v>
      </c>
      <c r="AA2941" s="14"/>
      <c r="AB2941" s="14"/>
      <c r="AC2941" s="14"/>
      <c r="AD2941" s="14"/>
      <c r="AE2941" s="14"/>
      <c r="AF2941" s="14"/>
      <c r="AG2941" s="14"/>
      <c r="AH2941" s="14"/>
      <c r="AI2941" s="14"/>
      <c r="AJ2941" s="14"/>
    </row>
    <row r="2942" spans="2:36">
      <c r="B2942" s="111" t="s">
        <v>752</v>
      </c>
      <c r="C2942" s="111" t="s">
        <v>752</v>
      </c>
      <c r="D2942" s="130" t="s">
        <v>755</v>
      </c>
      <c r="E2942" s="111" t="s">
        <v>756</v>
      </c>
      <c r="F2942" s="110">
        <v>2011</v>
      </c>
      <c r="G2942" s="129">
        <v>216.78409419444648</v>
      </c>
      <c r="H2942" s="129">
        <v>90.329151679530966</v>
      </c>
      <c r="I2942" s="129">
        <v>55.746359622518156</v>
      </c>
      <c r="J2942" s="129">
        <v>38.79244142592885</v>
      </c>
      <c r="K2942" s="129">
        <v>5.5598657076785791</v>
      </c>
      <c r="L2942" s="129">
        <v>407.21191263010309</v>
      </c>
      <c r="M2942" s="129">
        <v>108.77875926887008</v>
      </c>
      <c r="N2942" s="129">
        <v>148.40963388460474</v>
      </c>
      <c r="O2942" s="129">
        <v>15.021497252652516</v>
      </c>
      <c r="P2942" s="129">
        <v>272.20989040612733</v>
      </c>
      <c r="Q2942" s="129">
        <v>81.167132163108079</v>
      </c>
      <c r="R2942" s="129">
        <v>104.38039163225906</v>
      </c>
      <c r="S2942" s="129">
        <v>89.009004219014003</v>
      </c>
      <c r="T2942" s="129">
        <v>7.2806296567277045</v>
      </c>
      <c r="U2942" s="129">
        <v>1.147082644887462</v>
      </c>
      <c r="V2942" s="129">
        <v>282.98424031599626</v>
      </c>
      <c r="W2942" s="129">
        <v>-12.908780338874049</v>
      </c>
      <c r="X2942" s="129">
        <v>949.49726301335261</v>
      </c>
      <c r="Y2942" s="129">
        <v>139.40000000000006</v>
      </c>
      <c r="Z2942" s="129">
        <v>6.8113146557629278</v>
      </c>
      <c r="AA2942" s="14"/>
      <c r="AB2942" s="14"/>
      <c r="AC2942" s="14"/>
      <c r="AD2942" s="14"/>
      <c r="AE2942" s="14"/>
      <c r="AF2942" s="14"/>
      <c r="AG2942" s="14"/>
      <c r="AH2942" s="14"/>
      <c r="AI2942" s="14"/>
      <c r="AJ2942" s="14"/>
    </row>
    <row r="2943" spans="2:36">
      <c r="B2943" s="111" t="s">
        <v>752</v>
      </c>
      <c r="C2943" s="111" t="s">
        <v>752</v>
      </c>
      <c r="D2943" s="130" t="s">
        <v>755</v>
      </c>
      <c r="E2943" s="111" t="s">
        <v>756</v>
      </c>
      <c r="F2943" s="110">
        <v>2012</v>
      </c>
      <c r="G2943" s="129">
        <v>223.17555602766976</v>
      </c>
      <c r="H2943" s="129">
        <v>98.017151112201702</v>
      </c>
      <c r="I2943" s="129">
        <v>44.62556135594722</v>
      </c>
      <c r="J2943" s="129">
        <v>40.420413198298533</v>
      </c>
      <c r="K2943" s="129">
        <v>5.5218510867592761</v>
      </c>
      <c r="L2943" s="129">
        <v>411.76053278087653</v>
      </c>
      <c r="M2943" s="129">
        <v>120.50027299415227</v>
      </c>
      <c r="N2943" s="129">
        <v>163.75214410851495</v>
      </c>
      <c r="O2943" s="129">
        <v>14.778742516997729</v>
      </c>
      <c r="P2943" s="129">
        <v>299.03115961966495</v>
      </c>
      <c r="Q2943" s="129">
        <v>82.460194612759693</v>
      </c>
      <c r="R2943" s="129">
        <v>106.3443595880745</v>
      </c>
      <c r="S2943" s="129">
        <v>87.657423784966682</v>
      </c>
      <c r="T2943" s="129">
        <v>7.2926291159149157</v>
      </c>
      <c r="U2943" s="129">
        <v>1.0359855250107299</v>
      </c>
      <c r="V2943" s="129">
        <v>284.79059262672655</v>
      </c>
      <c r="W2943" s="129">
        <v>-8.9225988781299677</v>
      </c>
      <c r="X2943" s="129">
        <v>986.65968614913777</v>
      </c>
      <c r="Y2943" s="129">
        <v>139.7399999999999</v>
      </c>
      <c r="Z2943" s="129">
        <v>7.060681881702723</v>
      </c>
      <c r="AA2943" s="14"/>
      <c r="AB2943" s="14"/>
      <c r="AC2943" s="14"/>
      <c r="AD2943" s="14"/>
      <c r="AE2943" s="14"/>
      <c r="AF2943" s="14"/>
      <c r="AG2943" s="14"/>
      <c r="AH2943" s="14"/>
      <c r="AI2943" s="14"/>
      <c r="AJ2943" s="14"/>
    </row>
    <row r="2944" spans="2:36">
      <c r="B2944" s="111" t="s">
        <v>752</v>
      </c>
      <c r="C2944" s="111" t="s">
        <v>752</v>
      </c>
      <c r="D2944" s="128" t="s">
        <v>757</v>
      </c>
      <c r="E2944" s="119" t="s">
        <v>758</v>
      </c>
      <c r="F2944" s="110">
        <v>2005</v>
      </c>
      <c r="G2944" s="129">
        <v>227.45481658335765</v>
      </c>
      <c r="H2944" s="129">
        <v>98.779870448018926</v>
      </c>
      <c r="I2944" s="129">
        <v>2.1921409999999981</v>
      </c>
      <c r="J2944" s="129">
        <v>105.05962745152868</v>
      </c>
      <c r="K2944" s="129">
        <v>5.226562029049461</v>
      </c>
      <c r="L2944" s="129">
        <v>438.71301751195472</v>
      </c>
      <c r="M2944" s="129">
        <v>144.72567845002237</v>
      </c>
      <c r="N2944" s="129">
        <v>266.59270018180143</v>
      </c>
      <c r="O2944" s="129">
        <v>29.141491277845834</v>
      </c>
      <c r="P2944" s="129">
        <v>440.45986990966964</v>
      </c>
      <c r="Q2944" s="129">
        <v>125.88760239727102</v>
      </c>
      <c r="R2944" s="129">
        <v>0</v>
      </c>
      <c r="S2944" s="129">
        <v>125.64577061149359</v>
      </c>
      <c r="T2944" s="129">
        <v>3.815611145153329</v>
      </c>
      <c r="U2944" s="129">
        <v>1.2625200127655538</v>
      </c>
      <c r="V2944" s="129">
        <v>256.61150416668352</v>
      </c>
      <c r="W2944" s="129">
        <v>4.269827242026718</v>
      </c>
      <c r="X2944" s="129">
        <v>1140.0542188303345</v>
      </c>
      <c r="Y2944" s="129">
        <v>172.8000000000001</v>
      </c>
      <c r="Z2944" s="129">
        <v>6.5975359886014697</v>
      </c>
      <c r="AA2944" s="14"/>
      <c r="AB2944" s="14"/>
      <c r="AC2944" s="14"/>
      <c r="AD2944" s="14"/>
      <c r="AE2944" s="14"/>
      <c r="AF2944" s="14"/>
      <c r="AG2944" s="14"/>
      <c r="AH2944" s="14"/>
      <c r="AI2944" s="14"/>
      <c r="AJ2944" s="14"/>
    </row>
    <row r="2945" spans="2:36">
      <c r="B2945" s="111" t="s">
        <v>752</v>
      </c>
      <c r="C2945" s="111" t="s">
        <v>752</v>
      </c>
      <c r="D2945" s="130" t="s">
        <v>757</v>
      </c>
      <c r="E2945" s="111" t="s">
        <v>758</v>
      </c>
      <c r="F2945" s="110">
        <v>2006</v>
      </c>
      <c r="G2945" s="129">
        <v>250.53250432394083</v>
      </c>
      <c r="H2945" s="129">
        <v>70.043789205084821</v>
      </c>
      <c r="I2945" s="129">
        <v>2.1921409999999981</v>
      </c>
      <c r="J2945" s="129">
        <v>102.3241056578543</v>
      </c>
      <c r="K2945" s="129">
        <v>4.8490619607617402</v>
      </c>
      <c r="L2945" s="129">
        <v>429.94160214764167</v>
      </c>
      <c r="M2945" s="129">
        <v>153.68342741338796</v>
      </c>
      <c r="N2945" s="129">
        <v>262.68556779327935</v>
      </c>
      <c r="O2945" s="129">
        <v>28.345957078249636</v>
      </c>
      <c r="P2945" s="129">
        <v>444.71495228491693</v>
      </c>
      <c r="Q2945" s="129">
        <v>124.64862873368097</v>
      </c>
      <c r="R2945" s="129">
        <v>0</v>
      </c>
      <c r="S2945" s="129">
        <v>125.69948728172389</v>
      </c>
      <c r="T2945" s="129">
        <v>3.7716813905058619</v>
      </c>
      <c r="U2945" s="129">
        <v>1.2779399452260896</v>
      </c>
      <c r="V2945" s="129">
        <v>255.39773735113681</v>
      </c>
      <c r="W2945" s="129">
        <v>4.7169339414775147</v>
      </c>
      <c r="X2945" s="129">
        <v>1134.7712257251728</v>
      </c>
      <c r="Y2945" s="129">
        <v>173.6999999999999</v>
      </c>
      <c r="Z2945" s="129">
        <v>6.5329373962301291</v>
      </c>
      <c r="AA2945" s="14"/>
      <c r="AB2945" s="14"/>
      <c r="AC2945" s="14"/>
      <c r="AD2945" s="14"/>
      <c r="AE2945" s="14"/>
      <c r="AF2945" s="14"/>
      <c r="AG2945" s="14"/>
      <c r="AH2945" s="14"/>
      <c r="AI2945" s="14"/>
      <c r="AJ2945" s="14"/>
    </row>
    <row r="2946" spans="2:36">
      <c r="B2946" s="111" t="s">
        <v>752</v>
      </c>
      <c r="C2946" s="111" t="s">
        <v>752</v>
      </c>
      <c r="D2946" s="130" t="s">
        <v>757</v>
      </c>
      <c r="E2946" s="111" t="s">
        <v>758</v>
      </c>
      <c r="F2946" s="110">
        <v>2007</v>
      </c>
      <c r="G2946" s="129">
        <v>222.06036319416268</v>
      </c>
      <c r="H2946" s="129">
        <v>63.583164776275616</v>
      </c>
      <c r="I2946" s="129">
        <v>2.1921409999999981</v>
      </c>
      <c r="J2946" s="129">
        <v>101.20084602170591</v>
      </c>
      <c r="K2946" s="129">
        <v>4.6414769179309223</v>
      </c>
      <c r="L2946" s="129">
        <v>393.67799191007509</v>
      </c>
      <c r="M2946" s="129">
        <v>145.9172502133311</v>
      </c>
      <c r="N2946" s="129">
        <v>247.21549709115868</v>
      </c>
      <c r="O2946" s="129">
        <v>29.211520928115988</v>
      </c>
      <c r="P2946" s="129">
        <v>422.34426823260577</v>
      </c>
      <c r="Q2946" s="129">
        <v>127.54681472191302</v>
      </c>
      <c r="R2946" s="129">
        <v>0</v>
      </c>
      <c r="S2946" s="129">
        <v>136.4600504066951</v>
      </c>
      <c r="T2946" s="129">
        <v>4.3195655895812584</v>
      </c>
      <c r="U2946" s="129">
        <v>1.2389456666615912</v>
      </c>
      <c r="V2946" s="129">
        <v>269.56537638485099</v>
      </c>
      <c r="W2946" s="129">
        <v>3.9829114398804881</v>
      </c>
      <c r="X2946" s="129">
        <v>1089.5705479674123</v>
      </c>
      <c r="Y2946" s="129">
        <v>175</v>
      </c>
      <c r="Z2946" s="129">
        <v>6.2261174169566411</v>
      </c>
      <c r="AA2946" s="14"/>
      <c r="AB2946" s="14"/>
      <c r="AC2946" s="14"/>
      <c r="AD2946" s="14"/>
      <c r="AE2946" s="14"/>
      <c r="AF2946" s="14"/>
      <c r="AG2946" s="14"/>
      <c r="AH2946" s="14"/>
      <c r="AI2946" s="14"/>
      <c r="AJ2946" s="14"/>
    </row>
    <row r="2947" spans="2:36">
      <c r="B2947" s="111" t="s">
        <v>752</v>
      </c>
      <c r="C2947" s="111" t="s">
        <v>752</v>
      </c>
      <c r="D2947" s="130" t="s">
        <v>757</v>
      </c>
      <c r="E2947" s="111" t="s">
        <v>758</v>
      </c>
      <c r="F2947" s="110">
        <v>2008</v>
      </c>
      <c r="G2947" s="129">
        <v>222.73160795052891</v>
      </c>
      <c r="H2947" s="129">
        <v>60.043082623644246</v>
      </c>
      <c r="I2947" s="129">
        <v>2.1921409999999981</v>
      </c>
      <c r="J2947" s="129">
        <v>80.369531981411441</v>
      </c>
      <c r="K2947" s="129">
        <v>4.6038736630909778</v>
      </c>
      <c r="L2947" s="129">
        <v>369.94023721867558</v>
      </c>
      <c r="M2947" s="129">
        <v>145.62902201730023</v>
      </c>
      <c r="N2947" s="129">
        <v>250.61168645442655</v>
      </c>
      <c r="O2947" s="129">
        <v>31.589384657987786</v>
      </c>
      <c r="P2947" s="129">
        <v>427.83009312971456</v>
      </c>
      <c r="Q2947" s="129">
        <v>119.02832213158938</v>
      </c>
      <c r="R2947" s="129">
        <v>0</v>
      </c>
      <c r="S2947" s="129">
        <v>132.23601183646076</v>
      </c>
      <c r="T2947" s="129">
        <v>4.3522886553564382</v>
      </c>
      <c r="U2947" s="129">
        <v>1.1741131686767794</v>
      </c>
      <c r="V2947" s="129">
        <v>256.79073579208335</v>
      </c>
      <c r="W2947" s="129">
        <v>4.663804480934175</v>
      </c>
      <c r="X2947" s="129">
        <v>1059.2248706214077</v>
      </c>
      <c r="Y2947" s="129">
        <v>176.3000000000001</v>
      </c>
      <c r="Z2947" s="129">
        <v>6.0080820795315208</v>
      </c>
      <c r="AA2947" s="14"/>
      <c r="AB2947" s="14"/>
      <c r="AC2947" s="14"/>
      <c r="AD2947" s="14"/>
      <c r="AE2947" s="14"/>
      <c r="AF2947" s="14"/>
      <c r="AG2947" s="14"/>
      <c r="AH2947" s="14"/>
      <c r="AI2947" s="14"/>
      <c r="AJ2947" s="14"/>
    </row>
    <row r="2948" spans="2:36">
      <c r="B2948" s="111" t="s">
        <v>752</v>
      </c>
      <c r="C2948" s="111" t="s">
        <v>752</v>
      </c>
      <c r="D2948" s="130" t="s">
        <v>757</v>
      </c>
      <c r="E2948" s="111" t="s">
        <v>758</v>
      </c>
      <c r="F2948" s="110">
        <v>2009</v>
      </c>
      <c r="G2948" s="129">
        <v>191.64115275197787</v>
      </c>
      <c r="H2948" s="129">
        <v>55.504126727486408</v>
      </c>
      <c r="I2948" s="129">
        <v>2.1921409999999981</v>
      </c>
      <c r="J2948" s="129">
        <v>73.887268773556556</v>
      </c>
      <c r="K2948" s="129">
        <v>4.6888565951173327</v>
      </c>
      <c r="L2948" s="129">
        <v>327.91354584813814</v>
      </c>
      <c r="M2948" s="129">
        <v>132.51251785591072</v>
      </c>
      <c r="N2948" s="129">
        <v>222.13941056493508</v>
      </c>
      <c r="O2948" s="129">
        <v>30.386796112654132</v>
      </c>
      <c r="P2948" s="129">
        <v>385.03872453349993</v>
      </c>
      <c r="Q2948" s="129">
        <v>116.8440076249998</v>
      </c>
      <c r="R2948" s="129">
        <v>0</v>
      </c>
      <c r="S2948" s="129">
        <v>128.56340421178373</v>
      </c>
      <c r="T2948" s="129">
        <v>4.374143788724024</v>
      </c>
      <c r="U2948" s="129">
        <v>1.0549697638940154</v>
      </c>
      <c r="V2948" s="129">
        <v>250.83652538940154</v>
      </c>
      <c r="W2948" s="129">
        <v>3.3600354875743235</v>
      </c>
      <c r="X2948" s="129">
        <v>967.148831258614</v>
      </c>
      <c r="Y2948" s="129">
        <v>177.1999999999999</v>
      </c>
      <c r="Z2948" s="129">
        <v>5.4579505150034677</v>
      </c>
      <c r="AA2948" s="14"/>
      <c r="AB2948" s="14"/>
      <c r="AC2948" s="14"/>
      <c r="AD2948" s="14"/>
      <c r="AE2948" s="14"/>
      <c r="AF2948" s="14"/>
      <c r="AG2948" s="14"/>
      <c r="AH2948" s="14"/>
      <c r="AI2948" s="14"/>
      <c r="AJ2948" s="14"/>
    </row>
    <row r="2949" spans="2:36">
      <c r="B2949" s="111" t="s">
        <v>752</v>
      </c>
      <c r="C2949" s="111" t="s">
        <v>752</v>
      </c>
      <c r="D2949" s="130" t="s">
        <v>757</v>
      </c>
      <c r="E2949" s="111" t="s">
        <v>758</v>
      </c>
      <c r="F2949" s="110">
        <v>2010</v>
      </c>
      <c r="G2949" s="129">
        <v>202.56148539215059</v>
      </c>
      <c r="H2949" s="129">
        <v>64.758600818721717</v>
      </c>
      <c r="I2949" s="129">
        <v>2.1921409999999981</v>
      </c>
      <c r="J2949" s="129">
        <v>80.734086244635691</v>
      </c>
      <c r="K2949" s="129">
        <v>4.7323235552493088</v>
      </c>
      <c r="L2949" s="129">
        <v>354.97863701075732</v>
      </c>
      <c r="M2949" s="129">
        <v>137.86698866429492</v>
      </c>
      <c r="N2949" s="129">
        <v>239.44196547969054</v>
      </c>
      <c r="O2949" s="129">
        <v>32.403729208710288</v>
      </c>
      <c r="P2949" s="129">
        <v>409.71268335269576</v>
      </c>
      <c r="Q2949" s="129">
        <v>113.19350466474685</v>
      </c>
      <c r="R2949" s="129">
        <v>0</v>
      </c>
      <c r="S2949" s="129">
        <v>125.81073549303593</v>
      </c>
      <c r="T2949" s="129">
        <v>4.36648529929092</v>
      </c>
      <c r="U2949" s="129">
        <v>1.0832220261302585</v>
      </c>
      <c r="V2949" s="129">
        <v>244.45394748320399</v>
      </c>
      <c r="W2949" s="129">
        <v>4.7604985511459184</v>
      </c>
      <c r="X2949" s="129">
        <v>1013.9057663978028</v>
      </c>
      <c r="Y2949" s="129">
        <v>178.1</v>
      </c>
      <c r="Z2949" s="129">
        <v>5.6929015519247779</v>
      </c>
      <c r="AA2949" s="14"/>
      <c r="AB2949" s="14"/>
      <c r="AC2949" s="14"/>
      <c r="AD2949" s="14"/>
      <c r="AE2949" s="14"/>
      <c r="AF2949" s="14"/>
      <c r="AG2949" s="14"/>
      <c r="AH2949" s="14"/>
      <c r="AI2949" s="14"/>
      <c r="AJ2949" s="14"/>
    </row>
    <row r="2950" spans="2:36">
      <c r="B2950" s="111" t="s">
        <v>752</v>
      </c>
      <c r="C2950" s="111" t="s">
        <v>752</v>
      </c>
      <c r="D2950" s="130" t="s">
        <v>757</v>
      </c>
      <c r="E2950" s="111" t="s">
        <v>758</v>
      </c>
      <c r="F2950" s="110">
        <v>2011</v>
      </c>
      <c r="G2950" s="129">
        <v>180.5655655101182</v>
      </c>
      <c r="H2950" s="129">
        <v>54.603907785701303</v>
      </c>
      <c r="I2950" s="129">
        <v>2.1921409999999981</v>
      </c>
      <c r="J2950" s="129">
        <v>71.784626897226886</v>
      </c>
      <c r="K2950" s="129">
        <v>4.8161934102865569</v>
      </c>
      <c r="L2950" s="129">
        <v>313.96243460333289</v>
      </c>
      <c r="M2950" s="129">
        <v>133.25058053877746</v>
      </c>
      <c r="N2950" s="129">
        <v>194.65045851048737</v>
      </c>
      <c r="O2950" s="129">
        <v>30.628181713628262</v>
      </c>
      <c r="P2950" s="129">
        <v>358.52922076289303</v>
      </c>
      <c r="Q2950" s="129">
        <v>112.62324223027983</v>
      </c>
      <c r="R2950" s="129">
        <v>0</v>
      </c>
      <c r="S2950" s="129">
        <v>122.4227401674715</v>
      </c>
      <c r="T2950" s="129">
        <v>4.4946421787460311</v>
      </c>
      <c r="U2950" s="129">
        <v>0.97919962616910372</v>
      </c>
      <c r="V2950" s="129">
        <v>240.51982420266648</v>
      </c>
      <c r="W2950" s="129">
        <v>2.6568375457399132</v>
      </c>
      <c r="X2950" s="129">
        <v>915.66831711463237</v>
      </c>
      <c r="Y2950" s="129">
        <v>178.8000000000001</v>
      </c>
      <c r="Z2950" s="129">
        <v>5.1211874558983883</v>
      </c>
      <c r="AA2950" s="14"/>
      <c r="AB2950" s="14"/>
      <c r="AC2950" s="14"/>
      <c r="AD2950" s="14"/>
      <c r="AE2950" s="14"/>
      <c r="AF2950" s="14"/>
      <c r="AG2950" s="14"/>
      <c r="AH2950" s="14"/>
      <c r="AI2950" s="14"/>
      <c r="AJ2950" s="14"/>
    </row>
    <row r="2951" spans="2:36">
      <c r="B2951" s="111" t="s">
        <v>752</v>
      </c>
      <c r="C2951" s="111" t="s">
        <v>752</v>
      </c>
      <c r="D2951" s="130" t="s">
        <v>757</v>
      </c>
      <c r="E2951" s="111" t="s">
        <v>758</v>
      </c>
      <c r="F2951" s="110">
        <v>2012</v>
      </c>
      <c r="G2951" s="129">
        <v>193.06622907110878</v>
      </c>
      <c r="H2951" s="129">
        <v>62.013947623235111</v>
      </c>
      <c r="I2951" s="129">
        <v>2.1921409999999981</v>
      </c>
      <c r="J2951" s="129">
        <v>73.145966079919489</v>
      </c>
      <c r="K2951" s="129">
        <v>4.7841174915101128</v>
      </c>
      <c r="L2951" s="129">
        <v>335.20240126577352</v>
      </c>
      <c r="M2951" s="129">
        <v>149.48642151387796</v>
      </c>
      <c r="N2951" s="129">
        <v>215.1188952200211</v>
      </c>
      <c r="O2951" s="129">
        <v>30.176691536633403</v>
      </c>
      <c r="P2951" s="129">
        <v>394.78200827053246</v>
      </c>
      <c r="Q2951" s="129">
        <v>112.77746395364818</v>
      </c>
      <c r="R2951" s="129">
        <v>0</v>
      </c>
      <c r="S2951" s="129">
        <v>119.58694213937889</v>
      </c>
      <c r="T2951" s="129">
        <v>4.4896572008983657</v>
      </c>
      <c r="U2951" s="129">
        <v>0.89135215428477321</v>
      </c>
      <c r="V2951" s="129">
        <v>237.7454154482102</v>
      </c>
      <c r="W2951" s="129">
        <v>4.9835906903691791</v>
      </c>
      <c r="X2951" s="129">
        <v>972.71341567488537</v>
      </c>
      <c r="Y2951" s="129">
        <v>179.02199999999996</v>
      </c>
      <c r="Z2951" s="129">
        <v>5.4334853575252513</v>
      </c>
      <c r="AA2951" s="14"/>
      <c r="AB2951" s="14"/>
      <c r="AC2951" s="14"/>
      <c r="AD2951" s="14"/>
      <c r="AE2951" s="14"/>
      <c r="AF2951" s="14"/>
      <c r="AG2951" s="14"/>
      <c r="AH2951" s="14"/>
      <c r="AI2951" s="14"/>
      <c r="AJ2951" s="14"/>
    </row>
    <row r="2952" spans="2:36">
      <c r="B2952" s="111" t="s">
        <v>752</v>
      </c>
      <c r="C2952" s="111" t="s">
        <v>752</v>
      </c>
      <c r="D2952" s="128" t="s">
        <v>759</v>
      </c>
      <c r="E2952" s="119" t="s">
        <v>760</v>
      </c>
      <c r="F2952" s="110">
        <v>2005</v>
      </c>
      <c r="G2952" s="129">
        <v>631.61645827332802</v>
      </c>
      <c r="H2952" s="129">
        <v>483.62989713178371</v>
      </c>
      <c r="I2952" s="129">
        <v>18.497141361738286</v>
      </c>
      <c r="J2952" s="129">
        <v>78.995070407437865</v>
      </c>
      <c r="K2952" s="129">
        <v>2.6063176047071828</v>
      </c>
      <c r="L2952" s="129">
        <v>1215.344884778995</v>
      </c>
      <c r="M2952" s="129">
        <v>293.52981125214097</v>
      </c>
      <c r="N2952" s="129">
        <v>433.31468956591976</v>
      </c>
      <c r="O2952" s="129">
        <v>12.906471766931411</v>
      </c>
      <c r="P2952" s="129">
        <v>739.75097258499216</v>
      </c>
      <c r="Q2952" s="129">
        <v>257.90220193497311</v>
      </c>
      <c r="R2952" s="129">
        <v>132.00598961545339</v>
      </c>
      <c r="S2952" s="129">
        <v>307.49049962250149</v>
      </c>
      <c r="T2952" s="129">
        <v>9.0216350024249721</v>
      </c>
      <c r="U2952" s="129">
        <v>2.7978233584156307</v>
      </c>
      <c r="V2952" s="129">
        <v>709.21814953376861</v>
      </c>
      <c r="W2952" s="129">
        <v>9.7452586920601494</v>
      </c>
      <c r="X2952" s="129">
        <v>2674.0592655898163</v>
      </c>
      <c r="Y2952" s="129">
        <v>321</v>
      </c>
      <c r="Z2952" s="129">
        <v>8.3304026965414835</v>
      </c>
      <c r="AA2952" s="14"/>
      <c r="AB2952" s="14"/>
      <c r="AC2952" s="14"/>
      <c r="AD2952" s="14"/>
      <c r="AE2952" s="14"/>
      <c r="AF2952" s="14"/>
      <c r="AG2952" s="14"/>
      <c r="AH2952" s="14"/>
      <c r="AI2952" s="14"/>
      <c r="AJ2952" s="14"/>
    </row>
    <row r="2953" spans="2:36">
      <c r="B2953" s="111" t="s">
        <v>752</v>
      </c>
      <c r="C2953" s="111" t="s">
        <v>752</v>
      </c>
      <c r="D2953" s="130" t="s">
        <v>759</v>
      </c>
      <c r="E2953" s="111" t="s">
        <v>760</v>
      </c>
      <c r="F2953" s="110">
        <v>2006</v>
      </c>
      <c r="G2953" s="129">
        <v>641.13607041308001</v>
      </c>
      <c r="H2953" s="129">
        <v>266.17374729602642</v>
      </c>
      <c r="I2953" s="129">
        <v>7.9590860191206652</v>
      </c>
      <c r="J2953" s="129">
        <v>74.343647290199272</v>
      </c>
      <c r="K2953" s="129">
        <v>2.4219492423183442</v>
      </c>
      <c r="L2953" s="129">
        <v>992.03450026074484</v>
      </c>
      <c r="M2953" s="129">
        <v>310.21789858894545</v>
      </c>
      <c r="N2953" s="129">
        <v>428.9622909889859</v>
      </c>
      <c r="O2953" s="129">
        <v>13.083929445484118</v>
      </c>
      <c r="P2953" s="129">
        <v>752.26411902341545</v>
      </c>
      <c r="Q2953" s="129">
        <v>258.30068346755058</v>
      </c>
      <c r="R2953" s="129">
        <v>120.47396402110886</v>
      </c>
      <c r="S2953" s="129">
        <v>304.46346231840084</v>
      </c>
      <c r="T2953" s="129">
        <v>8.8518834532609549</v>
      </c>
      <c r="U2953" s="129">
        <v>2.9254277856577748</v>
      </c>
      <c r="V2953" s="129">
        <v>695.015421045979</v>
      </c>
      <c r="W2953" s="129">
        <v>9.5265854202235953</v>
      </c>
      <c r="X2953" s="129">
        <v>2448.8406257503625</v>
      </c>
      <c r="Y2953" s="129">
        <v>323.8</v>
      </c>
      <c r="Z2953" s="129">
        <v>7.5628184859492356</v>
      </c>
      <c r="AA2953" s="14"/>
      <c r="AB2953" s="14"/>
      <c r="AC2953" s="14"/>
      <c r="AD2953" s="14"/>
      <c r="AE2953" s="14"/>
      <c r="AF2953" s="14"/>
      <c r="AG2953" s="14"/>
      <c r="AH2953" s="14"/>
      <c r="AI2953" s="14"/>
      <c r="AJ2953" s="14"/>
    </row>
    <row r="2954" spans="2:36">
      <c r="B2954" s="111" t="s">
        <v>752</v>
      </c>
      <c r="C2954" s="111" t="s">
        <v>752</v>
      </c>
      <c r="D2954" s="130" t="s">
        <v>759</v>
      </c>
      <c r="E2954" s="111" t="s">
        <v>760</v>
      </c>
      <c r="F2954" s="110">
        <v>2007</v>
      </c>
      <c r="G2954" s="129">
        <v>642.43281723160158</v>
      </c>
      <c r="H2954" s="129">
        <v>258.48289526325732</v>
      </c>
      <c r="I2954" s="129">
        <v>7.6004526833804533</v>
      </c>
      <c r="J2954" s="129">
        <v>72.896832160409147</v>
      </c>
      <c r="K2954" s="129">
        <v>2.318882460883021</v>
      </c>
      <c r="L2954" s="129">
        <v>983.73187979953161</v>
      </c>
      <c r="M2954" s="129">
        <v>297.52698496660213</v>
      </c>
      <c r="N2954" s="129">
        <v>399.03452309839122</v>
      </c>
      <c r="O2954" s="129">
        <v>13.064879090143187</v>
      </c>
      <c r="P2954" s="129">
        <v>709.62638715513663</v>
      </c>
      <c r="Q2954" s="129">
        <v>259.62017814943005</v>
      </c>
      <c r="R2954" s="129">
        <v>123.44617394162343</v>
      </c>
      <c r="S2954" s="129">
        <v>315.92738530738131</v>
      </c>
      <c r="T2954" s="129">
        <v>9.8895575891134477</v>
      </c>
      <c r="U2954" s="129">
        <v>2.798978624734406</v>
      </c>
      <c r="V2954" s="129">
        <v>711.68227361228276</v>
      </c>
      <c r="W2954" s="129">
        <v>8.9960124345923997</v>
      </c>
      <c r="X2954" s="129">
        <v>2414.0365530015438</v>
      </c>
      <c r="Y2954" s="129">
        <v>328.20000000000005</v>
      </c>
      <c r="Z2954" s="129">
        <v>7.3553825502789261</v>
      </c>
      <c r="AA2954" s="14"/>
      <c r="AB2954" s="14"/>
      <c r="AC2954" s="14"/>
      <c r="AD2954" s="14"/>
      <c r="AE2954" s="14"/>
      <c r="AF2954" s="14"/>
      <c r="AG2954" s="14"/>
      <c r="AH2954" s="14"/>
      <c r="AI2954" s="14"/>
      <c r="AJ2954" s="14"/>
    </row>
    <row r="2955" spans="2:36">
      <c r="B2955" s="111" t="s">
        <v>752</v>
      </c>
      <c r="C2955" s="111" t="s">
        <v>752</v>
      </c>
      <c r="D2955" s="130" t="s">
        <v>759</v>
      </c>
      <c r="E2955" s="111" t="s">
        <v>760</v>
      </c>
      <c r="F2955" s="110">
        <v>2008</v>
      </c>
      <c r="G2955" s="129">
        <v>656.46861456572788</v>
      </c>
      <c r="H2955" s="129">
        <v>262.31193874731969</v>
      </c>
      <c r="I2955" s="129">
        <v>8.992492909949112</v>
      </c>
      <c r="J2955" s="129">
        <v>54.89627559584477</v>
      </c>
      <c r="K2955" s="129">
        <v>2.2671998799281283</v>
      </c>
      <c r="L2955" s="129">
        <v>984.93652169876952</v>
      </c>
      <c r="M2955" s="129">
        <v>298.98597483931366</v>
      </c>
      <c r="N2955" s="129">
        <v>409.64311500686983</v>
      </c>
      <c r="O2955" s="129">
        <v>13.443554276382772</v>
      </c>
      <c r="P2955" s="129">
        <v>722.0726441225662</v>
      </c>
      <c r="Q2955" s="129">
        <v>237.9879855845038</v>
      </c>
      <c r="R2955" s="129">
        <v>119.78969920798599</v>
      </c>
      <c r="S2955" s="129">
        <v>304.63942645723796</v>
      </c>
      <c r="T2955" s="129">
        <v>9.7853677101653123</v>
      </c>
      <c r="U2955" s="129">
        <v>2.7831395092286466</v>
      </c>
      <c r="V2955" s="129">
        <v>674.98561846912173</v>
      </c>
      <c r="W2955" s="129">
        <v>8.9061803294147097</v>
      </c>
      <c r="X2955" s="129">
        <v>2390.9009646198729</v>
      </c>
      <c r="Y2955" s="129">
        <v>332.79999999999995</v>
      </c>
      <c r="Z2955" s="129">
        <v>7.1841976100356764</v>
      </c>
      <c r="AA2955" s="14"/>
      <c r="AB2955" s="14"/>
      <c r="AC2955" s="14"/>
      <c r="AD2955" s="14"/>
      <c r="AE2955" s="14"/>
      <c r="AF2955" s="14"/>
      <c r="AG2955" s="14"/>
      <c r="AH2955" s="14"/>
      <c r="AI2955" s="14"/>
      <c r="AJ2955" s="14"/>
    </row>
    <row r="2956" spans="2:36">
      <c r="B2956" s="111" t="s">
        <v>752</v>
      </c>
      <c r="C2956" s="111" t="s">
        <v>752</v>
      </c>
      <c r="D2956" s="130" t="s">
        <v>759</v>
      </c>
      <c r="E2956" s="111" t="s">
        <v>760</v>
      </c>
      <c r="F2956" s="110">
        <v>2009</v>
      </c>
      <c r="G2956" s="129">
        <v>579.6037303462299</v>
      </c>
      <c r="H2956" s="129">
        <v>265.54707611452966</v>
      </c>
      <c r="I2956" s="129">
        <v>9.2946597701308775</v>
      </c>
      <c r="J2956" s="129">
        <v>51.454603748556977</v>
      </c>
      <c r="K2956" s="129">
        <v>2.282754834205452</v>
      </c>
      <c r="L2956" s="129">
        <v>908.18282481365293</v>
      </c>
      <c r="M2956" s="129">
        <v>271.43452642199463</v>
      </c>
      <c r="N2956" s="129">
        <v>365.72016141917919</v>
      </c>
      <c r="O2956" s="129">
        <v>13.306156916721989</v>
      </c>
      <c r="P2956" s="129">
        <v>650.46084475789587</v>
      </c>
      <c r="Q2956" s="129">
        <v>227.42672156672356</v>
      </c>
      <c r="R2956" s="129">
        <v>112.56461986673418</v>
      </c>
      <c r="S2956" s="129">
        <v>295.36655704796374</v>
      </c>
      <c r="T2956" s="129">
        <v>9.7649997725538498</v>
      </c>
      <c r="U2956" s="129">
        <v>2.4204049566525421</v>
      </c>
      <c r="V2956" s="129">
        <v>647.54330321062787</v>
      </c>
      <c r="W2956" s="129">
        <v>8.2574534799048074</v>
      </c>
      <c r="X2956" s="129">
        <v>2214.4444262620809</v>
      </c>
      <c r="Y2956" s="129">
        <v>337.70000000000005</v>
      </c>
      <c r="Z2956" s="129">
        <v>6.5574309335566499</v>
      </c>
      <c r="AA2956" s="14"/>
      <c r="AB2956" s="14"/>
      <c r="AC2956" s="14"/>
      <c r="AD2956" s="14"/>
      <c r="AE2956" s="14"/>
      <c r="AF2956" s="14"/>
      <c r="AG2956" s="14"/>
      <c r="AH2956" s="14"/>
      <c r="AI2956" s="14"/>
      <c r="AJ2956" s="14"/>
    </row>
    <row r="2957" spans="2:36">
      <c r="B2957" s="111" t="s">
        <v>752</v>
      </c>
      <c r="C2957" s="111" t="s">
        <v>752</v>
      </c>
      <c r="D2957" s="130" t="s">
        <v>759</v>
      </c>
      <c r="E2957" s="111" t="s">
        <v>760</v>
      </c>
      <c r="F2957" s="110">
        <v>2010</v>
      </c>
      <c r="G2957" s="129">
        <v>584.76563784500513</v>
      </c>
      <c r="H2957" s="129">
        <v>285.69938548285194</v>
      </c>
      <c r="I2957" s="129">
        <v>7.7887687912346131</v>
      </c>
      <c r="J2957" s="129">
        <v>55.787754323858493</v>
      </c>
      <c r="K2957" s="129">
        <v>2.3100855262997517</v>
      </c>
      <c r="L2957" s="129">
        <v>936.35163196924998</v>
      </c>
      <c r="M2957" s="129">
        <v>279.56266882486835</v>
      </c>
      <c r="N2957" s="129">
        <v>398.00330900790823</v>
      </c>
      <c r="O2957" s="129">
        <v>13.753144443004656</v>
      </c>
      <c r="P2957" s="129">
        <v>691.31912227578118</v>
      </c>
      <c r="Q2957" s="129">
        <v>216.74430908172224</v>
      </c>
      <c r="R2957" s="129">
        <v>109.94974101274867</v>
      </c>
      <c r="S2957" s="129">
        <v>287.46019587869245</v>
      </c>
      <c r="T2957" s="129">
        <v>9.7812538107820295</v>
      </c>
      <c r="U2957" s="129">
        <v>2.4288856433532326</v>
      </c>
      <c r="V2957" s="129">
        <v>626.36438542729866</v>
      </c>
      <c r="W2957" s="129">
        <v>8.6178846555929276</v>
      </c>
      <c r="X2957" s="129">
        <v>2262.653024327923</v>
      </c>
      <c r="Y2957" s="129">
        <v>341.39999999999981</v>
      </c>
      <c r="Z2957" s="129">
        <v>6.6275718345867727</v>
      </c>
      <c r="AA2957" s="14"/>
      <c r="AB2957" s="14"/>
      <c r="AC2957" s="14"/>
      <c r="AD2957" s="14"/>
      <c r="AE2957" s="14"/>
      <c r="AF2957" s="14"/>
      <c r="AG2957" s="14"/>
      <c r="AH2957" s="14"/>
      <c r="AI2957" s="14"/>
      <c r="AJ2957" s="14"/>
    </row>
    <row r="2958" spans="2:36">
      <c r="B2958" s="111" t="s">
        <v>752</v>
      </c>
      <c r="C2958" s="111" t="s">
        <v>752</v>
      </c>
      <c r="D2958" s="130" t="s">
        <v>759</v>
      </c>
      <c r="E2958" s="111" t="s">
        <v>760</v>
      </c>
      <c r="F2958" s="110">
        <v>2011</v>
      </c>
      <c r="G2958" s="129">
        <v>454.31572177164549</v>
      </c>
      <c r="H2958" s="129">
        <v>234.13639043583242</v>
      </c>
      <c r="I2958" s="129">
        <v>11.48533483151342</v>
      </c>
      <c r="J2958" s="129">
        <v>49.388507790159458</v>
      </c>
      <c r="K2958" s="129">
        <v>2.3578425482406824</v>
      </c>
      <c r="L2958" s="129">
        <v>751.68379737739156</v>
      </c>
      <c r="M2958" s="129">
        <v>267.53332114522243</v>
      </c>
      <c r="N2958" s="129">
        <v>324.02863921823058</v>
      </c>
      <c r="O2958" s="129">
        <v>13.389257643309774</v>
      </c>
      <c r="P2958" s="129">
        <v>604.9512180067627</v>
      </c>
      <c r="Q2958" s="129">
        <v>222.43429806583993</v>
      </c>
      <c r="R2958" s="129">
        <v>105.04239605294211</v>
      </c>
      <c r="S2958" s="129">
        <v>282.15825572556798</v>
      </c>
      <c r="T2958" s="129">
        <v>10.237820554082111</v>
      </c>
      <c r="U2958" s="129">
        <v>2.2470554023033733</v>
      </c>
      <c r="V2958" s="129">
        <v>622.11982580073538</v>
      </c>
      <c r="W2958" s="129">
        <v>7.6571639518748169</v>
      </c>
      <c r="X2958" s="129">
        <v>1986.4120051367649</v>
      </c>
      <c r="Y2958" s="129">
        <v>345.39999999999981</v>
      </c>
      <c r="Z2958" s="129">
        <v>5.751048075091969</v>
      </c>
      <c r="AA2958" s="14"/>
      <c r="AB2958" s="14"/>
      <c r="AC2958" s="14"/>
      <c r="AD2958" s="14"/>
      <c r="AE2958" s="14"/>
      <c r="AF2958" s="14"/>
      <c r="AG2958" s="14"/>
      <c r="AH2958" s="14"/>
      <c r="AI2958" s="14"/>
      <c r="AJ2958" s="14"/>
    </row>
    <row r="2959" spans="2:36">
      <c r="B2959" s="111" t="s">
        <v>752</v>
      </c>
      <c r="C2959" s="111" t="s">
        <v>752</v>
      </c>
      <c r="D2959" s="130" t="s">
        <v>759</v>
      </c>
      <c r="E2959" s="111" t="s">
        <v>760</v>
      </c>
      <c r="F2959" s="110">
        <v>2012</v>
      </c>
      <c r="G2959" s="129">
        <v>577.22167200497427</v>
      </c>
      <c r="H2959" s="129">
        <v>259.07877402031227</v>
      </c>
      <c r="I2959" s="129">
        <v>20.006617738179006</v>
      </c>
      <c r="J2959" s="129">
        <v>51.508230042230075</v>
      </c>
      <c r="K2959" s="129">
        <v>2.3395974213293922</v>
      </c>
      <c r="L2959" s="129">
        <v>910.1548912270249</v>
      </c>
      <c r="M2959" s="129">
        <v>301.83387978412082</v>
      </c>
      <c r="N2959" s="129">
        <v>359.79165238949429</v>
      </c>
      <c r="O2959" s="129">
        <v>13.39877960790605</v>
      </c>
      <c r="P2959" s="129">
        <v>675.02431178152108</v>
      </c>
      <c r="Q2959" s="129">
        <v>219.14975112221811</v>
      </c>
      <c r="R2959" s="129">
        <v>119.19331009157645</v>
      </c>
      <c r="S2959" s="129">
        <v>279.54865140026317</v>
      </c>
      <c r="T2959" s="129">
        <v>10.243681733583953</v>
      </c>
      <c r="U2959" s="129">
        <v>2.0924742395524332</v>
      </c>
      <c r="V2959" s="129">
        <v>630.22786858719405</v>
      </c>
      <c r="W2959" s="129">
        <v>8.2009003867373682</v>
      </c>
      <c r="X2959" s="129">
        <v>2223.6079719824775</v>
      </c>
      <c r="Y2959" s="129">
        <v>348.49300000000022</v>
      </c>
      <c r="Z2959" s="129">
        <v>6.3806388420498434</v>
      </c>
      <c r="AA2959" s="14"/>
      <c r="AB2959" s="14"/>
      <c r="AC2959" s="14"/>
      <c r="AD2959" s="14"/>
      <c r="AE2959" s="14"/>
      <c r="AF2959" s="14"/>
      <c r="AG2959" s="14"/>
      <c r="AH2959" s="14"/>
      <c r="AI2959" s="14"/>
      <c r="AJ2959" s="14"/>
    </row>
    <row r="2960" spans="2:36">
      <c r="B2960" s="111" t="s">
        <v>752</v>
      </c>
      <c r="C2960" s="111" t="s">
        <v>752</v>
      </c>
      <c r="D2960" s="128" t="s">
        <v>761</v>
      </c>
      <c r="E2960" s="119" t="s">
        <v>762</v>
      </c>
      <c r="F2960" s="110">
        <v>2005</v>
      </c>
      <c r="G2960" s="129">
        <v>352.33579798427212</v>
      </c>
      <c r="H2960" s="129">
        <v>83.248570472415267</v>
      </c>
      <c r="I2960" s="129">
        <v>64.672149279285904</v>
      </c>
      <c r="J2960" s="129">
        <v>90.341307186488692</v>
      </c>
      <c r="K2960" s="129">
        <v>100.96532308850747</v>
      </c>
      <c r="L2960" s="129">
        <v>691.56314801096948</v>
      </c>
      <c r="M2960" s="129">
        <v>176.44628625680727</v>
      </c>
      <c r="N2960" s="129">
        <v>166.55714079895333</v>
      </c>
      <c r="O2960" s="129">
        <v>183.81673986391624</v>
      </c>
      <c r="P2960" s="129">
        <v>526.82016691967681</v>
      </c>
      <c r="Q2960" s="129">
        <v>261.79264664854458</v>
      </c>
      <c r="R2960" s="129">
        <v>23.132074070419264</v>
      </c>
      <c r="S2960" s="129">
        <v>137.39407006322978</v>
      </c>
      <c r="T2960" s="129">
        <v>4.580806801298114</v>
      </c>
      <c r="U2960" s="129">
        <v>1.7772101222132344</v>
      </c>
      <c r="V2960" s="129">
        <v>428.67680770570502</v>
      </c>
      <c r="W2960" s="129">
        <v>-104.41502345663535</v>
      </c>
      <c r="X2960" s="129">
        <v>1542.645099179716</v>
      </c>
      <c r="Y2960" s="129">
        <v>178.1999999999999</v>
      </c>
      <c r="Z2960" s="129">
        <v>8.656818738382249</v>
      </c>
      <c r="AA2960" s="14"/>
      <c r="AB2960" s="14"/>
      <c r="AC2960" s="14"/>
      <c r="AD2960" s="14"/>
      <c r="AE2960" s="14"/>
      <c r="AF2960" s="14"/>
      <c r="AG2960" s="14"/>
      <c r="AH2960" s="14"/>
      <c r="AI2960" s="14"/>
      <c r="AJ2960" s="14"/>
    </row>
    <row r="2961" spans="2:36">
      <c r="B2961" s="111" t="s">
        <v>752</v>
      </c>
      <c r="C2961" s="111" t="s">
        <v>752</v>
      </c>
      <c r="D2961" s="130" t="s">
        <v>761</v>
      </c>
      <c r="E2961" s="111" t="s">
        <v>762</v>
      </c>
      <c r="F2961" s="110">
        <v>2006</v>
      </c>
      <c r="G2961" s="129">
        <v>348.63470520891161</v>
      </c>
      <c r="H2961" s="129">
        <v>65.841872328401408</v>
      </c>
      <c r="I2961" s="129">
        <v>55.102540548577096</v>
      </c>
      <c r="J2961" s="129">
        <v>82.280308394813233</v>
      </c>
      <c r="K2961" s="129">
        <v>93.670021999544588</v>
      </c>
      <c r="L2961" s="129">
        <v>645.52944848024799</v>
      </c>
      <c r="M2961" s="129">
        <v>185.91531691705961</v>
      </c>
      <c r="N2961" s="129">
        <v>163.71813307174949</v>
      </c>
      <c r="O2961" s="129">
        <v>193.08594729627595</v>
      </c>
      <c r="P2961" s="129">
        <v>542.71939728508505</v>
      </c>
      <c r="Q2961" s="129">
        <v>284.34917047657518</v>
      </c>
      <c r="R2961" s="129">
        <v>24.009220277075375</v>
      </c>
      <c r="S2961" s="129">
        <v>138.6501484538029</v>
      </c>
      <c r="T2961" s="129">
        <v>4.5034739403313928</v>
      </c>
      <c r="U2961" s="129">
        <v>1.9017571095228938</v>
      </c>
      <c r="V2961" s="129">
        <v>453.41377025730776</v>
      </c>
      <c r="W2961" s="129">
        <v>-91.536059045898611</v>
      </c>
      <c r="X2961" s="129">
        <v>1550.126556976742</v>
      </c>
      <c r="Y2961" s="129">
        <v>179.5</v>
      </c>
      <c r="Z2961" s="129">
        <v>8.6358025458314316</v>
      </c>
      <c r="AA2961" s="14"/>
      <c r="AB2961" s="14"/>
      <c r="AC2961" s="14"/>
      <c r="AD2961" s="14"/>
      <c r="AE2961" s="14"/>
      <c r="AF2961" s="14"/>
      <c r="AG2961" s="14"/>
      <c r="AH2961" s="14"/>
      <c r="AI2961" s="14"/>
      <c r="AJ2961" s="14"/>
    </row>
    <row r="2962" spans="2:36">
      <c r="B2962" s="111" t="s">
        <v>752</v>
      </c>
      <c r="C2962" s="111" t="s">
        <v>752</v>
      </c>
      <c r="D2962" s="130" t="s">
        <v>761</v>
      </c>
      <c r="E2962" s="111" t="s">
        <v>762</v>
      </c>
      <c r="F2962" s="110">
        <v>2007</v>
      </c>
      <c r="G2962" s="129">
        <v>342.88682501417043</v>
      </c>
      <c r="H2962" s="129">
        <v>63.833429972994438</v>
      </c>
      <c r="I2962" s="129">
        <v>48.164676876484194</v>
      </c>
      <c r="J2962" s="129">
        <v>79.082471441738406</v>
      </c>
      <c r="K2962" s="129">
        <v>89.655924946763577</v>
      </c>
      <c r="L2962" s="129">
        <v>623.62332825215105</v>
      </c>
      <c r="M2962" s="129">
        <v>176.05915382468939</v>
      </c>
      <c r="N2962" s="129">
        <v>153.32706451613973</v>
      </c>
      <c r="O2962" s="129">
        <v>178.94796968827055</v>
      </c>
      <c r="P2962" s="129">
        <v>508.33418802909966</v>
      </c>
      <c r="Q2962" s="129">
        <v>298.44146045788489</v>
      </c>
      <c r="R2962" s="129">
        <v>25.215306150010949</v>
      </c>
      <c r="S2962" s="129">
        <v>145.44484719485251</v>
      </c>
      <c r="T2962" s="129">
        <v>5.0791453340816366</v>
      </c>
      <c r="U2962" s="129">
        <v>1.8299286468429248</v>
      </c>
      <c r="V2962" s="129">
        <v>476.01068778367295</v>
      </c>
      <c r="W2962" s="129">
        <v>-96.614981440811718</v>
      </c>
      <c r="X2962" s="129">
        <v>1511.353222624112</v>
      </c>
      <c r="Y2962" s="129">
        <v>181.3000000000001</v>
      </c>
      <c r="Z2962" s="129">
        <v>8.3362008969890304</v>
      </c>
      <c r="AA2962" s="14"/>
      <c r="AB2962" s="14"/>
      <c r="AC2962" s="14"/>
      <c r="AD2962" s="14"/>
      <c r="AE2962" s="14"/>
      <c r="AF2962" s="14"/>
      <c r="AG2962" s="14"/>
      <c r="AH2962" s="14"/>
      <c r="AI2962" s="14"/>
      <c r="AJ2962" s="14"/>
    </row>
    <row r="2963" spans="2:36">
      <c r="B2963" s="111" t="s">
        <v>752</v>
      </c>
      <c r="C2963" s="111" t="s">
        <v>752</v>
      </c>
      <c r="D2963" s="130" t="s">
        <v>761</v>
      </c>
      <c r="E2963" s="111" t="s">
        <v>762</v>
      </c>
      <c r="F2963" s="110">
        <v>2008</v>
      </c>
      <c r="G2963" s="129">
        <v>340.72305824733479</v>
      </c>
      <c r="H2963" s="129">
        <v>63.680999809922817</v>
      </c>
      <c r="I2963" s="129">
        <v>49.952772899684341</v>
      </c>
      <c r="J2963" s="129">
        <v>78.962247812737431</v>
      </c>
      <c r="K2963" s="129">
        <v>88.92167620924188</v>
      </c>
      <c r="L2963" s="129">
        <v>622.24075497892136</v>
      </c>
      <c r="M2963" s="129">
        <v>176.57560704352136</v>
      </c>
      <c r="N2963" s="129">
        <v>155.72698987588933</v>
      </c>
      <c r="O2963" s="129">
        <v>189.72730996585463</v>
      </c>
      <c r="P2963" s="129">
        <v>522.02990688526529</v>
      </c>
      <c r="Q2963" s="129">
        <v>273.92539371517358</v>
      </c>
      <c r="R2963" s="129">
        <v>22.272893398527334</v>
      </c>
      <c r="S2963" s="129">
        <v>142.69234659915836</v>
      </c>
      <c r="T2963" s="129">
        <v>5.0535206718005883</v>
      </c>
      <c r="U2963" s="129">
        <v>1.7273484955915557</v>
      </c>
      <c r="V2963" s="129">
        <v>445.67150288025147</v>
      </c>
      <c r="W2963" s="129">
        <v>-84.193001080376064</v>
      </c>
      <c r="X2963" s="129">
        <v>1505.7491636640621</v>
      </c>
      <c r="Y2963" s="129">
        <v>182.5</v>
      </c>
      <c r="Z2963" s="129">
        <v>8.2506803488441758</v>
      </c>
      <c r="AA2963" s="14"/>
      <c r="AB2963" s="14"/>
      <c r="AC2963" s="14"/>
      <c r="AD2963" s="14"/>
      <c r="AE2963" s="14"/>
      <c r="AF2963" s="14"/>
      <c r="AG2963" s="14"/>
      <c r="AH2963" s="14"/>
      <c r="AI2963" s="14"/>
      <c r="AJ2963" s="14"/>
    </row>
    <row r="2964" spans="2:36">
      <c r="B2964" s="111" t="s">
        <v>752</v>
      </c>
      <c r="C2964" s="111" t="s">
        <v>752</v>
      </c>
      <c r="D2964" s="130" t="s">
        <v>761</v>
      </c>
      <c r="E2964" s="111" t="s">
        <v>762</v>
      </c>
      <c r="F2964" s="110">
        <v>2009</v>
      </c>
      <c r="G2964" s="129">
        <v>284.78372224490329</v>
      </c>
      <c r="H2964" s="129">
        <v>61.081431676050023</v>
      </c>
      <c r="I2964" s="129">
        <v>37.925452456931623</v>
      </c>
      <c r="J2964" s="129">
        <v>80.452286824011054</v>
      </c>
      <c r="K2964" s="129">
        <v>90.633693156281993</v>
      </c>
      <c r="L2964" s="129">
        <v>554.87658635817797</v>
      </c>
      <c r="M2964" s="129">
        <v>159.61908121845411</v>
      </c>
      <c r="N2964" s="129">
        <v>139.14757253093185</v>
      </c>
      <c r="O2964" s="129">
        <v>185.87759356758971</v>
      </c>
      <c r="P2964" s="129">
        <v>484.64424731697568</v>
      </c>
      <c r="Q2964" s="129">
        <v>263.75823556711208</v>
      </c>
      <c r="R2964" s="129">
        <v>21.794342717258058</v>
      </c>
      <c r="S2964" s="129">
        <v>137.52752008618984</v>
      </c>
      <c r="T2964" s="129">
        <v>5.0538873349086701</v>
      </c>
      <c r="U2964" s="129">
        <v>1.5268141221190497</v>
      </c>
      <c r="V2964" s="129">
        <v>429.66079982758771</v>
      </c>
      <c r="W2964" s="129">
        <v>-98.971725986014263</v>
      </c>
      <c r="X2964" s="129">
        <v>1370.2099075167273</v>
      </c>
      <c r="Y2964" s="129">
        <v>182.8000000000001</v>
      </c>
      <c r="Z2964" s="129">
        <v>7.4956778310543033</v>
      </c>
      <c r="AA2964" s="14"/>
      <c r="AB2964" s="14"/>
      <c r="AC2964" s="14"/>
      <c r="AD2964" s="14"/>
      <c r="AE2964" s="14"/>
      <c r="AF2964" s="14"/>
      <c r="AG2964" s="14"/>
      <c r="AH2964" s="14"/>
      <c r="AI2964" s="14"/>
      <c r="AJ2964" s="14"/>
    </row>
    <row r="2965" spans="2:36">
      <c r="B2965" s="111" t="s">
        <v>752</v>
      </c>
      <c r="C2965" s="111" t="s">
        <v>752</v>
      </c>
      <c r="D2965" s="130" t="s">
        <v>761</v>
      </c>
      <c r="E2965" s="111" t="s">
        <v>762</v>
      </c>
      <c r="F2965" s="110">
        <v>2010</v>
      </c>
      <c r="G2965" s="129">
        <v>296.97990977253062</v>
      </c>
      <c r="H2965" s="129">
        <v>66.549223610417641</v>
      </c>
      <c r="I2965" s="129">
        <v>45.595649808567423</v>
      </c>
      <c r="J2965" s="129">
        <v>91.438574040756791</v>
      </c>
      <c r="K2965" s="129">
        <v>91.454747254286502</v>
      </c>
      <c r="L2965" s="129">
        <v>592.01810448655897</v>
      </c>
      <c r="M2965" s="129">
        <v>165.64249527630599</v>
      </c>
      <c r="N2965" s="129">
        <v>151.72226350041115</v>
      </c>
      <c r="O2965" s="129">
        <v>208.77335300033917</v>
      </c>
      <c r="P2965" s="129">
        <v>526.13811177705634</v>
      </c>
      <c r="Q2965" s="129">
        <v>261.19334823151553</v>
      </c>
      <c r="R2965" s="129">
        <v>20.445065229751133</v>
      </c>
      <c r="S2965" s="129">
        <v>137.23699699643217</v>
      </c>
      <c r="T2965" s="129">
        <v>5.0562914540268808</v>
      </c>
      <c r="U2965" s="129">
        <v>1.5662240223066908</v>
      </c>
      <c r="V2965" s="129">
        <v>425.49792593403248</v>
      </c>
      <c r="W2965" s="129">
        <v>-95.319131093404025</v>
      </c>
      <c r="X2965" s="129">
        <v>1448.3350111042439</v>
      </c>
      <c r="Y2965" s="129">
        <v>183</v>
      </c>
      <c r="Z2965" s="129">
        <v>7.9143989677827538</v>
      </c>
      <c r="AA2965" s="14"/>
      <c r="AB2965" s="14"/>
      <c r="AC2965" s="14"/>
      <c r="AD2965" s="14"/>
      <c r="AE2965" s="14"/>
      <c r="AF2965" s="14"/>
      <c r="AG2965" s="14"/>
      <c r="AH2965" s="14"/>
      <c r="AI2965" s="14"/>
      <c r="AJ2965" s="14"/>
    </row>
    <row r="2966" spans="2:36">
      <c r="B2966" s="111" t="s">
        <v>752</v>
      </c>
      <c r="C2966" s="111" t="s">
        <v>752</v>
      </c>
      <c r="D2966" s="130" t="s">
        <v>761</v>
      </c>
      <c r="E2966" s="111" t="s">
        <v>762</v>
      </c>
      <c r="F2966" s="110">
        <v>2011</v>
      </c>
      <c r="G2966" s="129">
        <v>274.01148694494447</v>
      </c>
      <c r="H2966" s="129">
        <v>56.18258018783267</v>
      </c>
      <c r="I2966" s="129">
        <v>40.098596800651876</v>
      </c>
      <c r="J2966" s="129">
        <v>77.280901327081494</v>
      </c>
      <c r="K2966" s="129">
        <v>93.053539521441564</v>
      </c>
      <c r="L2966" s="129">
        <v>540.62710478195208</v>
      </c>
      <c r="M2966" s="129">
        <v>157.63102401841479</v>
      </c>
      <c r="N2966" s="129">
        <v>122.89612938384697</v>
      </c>
      <c r="O2966" s="129">
        <v>169.86233672106405</v>
      </c>
      <c r="P2966" s="129">
        <v>450.3894901233258</v>
      </c>
      <c r="Q2966" s="129">
        <v>254.09231661971285</v>
      </c>
      <c r="R2966" s="129">
        <v>20.407000088783676</v>
      </c>
      <c r="S2966" s="129">
        <v>129.9472768673231</v>
      </c>
      <c r="T2966" s="129">
        <v>5.2643666877028243</v>
      </c>
      <c r="U2966" s="129">
        <v>1.3893603696623216</v>
      </c>
      <c r="V2966" s="129">
        <v>411.10032063318477</v>
      </c>
      <c r="W2966" s="129">
        <v>-112.14792921677758</v>
      </c>
      <c r="X2966" s="129">
        <v>1289.9689863216852</v>
      </c>
      <c r="Y2966" s="129">
        <v>184</v>
      </c>
      <c r="Z2966" s="129">
        <v>7.0107010126178544</v>
      </c>
      <c r="AA2966" s="14"/>
      <c r="AB2966" s="14"/>
      <c r="AC2966" s="14"/>
      <c r="AD2966" s="14"/>
      <c r="AE2966" s="14"/>
      <c r="AF2966" s="14"/>
      <c r="AG2966" s="14"/>
      <c r="AH2966" s="14"/>
      <c r="AI2966" s="14"/>
      <c r="AJ2966" s="14"/>
    </row>
    <row r="2967" spans="2:36">
      <c r="B2967" s="111" t="s">
        <v>752</v>
      </c>
      <c r="C2967" s="111" t="s">
        <v>752</v>
      </c>
      <c r="D2967" s="130" t="s">
        <v>761</v>
      </c>
      <c r="E2967" s="111" t="s">
        <v>762</v>
      </c>
      <c r="F2967" s="110">
        <v>2012</v>
      </c>
      <c r="G2967" s="129">
        <v>207.82830145819676</v>
      </c>
      <c r="H2967" s="129">
        <v>62.0092457871609</v>
      </c>
      <c r="I2967" s="129">
        <v>25.032548389231064</v>
      </c>
      <c r="J2967" s="129">
        <v>71.655105755999969</v>
      </c>
      <c r="K2967" s="129">
        <v>92.442012665613916</v>
      </c>
      <c r="L2967" s="129">
        <v>458.96721405620258</v>
      </c>
      <c r="M2967" s="129">
        <v>178.64330044156898</v>
      </c>
      <c r="N2967" s="129">
        <v>134.66357812027496</v>
      </c>
      <c r="O2967" s="129">
        <v>168.82990135824451</v>
      </c>
      <c r="P2967" s="129">
        <v>482.13677992008849</v>
      </c>
      <c r="Q2967" s="129">
        <v>253.53558340650875</v>
      </c>
      <c r="R2967" s="129">
        <v>20.981542122190557</v>
      </c>
      <c r="S2967" s="129">
        <v>123.79170653685136</v>
      </c>
      <c r="T2967" s="129">
        <v>5.264488013007619</v>
      </c>
      <c r="U2967" s="129">
        <v>1.2746842121824471</v>
      </c>
      <c r="V2967" s="129">
        <v>404.84800429074068</v>
      </c>
      <c r="W2967" s="129">
        <v>-86.045148247172861</v>
      </c>
      <c r="X2967" s="129">
        <v>1259.9068500198589</v>
      </c>
      <c r="Y2967" s="129">
        <v>184.31700000000001</v>
      </c>
      <c r="Z2967" s="129">
        <v>6.835543384602933</v>
      </c>
      <c r="AA2967" s="14"/>
      <c r="AB2967" s="14"/>
      <c r="AC2967" s="14"/>
      <c r="AD2967" s="14"/>
      <c r="AE2967" s="14"/>
      <c r="AF2967" s="14"/>
      <c r="AG2967" s="14"/>
      <c r="AH2967" s="14"/>
      <c r="AI2967" s="14"/>
      <c r="AJ2967" s="14"/>
    </row>
    <row r="2968" spans="2:36">
      <c r="B2968" s="111" t="s">
        <v>752</v>
      </c>
      <c r="C2968" s="111" t="s">
        <v>752</v>
      </c>
      <c r="D2968" s="128" t="s">
        <v>763</v>
      </c>
      <c r="E2968" s="119" t="s">
        <v>764</v>
      </c>
      <c r="F2968" s="110">
        <v>2005</v>
      </c>
      <c r="G2968" s="129">
        <v>109.25660055499995</v>
      </c>
      <c r="H2968" s="129">
        <v>18.005490417948256</v>
      </c>
      <c r="I2968" s="129">
        <v>30.128610108021483</v>
      </c>
      <c r="J2968" s="129">
        <v>26.68265456038089</v>
      </c>
      <c r="K2968" s="129">
        <v>64.711329259938083</v>
      </c>
      <c r="L2968" s="129">
        <v>248.78468490128864</v>
      </c>
      <c r="M2968" s="129">
        <v>97.078952165353797</v>
      </c>
      <c r="N2968" s="129">
        <v>26.14751177930237</v>
      </c>
      <c r="O2968" s="129">
        <v>106.70802778221686</v>
      </c>
      <c r="P2968" s="129">
        <v>229.93449172687303</v>
      </c>
      <c r="Q2968" s="129">
        <v>97.009963607670812</v>
      </c>
      <c r="R2968" s="129">
        <v>0</v>
      </c>
      <c r="S2968" s="129">
        <v>65.743203927096744</v>
      </c>
      <c r="T2968" s="129">
        <v>2.5070781155425199</v>
      </c>
      <c r="U2968" s="129">
        <v>0.94761300511223168</v>
      </c>
      <c r="V2968" s="129">
        <v>166.20785865542231</v>
      </c>
      <c r="W2968" s="129">
        <v>-73.635914730434578</v>
      </c>
      <c r="X2968" s="129">
        <v>571.29112055314931</v>
      </c>
      <c r="Y2968" s="129">
        <v>75.5</v>
      </c>
      <c r="Z2968" s="129">
        <v>7.5667698086509843</v>
      </c>
      <c r="AA2968" s="14"/>
      <c r="AB2968" s="14"/>
      <c r="AC2968" s="14"/>
      <c r="AD2968" s="14"/>
      <c r="AE2968" s="14"/>
      <c r="AF2968" s="14"/>
      <c r="AG2968" s="14"/>
      <c r="AH2968" s="14"/>
      <c r="AI2968" s="14"/>
      <c r="AJ2968" s="14"/>
    </row>
    <row r="2969" spans="2:36">
      <c r="B2969" s="111" t="s">
        <v>752</v>
      </c>
      <c r="C2969" s="111" t="s">
        <v>752</v>
      </c>
      <c r="D2969" s="130" t="s">
        <v>763</v>
      </c>
      <c r="E2969" s="111" t="s">
        <v>764</v>
      </c>
      <c r="F2969" s="110">
        <v>2006</v>
      </c>
      <c r="G2969" s="129">
        <v>113.14095163332655</v>
      </c>
      <c r="H2969" s="129">
        <v>16.727778405875547</v>
      </c>
      <c r="I2969" s="129">
        <v>21.518924180782477</v>
      </c>
      <c r="J2969" s="129">
        <v>22.662786584692846</v>
      </c>
      <c r="K2969" s="129">
        <v>60.040220420714732</v>
      </c>
      <c r="L2969" s="129">
        <v>234.09066122539213</v>
      </c>
      <c r="M2969" s="129">
        <v>99.13329570371431</v>
      </c>
      <c r="N2969" s="129">
        <v>25.156738907980454</v>
      </c>
      <c r="O2969" s="129">
        <v>112.13852826400412</v>
      </c>
      <c r="P2969" s="129">
        <v>236.4285628756989</v>
      </c>
      <c r="Q2969" s="129">
        <v>94.93377133332919</v>
      </c>
      <c r="R2969" s="129">
        <v>0</v>
      </c>
      <c r="S2969" s="129">
        <v>66.337088049365775</v>
      </c>
      <c r="T2969" s="129">
        <v>2.528763794199028</v>
      </c>
      <c r="U2969" s="129">
        <v>1.9909424015439079</v>
      </c>
      <c r="V2969" s="129">
        <v>165.79056557843791</v>
      </c>
      <c r="W2969" s="129">
        <v>-64.408534520873431</v>
      </c>
      <c r="X2969" s="129">
        <v>571.90125515865543</v>
      </c>
      <c r="Y2969" s="129">
        <v>75.299999999999969</v>
      </c>
      <c r="Z2969" s="129">
        <v>7.594970188029956</v>
      </c>
      <c r="AA2969" s="14"/>
      <c r="AB2969" s="14"/>
      <c r="AC2969" s="14"/>
      <c r="AD2969" s="14"/>
      <c r="AE2969" s="14"/>
      <c r="AF2969" s="14"/>
      <c r="AG2969" s="14"/>
      <c r="AH2969" s="14"/>
      <c r="AI2969" s="14"/>
      <c r="AJ2969" s="14"/>
    </row>
    <row r="2970" spans="2:36">
      <c r="B2970" s="111" t="s">
        <v>752</v>
      </c>
      <c r="C2970" s="111" t="s">
        <v>752</v>
      </c>
      <c r="D2970" s="130" t="s">
        <v>763</v>
      </c>
      <c r="E2970" s="111" t="s">
        <v>764</v>
      </c>
      <c r="F2970" s="110">
        <v>2007</v>
      </c>
      <c r="G2970" s="129">
        <v>110.91103391996184</v>
      </c>
      <c r="H2970" s="129">
        <v>15.486850786838385</v>
      </c>
      <c r="I2970" s="129">
        <v>25.151810988968087</v>
      </c>
      <c r="J2970" s="129">
        <v>23.474469208932966</v>
      </c>
      <c r="K2970" s="129">
        <v>57.468286634270356</v>
      </c>
      <c r="L2970" s="129">
        <v>232.49245153897164</v>
      </c>
      <c r="M2970" s="129">
        <v>97.422895242646391</v>
      </c>
      <c r="N2970" s="129">
        <v>23.716696383419293</v>
      </c>
      <c r="O2970" s="129">
        <v>103.5090878939998</v>
      </c>
      <c r="P2970" s="129">
        <v>224.64867952006549</v>
      </c>
      <c r="Q2970" s="129">
        <v>96.98220168052255</v>
      </c>
      <c r="R2970" s="129">
        <v>0</v>
      </c>
      <c r="S2970" s="129">
        <v>69.803461278926278</v>
      </c>
      <c r="T2970" s="129">
        <v>2.4794538007948352</v>
      </c>
      <c r="U2970" s="129">
        <v>1.9602027649841234</v>
      </c>
      <c r="V2970" s="129">
        <v>171.22531952522777</v>
      </c>
      <c r="W2970" s="129">
        <v>-67.551290159623989</v>
      </c>
      <c r="X2970" s="129">
        <v>560.81516042464091</v>
      </c>
      <c r="Y2970" s="129">
        <v>75.299999999999969</v>
      </c>
      <c r="Z2970" s="129">
        <v>7.4477444943511442</v>
      </c>
      <c r="AA2970" s="14"/>
      <c r="AB2970" s="14"/>
      <c r="AC2970" s="14"/>
      <c r="AD2970" s="14"/>
      <c r="AE2970" s="14"/>
      <c r="AF2970" s="14"/>
      <c r="AG2970" s="14"/>
      <c r="AH2970" s="14"/>
      <c r="AI2970" s="14"/>
      <c r="AJ2970" s="14"/>
    </row>
    <row r="2971" spans="2:36">
      <c r="B2971" s="111" t="s">
        <v>752</v>
      </c>
      <c r="C2971" s="111" t="s">
        <v>752</v>
      </c>
      <c r="D2971" s="130" t="s">
        <v>763</v>
      </c>
      <c r="E2971" s="111" t="s">
        <v>764</v>
      </c>
      <c r="F2971" s="110">
        <v>2008</v>
      </c>
      <c r="G2971" s="129">
        <v>110.13672466253441</v>
      </c>
      <c r="H2971" s="129">
        <v>15.011705730413404</v>
      </c>
      <c r="I2971" s="129">
        <v>25.543109896781409</v>
      </c>
      <c r="J2971" s="129">
        <v>27.643087304641764</v>
      </c>
      <c r="K2971" s="129">
        <v>57.129599556403441</v>
      </c>
      <c r="L2971" s="129">
        <v>235.46422715077441</v>
      </c>
      <c r="M2971" s="129">
        <v>94.203116297755003</v>
      </c>
      <c r="N2971" s="129">
        <v>24.689816667895517</v>
      </c>
      <c r="O2971" s="129">
        <v>109.73533571635789</v>
      </c>
      <c r="P2971" s="129">
        <v>228.62826868200841</v>
      </c>
      <c r="Q2971" s="129">
        <v>89.404526006806833</v>
      </c>
      <c r="R2971" s="129">
        <v>0</v>
      </c>
      <c r="S2971" s="129">
        <v>68.645108773969355</v>
      </c>
      <c r="T2971" s="129">
        <v>2.517201661786181</v>
      </c>
      <c r="U2971" s="129">
        <v>1.9075599010016888</v>
      </c>
      <c r="V2971" s="129">
        <v>162.47439634356405</v>
      </c>
      <c r="W2971" s="129">
        <v>-58.226086755965639</v>
      </c>
      <c r="X2971" s="129">
        <v>568.34080542038123</v>
      </c>
      <c r="Y2971" s="129">
        <v>75</v>
      </c>
      <c r="Z2971" s="129">
        <v>7.5778774056050828</v>
      </c>
      <c r="AA2971" s="14"/>
      <c r="AB2971" s="14"/>
      <c r="AC2971" s="14"/>
      <c r="AD2971" s="14"/>
      <c r="AE2971" s="14"/>
      <c r="AF2971" s="14"/>
      <c r="AG2971" s="14"/>
      <c r="AH2971" s="14"/>
      <c r="AI2971" s="14"/>
      <c r="AJ2971" s="14"/>
    </row>
    <row r="2972" spans="2:36">
      <c r="B2972" s="111" t="s">
        <v>752</v>
      </c>
      <c r="C2972" s="111" t="s">
        <v>752</v>
      </c>
      <c r="D2972" s="130" t="s">
        <v>763</v>
      </c>
      <c r="E2972" s="111" t="s">
        <v>764</v>
      </c>
      <c r="F2972" s="110">
        <v>2009</v>
      </c>
      <c r="G2972" s="129">
        <v>100.05003253755667</v>
      </c>
      <c r="H2972" s="129">
        <v>14.42450955591949</v>
      </c>
      <c r="I2972" s="129">
        <v>27.005115822611792</v>
      </c>
      <c r="J2972" s="129">
        <v>26.137325328233722</v>
      </c>
      <c r="K2972" s="129">
        <v>58.194035477066059</v>
      </c>
      <c r="L2972" s="129">
        <v>225.81101872138771</v>
      </c>
      <c r="M2972" s="129">
        <v>85.151909687652974</v>
      </c>
      <c r="N2972" s="129">
        <v>22.336375912574766</v>
      </c>
      <c r="O2972" s="129">
        <v>107.60271875853186</v>
      </c>
      <c r="P2972" s="129">
        <v>215.09100435875962</v>
      </c>
      <c r="Q2972" s="129">
        <v>89.260478162000538</v>
      </c>
      <c r="R2972" s="129">
        <v>0</v>
      </c>
      <c r="S2972" s="129">
        <v>66.93162214195317</v>
      </c>
      <c r="T2972" s="129">
        <v>2.5429667349032807</v>
      </c>
      <c r="U2972" s="129">
        <v>1.8419776476384233</v>
      </c>
      <c r="V2972" s="129">
        <v>160.57704468649541</v>
      </c>
      <c r="W2972" s="129">
        <v>-67.861270052865265</v>
      </c>
      <c r="X2972" s="129">
        <v>533.61779771377735</v>
      </c>
      <c r="Y2972" s="129">
        <v>74.599999999999952</v>
      </c>
      <c r="Z2972" s="129">
        <v>7.1530535886565376</v>
      </c>
      <c r="AA2972" s="14"/>
      <c r="AB2972" s="14"/>
      <c r="AC2972" s="14"/>
      <c r="AD2972" s="14"/>
      <c r="AE2972" s="14"/>
      <c r="AF2972" s="14"/>
      <c r="AG2972" s="14"/>
      <c r="AH2972" s="14"/>
      <c r="AI2972" s="14"/>
      <c r="AJ2972" s="14"/>
    </row>
    <row r="2973" spans="2:36">
      <c r="B2973" s="111" t="s">
        <v>752</v>
      </c>
      <c r="C2973" s="111" t="s">
        <v>752</v>
      </c>
      <c r="D2973" s="130" t="s">
        <v>763</v>
      </c>
      <c r="E2973" s="111" t="s">
        <v>764</v>
      </c>
      <c r="F2973" s="110">
        <v>2010</v>
      </c>
      <c r="G2973" s="129">
        <v>105.26131914610137</v>
      </c>
      <c r="H2973" s="129">
        <v>15.408497239367376</v>
      </c>
      <c r="I2973" s="129">
        <v>30.653446725295886</v>
      </c>
      <c r="J2973" s="129">
        <v>32.913193844671305</v>
      </c>
      <c r="K2973" s="129">
        <v>58.724865877241683</v>
      </c>
      <c r="L2973" s="129">
        <v>242.96132283267761</v>
      </c>
      <c r="M2973" s="129">
        <v>88.268421251928942</v>
      </c>
      <c r="N2973" s="129">
        <v>24.505851419580598</v>
      </c>
      <c r="O2973" s="129">
        <v>121.08658829297528</v>
      </c>
      <c r="P2973" s="129">
        <v>233.8608609644848</v>
      </c>
      <c r="Q2973" s="129">
        <v>87.211175658543979</v>
      </c>
      <c r="R2973" s="129">
        <v>0</v>
      </c>
      <c r="S2973" s="129">
        <v>67.303266595076522</v>
      </c>
      <c r="T2973" s="129">
        <v>2.5643582458455385</v>
      </c>
      <c r="U2973" s="129">
        <v>1.8661984335488657</v>
      </c>
      <c r="V2973" s="129">
        <v>158.94499893301492</v>
      </c>
      <c r="W2973" s="129">
        <v>-62.165703702795795</v>
      </c>
      <c r="X2973" s="129">
        <v>573.60147902738163</v>
      </c>
      <c r="Y2973" s="129">
        <v>75.200000000000031</v>
      </c>
      <c r="Z2973" s="129">
        <v>7.6276792423853905</v>
      </c>
      <c r="AA2973" s="14"/>
      <c r="AB2973" s="14"/>
      <c r="AC2973" s="14"/>
      <c r="AD2973" s="14"/>
      <c r="AE2973" s="14"/>
      <c r="AF2973" s="14"/>
      <c r="AG2973" s="14"/>
      <c r="AH2973" s="14"/>
      <c r="AI2973" s="14"/>
      <c r="AJ2973" s="14"/>
    </row>
    <row r="2974" spans="2:36">
      <c r="B2974" s="111" t="s">
        <v>752</v>
      </c>
      <c r="C2974" s="111" t="s">
        <v>752</v>
      </c>
      <c r="D2974" s="130" t="s">
        <v>763</v>
      </c>
      <c r="E2974" s="111" t="s">
        <v>764</v>
      </c>
      <c r="F2974" s="110">
        <v>2011</v>
      </c>
      <c r="G2974" s="129">
        <v>101.47350276379888</v>
      </c>
      <c r="H2974" s="129">
        <v>14.273094599539128</v>
      </c>
      <c r="I2974" s="129">
        <v>31.584322669040205</v>
      </c>
      <c r="J2974" s="129">
        <v>27.161023092581416</v>
      </c>
      <c r="K2974" s="129">
        <v>59.757051233364486</v>
      </c>
      <c r="L2974" s="129">
        <v>234.2489943583241</v>
      </c>
      <c r="M2974" s="129">
        <v>82.008103091159072</v>
      </c>
      <c r="N2974" s="129">
        <v>19.721784528913645</v>
      </c>
      <c r="O2974" s="129">
        <v>97.992797783597112</v>
      </c>
      <c r="P2974" s="129">
        <v>199.72268540366983</v>
      </c>
      <c r="Q2974" s="129">
        <v>87.300667060790857</v>
      </c>
      <c r="R2974" s="129">
        <v>0</v>
      </c>
      <c r="S2974" s="129">
        <v>63.346996089668231</v>
      </c>
      <c r="T2974" s="129">
        <v>2.6640355015727026</v>
      </c>
      <c r="U2974" s="129">
        <v>1.5631834042292456</v>
      </c>
      <c r="V2974" s="129">
        <v>154.87488205626104</v>
      </c>
      <c r="W2974" s="129">
        <v>-74.505733641469931</v>
      </c>
      <c r="X2974" s="129">
        <v>514.34082817678495</v>
      </c>
      <c r="Y2974" s="129">
        <v>75.299999999999969</v>
      </c>
      <c r="Z2974" s="129">
        <v>6.8305554870755003</v>
      </c>
      <c r="AA2974" s="14"/>
      <c r="AB2974" s="14"/>
      <c r="AC2974" s="14"/>
      <c r="AD2974" s="14"/>
      <c r="AE2974" s="14"/>
      <c r="AF2974" s="14"/>
      <c r="AG2974" s="14"/>
      <c r="AH2974" s="14"/>
      <c r="AI2974" s="14"/>
      <c r="AJ2974" s="14"/>
    </row>
    <row r="2975" spans="2:36">
      <c r="B2975" s="111" t="s">
        <v>752</v>
      </c>
      <c r="C2975" s="111" t="s">
        <v>752</v>
      </c>
      <c r="D2975" s="130" t="s">
        <v>763</v>
      </c>
      <c r="E2975" s="111" t="s">
        <v>764</v>
      </c>
      <c r="F2975" s="110">
        <v>2012</v>
      </c>
      <c r="G2975" s="129">
        <v>106.90607586382819</v>
      </c>
      <c r="H2975" s="129">
        <v>14.577429661808361</v>
      </c>
      <c r="I2975" s="129">
        <v>31.689752023172414</v>
      </c>
      <c r="J2975" s="129">
        <v>21.860460460709952</v>
      </c>
      <c r="K2975" s="129">
        <v>59.362259038523064</v>
      </c>
      <c r="L2975" s="129">
        <v>234.395977048042</v>
      </c>
      <c r="M2975" s="129">
        <v>94.612202010253384</v>
      </c>
      <c r="N2975" s="129">
        <v>21.705607962783237</v>
      </c>
      <c r="O2975" s="129">
        <v>97.448255298690711</v>
      </c>
      <c r="P2975" s="129">
        <v>213.76606527172731</v>
      </c>
      <c r="Q2975" s="129">
        <v>87.964314707692125</v>
      </c>
      <c r="R2975" s="129">
        <v>0</v>
      </c>
      <c r="S2975" s="129">
        <v>59.934452443221744</v>
      </c>
      <c r="T2975" s="129">
        <v>2.6679172008228016</v>
      </c>
      <c r="U2975" s="129">
        <v>1.5721717123823509</v>
      </c>
      <c r="V2975" s="129">
        <v>152.13885606411904</v>
      </c>
      <c r="W2975" s="129">
        <v>-54.598388135536389</v>
      </c>
      <c r="X2975" s="129">
        <v>545.70251024835193</v>
      </c>
      <c r="Y2975" s="129">
        <v>76.046000000000021</v>
      </c>
      <c r="Z2975" s="129">
        <v>7.1759528475968724</v>
      </c>
      <c r="AA2975" s="14"/>
      <c r="AB2975" s="14"/>
      <c r="AC2975" s="14"/>
      <c r="AD2975" s="14"/>
      <c r="AE2975" s="14"/>
      <c r="AF2975" s="14"/>
      <c r="AG2975" s="14"/>
      <c r="AH2975" s="14"/>
      <c r="AI2975" s="14"/>
      <c r="AJ2975" s="14"/>
    </row>
    <row r="2976" spans="2:36">
      <c r="B2976" s="111" t="s">
        <v>752</v>
      </c>
      <c r="C2976" s="111" t="s">
        <v>752</v>
      </c>
      <c r="D2976" s="128" t="s">
        <v>765</v>
      </c>
      <c r="E2976" s="119" t="s">
        <v>766</v>
      </c>
      <c r="F2976" s="110">
        <v>2005</v>
      </c>
      <c r="G2976" s="129">
        <v>129.98817232848805</v>
      </c>
      <c r="H2976" s="129">
        <v>45.814409070176183</v>
      </c>
      <c r="I2976" s="129">
        <v>0</v>
      </c>
      <c r="J2976" s="129">
        <v>25.844175514062961</v>
      </c>
      <c r="K2976" s="129">
        <v>16.323405239918976</v>
      </c>
      <c r="L2976" s="129">
        <v>217.97016215264617</v>
      </c>
      <c r="M2976" s="129">
        <v>125.5235712181665</v>
      </c>
      <c r="N2976" s="129">
        <v>146.32489800712329</v>
      </c>
      <c r="O2976" s="129">
        <v>34.245886292851623</v>
      </c>
      <c r="P2976" s="129">
        <v>306.09435551814147</v>
      </c>
      <c r="Q2976" s="129">
        <v>202.64617079005274</v>
      </c>
      <c r="R2976" s="129">
        <v>0</v>
      </c>
      <c r="S2976" s="129">
        <v>66.174575731108348</v>
      </c>
      <c r="T2976" s="129">
        <v>3.1047321610741854</v>
      </c>
      <c r="U2976" s="129">
        <v>1.5414203376993532</v>
      </c>
      <c r="V2976" s="129">
        <v>273.46689901993466</v>
      </c>
      <c r="W2976" s="129">
        <v>-25.218508779506955</v>
      </c>
      <c r="X2976" s="129">
        <v>772.31290791121523</v>
      </c>
      <c r="Y2976" s="129">
        <v>112.40000000000006</v>
      </c>
      <c r="Z2976" s="129">
        <v>6.8711112803488863</v>
      </c>
      <c r="AA2976" s="14"/>
      <c r="AB2976" s="14"/>
      <c r="AC2976" s="14"/>
      <c r="AD2976" s="14"/>
      <c r="AE2976" s="14"/>
      <c r="AF2976" s="14"/>
      <c r="AG2976" s="14"/>
      <c r="AH2976" s="14"/>
      <c r="AI2976" s="14"/>
      <c r="AJ2976" s="14"/>
    </row>
    <row r="2977" spans="2:36">
      <c r="B2977" s="111" t="s">
        <v>752</v>
      </c>
      <c r="C2977" s="111" t="s">
        <v>752</v>
      </c>
      <c r="D2977" s="130" t="s">
        <v>765</v>
      </c>
      <c r="E2977" s="111" t="s">
        <v>766</v>
      </c>
      <c r="F2977" s="110">
        <v>2006</v>
      </c>
      <c r="G2977" s="129">
        <v>135.00658930949251</v>
      </c>
      <c r="H2977" s="129">
        <v>44.26158663181856</v>
      </c>
      <c r="I2977" s="129">
        <v>0</v>
      </c>
      <c r="J2977" s="129">
        <v>24.200258154713744</v>
      </c>
      <c r="K2977" s="129">
        <v>15.165942311934893</v>
      </c>
      <c r="L2977" s="129">
        <v>218.63437640795971</v>
      </c>
      <c r="M2977" s="129">
        <v>129.05958641492882</v>
      </c>
      <c r="N2977" s="129">
        <v>140.26739981894622</v>
      </c>
      <c r="O2977" s="129">
        <v>35.876069342368638</v>
      </c>
      <c r="P2977" s="129">
        <v>305.20305557624363</v>
      </c>
      <c r="Q2977" s="129">
        <v>207.49165973666018</v>
      </c>
      <c r="R2977" s="129">
        <v>0</v>
      </c>
      <c r="S2977" s="129">
        <v>68.708662741328055</v>
      </c>
      <c r="T2977" s="129">
        <v>3.0824979455387638</v>
      </c>
      <c r="U2977" s="129">
        <v>1.5905305237839544</v>
      </c>
      <c r="V2977" s="129">
        <v>280.873350947311</v>
      </c>
      <c r="W2977" s="129">
        <v>-20.155446391258181</v>
      </c>
      <c r="X2977" s="129">
        <v>784.55533654025612</v>
      </c>
      <c r="Y2977" s="129">
        <v>113</v>
      </c>
      <c r="Z2977" s="129">
        <v>6.942967580002267</v>
      </c>
      <c r="AA2977" s="14"/>
      <c r="AB2977" s="14"/>
      <c r="AC2977" s="14"/>
      <c r="AD2977" s="14"/>
      <c r="AE2977" s="14"/>
      <c r="AF2977" s="14"/>
      <c r="AG2977" s="14"/>
      <c r="AH2977" s="14"/>
      <c r="AI2977" s="14"/>
      <c r="AJ2977" s="14"/>
    </row>
    <row r="2978" spans="2:36">
      <c r="B2978" s="111" t="s">
        <v>752</v>
      </c>
      <c r="C2978" s="111" t="s">
        <v>752</v>
      </c>
      <c r="D2978" s="130" t="s">
        <v>765</v>
      </c>
      <c r="E2978" s="111" t="s">
        <v>766</v>
      </c>
      <c r="F2978" s="110">
        <v>2007</v>
      </c>
      <c r="G2978" s="129">
        <v>133.29376568921137</v>
      </c>
      <c r="H2978" s="129">
        <v>40.450706074623611</v>
      </c>
      <c r="I2978" s="129">
        <v>0</v>
      </c>
      <c r="J2978" s="129">
        <v>23.368467428727016</v>
      </c>
      <c r="K2978" s="129">
        <v>14.520103662701112</v>
      </c>
      <c r="L2978" s="129">
        <v>211.63304285526311</v>
      </c>
      <c r="M2978" s="129">
        <v>128.79331782488632</v>
      </c>
      <c r="N2978" s="129">
        <v>130.78257828195697</v>
      </c>
      <c r="O2978" s="129">
        <v>34.083879900981152</v>
      </c>
      <c r="P2978" s="129">
        <v>293.65977600782446</v>
      </c>
      <c r="Q2978" s="129">
        <v>209.50544203501053</v>
      </c>
      <c r="R2978" s="129">
        <v>0</v>
      </c>
      <c r="S2978" s="129">
        <v>71.90137731682853</v>
      </c>
      <c r="T2978" s="129">
        <v>3.4400866103240157</v>
      </c>
      <c r="U2978" s="129">
        <v>1.4935074908513779</v>
      </c>
      <c r="V2978" s="129">
        <v>286.34041345301443</v>
      </c>
      <c r="W2978" s="129">
        <v>-20.785739551609606</v>
      </c>
      <c r="X2978" s="129">
        <v>770.84749276449247</v>
      </c>
      <c r="Y2978" s="129">
        <v>113.80000000000005</v>
      </c>
      <c r="Z2978" s="129">
        <v>6.7737038028514247</v>
      </c>
      <c r="AA2978" s="14"/>
      <c r="AB2978" s="14"/>
      <c r="AC2978" s="14"/>
      <c r="AD2978" s="14"/>
      <c r="AE2978" s="14"/>
      <c r="AF2978" s="14"/>
      <c r="AG2978" s="14"/>
      <c r="AH2978" s="14"/>
      <c r="AI2978" s="14"/>
      <c r="AJ2978" s="14"/>
    </row>
    <row r="2979" spans="2:36">
      <c r="B2979" s="111" t="s">
        <v>752</v>
      </c>
      <c r="C2979" s="111" t="s">
        <v>752</v>
      </c>
      <c r="D2979" s="130" t="s">
        <v>765</v>
      </c>
      <c r="E2979" s="111" t="s">
        <v>766</v>
      </c>
      <c r="F2979" s="110">
        <v>2008</v>
      </c>
      <c r="G2979" s="129">
        <v>117.37813322560135</v>
      </c>
      <c r="H2979" s="129">
        <v>34.113831511692389</v>
      </c>
      <c r="I2979" s="129">
        <v>0</v>
      </c>
      <c r="J2979" s="129">
        <v>15.95562733892011</v>
      </c>
      <c r="K2979" s="129">
        <v>14.575939470125304</v>
      </c>
      <c r="L2979" s="129">
        <v>182.02353154633911</v>
      </c>
      <c r="M2979" s="129">
        <v>120.98231198787336</v>
      </c>
      <c r="N2979" s="129">
        <v>132.76435643267348</v>
      </c>
      <c r="O2979" s="129">
        <v>36.164716023078107</v>
      </c>
      <c r="P2979" s="129">
        <v>289.91138444362491</v>
      </c>
      <c r="Q2979" s="129">
        <v>198.28744963923333</v>
      </c>
      <c r="R2979" s="129">
        <v>0</v>
      </c>
      <c r="S2979" s="129">
        <v>70.192378282780481</v>
      </c>
      <c r="T2979" s="129">
        <v>3.4753486424153897</v>
      </c>
      <c r="U2979" s="129">
        <v>1.3843790879452944</v>
      </c>
      <c r="V2979" s="129">
        <v>273.33955565237449</v>
      </c>
      <c r="W2979" s="129">
        <v>-15.641033022093524</v>
      </c>
      <c r="X2979" s="129">
        <v>729.63343862024499</v>
      </c>
      <c r="Y2979" s="129">
        <v>114.40000000000006</v>
      </c>
      <c r="Z2979" s="129">
        <v>6.3779146732538861</v>
      </c>
      <c r="AA2979" s="14"/>
      <c r="AB2979" s="14"/>
      <c r="AC2979" s="14"/>
      <c r="AD2979" s="14"/>
      <c r="AE2979" s="14"/>
      <c r="AF2979" s="14"/>
      <c r="AG2979" s="14"/>
      <c r="AH2979" s="14"/>
      <c r="AI2979" s="14"/>
      <c r="AJ2979" s="14"/>
    </row>
    <row r="2980" spans="2:36">
      <c r="B2980" s="111" t="s">
        <v>752</v>
      </c>
      <c r="C2980" s="111" t="s">
        <v>752</v>
      </c>
      <c r="D2980" s="130" t="s">
        <v>765</v>
      </c>
      <c r="E2980" s="111" t="s">
        <v>766</v>
      </c>
      <c r="F2980" s="110">
        <v>2009</v>
      </c>
      <c r="G2980" s="129">
        <v>104.88942885347429</v>
      </c>
      <c r="H2980" s="129">
        <v>30.358954471734297</v>
      </c>
      <c r="I2980" s="129">
        <v>0</v>
      </c>
      <c r="J2980" s="129">
        <v>14.582742727107142</v>
      </c>
      <c r="K2980" s="129">
        <v>14.717197870267702</v>
      </c>
      <c r="L2980" s="129">
        <v>164.54832392258342</v>
      </c>
      <c r="M2980" s="129">
        <v>111.53281484266589</v>
      </c>
      <c r="N2980" s="129">
        <v>120.43448736071656</v>
      </c>
      <c r="O2980" s="129">
        <v>35.230311930478358</v>
      </c>
      <c r="P2980" s="129">
        <v>267.19761413386078</v>
      </c>
      <c r="Q2980" s="129">
        <v>195.27128222228933</v>
      </c>
      <c r="R2980" s="129">
        <v>0</v>
      </c>
      <c r="S2980" s="129">
        <v>67.030292513662033</v>
      </c>
      <c r="T2980" s="129">
        <v>3.4977108048844801</v>
      </c>
      <c r="U2980" s="129">
        <v>1.2655694236777804</v>
      </c>
      <c r="V2980" s="129">
        <v>267.06485496451364</v>
      </c>
      <c r="W2980" s="129">
        <v>-18.975355318442588</v>
      </c>
      <c r="X2980" s="129">
        <v>679.83543770251538</v>
      </c>
      <c r="Y2980" s="129">
        <v>114.59999999999994</v>
      </c>
      <c r="Z2980" s="129">
        <v>5.9322464022907138</v>
      </c>
      <c r="AA2980" s="14"/>
      <c r="AB2980" s="14"/>
      <c r="AC2980" s="14"/>
      <c r="AD2980" s="14"/>
      <c r="AE2980" s="14"/>
      <c r="AF2980" s="14"/>
      <c r="AG2980" s="14"/>
      <c r="AH2980" s="14"/>
      <c r="AI2980" s="14"/>
      <c r="AJ2980" s="14"/>
    </row>
    <row r="2981" spans="2:36">
      <c r="B2981" s="111" t="s">
        <v>752</v>
      </c>
      <c r="C2981" s="111" t="s">
        <v>752</v>
      </c>
      <c r="D2981" s="130" t="s">
        <v>765</v>
      </c>
      <c r="E2981" s="111" t="s">
        <v>766</v>
      </c>
      <c r="F2981" s="110">
        <v>2010</v>
      </c>
      <c r="G2981" s="129">
        <v>107.41028600488181</v>
      </c>
      <c r="H2981" s="129">
        <v>34.699288720883885</v>
      </c>
      <c r="I2981" s="129">
        <v>0</v>
      </c>
      <c r="J2981" s="129">
        <v>17.742248094962143</v>
      </c>
      <c r="K2981" s="129">
        <v>14.877912275337371</v>
      </c>
      <c r="L2981" s="129">
        <v>174.72973509606521</v>
      </c>
      <c r="M2981" s="129">
        <v>114.09893762280541</v>
      </c>
      <c r="N2981" s="129">
        <v>131.45844511088549</v>
      </c>
      <c r="O2981" s="129">
        <v>39.118117988766052</v>
      </c>
      <c r="P2981" s="129">
        <v>284.67550072245695</v>
      </c>
      <c r="Q2981" s="129">
        <v>193.5409319544693</v>
      </c>
      <c r="R2981" s="129">
        <v>0</v>
      </c>
      <c r="S2981" s="129">
        <v>66.258314337946956</v>
      </c>
      <c r="T2981" s="129">
        <v>3.4967000764596166</v>
      </c>
      <c r="U2981" s="129">
        <v>1.3704776083716752</v>
      </c>
      <c r="V2981" s="129">
        <v>264.66642397724752</v>
      </c>
      <c r="W2981" s="129">
        <v>-16.215140251581147</v>
      </c>
      <c r="X2981" s="129">
        <v>707.85651954418847</v>
      </c>
      <c r="Y2981" s="129">
        <v>114.69999999999995</v>
      </c>
      <c r="Z2981" s="129">
        <v>6.1713733177348633</v>
      </c>
      <c r="AA2981" s="14"/>
      <c r="AB2981" s="14"/>
      <c r="AC2981" s="14"/>
      <c r="AD2981" s="14"/>
      <c r="AE2981" s="14"/>
      <c r="AF2981" s="14"/>
      <c r="AG2981" s="14"/>
      <c r="AH2981" s="14"/>
      <c r="AI2981" s="14"/>
      <c r="AJ2981" s="14"/>
    </row>
    <row r="2982" spans="2:36">
      <c r="B2982" s="111" t="s">
        <v>752</v>
      </c>
      <c r="C2982" s="111" t="s">
        <v>752</v>
      </c>
      <c r="D2982" s="130" t="s">
        <v>765</v>
      </c>
      <c r="E2982" s="111" t="s">
        <v>766</v>
      </c>
      <c r="F2982" s="110">
        <v>2011</v>
      </c>
      <c r="G2982" s="129">
        <v>101.64583843367704</v>
      </c>
      <c r="H2982" s="129">
        <v>28.795813335717863</v>
      </c>
      <c r="I2982" s="129">
        <v>0</v>
      </c>
      <c r="J2982" s="129">
        <v>15.856105178529674</v>
      </c>
      <c r="K2982" s="129">
        <v>15.168480841119614</v>
      </c>
      <c r="L2982" s="129">
        <v>161.46623778904419</v>
      </c>
      <c r="M2982" s="129">
        <v>107.89141353053418</v>
      </c>
      <c r="N2982" s="129">
        <v>106.32234506101335</v>
      </c>
      <c r="O2982" s="129">
        <v>32.870056047557505</v>
      </c>
      <c r="P2982" s="129">
        <v>247.08381463910504</v>
      </c>
      <c r="Q2982" s="129">
        <v>183.29670186849336</v>
      </c>
      <c r="R2982" s="129">
        <v>0</v>
      </c>
      <c r="S2982" s="129">
        <v>63.086727418766813</v>
      </c>
      <c r="T2982" s="129">
        <v>3.600465453669206</v>
      </c>
      <c r="U2982" s="129">
        <v>1.1719804276866976</v>
      </c>
      <c r="V2982" s="129">
        <v>251.15587516861609</v>
      </c>
      <c r="W2982" s="129">
        <v>-21.26141283273278</v>
      </c>
      <c r="X2982" s="129">
        <v>638.44451476403253</v>
      </c>
      <c r="Y2982" s="129">
        <v>115.30000000000005</v>
      </c>
      <c r="Z2982" s="129">
        <v>5.5372464420124219</v>
      </c>
      <c r="AA2982" s="14"/>
      <c r="AB2982" s="14"/>
      <c r="AC2982" s="14"/>
      <c r="AD2982" s="14"/>
      <c r="AE2982" s="14"/>
      <c r="AF2982" s="14"/>
      <c r="AG2982" s="14"/>
      <c r="AH2982" s="14"/>
      <c r="AI2982" s="14"/>
      <c r="AJ2982" s="14"/>
    </row>
    <row r="2983" spans="2:36">
      <c r="B2983" s="111" t="s">
        <v>752</v>
      </c>
      <c r="C2983" s="111" t="s">
        <v>752</v>
      </c>
      <c r="D2983" s="130" t="s">
        <v>765</v>
      </c>
      <c r="E2983" s="111" t="s">
        <v>766</v>
      </c>
      <c r="F2983" s="110">
        <v>2012</v>
      </c>
      <c r="G2983" s="129">
        <v>114.14510170337516</v>
      </c>
      <c r="H2983" s="129">
        <v>31.608529778855214</v>
      </c>
      <c r="I2983" s="129">
        <v>0</v>
      </c>
      <c r="J2983" s="129">
        <v>15.484507854630229</v>
      </c>
      <c r="K2983" s="129">
        <v>15.057406675061076</v>
      </c>
      <c r="L2983" s="129">
        <v>176.29554601192172</v>
      </c>
      <c r="M2983" s="129">
        <v>121.49384020963655</v>
      </c>
      <c r="N2983" s="129">
        <v>118.64237698400665</v>
      </c>
      <c r="O2983" s="129">
        <v>32.567777029534405</v>
      </c>
      <c r="P2983" s="129">
        <v>272.70399422317757</v>
      </c>
      <c r="Q2983" s="129">
        <v>185.60330976739104</v>
      </c>
      <c r="R2983" s="129">
        <v>0</v>
      </c>
      <c r="S2983" s="129">
        <v>60.503738764259388</v>
      </c>
      <c r="T2983" s="129">
        <v>3.5976001132947388</v>
      </c>
      <c r="U2983" s="129">
        <v>1.050779347233028</v>
      </c>
      <c r="V2983" s="129">
        <v>250.7554279921782</v>
      </c>
      <c r="W2983" s="129">
        <v>-12.429660325877871</v>
      </c>
      <c r="X2983" s="129">
        <v>687.3253079013997</v>
      </c>
      <c r="Y2983" s="129">
        <v>115.51499999999999</v>
      </c>
      <c r="Z2983" s="129">
        <v>5.9500957269739843</v>
      </c>
      <c r="AA2983" s="14"/>
      <c r="AB2983" s="14"/>
      <c r="AC2983" s="14"/>
      <c r="AD2983" s="14"/>
      <c r="AE2983" s="14"/>
      <c r="AF2983" s="14"/>
      <c r="AG2983" s="14"/>
      <c r="AH2983" s="14"/>
      <c r="AI2983" s="14"/>
      <c r="AJ2983" s="14"/>
    </row>
    <row r="2984" spans="2:36">
      <c r="B2984" s="111" t="s">
        <v>752</v>
      </c>
      <c r="C2984" s="111" t="s">
        <v>752</v>
      </c>
      <c r="D2984" s="128" t="s">
        <v>767</v>
      </c>
      <c r="E2984" s="119" t="s">
        <v>768</v>
      </c>
      <c r="F2984" s="110">
        <v>2005</v>
      </c>
      <c r="G2984" s="129">
        <v>124.98671481433252</v>
      </c>
      <c r="H2984" s="129">
        <v>45.731955443908397</v>
      </c>
      <c r="I2984" s="129">
        <v>0</v>
      </c>
      <c r="J2984" s="129">
        <v>59.523675999817613</v>
      </c>
      <c r="K2984" s="129">
        <v>18.965211611054755</v>
      </c>
      <c r="L2984" s="129">
        <v>249.20755786911326</v>
      </c>
      <c r="M2984" s="129">
        <v>104.85639853602285</v>
      </c>
      <c r="N2984" s="129">
        <v>107.70051113894803</v>
      </c>
      <c r="O2984" s="129">
        <v>43.946520816411237</v>
      </c>
      <c r="P2984" s="129">
        <v>256.50343049138212</v>
      </c>
      <c r="Q2984" s="129">
        <v>147.066323099122</v>
      </c>
      <c r="R2984" s="129">
        <v>0</v>
      </c>
      <c r="S2984" s="129">
        <v>51.098245416574329</v>
      </c>
      <c r="T2984" s="129">
        <v>2.5695699787752582</v>
      </c>
      <c r="U2984" s="129">
        <v>5.506370122221778</v>
      </c>
      <c r="V2984" s="129">
        <v>206.24050861669335</v>
      </c>
      <c r="W2984" s="129">
        <v>-49.106363622306041</v>
      </c>
      <c r="X2984" s="129">
        <v>662.84513335488271</v>
      </c>
      <c r="Y2984" s="129">
        <v>94</v>
      </c>
      <c r="Z2984" s="129">
        <v>7.051543971860454</v>
      </c>
      <c r="AA2984" s="14"/>
      <c r="AB2984" s="14"/>
      <c r="AC2984" s="14"/>
      <c r="AD2984" s="14"/>
      <c r="AE2984" s="14"/>
      <c r="AF2984" s="14"/>
      <c r="AG2984" s="14"/>
      <c r="AH2984" s="14"/>
      <c r="AI2984" s="14"/>
      <c r="AJ2984" s="14"/>
    </row>
    <row r="2985" spans="2:36">
      <c r="B2985" s="111" t="s">
        <v>752</v>
      </c>
      <c r="C2985" s="111" t="s">
        <v>752</v>
      </c>
      <c r="D2985" s="130" t="s">
        <v>767</v>
      </c>
      <c r="E2985" s="111" t="s">
        <v>768</v>
      </c>
      <c r="F2985" s="110">
        <v>2006</v>
      </c>
      <c r="G2985" s="129">
        <v>152.57274971751852</v>
      </c>
      <c r="H2985" s="129">
        <v>41.668508053563521</v>
      </c>
      <c r="I2985" s="129">
        <v>0</v>
      </c>
      <c r="J2985" s="129">
        <v>55.550389435577358</v>
      </c>
      <c r="K2985" s="129">
        <v>17.614747054038453</v>
      </c>
      <c r="L2985" s="129">
        <v>267.40639426069788</v>
      </c>
      <c r="M2985" s="129">
        <v>108.76828461240882</v>
      </c>
      <c r="N2985" s="129">
        <v>103.215223083876</v>
      </c>
      <c r="O2985" s="129">
        <v>46.11627210014835</v>
      </c>
      <c r="P2985" s="129">
        <v>258.09977979643315</v>
      </c>
      <c r="Q2985" s="129">
        <v>147.70754274924133</v>
      </c>
      <c r="R2985" s="129">
        <v>0</v>
      </c>
      <c r="S2985" s="129">
        <v>52.813808895374891</v>
      </c>
      <c r="T2985" s="129">
        <v>2.5886928178076776</v>
      </c>
      <c r="U2985" s="129">
        <v>6.3497590530070429</v>
      </c>
      <c r="V2985" s="129">
        <v>209.45980351543093</v>
      </c>
      <c r="W2985" s="129">
        <v>-43.197439862996781</v>
      </c>
      <c r="X2985" s="129">
        <v>691.76853770956507</v>
      </c>
      <c r="Y2985" s="129">
        <v>94</v>
      </c>
      <c r="Z2985" s="129">
        <v>7.3592397628677135</v>
      </c>
      <c r="AA2985" s="14"/>
      <c r="AB2985" s="14"/>
      <c r="AC2985" s="14"/>
      <c r="AD2985" s="14"/>
      <c r="AE2985" s="14"/>
      <c r="AF2985" s="14"/>
      <c r="AG2985" s="14"/>
      <c r="AH2985" s="14"/>
      <c r="AI2985" s="14"/>
      <c r="AJ2985" s="14"/>
    </row>
    <row r="2986" spans="2:36">
      <c r="B2986" s="111" t="s">
        <v>752</v>
      </c>
      <c r="C2986" s="111" t="s">
        <v>752</v>
      </c>
      <c r="D2986" s="130" t="s">
        <v>767</v>
      </c>
      <c r="E2986" s="111" t="s">
        <v>768</v>
      </c>
      <c r="F2986" s="110">
        <v>2007</v>
      </c>
      <c r="G2986" s="129">
        <v>135.51831291646167</v>
      </c>
      <c r="H2986" s="129">
        <v>38.355490215981902</v>
      </c>
      <c r="I2986" s="129">
        <v>0</v>
      </c>
      <c r="J2986" s="129">
        <v>53.481980398356342</v>
      </c>
      <c r="K2986" s="129">
        <v>16.865073799065989</v>
      </c>
      <c r="L2986" s="129">
        <v>244.22085732986591</v>
      </c>
      <c r="M2986" s="129">
        <v>108.2000964106881</v>
      </c>
      <c r="N2986" s="129">
        <v>96.181438739443877</v>
      </c>
      <c r="O2986" s="129">
        <v>43.269655923916794</v>
      </c>
      <c r="P2986" s="129">
        <v>247.65119107404877</v>
      </c>
      <c r="Q2986" s="129">
        <v>150.13030641147549</v>
      </c>
      <c r="R2986" s="129">
        <v>0</v>
      </c>
      <c r="S2986" s="129">
        <v>55.174541734947709</v>
      </c>
      <c r="T2986" s="129">
        <v>2.5456783006461774</v>
      </c>
      <c r="U2986" s="129">
        <v>6.4297329486218944</v>
      </c>
      <c r="V2986" s="129">
        <v>214.28025939569127</v>
      </c>
      <c r="W2986" s="129">
        <v>-43.514501688557921</v>
      </c>
      <c r="X2986" s="129">
        <v>662.63780611104801</v>
      </c>
      <c r="Y2986" s="129">
        <v>94.5</v>
      </c>
      <c r="Z2986" s="129">
        <v>7.0120402763073866</v>
      </c>
      <c r="AA2986" s="14"/>
      <c r="AB2986" s="14"/>
      <c r="AC2986" s="14"/>
      <c r="AD2986" s="14"/>
      <c r="AE2986" s="14"/>
      <c r="AF2986" s="14"/>
      <c r="AG2986" s="14"/>
      <c r="AH2986" s="14"/>
      <c r="AI2986" s="14"/>
      <c r="AJ2986" s="14"/>
    </row>
    <row r="2987" spans="2:36">
      <c r="B2987" s="111" t="s">
        <v>752</v>
      </c>
      <c r="C2987" s="111" t="s">
        <v>752</v>
      </c>
      <c r="D2987" s="130" t="s">
        <v>767</v>
      </c>
      <c r="E2987" s="111" t="s">
        <v>768</v>
      </c>
      <c r="F2987" s="110">
        <v>2008</v>
      </c>
      <c r="G2987" s="129">
        <v>127.94479414018444</v>
      </c>
      <c r="H2987" s="129">
        <v>38.736002180351484</v>
      </c>
      <c r="I2987" s="129">
        <v>0</v>
      </c>
      <c r="J2987" s="129">
        <v>42.663039371957915</v>
      </c>
      <c r="K2987" s="129">
        <v>16.757665212804628</v>
      </c>
      <c r="L2987" s="129">
        <v>226.10150090529848</v>
      </c>
      <c r="M2987" s="129">
        <v>101.01386536227156</v>
      </c>
      <c r="N2987" s="129">
        <v>98.010524866285976</v>
      </c>
      <c r="O2987" s="129">
        <v>45.914906259857347</v>
      </c>
      <c r="P2987" s="129">
        <v>244.93929648841487</v>
      </c>
      <c r="Q2987" s="129">
        <v>143.30053649666996</v>
      </c>
      <c r="R2987" s="129">
        <v>0</v>
      </c>
      <c r="S2987" s="129">
        <v>53.949300923217088</v>
      </c>
      <c r="T2987" s="129">
        <v>2.5798012589134216</v>
      </c>
      <c r="U2987" s="129">
        <v>6.4971935037333957</v>
      </c>
      <c r="V2987" s="129">
        <v>206.32683218253388</v>
      </c>
      <c r="W2987" s="129">
        <v>-38.04764052958987</v>
      </c>
      <c r="X2987" s="129">
        <v>639.31998904665727</v>
      </c>
      <c r="Y2987" s="129">
        <v>94.699999999999989</v>
      </c>
      <c r="Z2987" s="129">
        <v>6.7510030522350304</v>
      </c>
      <c r="AA2987" s="14"/>
      <c r="AB2987" s="14"/>
      <c r="AC2987" s="14"/>
      <c r="AD2987" s="14"/>
      <c r="AE2987" s="14"/>
      <c r="AF2987" s="14"/>
      <c r="AG2987" s="14"/>
      <c r="AH2987" s="14"/>
      <c r="AI2987" s="14"/>
      <c r="AJ2987" s="14"/>
    </row>
    <row r="2988" spans="2:36">
      <c r="B2988" s="111" t="s">
        <v>752</v>
      </c>
      <c r="C2988" s="111" t="s">
        <v>752</v>
      </c>
      <c r="D2988" s="130" t="s">
        <v>767</v>
      </c>
      <c r="E2988" s="111" t="s">
        <v>768</v>
      </c>
      <c r="F2988" s="110">
        <v>2009</v>
      </c>
      <c r="G2988" s="129">
        <v>106.21287927147216</v>
      </c>
      <c r="H2988" s="129">
        <v>34.810795947482752</v>
      </c>
      <c r="I2988" s="129">
        <v>0</v>
      </c>
      <c r="J2988" s="129">
        <v>43.430657434011614</v>
      </c>
      <c r="K2988" s="129">
        <v>16.960139705991658</v>
      </c>
      <c r="L2988" s="129">
        <v>201.41447235895816</v>
      </c>
      <c r="M2988" s="129">
        <v>92.975184444838732</v>
      </c>
      <c r="N2988" s="129">
        <v>88.491243724889131</v>
      </c>
      <c r="O2988" s="129">
        <v>44.83647630388198</v>
      </c>
      <c r="P2988" s="129">
        <v>226.30290447360983</v>
      </c>
      <c r="Q2988" s="129">
        <v>139.87480106305239</v>
      </c>
      <c r="R2988" s="129">
        <v>0</v>
      </c>
      <c r="S2988" s="129">
        <v>51.799896637028709</v>
      </c>
      <c r="T2988" s="129">
        <v>2.60423624418892</v>
      </c>
      <c r="U2988" s="129">
        <v>6.4666172690481574</v>
      </c>
      <c r="V2988" s="129">
        <v>200.74555121331815</v>
      </c>
      <c r="W2988" s="129">
        <v>-41.963373760495649</v>
      </c>
      <c r="X2988" s="129">
        <v>586.49955428539056</v>
      </c>
      <c r="Y2988" s="129">
        <v>94.400000000000034</v>
      </c>
      <c r="Z2988" s="129">
        <v>6.2129190072604912</v>
      </c>
      <c r="AA2988" s="14"/>
      <c r="AB2988" s="14"/>
      <c r="AC2988" s="14"/>
      <c r="AD2988" s="14"/>
      <c r="AE2988" s="14"/>
      <c r="AF2988" s="14"/>
      <c r="AG2988" s="14"/>
      <c r="AH2988" s="14"/>
      <c r="AI2988" s="14"/>
      <c r="AJ2988" s="14"/>
    </row>
    <row r="2989" spans="2:36">
      <c r="B2989" s="111" t="s">
        <v>752</v>
      </c>
      <c r="C2989" s="111" t="s">
        <v>752</v>
      </c>
      <c r="D2989" s="130" t="s">
        <v>767</v>
      </c>
      <c r="E2989" s="111" t="s">
        <v>768</v>
      </c>
      <c r="F2989" s="110">
        <v>2010</v>
      </c>
      <c r="G2989" s="129">
        <v>106.04972893898061</v>
      </c>
      <c r="H2989" s="129">
        <v>37.521842873989662</v>
      </c>
      <c r="I2989" s="129">
        <v>0</v>
      </c>
      <c r="J2989" s="129">
        <v>45.527677921790428</v>
      </c>
      <c r="K2989" s="129">
        <v>17.137689120481618</v>
      </c>
      <c r="L2989" s="129">
        <v>206.2369388552423</v>
      </c>
      <c r="M2989" s="129">
        <v>95.990737507053396</v>
      </c>
      <c r="N2989" s="129">
        <v>97.260730436232976</v>
      </c>
      <c r="O2989" s="129">
        <v>50.101662102443811</v>
      </c>
      <c r="P2989" s="129">
        <v>243.35313004573018</v>
      </c>
      <c r="Q2989" s="129">
        <v>136.96826023308057</v>
      </c>
      <c r="R2989" s="129">
        <v>0</v>
      </c>
      <c r="S2989" s="129">
        <v>51.513852866919919</v>
      </c>
      <c r="T2989" s="129">
        <v>2.6260694967282463</v>
      </c>
      <c r="U2989" s="129">
        <v>6.6419855628081557</v>
      </c>
      <c r="V2989" s="129">
        <v>197.75016815953688</v>
      </c>
      <c r="W2989" s="129">
        <v>-40.242762003336736</v>
      </c>
      <c r="X2989" s="129">
        <v>607.09747505717269</v>
      </c>
      <c r="Y2989" s="129">
        <v>94.199999999999989</v>
      </c>
      <c r="Z2989" s="129">
        <v>6.4447714974222166</v>
      </c>
      <c r="AA2989" s="14"/>
      <c r="AB2989" s="14"/>
      <c r="AC2989" s="14"/>
      <c r="AD2989" s="14"/>
      <c r="AE2989" s="14"/>
      <c r="AF2989" s="14"/>
      <c r="AG2989" s="14"/>
      <c r="AH2989" s="14"/>
      <c r="AI2989" s="14"/>
      <c r="AJ2989" s="14"/>
    </row>
    <row r="2990" spans="2:36">
      <c r="B2990" s="111" t="s">
        <v>752</v>
      </c>
      <c r="C2990" s="111" t="s">
        <v>752</v>
      </c>
      <c r="D2990" s="130" t="s">
        <v>767</v>
      </c>
      <c r="E2990" s="111" t="s">
        <v>768</v>
      </c>
      <c r="F2990" s="110">
        <v>2011</v>
      </c>
      <c r="G2990" s="129">
        <v>102.63793755180149</v>
      </c>
      <c r="H2990" s="129">
        <v>31.463645613867801</v>
      </c>
      <c r="I2990" s="129">
        <v>0</v>
      </c>
      <c r="J2990" s="129">
        <v>41.231486982710223</v>
      </c>
      <c r="K2990" s="129">
        <v>17.463685752452744</v>
      </c>
      <c r="L2990" s="129">
        <v>192.79675590083227</v>
      </c>
      <c r="M2990" s="129">
        <v>89.813129634274929</v>
      </c>
      <c r="N2990" s="129">
        <v>77.46572193078751</v>
      </c>
      <c r="O2990" s="129">
        <v>41.383582476723987</v>
      </c>
      <c r="P2990" s="129">
        <v>208.66243404178641</v>
      </c>
      <c r="Q2990" s="129">
        <v>132.71279303889077</v>
      </c>
      <c r="R2990" s="129">
        <v>0</v>
      </c>
      <c r="S2990" s="129">
        <v>48.859227545676006</v>
      </c>
      <c r="T2990" s="129">
        <v>2.7311465216527946</v>
      </c>
      <c r="U2990" s="129">
        <v>6.4379441054006961</v>
      </c>
      <c r="V2990" s="129">
        <v>190.74111121162025</v>
      </c>
      <c r="W2990" s="129">
        <v>-45.370088333173129</v>
      </c>
      <c r="X2990" s="129">
        <v>546.83021282106586</v>
      </c>
      <c r="Y2990" s="129">
        <v>93.900000000000034</v>
      </c>
      <c r="Z2990" s="129">
        <v>5.8235379427163538</v>
      </c>
      <c r="AA2990" s="14"/>
      <c r="AB2990" s="14"/>
      <c r="AC2990" s="14"/>
      <c r="AD2990" s="14"/>
      <c r="AE2990" s="14"/>
      <c r="AF2990" s="14"/>
      <c r="AG2990" s="14"/>
      <c r="AH2990" s="14"/>
      <c r="AI2990" s="14"/>
      <c r="AJ2990" s="14"/>
    </row>
    <row r="2991" spans="2:36">
      <c r="B2991" s="111" t="s">
        <v>752</v>
      </c>
      <c r="C2991" s="111" t="s">
        <v>752</v>
      </c>
      <c r="D2991" s="130" t="s">
        <v>767</v>
      </c>
      <c r="E2991" s="111" t="s">
        <v>768</v>
      </c>
      <c r="F2991" s="110">
        <v>2012</v>
      </c>
      <c r="G2991" s="129">
        <v>107.17794036247035</v>
      </c>
      <c r="H2991" s="129">
        <v>36.215798373161967</v>
      </c>
      <c r="I2991" s="129">
        <v>0</v>
      </c>
      <c r="J2991" s="129">
        <v>39.815753521636225</v>
      </c>
      <c r="K2991" s="129">
        <v>17.339057068563903</v>
      </c>
      <c r="L2991" s="129">
        <v>200.54854932583245</v>
      </c>
      <c r="M2991" s="129">
        <v>101.72121304694518</v>
      </c>
      <c r="N2991" s="129">
        <v>86.164669371091591</v>
      </c>
      <c r="O2991" s="129">
        <v>41.058664417550844</v>
      </c>
      <c r="P2991" s="129">
        <v>228.94454683558763</v>
      </c>
      <c r="Q2991" s="129">
        <v>131.2193704864323</v>
      </c>
      <c r="R2991" s="129">
        <v>0</v>
      </c>
      <c r="S2991" s="129">
        <v>46.638575184427893</v>
      </c>
      <c r="T2991" s="129">
        <v>2.7352857660592962</v>
      </c>
      <c r="U2991" s="129">
        <v>6.4061004917228024</v>
      </c>
      <c r="V2991" s="129">
        <v>186.99933192864231</v>
      </c>
      <c r="W2991" s="129">
        <v>-35.724158156042328</v>
      </c>
      <c r="X2991" s="129">
        <v>580.76826993401994</v>
      </c>
      <c r="Y2991" s="129">
        <v>94.065999999999974</v>
      </c>
      <c r="Z2991" s="129">
        <v>6.1740508784685231</v>
      </c>
      <c r="AA2991" s="14"/>
      <c r="AB2991" s="14"/>
      <c r="AC2991" s="14"/>
      <c r="AD2991" s="14"/>
      <c r="AE2991" s="14"/>
      <c r="AF2991" s="14"/>
      <c r="AG2991" s="14"/>
      <c r="AH2991" s="14"/>
      <c r="AI2991" s="14"/>
      <c r="AJ2991" s="14"/>
    </row>
    <row r="2992" spans="2:36">
      <c r="B2992" s="111" t="s">
        <v>752</v>
      </c>
      <c r="C2992" s="111" t="s">
        <v>752</v>
      </c>
      <c r="D2992" s="128" t="s">
        <v>769</v>
      </c>
      <c r="E2992" s="119" t="s">
        <v>770</v>
      </c>
      <c r="F2992" s="110">
        <v>2005</v>
      </c>
      <c r="G2992" s="129">
        <v>434.35914244902739</v>
      </c>
      <c r="H2992" s="129">
        <v>187.25825004028667</v>
      </c>
      <c r="I2992" s="129">
        <v>437.0738747577949</v>
      </c>
      <c r="J2992" s="129">
        <v>180.95962504053085</v>
      </c>
      <c r="K2992" s="129">
        <v>13.589687540461295</v>
      </c>
      <c r="L2992" s="129">
        <v>1253.2405798281011</v>
      </c>
      <c r="M2992" s="129">
        <v>153.91438953495646</v>
      </c>
      <c r="N2992" s="129">
        <v>171.75208059998539</v>
      </c>
      <c r="O2992" s="129">
        <v>85.339389326911231</v>
      </c>
      <c r="P2992" s="129">
        <v>411.00585946185311</v>
      </c>
      <c r="Q2992" s="129">
        <v>297.19115332118622</v>
      </c>
      <c r="R2992" s="129">
        <v>0</v>
      </c>
      <c r="S2992" s="129">
        <v>104.88217198995548</v>
      </c>
      <c r="T2992" s="129">
        <v>3.4252105636664263</v>
      </c>
      <c r="U2992" s="129">
        <v>4.9930944747343773</v>
      </c>
      <c r="V2992" s="129">
        <v>410.49163034954256</v>
      </c>
      <c r="W2992" s="129">
        <v>24.163373009759308</v>
      </c>
      <c r="X2992" s="129">
        <v>2098.9014426492558</v>
      </c>
      <c r="Y2992" s="129">
        <v>149.9</v>
      </c>
      <c r="Z2992" s="129">
        <v>14.002010958300572</v>
      </c>
      <c r="AA2992" s="14"/>
      <c r="AB2992" s="14"/>
      <c r="AC2992" s="14"/>
      <c r="AD2992" s="14"/>
      <c r="AE2992" s="14"/>
      <c r="AF2992" s="14"/>
      <c r="AG2992" s="14"/>
      <c r="AH2992" s="14"/>
      <c r="AI2992" s="14"/>
      <c r="AJ2992" s="14"/>
    </row>
    <row r="2993" spans="2:36">
      <c r="B2993" s="111" t="s">
        <v>752</v>
      </c>
      <c r="C2993" s="111" t="s">
        <v>752</v>
      </c>
      <c r="D2993" s="130" t="s">
        <v>769</v>
      </c>
      <c r="E2993" s="111" t="s">
        <v>770</v>
      </c>
      <c r="F2993" s="110">
        <v>2006</v>
      </c>
      <c r="G2993" s="129">
        <v>505.75799045468142</v>
      </c>
      <c r="H2993" s="129">
        <v>186.17449642080305</v>
      </c>
      <c r="I2993" s="129">
        <v>769.40400361817615</v>
      </c>
      <c r="J2993" s="129">
        <v>143.83973197047195</v>
      </c>
      <c r="K2993" s="129">
        <v>12.620719327244769</v>
      </c>
      <c r="L2993" s="129">
        <v>1617.7969417913775</v>
      </c>
      <c r="M2993" s="129">
        <v>160.07706831414578</v>
      </c>
      <c r="N2993" s="129">
        <v>165.99025941911049</v>
      </c>
      <c r="O2993" s="129">
        <v>85.565013503512375</v>
      </c>
      <c r="P2993" s="129">
        <v>411.63234123676864</v>
      </c>
      <c r="Q2993" s="129">
        <v>301.61829542353064</v>
      </c>
      <c r="R2993" s="129">
        <v>0</v>
      </c>
      <c r="S2993" s="129">
        <v>106.70886664940417</v>
      </c>
      <c r="T2993" s="129">
        <v>3.3948708093773656</v>
      </c>
      <c r="U2993" s="129">
        <v>5.1807071889947878</v>
      </c>
      <c r="V2993" s="129">
        <v>416.90274007130699</v>
      </c>
      <c r="W2993" s="129">
        <v>23.507410927753121</v>
      </c>
      <c r="X2993" s="129">
        <v>2469.8394340272062</v>
      </c>
      <c r="Y2993" s="129">
        <v>150.1</v>
      </c>
      <c r="Z2993" s="129">
        <v>16.454626475864131</v>
      </c>
      <c r="AA2993" s="14"/>
      <c r="AB2993" s="14"/>
      <c r="AC2993" s="14"/>
      <c r="AD2993" s="14"/>
      <c r="AE2993" s="14"/>
      <c r="AF2993" s="14"/>
      <c r="AG2993" s="14"/>
      <c r="AH2993" s="14"/>
      <c r="AI2993" s="14"/>
      <c r="AJ2993" s="14"/>
    </row>
    <row r="2994" spans="2:36">
      <c r="B2994" s="111" t="s">
        <v>752</v>
      </c>
      <c r="C2994" s="111" t="s">
        <v>752</v>
      </c>
      <c r="D2994" s="130" t="s">
        <v>769</v>
      </c>
      <c r="E2994" s="111" t="s">
        <v>770</v>
      </c>
      <c r="F2994" s="110">
        <v>2007</v>
      </c>
      <c r="G2994" s="129">
        <v>481.50450798176973</v>
      </c>
      <c r="H2994" s="129">
        <v>176.05731350558219</v>
      </c>
      <c r="I2994" s="129">
        <v>739.82754299241321</v>
      </c>
      <c r="J2994" s="129">
        <v>150.98712722062299</v>
      </c>
      <c r="K2994" s="129">
        <v>12.08413689205948</v>
      </c>
      <c r="L2994" s="129">
        <v>1560.4606285924476</v>
      </c>
      <c r="M2994" s="129">
        <v>160.22110011974829</v>
      </c>
      <c r="N2994" s="129">
        <v>154.68504893886484</v>
      </c>
      <c r="O2994" s="129">
        <v>78.688111961277755</v>
      </c>
      <c r="P2994" s="129">
        <v>393.59426101989084</v>
      </c>
      <c r="Q2994" s="129">
        <v>303.81134941079927</v>
      </c>
      <c r="R2994" s="129">
        <v>0</v>
      </c>
      <c r="S2994" s="129">
        <v>111.21793393973897</v>
      </c>
      <c r="T2994" s="129">
        <v>3.7049328378427888</v>
      </c>
      <c r="U2994" s="129">
        <v>5.1795332803833976</v>
      </c>
      <c r="V2994" s="129">
        <v>423.91374946876437</v>
      </c>
      <c r="W2994" s="129">
        <v>22.311122284691962</v>
      </c>
      <c r="X2994" s="129">
        <v>2400.2797613657954</v>
      </c>
      <c r="Y2994" s="129">
        <v>150.8000000000001</v>
      </c>
      <c r="Z2994" s="129">
        <v>15.916974544866006</v>
      </c>
      <c r="AA2994" s="14"/>
      <c r="AB2994" s="14"/>
      <c r="AC2994" s="14"/>
      <c r="AD2994" s="14"/>
      <c r="AE2994" s="14"/>
      <c r="AF2994" s="14"/>
      <c r="AG2994" s="14"/>
      <c r="AH2994" s="14"/>
      <c r="AI2994" s="14"/>
      <c r="AJ2994" s="14"/>
    </row>
    <row r="2995" spans="2:36">
      <c r="B2995" s="111" t="s">
        <v>752</v>
      </c>
      <c r="C2995" s="111" t="s">
        <v>752</v>
      </c>
      <c r="D2995" s="130" t="s">
        <v>769</v>
      </c>
      <c r="E2995" s="111" t="s">
        <v>770</v>
      </c>
      <c r="F2995" s="110">
        <v>2008</v>
      </c>
      <c r="G2995" s="129">
        <v>458.4067309436287</v>
      </c>
      <c r="H2995" s="129">
        <v>188.45769016373774</v>
      </c>
      <c r="I2995" s="129">
        <v>621.3553898978281</v>
      </c>
      <c r="J2995" s="129">
        <v>147.78015408026192</v>
      </c>
      <c r="K2995" s="129">
        <v>12.079574035501746</v>
      </c>
      <c r="L2995" s="129">
        <v>1428.0795391209583</v>
      </c>
      <c r="M2995" s="129">
        <v>152.01020892815816</v>
      </c>
      <c r="N2995" s="129">
        <v>157.3566963120299</v>
      </c>
      <c r="O2995" s="129">
        <v>83.726266830292403</v>
      </c>
      <c r="P2995" s="129">
        <v>393.09317207048048</v>
      </c>
      <c r="Q2995" s="129">
        <v>282.78208001800192</v>
      </c>
      <c r="R2995" s="129">
        <v>0</v>
      </c>
      <c r="S2995" s="129">
        <v>108.15563038980919</v>
      </c>
      <c r="T2995" s="129">
        <v>3.7153138665123353</v>
      </c>
      <c r="U2995" s="129">
        <v>5.1374663133561409</v>
      </c>
      <c r="V2995" s="129">
        <v>399.79049058767959</v>
      </c>
      <c r="W2995" s="129">
        <v>22.163203351103196</v>
      </c>
      <c r="X2995" s="129">
        <v>2243.1264051302214</v>
      </c>
      <c r="Y2995" s="129">
        <v>151.5</v>
      </c>
      <c r="Z2995" s="129">
        <v>14.806114885347997</v>
      </c>
      <c r="AA2995" s="14"/>
      <c r="AB2995" s="14"/>
      <c r="AC2995" s="14"/>
      <c r="AD2995" s="14"/>
      <c r="AE2995" s="14"/>
      <c r="AF2995" s="14"/>
      <c r="AG2995" s="14"/>
      <c r="AH2995" s="14"/>
      <c r="AI2995" s="14"/>
      <c r="AJ2995" s="14"/>
    </row>
    <row r="2996" spans="2:36">
      <c r="B2996" s="111" t="s">
        <v>752</v>
      </c>
      <c r="C2996" s="111" t="s">
        <v>752</v>
      </c>
      <c r="D2996" s="130" t="s">
        <v>769</v>
      </c>
      <c r="E2996" s="111" t="s">
        <v>770</v>
      </c>
      <c r="F2996" s="110">
        <v>2009</v>
      </c>
      <c r="G2996" s="129">
        <v>379.1798301796976</v>
      </c>
      <c r="H2996" s="129">
        <v>173.82804271704617</v>
      </c>
      <c r="I2996" s="129">
        <v>379.00918202454454</v>
      </c>
      <c r="J2996" s="129">
        <v>163.25898742671981</v>
      </c>
      <c r="K2996" s="129">
        <v>12.248471151428852</v>
      </c>
      <c r="L2996" s="129">
        <v>1107.524513499437</v>
      </c>
      <c r="M2996" s="129">
        <v>138.07268341735599</v>
      </c>
      <c r="N2996" s="129">
        <v>140.34003490954245</v>
      </c>
      <c r="O2996" s="129">
        <v>82.98186002859434</v>
      </c>
      <c r="P2996" s="129">
        <v>361.3945783554928</v>
      </c>
      <c r="Q2996" s="129">
        <v>273.14382986343315</v>
      </c>
      <c r="R2996" s="129">
        <v>0</v>
      </c>
      <c r="S2996" s="129">
        <v>104.50672656083735</v>
      </c>
      <c r="T2996" s="129">
        <v>3.729171385560996</v>
      </c>
      <c r="U2996" s="129">
        <v>4.7791721801977873</v>
      </c>
      <c r="V2996" s="129">
        <v>386.15889999002934</v>
      </c>
      <c r="W2996" s="129">
        <v>21.431350863226832</v>
      </c>
      <c r="X2996" s="129">
        <v>1876.5093427081858</v>
      </c>
      <c r="Y2996" s="129">
        <v>152</v>
      </c>
      <c r="Z2996" s="129">
        <v>12.345456202027538</v>
      </c>
      <c r="AA2996" s="14"/>
      <c r="AB2996" s="14"/>
      <c r="AC2996" s="14"/>
      <c r="AD2996" s="14"/>
      <c r="AE2996" s="14"/>
      <c r="AF2996" s="14"/>
      <c r="AG2996" s="14"/>
      <c r="AH2996" s="14"/>
      <c r="AI2996" s="14"/>
      <c r="AJ2996" s="14"/>
    </row>
    <row r="2997" spans="2:36">
      <c r="B2997" s="111" t="s">
        <v>752</v>
      </c>
      <c r="C2997" s="111" t="s">
        <v>752</v>
      </c>
      <c r="D2997" s="130" t="s">
        <v>769</v>
      </c>
      <c r="E2997" s="111" t="s">
        <v>770</v>
      </c>
      <c r="F2997" s="110">
        <v>2010</v>
      </c>
      <c r="G2997" s="129">
        <v>378.41708414335039</v>
      </c>
      <c r="H2997" s="129">
        <v>194.34366612064397</v>
      </c>
      <c r="I2997" s="129">
        <v>259.71690272734372</v>
      </c>
      <c r="J2997" s="129">
        <v>154.93563265968925</v>
      </c>
      <c r="K2997" s="129">
        <v>12.371121990112316</v>
      </c>
      <c r="L2997" s="129">
        <v>999.78440764113964</v>
      </c>
      <c r="M2997" s="129">
        <v>140.35226494995632</v>
      </c>
      <c r="N2997" s="129">
        <v>155.37997752400585</v>
      </c>
      <c r="O2997" s="129">
        <v>92.257347962076949</v>
      </c>
      <c r="P2997" s="129">
        <v>387.98959043603912</v>
      </c>
      <c r="Q2997" s="129">
        <v>264.68345506421269</v>
      </c>
      <c r="R2997" s="129">
        <v>0</v>
      </c>
      <c r="S2997" s="129">
        <v>103.11068971818506</v>
      </c>
      <c r="T2997" s="129">
        <v>3.7364526156885214</v>
      </c>
      <c r="U2997" s="129">
        <v>4.670605232147218</v>
      </c>
      <c r="V2997" s="129">
        <v>376.20120263023352</v>
      </c>
      <c r="W2997" s="129">
        <v>22.566775370161128</v>
      </c>
      <c r="X2997" s="129">
        <v>1786.5419760775735</v>
      </c>
      <c r="Y2997" s="129">
        <v>152.10000000000002</v>
      </c>
      <c r="Z2997" s="129">
        <v>11.745838107018891</v>
      </c>
      <c r="AA2997" s="14"/>
      <c r="AB2997" s="14"/>
      <c r="AC2997" s="14"/>
      <c r="AD2997" s="14"/>
      <c r="AE2997" s="14"/>
      <c r="AF2997" s="14"/>
      <c r="AG2997" s="14"/>
      <c r="AH2997" s="14"/>
      <c r="AI2997" s="14"/>
      <c r="AJ2997" s="14"/>
    </row>
    <row r="2998" spans="2:36">
      <c r="B2998" s="111" t="s">
        <v>752</v>
      </c>
      <c r="C2998" s="111" t="s">
        <v>752</v>
      </c>
      <c r="D2998" s="130" t="s">
        <v>769</v>
      </c>
      <c r="E2998" s="111" t="s">
        <v>770</v>
      </c>
      <c r="F2998" s="110">
        <v>2011</v>
      </c>
      <c r="G2998" s="129">
        <v>325.75244260895147</v>
      </c>
      <c r="H2998" s="129">
        <v>160.17761508991822</v>
      </c>
      <c r="I2998" s="129">
        <v>315.20479718559977</v>
      </c>
      <c r="J2998" s="129">
        <v>125.93697834406046</v>
      </c>
      <c r="K2998" s="129">
        <v>12.600815519600799</v>
      </c>
      <c r="L2998" s="129">
        <v>939.67264874813065</v>
      </c>
      <c r="M2998" s="129">
        <v>133.25939751929721</v>
      </c>
      <c r="N2998" s="129">
        <v>124.84308405866534</v>
      </c>
      <c r="O2998" s="129">
        <v>76.943652713548502</v>
      </c>
      <c r="P2998" s="129">
        <v>335.04613429151101</v>
      </c>
      <c r="Q2998" s="129">
        <v>256.7543734338829</v>
      </c>
      <c r="R2998" s="129">
        <v>0</v>
      </c>
      <c r="S2998" s="129">
        <v>99.257810341386204</v>
      </c>
      <c r="T2998" s="129">
        <v>3.8780193867806432</v>
      </c>
      <c r="U2998" s="129">
        <v>4.6747123576485468</v>
      </c>
      <c r="V2998" s="129">
        <v>364.56491551969833</v>
      </c>
      <c r="W2998" s="129">
        <v>21.016216439677059</v>
      </c>
      <c r="X2998" s="129">
        <v>1660.2999149990171</v>
      </c>
      <c r="Y2998" s="129">
        <v>152.6999999999999</v>
      </c>
      <c r="Z2998" s="129">
        <v>10.872952946948384</v>
      </c>
      <c r="AA2998" s="14"/>
      <c r="AB2998" s="14"/>
      <c r="AC2998" s="14"/>
      <c r="AD2998" s="14"/>
      <c r="AE2998" s="14"/>
      <c r="AF2998" s="14"/>
      <c r="AG2998" s="14"/>
      <c r="AH2998" s="14"/>
      <c r="AI2998" s="14"/>
      <c r="AJ2998" s="14"/>
    </row>
    <row r="2999" spans="2:36">
      <c r="B2999" s="111" t="s">
        <v>752</v>
      </c>
      <c r="C2999" s="111" t="s">
        <v>752</v>
      </c>
      <c r="D2999" s="130" t="s">
        <v>769</v>
      </c>
      <c r="E2999" s="111" t="s">
        <v>770</v>
      </c>
      <c r="F2999" s="110">
        <v>2012</v>
      </c>
      <c r="G2999" s="129">
        <v>420.95542492812297</v>
      </c>
      <c r="H2999" s="129">
        <v>190.43790901649737</v>
      </c>
      <c r="I2999" s="129">
        <v>464.89195756359237</v>
      </c>
      <c r="J2999" s="129">
        <v>116.14946452495332</v>
      </c>
      <c r="K2999" s="129">
        <v>12.512977462056945</v>
      </c>
      <c r="L2999" s="129">
        <v>1204.947733495223</v>
      </c>
      <c r="M2999" s="129">
        <v>149.039951282093</v>
      </c>
      <c r="N2999" s="129">
        <v>140.2160327736056</v>
      </c>
      <c r="O2999" s="129">
        <v>77.040437086858347</v>
      </c>
      <c r="P2999" s="129">
        <v>366.29642114255694</v>
      </c>
      <c r="Q2999" s="129">
        <v>255.47981533214642</v>
      </c>
      <c r="R2999" s="129">
        <v>0</v>
      </c>
      <c r="S2999" s="129">
        <v>96.169595079004679</v>
      </c>
      <c r="T2999" s="129">
        <v>3.8785185423829627</v>
      </c>
      <c r="U2999" s="129">
        <v>4.603709325145009</v>
      </c>
      <c r="V2999" s="129">
        <v>360.13163827867908</v>
      </c>
      <c r="W2999" s="129">
        <v>21.522028764009896</v>
      </c>
      <c r="X2999" s="129">
        <v>1952.8978216804692</v>
      </c>
      <c r="Y2999" s="129">
        <v>152.74300000000002</v>
      </c>
      <c r="Z2999" s="129">
        <v>12.785514371725505</v>
      </c>
      <c r="AA2999" s="14"/>
      <c r="AB2999" s="14"/>
      <c r="AC2999" s="14"/>
      <c r="AD2999" s="14"/>
      <c r="AE2999" s="14"/>
      <c r="AF2999" s="14"/>
      <c r="AG2999" s="14"/>
      <c r="AH2999" s="14"/>
      <c r="AI2999" s="14"/>
      <c r="AJ2999" s="14"/>
    </row>
    <row r="3000" spans="2:36">
      <c r="B3000" s="111" t="s">
        <v>752</v>
      </c>
      <c r="C3000" s="111" t="s">
        <v>752</v>
      </c>
      <c r="D3000" s="128" t="s">
        <v>771</v>
      </c>
      <c r="E3000" s="119" t="s">
        <v>772</v>
      </c>
      <c r="F3000" s="110">
        <v>2005</v>
      </c>
      <c r="G3000" s="129">
        <v>177.20153794209097</v>
      </c>
      <c r="H3000" s="129">
        <v>49.696406935200166</v>
      </c>
      <c r="I3000" s="129">
        <v>0</v>
      </c>
      <c r="J3000" s="129">
        <v>62.400120828910261</v>
      </c>
      <c r="K3000" s="129">
        <v>40.521451288890958</v>
      </c>
      <c r="L3000" s="129">
        <v>329.81951699509233</v>
      </c>
      <c r="M3000" s="129">
        <v>165.41861057026318</v>
      </c>
      <c r="N3000" s="129">
        <v>86.546403290307381</v>
      </c>
      <c r="O3000" s="129">
        <v>103.14791653014147</v>
      </c>
      <c r="P3000" s="129">
        <v>355.11293039071205</v>
      </c>
      <c r="Q3000" s="129">
        <v>230.29099789905388</v>
      </c>
      <c r="R3000" s="129">
        <v>0</v>
      </c>
      <c r="S3000" s="129">
        <v>59.00584851160751</v>
      </c>
      <c r="T3000" s="129">
        <v>4.2261480390900035</v>
      </c>
      <c r="U3000" s="129">
        <v>2.1920743476573596</v>
      </c>
      <c r="V3000" s="129">
        <v>295.71506879740872</v>
      </c>
      <c r="W3000" s="129">
        <v>-172.96809558298412</v>
      </c>
      <c r="X3000" s="129">
        <v>807.67942060022904</v>
      </c>
      <c r="Y3000" s="129">
        <v>118.59999999999994</v>
      </c>
      <c r="Z3000" s="129">
        <v>6.8101131585179546</v>
      </c>
      <c r="AA3000" s="14"/>
      <c r="AB3000" s="14"/>
      <c r="AC3000" s="14"/>
      <c r="AD3000" s="14"/>
      <c r="AE3000" s="14"/>
      <c r="AF3000" s="14"/>
      <c r="AG3000" s="14"/>
      <c r="AH3000" s="14"/>
      <c r="AI3000" s="14"/>
      <c r="AJ3000" s="14"/>
    </row>
    <row r="3001" spans="2:36">
      <c r="B3001" s="111" t="s">
        <v>752</v>
      </c>
      <c r="C3001" s="111" t="s">
        <v>752</v>
      </c>
      <c r="D3001" s="130" t="s">
        <v>771</v>
      </c>
      <c r="E3001" s="111" t="s">
        <v>772</v>
      </c>
      <c r="F3001" s="110">
        <v>2006</v>
      </c>
      <c r="G3001" s="129">
        <v>190.87609052586279</v>
      </c>
      <c r="H3001" s="129">
        <v>48.489465491315727</v>
      </c>
      <c r="I3001" s="129">
        <v>0</v>
      </c>
      <c r="J3001" s="129">
        <v>55.855814959338964</v>
      </c>
      <c r="K3001" s="129">
        <v>37.639604598433742</v>
      </c>
      <c r="L3001" s="129">
        <v>332.86097557495117</v>
      </c>
      <c r="M3001" s="129">
        <v>168.31280527617159</v>
      </c>
      <c r="N3001" s="129">
        <v>83.190996272760287</v>
      </c>
      <c r="O3001" s="129">
        <v>108.38108315266257</v>
      </c>
      <c r="P3001" s="129">
        <v>359.88488470159444</v>
      </c>
      <c r="Q3001" s="129">
        <v>232.58532469073702</v>
      </c>
      <c r="R3001" s="129">
        <v>0</v>
      </c>
      <c r="S3001" s="129">
        <v>61.420964521813453</v>
      </c>
      <c r="T3001" s="129">
        <v>4.228694812089806</v>
      </c>
      <c r="U3001" s="129">
        <v>6.548877064404909</v>
      </c>
      <c r="V3001" s="129">
        <v>304.78386108904522</v>
      </c>
      <c r="W3001" s="129">
        <v>-154.55914916421841</v>
      </c>
      <c r="X3001" s="129">
        <v>842.97057220137242</v>
      </c>
      <c r="Y3001" s="129">
        <v>119.09999999999994</v>
      </c>
      <c r="Z3001" s="129">
        <v>7.0778385575262206</v>
      </c>
      <c r="AA3001" s="14"/>
      <c r="AB3001" s="14"/>
      <c r="AC3001" s="14"/>
      <c r="AD3001" s="14"/>
      <c r="AE3001" s="14"/>
      <c r="AF3001" s="14"/>
      <c r="AG3001" s="14"/>
      <c r="AH3001" s="14"/>
      <c r="AI3001" s="14"/>
      <c r="AJ3001" s="14"/>
    </row>
    <row r="3002" spans="2:36">
      <c r="B3002" s="111" t="s">
        <v>752</v>
      </c>
      <c r="C3002" s="111" t="s">
        <v>752</v>
      </c>
      <c r="D3002" s="130" t="s">
        <v>771</v>
      </c>
      <c r="E3002" s="111" t="s">
        <v>772</v>
      </c>
      <c r="F3002" s="110">
        <v>2007</v>
      </c>
      <c r="G3002" s="129">
        <v>189.90175032726393</v>
      </c>
      <c r="H3002" s="129">
        <v>43.651949059465835</v>
      </c>
      <c r="I3002" s="129">
        <v>0</v>
      </c>
      <c r="J3002" s="129">
        <v>54.811928657155384</v>
      </c>
      <c r="K3002" s="129">
        <v>36.034374979004134</v>
      </c>
      <c r="L3002" s="129">
        <v>324.40000302288928</v>
      </c>
      <c r="M3002" s="129">
        <v>170.48304604701516</v>
      </c>
      <c r="N3002" s="129">
        <v>77.633899214735663</v>
      </c>
      <c r="O3002" s="129">
        <v>101.92954233757953</v>
      </c>
      <c r="P3002" s="129">
        <v>350.04648759933036</v>
      </c>
      <c r="Q3002" s="129">
        <v>231.25753619303583</v>
      </c>
      <c r="R3002" s="129">
        <v>0</v>
      </c>
      <c r="S3002" s="129">
        <v>64.469065879646863</v>
      </c>
      <c r="T3002" s="129">
        <v>4.4528204864760808</v>
      </c>
      <c r="U3002" s="129">
        <v>6.4565366828295101</v>
      </c>
      <c r="V3002" s="129">
        <v>306.63595924198825</v>
      </c>
      <c r="W3002" s="129">
        <v>-155.83831398901165</v>
      </c>
      <c r="X3002" s="129">
        <v>825.24413587519621</v>
      </c>
      <c r="Y3002" s="129">
        <v>119.40000000000006</v>
      </c>
      <c r="Z3002" s="129">
        <v>6.9115924277654583</v>
      </c>
      <c r="AA3002" s="14"/>
      <c r="AB3002" s="14"/>
      <c r="AC3002" s="14"/>
      <c r="AD3002" s="14"/>
      <c r="AE3002" s="14"/>
      <c r="AF3002" s="14"/>
      <c r="AG3002" s="14"/>
      <c r="AH3002" s="14"/>
      <c r="AI3002" s="14"/>
      <c r="AJ3002" s="14"/>
    </row>
    <row r="3003" spans="2:36">
      <c r="B3003" s="111" t="s">
        <v>752</v>
      </c>
      <c r="C3003" s="111" t="s">
        <v>752</v>
      </c>
      <c r="D3003" s="130" t="s">
        <v>771</v>
      </c>
      <c r="E3003" s="111" t="s">
        <v>772</v>
      </c>
      <c r="F3003" s="110">
        <v>2008</v>
      </c>
      <c r="G3003" s="129">
        <v>177.08320476401818</v>
      </c>
      <c r="H3003" s="129">
        <v>41.651037364439922</v>
      </c>
      <c r="I3003" s="129">
        <v>0</v>
      </c>
      <c r="J3003" s="129">
        <v>51.037713005279677</v>
      </c>
      <c r="K3003" s="129">
        <v>35.126873613770456</v>
      </c>
      <c r="L3003" s="129">
        <v>304.89882874750822</v>
      </c>
      <c r="M3003" s="129">
        <v>159.20734393500615</v>
      </c>
      <c r="N3003" s="129">
        <v>79.828707580763606</v>
      </c>
      <c r="O3003" s="129">
        <v>108.36722045657524</v>
      </c>
      <c r="P3003" s="129">
        <v>347.40327197234501</v>
      </c>
      <c r="Q3003" s="129">
        <v>216.54414667193282</v>
      </c>
      <c r="R3003" s="129">
        <v>0</v>
      </c>
      <c r="S3003" s="129">
        <v>63.196184456669229</v>
      </c>
      <c r="T3003" s="129">
        <v>4.5119838924598969</v>
      </c>
      <c r="U3003" s="129">
        <v>6.3747720727036947</v>
      </c>
      <c r="V3003" s="129">
        <v>290.62708709376568</v>
      </c>
      <c r="W3003" s="129">
        <v>-139.10714680755802</v>
      </c>
      <c r="X3003" s="129">
        <v>803.82204100606077</v>
      </c>
      <c r="Y3003" s="129">
        <v>119.69999999999995</v>
      </c>
      <c r="Z3003" s="129">
        <v>6.7153052715627499</v>
      </c>
      <c r="AA3003" s="14"/>
      <c r="AB3003" s="14"/>
      <c r="AC3003" s="14"/>
      <c r="AD3003" s="14"/>
      <c r="AE3003" s="14"/>
      <c r="AF3003" s="14"/>
      <c r="AG3003" s="14"/>
      <c r="AH3003" s="14"/>
      <c r="AI3003" s="14"/>
      <c r="AJ3003" s="14"/>
    </row>
    <row r="3004" spans="2:36">
      <c r="B3004" s="111" t="s">
        <v>752</v>
      </c>
      <c r="C3004" s="111" t="s">
        <v>752</v>
      </c>
      <c r="D3004" s="130" t="s">
        <v>771</v>
      </c>
      <c r="E3004" s="111" t="s">
        <v>772</v>
      </c>
      <c r="F3004" s="110">
        <v>2009</v>
      </c>
      <c r="G3004" s="129">
        <v>152.44284074108742</v>
      </c>
      <c r="H3004" s="129">
        <v>36.638775463377975</v>
      </c>
      <c r="I3004" s="129">
        <v>0</v>
      </c>
      <c r="J3004" s="129">
        <v>47.516640747950852</v>
      </c>
      <c r="K3004" s="129">
        <v>35.654525736129536</v>
      </c>
      <c r="L3004" s="129">
        <v>272.25278268854578</v>
      </c>
      <c r="M3004" s="129">
        <v>143.92079375800353</v>
      </c>
      <c r="N3004" s="129">
        <v>71.914964680505065</v>
      </c>
      <c r="O3004" s="129">
        <v>105.60574196898206</v>
      </c>
      <c r="P3004" s="129">
        <v>321.44150040749065</v>
      </c>
      <c r="Q3004" s="129">
        <v>207.68417554781669</v>
      </c>
      <c r="R3004" s="129">
        <v>0</v>
      </c>
      <c r="S3004" s="129">
        <v>60.437844931027662</v>
      </c>
      <c r="T3004" s="129">
        <v>4.5500468062674271</v>
      </c>
      <c r="U3004" s="129">
        <v>6.2312349612644908</v>
      </c>
      <c r="V3004" s="129">
        <v>278.90330224637626</v>
      </c>
      <c r="W3004" s="129">
        <v>-153.41141206163024</v>
      </c>
      <c r="X3004" s="129">
        <v>719.18617328078255</v>
      </c>
      <c r="Y3004" s="129">
        <v>120.30000000000005</v>
      </c>
      <c r="Z3004" s="129">
        <v>5.9782724295991869</v>
      </c>
      <c r="AA3004" s="14"/>
      <c r="AB3004" s="14"/>
      <c r="AC3004" s="14"/>
      <c r="AD3004" s="14"/>
      <c r="AE3004" s="14"/>
      <c r="AF3004" s="14"/>
      <c r="AG3004" s="14"/>
      <c r="AH3004" s="14"/>
      <c r="AI3004" s="14"/>
      <c r="AJ3004" s="14"/>
    </row>
    <row r="3005" spans="2:36">
      <c r="B3005" s="111" t="s">
        <v>752</v>
      </c>
      <c r="C3005" s="111" t="s">
        <v>752</v>
      </c>
      <c r="D3005" s="130" t="s">
        <v>771</v>
      </c>
      <c r="E3005" s="111" t="s">
        <v>772</v>
      </c>
      <c r="F3005" s="110">
        <v>2010</v>
      </c>
      <c r="G3005" s="129">
        <v>153.24214958756016</v>
      </c>
      <c r="H3005" s="129">
        <v>40.151319979055401</v>
      </c>
      <c r="I3005" s="129">
        <v>0</v>
      </c>
      <c r="J3005" s="129">
        <v>70.473227888571898</v>
      </c>
      <c r="K3005" s="129">
        <v>36.004903943892167</v>
      </c>
      <c r="L3005" s="129">
        <v>299.87160139907962</v>
      </c>
      <c r="M3005" s="129">
        <v>147.27575437042907</v>
      </c>
      <c r="N3005" s="129">
        <v>78.090756300487783</v>
      </c>
      <c r="O3005" s="129">
        <v>118.19368598661914</v>
      </c>
      <c r="P3005" s="129">
        <v>343.56019665753598</v>
      </c>
      <c r="Q3005" s="129">
        <v>204.98847958850675</v>
      </c>
      <c r="R3005" s="129">
        <v>0</v>
      </c>
      <c r="S3005" s="129">
        <v>60.360478914697197</v>
      </c>
      <c r="T3005" s="129">
        <v>4.5655569069216835</v>
      </c>
      <c r="U3005" s="129">
        <v>6.2916333683386858</v>
      </c>
      <c r="V3005" s="129">
        <v>276.20614877846435</v>
      </c>
      <c r="W3005" s="129">
        <v>-147.07219430055147</v>
      </c>
      <c r="X3005" s="129">
        <v>772.56575253452843</v>
      </c>
      <c r="Y3005" s="129">
        <v>121.19999999999995</v>
      </c>
      <c r="Z3005" s="129">
        <v>6.3743048888987524</v>
      </c>
      <c r="AA3005" s="14"/>
      <c r="AB3005" s="14"/>
      <c r="AC3005" s="14"/>
      <c r="AD3005" s="14"/>
      <c r="AE3005" s="14"/>
      <c r="AF3005" s="14"/>
      <c r="AG3005" s="14"/>
      <c r="AH3005" s="14"/>
      <c r="AI3005" s="14"/>
      <c r="AJ3005" s="14"/>
    </row>
    <row r="3006" spans="2:36">
      <c r="B3006" s="111" t="s">
        <v>752</v>
      </c>
      <c r="C3006" s="111" t="s">
        <v>752</v>
      </c>
      <c r="D3006" s="130" t="s">
        <v>771</v>
      </c>
      <c r="E3006" s="111" t="s">
        <v>772</v>
      </c>
      <c r="F3006" s="110">
        <v>2011</v>
      </c>
      <c r="G3006" s="129">
        <v>141.69039350851142</v>
      </c>
      <c r="H3006" s="129">
        <v>34.77549825616569</v>
      </c>
      <c r="I3006" s="129">
        <v>0</v>
      </c>
      <c r="J3006" s="129">
        <v>62.038788095334439</v>
      </c>
      <c r="K3006" s="129">
        <v>36.665268858762808</v>
      </c>
      <c r="L3006" s="129">
        <v>275.16994871877438</v>
      </c>
      <c r="M3006" s="129">
        <v>137.39107243187468</v>
      </c>
      <c r="N3006" s="129">
        <v>63.792848982884095</v>
      </c>
      <c r="O3006" s="129">
        <v>97.445511266128634</v>
      </c>
      <c r="P3006" s="129">
        <v>298.62943268088742</v>
      </c>
      <c r="Q3006" s="129">
        <v>200.90066331295813</v>
      </c>
      <c r="R3006" s="129">
        <v>0</v>
      </c>
      <c r="S3006" s="129">
        <v>56.921479446369005</v>
      </c>
      <c r="T3006" s="129">
        <v>4.7161733781533757</v>
      </c>
      <c r="U3006" s="129">
        <v>5.1898950681907516</v>
      </c>
      <c r="V3006" s="129">
        <v>267.72821120567124</v>
      </c>
      <c r="W3006" s="129">
        <v>-164.05159051888145</v>
      </c>
      <c r="X3006" s="129">
        <v>677.47600208645156</v>
      </c>
      <c r="Y3006" s="129">
        <v>121.5</v>
      </c>
      <c r="Z3006" s="129">
        <v>5.5759341735510413</v>
      </c>
      <c r="AA3006" s="14"/>
      <c r="AB3006" s="14"/>
      <c r="AC3006" s="14"/>
      <c r="AD3006" s="14"/>
      <c r="AE3006" s="14"/>
      <c r="AF3006" s="14"/>
      <c r="AG3006" s="14"/>
      <c r="AH3006" s="14"/>
      <c r="AI3006" s="14"/>
      <c r="AJ3006" s="14"/>
    </row>
    <row r="3007" spans="2:36">
      <c r="B3007" s="111" t="s">
        <v>752</v>
      </c>
      <c r="C3007" s="111" t="s">
        <v>752</v>
      </c>
      <c r="D3007" s="130" t="s">
        <v>771</v>
      </c>
      <c r="E3007" s="111" t="s">
        <v>772</v>
      </c>
      <c r="F3007" s="110">
        <v>2012</v>
      </c>
      <c r="G3007" s="129">
        <v>162.76501521443487</v>
      </c>
      <c r="H3007" s="129">
        <v>37.309156703400284</v>
      </c>
      <c r="I3007" s="129">
        <v>0</v>
      </c>
      <c r="J3007" s="129">
        <v>57.301507045651306</v>
      </c>
      <c r="K3007" s="129">
        <v>36.412751135718977</v>
      </c>
      <c r="L3007" s="129">
        <v>293.78843009920541</v>
      </c>
      <c r="M3007" s="129">
        <v>154.41888916054216</v>
      </c>
      <c r="N3007" s="129">
        <v>70.021028901144831</v>
      </c>
      <c r="O3007" s="129">
        <v>96.555961475616229</v>
      </c>
      <c r="P3007" s="129">
        <v>320.99587953730321</v>
      </c>
      <c r="Q3007" s="129">
        <v>201.73350777764909</v>
      </c>
      <c r="R3007" s="129">
        <v>0</v>
      </c>
      <c r="S3007" s="129">
        <v>54.090664076735457</v>
      </c>
      <c r="T3007" s="129">
        <v>4.7168146286692547</v>
      </c>
      <c r="U3007" s="129">
        <v>5.3446110826329312</v>
      </c>
      <c r="V3007" s="129">
        <v>265.88559756568674</v>
      </c>
      <c r="W3007" s="129">
        <v>-130.81740136232875</v>
      </c>
      <c r="X3007" s="129">
        <v>749.85250583986658</v>
      </c>
      <c r="Y3007" s="129">
        <v>122.14199999999995</v>
      </c>
      <c r="Z3007" s="129">
        <v>6.1391864046754341</v>
      </c>
      <c r="AA3007" s="14"/>
      <c r="AB3007" s="14"/>
      <c r="AC3007" s="14"/>
      <c r="AD3007" s="14"/>
      <c r="AE3007" s="14"/>
      <c r="AF3007" s="14"/>
      <c r="AG3007" s="14"/>
      <c r="AH3007" s="14"/>
      <c r="AI3007" s="14"/>
      <c r="AJ3007" s="14"/>
    </row>
    <row r="3008" spans="2:36">
      <c r="B3008" s="111" t="s">
        <v>752</v>
      </c>
      <c r="C3008" s="111" t="s">
        <v>752</v>
      </c>
      <c r="D3008" s="128" t="s">
        <v>773</v>
      </c>
      <c r="E3008" s="119" t="s">
        <v>774</v>
      </c>
      <c r="F3008" s="110">
        <v>2005</v>
      </c>
      <c r="G3008" s="129">
        <v>89.755221474253275</v>
      </c>
      <c r="H3008" s="129">
        <v>59.263260492282242</v>
      </c>
      <c r="I3008" s="129">
        <v>198.25631162665718</v>
      </c>
      <c r="J3008" s="129">
        <v>32.900063936105113</v>
      </c>
      <c r="K3008" s="129">
        <v>32.075095081991329</v>
      </c>
      <c r="L3008" s="129">
        <v>412.24995261128913</v>
      </c>
      <c r="M3008" s="129">
        <v>93.644322454235692</v>
      </c>
      <c r="N3008" s="129">
        <v>47.551607833387301</v>
      </c>
      <c r="O3008" s="129">
        <v>68.921619701217082</v>
      </c>
      <c r="P3008" s="129">
        <v>210.11754998884007</v>
      </c>
      <c r="Q3008" s="129">
        <v>93.934706496780422</v>
      </c>
      <c r="R3008" s="129">
        <v>0</v>
      </c>
      <c r="S3008" s="129">
        <v>41.590419052594228</v>
      </c>
      <c r="T3008" s="129">
        <v>1.8477447886893914</v>
      </c>
      <c r="U3008" s="129">
        <v>1.0158970942666679</v>
      </c>
      <c r="V3008" s="129">
        <v>138.38876743233072</v>
      </c>
      <c r="W3008" s="129">
        <v>43.712389219352097</v>
      </c>
      <c r="X3008" s="129">
        <v>804.46865925181203</v>
      </c>
      <c r="Y3008" s="129">
        <v>69.099999999999966</v>
      </c>
      <c r="Z3008" s="129">
        <v>11.642093476871381</v>
      </c>
      <c r="AA3008" s="14"/>
      <c r="AB3008" s="14"/>
      <c r="AC3008" s="14"/>
      <c r="AD3008" s="14"/>
      <c r="AE3008" s="14"/>
      <c r="AF3008" s="14"/>
      <c r="AG3008" s="14"/>
      <c r="AH3008" s="14"/>
      <c r="AI3008" s="14"/>
      <c r="AJ3008" s="14"/>
    </row>
    <row r="3009" spans="2:36">
      <c r="B3009" s="111" t="s">
        <v>752</v>
      </c>
      <c r="C3009" s="111" t="s">
        <v>752</v>
      </c>
      <c r="D3009" s="130" t="s">
        <v>773</v>
      </c>
      <c r="E3009" s="111" t="s">
        <v>774</v>
      </c>
      <c r="F3009" s="110">
        <v>2006</v>
      </c>
      <c r="G3009" s="129">
        <v>96.666634487557289</v>
      </c>
      <c r="H3009" s="129">
        <v>57.608202682532671</v>
      </c>
      <c r="I3009" s="129">
        <v>201.59700000000001</v>
      </c>
      <c r="J3009" s="129">
        <v>29.965607265160816</v>
      </c>
      <c r="K3009" s="129">
        <v>29.754090924405915</v>
      </c>
      <c r="L3009" s="129">
        <v>415.59153535965675</v>
      </c>
      <c r="M3009" s="129">
        <v>96.871900614848883</v>
      </c>
      <c r="N3009" s="129">
        <v>45.122672351870762</v>
      </c>
      <c r="O3009" s="129">
        <v>72.377405372954541</v>
      </c>
      <c r="P3009" s="129">
        <v>214.3719783396742</v>
      </c>
      <c r="Q3009" s="129">
        <v>93.715624995959871</v>
      </c>
      <c r="R3009" s="129">
        <v>0</v>
      </c>
      <c r="S3009" s="129">
        <v>42.633680543373181</v>
      </c>
      <c r="T3009" s="129">
        <v>1.8241077522119018</v>
      </c>
      <c r="U3009" s="129">
        <v>1.0022069412810364</v>
      </c>
      <c r="V3009" s="129">
        <v>139.17562023282599</v>
      </c>
      <c r="W3009" s="129">
        <v>42.046024279705478</v>
      </c>
      <c r="X3009" s="129">
        <v>811.18515821186247</v>
      </c>
      <c r="Y3009" s="129">
        <v>69.400000000000034</v>
      </c>
      <c r="Z3009" s="129">
        <v>11.688546948297724</v>
      </c>
      <c r="AA3009" s="14"/>
      <c r="AB3009" s="14"/>
      <c r="AC3009" s="14"/>
      <c r="AD3009" s="14"/>
      <c r="AE3009" s="14"/>
      <c r="AF3009" s="14"/>
      <c r="AG3009" s="14"/>
      <c r="AH3009" s="14"/>
      <c r="AI3009" s="14"/>
      <c r="AJ3009" s="14"/>
    </row>
    <row r="3010" spans="2:36">
      <c r="B3010" s="111" t="s">
        <v>752</v>
      </c>
      <c r="C3010" s="111" t="s">
        <v>752</v>
      </c>
      <c r="D3010" s="130" t="s">
        <v>773</v>
      </c>
      <c r="E3010" s="111" t="s">
        <v>774</v>
      </c>
      <c r="F3010" s="110">
        <v>2007</v>
      </c>
      <c r="G3010" s="129">
        <v>90.89796315564115</v>
      </c>
      <c r="H3010" s="129">
        <v>54.959937829947805</v>
      </c>
      <c r="I3010" s="129">
        <v>205.85000000000002</v>
      </c>
      <c r="J3010" s="129">
        <v>29.26634362590681</v>
      </c>
      <c r="K3010" s="129">
        <v>28.478626371674821</v>
      </c>
      <c r="L3010" s="129">
        <v>409.45287098317061</v>
      </c>
      <c r="M3010" s="129">
        <v>97.549668315050141</v>
      </c>
      <c r="N3010" s="129">
        <v>42.678692017208512</v>
      </c>
      <c r="O3010" s="129">
        <v>66.219342813799699</v>
      </c>
      <c r="P3010" s="129">
        <v>206.44770314605836</v>
      </c>
      <c r="Q3010" s="129">
        <v>94.672364283551047</v>
      </c>
      <c r="R3010" s="129">
        <v>0</v>
      </c>
      <c r="S3010" s="129">
        <v>44.730662713284403</v>
      </c>
      <c r="T3010" s="129">
        <v>2.0979218695616275</v>
      </c>
      <c r="U3010" s="129">
        <v>0.94070961791235885</v>
      </c>
      <c r="V3010" s="129">
        <v>142.44165848430941</v>
      </c>
      <c r="W3010" s="129">
        <v>39.384174373456688</v>
      </c>
      <c r="X3010" s="129">
        <v>797.72640698699502</v>
      </c>
      <c r="Y3010" s="129">
        <v>69.700000000000031</v>
      </c>
      <c r="Z3010" s="129">
        <v>11.445142137546553</v>
      </c>
      <c r="AA3010" s="14"/>
      <c r="AB3010" s="14"/>
      <c r="AC3010" s="14"/>
      <c r="AD3010" s="14"/>
      <c r="AE3010" s="14"/>
      <c r="AF3010" s="14"/>
      <c r="AG3010" s="14"/>
      <c r="AH3010" s="14"/>
      <c r="AI3010" s="14"/>
      <c r="AJ3010" s="14"/>
    </row>
    <row r="3011" spans="2:36">
      <c r="B3011" s="111" t="s">
        <v>752</v>
      </c>
      <c r="C3011" s="111" t="s">
        <v>752</v>
      </c>
      <c r="D3011" s="130" t="s">
        <v>773</v>
      </c>
      <c r="E3011" s="111" t="s">
        <v>774</v>
      </c>
      <c r="F3011" s="110">
        <v>2008</v>
      </c>
      <c r="G3011" s="129">
        <v>89.091571688547944</v>
      </c>
      <c r="H3011" s="129">
        <v>54.6149613308393</v>
      </c>
      <c r="I3011" s="129">
        <v>171.92500000000013</v>
      </c>
      <c r="J3011" s="129">
        <v>23.875070712492256</v>
      </c>
      <c r="K3011" s="129">
        <v>27.960774522399351</v>
      </c>
      <c r="L3011" s="129">
        <v>367.46737825427891</v>
      </c>
      <c r="M3011" s="129">
        <v>90.25222386719048</v>
      </c>
      <c r="N3011" s="129">
        <v>43.44946479303087</v>
      </c>
      <c r="O3011" s="129">
        <v>70.038055750087253</v>
      </c>
      <c r="P3011" s="129">
        <v>203.73974441030862</v>
      </c>
      <c r="Q3011" s="129">
        <v>89.368464635604084</v>
      </c>
      <c r="R3011" s="129">
        <v>0</v>
      </c>
      <c r="S3011" s="129">
        <v>43.696098749923578</v>
      </c>
      <c r="T3011" s="129">
        <v>2.110851349529077</v>
      </c>
      <c r="U3011" s="129">
        <v>0.8438422060398163</v>
      </c>
      <c r="V3011" s="129">
        <v>136.01925694109656</v>
      </c>
      <c r="W3011" s="129">
        <v>38.52919852074541</v>
      </c>
      <c r="X3011" s="129">
        <v>745.75557812642933</v>
      </c>
      <c r="Y3011" s="129">
        <v>69.900000000000034</v>
      </c>
      <c r="Z3011" s="129">
        <v>10.668892390936037</v>
      </c>
      <c r="AA3011" s="14"/>
      <c r="AB3011" s="14"/>
      <c r="AC3011" s="14"/>
      <c r="AD3011" s="14"/>
      <c r="AE3011" s="14"/>
      <c r="AF3011" s="14"/>
      <c r="AG3011" s="14"/>
      <c r="AH3011" s="14"/>
      <c r="AI3011" s="14"/>
      <c r="AJ3011" s="14"/>
    </row>
    <row r="3012" spans="2:36">
      <c r="B3012" s="111" t="s">
        <v>752</v>
      </c>
      <c r="C3012" s="111" t="s">
        <v>752</v>
      </c>
      <c r="D3012" s="130" t="s">
        <v>773</v>
      </c>
      <c r="E3012" s="111" t="s">
        <v>774</v>
      </c>
      <c r="F3012" s="110">
        <v>2009</v>
      </c>
      <c r="G3012" s="129">
        <v>76.663845909435807</v>
      </c>
      <c r="H3012" s="129">
        <v>47.643050425451939</v>
      </c>
      <c r="I3012" s="129">
        <v>126.24706301152915</v>
      </c>
      <c r="J3012" s="129">
        <v>23.820451270081975</v>
      </c>
      <c r="K3012" s="129">
        <v>28.502461824001745</v>
      </c>
      <c r="L3012" s="129">
        <v>302.87687244050056</v>
      </c>
      <c r="M3012" s="129">
        <v>83.091468730803413</v>
      </c>
      <c r="N3012" s="129">
        <v>38.649540941406499</v>
      </c>
      <c r="O3012" s="129">
        <v>68.938300601176095</v>
      </c>
      <c r="P3012" s="129">
        <v>190.67931027338602</v>
      </c>
      <c r="Q3012" s="129">
        <v>87.021391579347409</v>
      </c>
      <c r="R3012" s="129">
        <v>0</v>
      </c>
      <c r="S3012" s="129">
        <v>41.89483304051506</v>
      </c>
      <c r="T3012" s="129">
        <v>2.1201325416405732</v>
      </c>
      <c r="U3012" s="129">
        <v>0.77751195060016987</v>
      </c>
      <c r="V3012" s="129">
        <v>131.81386911210322</v>
      </c>
      <c r="W3012" s="129">
        <v>36.841945303554922</v>
      </c>
      <c r="X3012" s="129">
        <v>662.21199712954467</v>
      </c>
      <c r="Y3012" s="129">
        <v>69.900000000000034</v>
      </c>
      <c r="Z3012" s="129">
        <v>9.4737052522109355</v>
      </c>
      <c r="AA3012" s="14"/>
      <c r="AB3012" s="14"/>
      <c r="AC3012" s="14"/>
      <c r="AD3012" s="14"/>
      <c r="AE3012" s="14"/>
      <c r="AF3012" s="14"/>
      <c r="AG3012" s="14"/>
      <c r="AH3012" s="14"/>
      <c r="AI3012" s="14"/>
      <c r="AJ3012" s="14"/>
    </row>
    <row r="3013" spans="2:36">
      <c r="B3013" s="111" t="s">
        <v>752</v>
      </c>
      <c r="C3013" s="111" t="s">
        <v>752</v>
      </c>
      <c r="D3013" s="130" t="s">
        <v>773</v>
      </c>
      <c r="E3013" s="111" t="s">
        <v>774</v>
      </c>
      <c r="F3013" s="110">
        <v>2010</v>
      </c>
      <c r="G3013" s="129">
        <v>78.379298575524984</v>
      </c>
      <c r="H3013" s="129">
        <v>52.395559320232223</v>
      </c>
      <c r="I3013" s="129">
        <v>0</v>
      </c>
      <c r="J3013" s="129">
        <v>24.120108113450165</v>
      </c>
      <c r="K3013" s="129">
        <v>28.75620232112043</v>
      </c>
      <c r="L3013" s="129">
        <v>183.65116833032781</v>
      </c>
      <c r="M3013" s="129">
        <v>85.445981604981682</v>
      </c>
      <c r="N3013" s="129">
        <v>41.760149447647912</v>
      </c>
      <c r="O3013" s="129">
        <v>77.671627894790831</v>
      </c>
      <c r="P3013" s="129">
        <v>204.87775894742043</v>
      </c>
      <c r="Q3013" s="129">
        <v>85.881250524452781</v>
      </c>
      <c r="R3013" s="129">
        <v>0</v>
      </c>
      <c r="S3013" s="129">
        <v>41.722789806218813</v>
      </c>
      <c r="T3013" s="129">
        <v>2.1161137335372215</v>
      </c>
      <c r="U3013" s="129">
        <v>0.83691352748022907</v>
      </c>
      <c r="V3013" s="129">
        <v>130.55706759168905</v>
      </c>
      <c r="W3013" s="129">
        <v>36.906124191324999</v>
      </c>
      <c r="X3013" s="129">
        <v>555.99211906076221</v>
      </c>
      <c r="Y3013" s="129">
        <v>69.799999999999969</v>
      </c>
      <c r="Z3013" s="129">
        <v>7.9655031384063388</v>
      </c>
      <c r="AA3013" s="14"/>
      <c r="AB3013" s="14"/>
      <c r="AC3013" s="14"/>
      <c r="AD3013" s="14"/>
      <c r="AE3013" s="14"/>
      <c r="AF3013" s="14"/>
      <c r="AG3013" s="14"/>
      <c r="AH3013" s="14"/>
      <c r="AI3013" s="14"/>
      <c r="AJ3013" s="14"/>
    </row>
    <row r="3014" spans="2:36">
      <c r="B3014" s="111" t="s">
        <v>752</v>
      </c>
      <c r="C3014" s="111" t="s">
        <v>752</v>
      </c>
      <c r="D3014" s="130" t="s">
        <v>773</v>
      </c>
      <c r="E3014" s="111" t="s">
        <v>774</v>
      </c>
      <c r="F3014" s="110">
        <v>2011</v>
      </c>
      <c r="G3014" s="129">
        <v>76.060660943762073</v>
      </c>
      <c r="H3014" s="129">
        <v>42.907152507313469</v>
      </c>
      <c r="I3014" s="129">
        <v>0</v>
      </c>
      <c r="J3014" s="129">
        <v>21.667233240824878</v>
      </c>
      <c r="K3014" s="129">
        <v>29.25690577995136</v>
      </c>
      <c r="L3014" s="129">
        <v>169.89195247185177</v>
      </c>
      <c r="M3014" s="129">
        <v>81.078571170613287</v>
      </c>
      <c r="N3014" s="129">
        <v>34.642895849254977</v>
      </c>
      <c r="O3014" s="129">
        <v>62.458328760956462</v>
      </c>
      <c r="P3014" s="129">
        <v>178.17979578082475</v>
      </c>
      <c r="Q3014" s="129">
        <v>84.766132432516258</v>
      </c>
      <c r="R3014" s="129">
        <v>0</v>
      </c>
      <c r="S3014" s="129">
        <v>39.352403669669307</v>
      </c>
      <c r="T3014" s="129">
        <v>2.1797880866182258</v>
      </c>
      <c r="U3014" s="129">
        <v>0.73161914172665632</v>
      </c>
      <c r="V3014" s="129">
        <v>127.02994333053046</v>
      </c>
      <c r="W3014" s="129">
        <v>34.9592360290995</v>
      </c>
      <c r="X3014" s="129">
        <v>510.06092761230639</v>
      </c>
      <c r="Y3014" s="129">
        <v>69.900000000000034</v>
      </c>
      <c r="Z3014" s="129">
        <v>7.2970089787168257</v>
      </c>
      <c r="AA3014" s="14"/>
      <c r="AB3014" s="14"/>
      <c r="AC3014" s="14"/>
      <c r="AD3014" s="14"/>
      <c r="AE3014" s="14"/>
      <c r="AF3014" s="14"/>
      <c r="AG3014" s="14"/>
      <c r="AH3014" s="14"/>
      <c r="AI3014" s="14"/>
      <c r="AJ3014" s="14"/>
    </row>
    <row r="3015" spans="2:36">
      <c r="B3015" s="111" t="s">
        <v>752</v>
      </c>
      <c r="C3015" s="111" t="s">
        <v>752</v>
      </c>
      <c r="D3015" s="130" t="s">
        <v>773</v>
      </c>
      <c r="E3015" s="111" t="s">
        <v>774</v>
      </c>
      <c r="F3015" s="110">
        <v>2012</v>
      </c>
      <c r="G3015" s="129">
        <v>79.343808119640869</v>
      </c>
      <c r="H3015" s="129">
        <v>37.419539578040165</v>
      </c>
      <c r="I3015" s="129">
        <v>0</v>
      </c>
      <c r="J3015" s="129">
        <v>20.625922904860374</v>
      </c>
      <c r="K3015" s="129">
        <v>29.065385825895579</v>
      </c>
      <c r="L3015" s="129">
        <v>166.454656428437</v>
      </c>
      <c r="M3015" s="129">
        <v>91.439292483959662</v>
      </c>
      <c r="N3015" s="129">
        <v>37.951910179630957</v>
      </c>
      <c r="O3015" s="129">
        <v>62.251670331164178</v>
      </c>
      <c r="P3015" s="129">
        <v>191.64287299475478</v>
      </c>
      <c r="Q3015" s="129">
        <v>83.921233190784534</v>
      </c>
      <c r="R3015" s="129">
        <v>0</v>
      </c>
      <c r="S3015" s="129">
        <v>37.462541796536932</v>
      </c>
      <c r="T3015" s="129">
        <v>2.1774022512092701</v>
      </c>
      <c r="U3015" s="129">
        <v>0.64819226920736916</v>
      </c>
      <c r="V3015" s="129">
        <v>124.2093695077381</v>
      </c>
      <c r="W3015" s="129">
        <v>34.439988148620444</v>
      </c>
      <c r="X3015" s="129">
        <v>516.74688707955033</v>
      </c>
      <c r="Y3015" s="129">
        <v>70.048999999999992</v>
      </c>
      <c r="Z3015" s="129">
        <v>7.3769345326778453</v>
      </c>
      <c r="AA3015" s="14"/>
      <c r="AB3015" s="14"/>
      <c r="AC3015" s="14"/>
      <c r="AD3015" s="14"/>
      <c r="AE3015" s="14"/>
      <c r="AF3015" s="14"/>
      <c r="AG3015" s="14"/>
      <c r="AH3015" s="14"/>
      <c r="AI3015" s="14"/>
      <c r="AJ3015" s="14"/>
    </row>
    <row r="3016" spans="2:36">
      <c r="B3016" s="111" t="s">
        <v>752</v>
      </c>
      <c r="C3016" s="111" t="s">
        <v>752</v>
      </c>
      <c r="D3016" s="128" t="s">
        <v>775</v>
      </c>
      <c r="E3016" s="119" t="s">
        <v>776</v>
      </c>
      <c r="F3016" s="110">
        <v>2005</v>
      </c>
      <c r="G3016" s="129">
        <v>86.13497194943568</v>
      </c>
      <c r="H3016" s="129">
        <v>40.713465233478757</v>
      </c>
      <c r="I3016" s="129">
        <v>0</v>
      </c>
      <c r="J3016" s="129">
        <v>23.190347322729597</v>
      </c>
      <c r="K3016" s="129">
        <v>0.85724531139159665</v>
      </c>
      <c r="L3016" s="129">
        <v>150.89602981703564</v>
      </c>
      <c r="M3016" s="129">
        <v>47.683023083664764</v>
      </c>
      <c r="N3016" s="129">
        <v>95.391277874699796</v>
      </c>
      <c r="O3016" s="129">
        <v>6.4134985703540126</v>
      </c>
      <c r="P3016" s="129">
        <v>149.4877995287186</v>
      </c>
      <c r="Q3016" s="129">
        <v>66.560586953759611</v>
      </c>
      <c r="R3016" s="129">
        <v>0</v>
      </c>
      <c r="S3016" s="129">
        <v>22.769841061205522</v>
      </c>
      <c r="T3016" s="129">
        <v>2.8077761931355925</v>
      </c>
      <c r="U3016" s="129">
        <v>0.96278451328975123</v>
      </c>
      <c r="V3016" s="129">
        <v>93.100988721390479</v>
      </c>
      <c r="W3016" s="129">
        <v>-9.1160454222959295</v>
      </c>
      <c r="X3016" s="129">
        <v>384.36877264484878</v>
      </c>
      <c r="Y3016" s="129">
        <v>56.299999999999969</v>
      </c>
      <c r="Z3016" s="129">
        <v>6.8271540434253817</v>
      </c>
      <c r="AA3016" s="14"/>
      <c r="AB3016" s="14"/>
      <c r="AC3016" s="14"/>
      <c r="AD3016" s="14"/>
      <c r="AE3016" s="14"/>
      <c r="AF3016" s="14"/>
      <c r="AG3016" s="14"/>
      <c r="AH3016" s="14"/>
      <c r="AI3016" s="14"/>
      <c r="AJ3016" s="14"/>
    </row>
    <row r="3017" spans="2:36">
      <c r="B3017" s="111" t="s">
        <v>752</v>
      </c>
      <c r="C3017" s="111" t="s">
        <v>752</v>
      </c>
      <c r="D3017" s="130" t="s">
        <v>775</v>
      </c>
      <c r="E3017" s="111" t="s">
        <v>776</v>
      </c>
      <c r="F3017" s="110">
        <v>2006</v>
      </c>
      <c r="G3017" s="129">
        <v>90.997013468408895</v>
      </c>
      <c r="H3017" s="129">
        <v>41.256655317686416</v>
      </c>
      <c r="I3017" s="129">
        <v>0</v>
      </c>
      <c r="J3017" s="129">
        <v>21.995303801135353</v>
      </c>
      <c r="K3017" s="129">
        <v>0.79581268440191777</v>
      </c>
      <c r="L3017" s="129">
        <v>155.04478527163258</v>
      </c>
      <c r="M3017" s="129">
        <v>50.859577165217459</v>
      </c>
      <c r="N3017" s="129">
        <v>93.615454301048203</v>
      </c>
      <c r="O3017" s="129">
        <v>6.6835444978749203</v>
      </c>
      <c r="P3017" s="129">
        <v>151.15857596414057</v>
      </c>
      <c r="Q3017" s="129">
        <v>67.092085633149267</v>
      </c>
      <c r="R3017" s="129">
        <v>0</v>
      </c>
      <c r="S3017" s="129">
        <v>22.912866950384146</v>
      </c>
      <c r="T3017" s="129">
        <v>2.8079627861810379</v>
      </c>
      <c r="U3017" s="129">
        <v>0.99045978398815027</v>
      </c>
      <c r="V3017" s="129">
        <v>93.803375153702589</v>
      </c>
      <c r="W3017" s="129">
        <v>-8.1558633133859644</v>
      </c>
      <c r="X3017" s="129">
        <v>391.8508730760899</v>
      </c>
      <c r="Y3017" s="129">
        <v>56.599999999999987</v>
      </c>
      <c r="Z3017" s="129">
        <v>6.9231603016977026</v>
      </c>
      <c r="AA3017" s="14"/>
      <c r="AB3017" s="14"/>
      <c r="AC3017" s="14"/>
      <c r="AD3017" s="14"/>
      <c r="AE3017" s="14"/>
      <c r="AF3017" s="14"/>
      <c r="AG3017" s="14"/>
      <c r="AH3017" s="14"/>
      <c r="AI3017" s="14"/>
      <c r="AJ3017" s="14"/>
    </row>
    <row r="3018" spans="2:36">
      <c r="B3018" s="111" t="s">
        <v>752</v>
      </c>
      <c r="C3018" s="111" t="s">
        <v>752</v>
      </c>
      <c r="D3018" s="130" t="s">
        <v>775</v>
      </c>
      <c r="E3018" s="111" t="s">
        <v>776</v>
      </c>
      <c r="F3018" s="110">
        <v>2007</v>
      </c>
      <c r="G3018" s="129">
        <v>84.806760481765664</v>
      </c>
      <c r="H3018" s="129">
        <v>34.213727694835832</v>
      </c>
      <c r="I3018" s="129">
        <v>0</v>
      </c>
      <c r="J3018" s="129">
        <v>21.594627857929041</v>
      </c>
      <c r="K3018" s="129">
        <v>0.76180505914472774</v>
      </c>
      <c r="L3018" s="129">
        <v>141.37692109367529</v>
      </c>
      <c r="M3018" s="129">
        <v>48.124208855103312</v>
      </c>
      <c r="N3018" s="129">
        <v>88.689723000629201</v>
      </c>
      <c r="O3018" s="129">
        <v>7.0730522638833193</v>
      </c>
      <c r="P3018" s="129">
        <v>143.88698411961582</v>
      </c>
      <c r="Q3018" s="129">
        <v>69.798125415467126</v>
      </c>
      <c r="R3018" s="129">
        <v>0</v>
      </c>
      <c r="S3018" s="129">
        <v>23.726045623593322</v>
      </c>
      <c r="T3018" s="129">
        <v>2.9358407369357526</v>
      </c>
      <c r="U3018" s="129">
        <v>0.93620553751138436</v>
      </c>
      <c r="V3018" s="129">
        <v>97.396217313507591</v>
      </c>
      <c r="W3018" s="129">
        <v>-8.1144651076029639</v>
      </c>
      <c r="X3018" s="129">
        <v>374.54565741919578</v>
      </c>
      <c r="Y3018" s="129">
        <v>57.200000000000031</v>
      </c>
      <c r="Z3018" s="129">
        <v>6.5480010038320904</v>
      </c>
      <c r="AA3018" s="14"/>
      <c r="AB3018" s="14"/>
      <c r="AC3018" s="14"/>
      <c r="AD3018" s="14"/>
      <c r="AE3018" s="14"/>
      <c r="AF3018" s="14"/>
      <c r="AG3018" s="14"/>
      <c r="AH3018" s="14"/>
      <c r="AI3018" s="14"/>
      <c r="AJ3018" s="14"/>
    </row>
    <row r="3019" spans="2:36">
      <c r="B3019" s="111" t="s">
        <v>752</v>
      </c>
      <c r="C3019" s="111" t="s">
        <v>752</v>
      </c>
      <c r="D3019" s="130" t="s">
        <v>775</v>
      </c>
      <c r="E3019" s="111" t="s">
        <v>776</v>
      </c>
      <c r="F3019" s="110">
        <v>2008</v>
      </c>
      <c r="G3019" s="129">
        <v>87.309794149155607</v>
      </c>
      <c r="H3019" s="129">
        <v>33.320093596034624</v>
      </c>
      <c r="I3019" s="129">
        <v>0</v>
      </c>
      <c r="J3019" s="129">
        <v>18.331271706830172</v>
      </c>
      <c r="K3019" s="129">
        <v>0.82305787630583627</v>
      </c>
      <c r="L3019" s="129">
        <v>139.78421732832624</v>
      </c>
      <c r="M3019" s="129">
        <v>48.313143150781499</v>
      </c>
      <c r="N3019" s="129">
        <v>89.43115200203394</v>
      </c>
      <c r="O3019" s="129">
        <v>7.5856512170504082</v>
      </c>
      <c r="P3019" s="129">
        <v>145.32994636986584</v>
      </c>
      <c r="Q3019" s="129">
        <v>65.651044856422885</v>
      </c>
      <c r="R3019" s="129">
        <v>0</v>
      </c>
      <c r="S3019" s="129">
        <v>22.962766897280375</v>
      </c>
      <c r="T3019" s="129">
        <v>2.9679306480815986</v>
      </c>
      <c r="U3019" s="129">
        <v>0.80185333150217697</v>
      </c>
      <c r="V3019" s="129">
        <v>92.383595733287038</v>
      </c>
      <c r="W3019" s="129">
        <v>-7.2624077018476241</v>
      </c>
      <c r="X3019" s="129">
        <v>370.23535172963147</v>
      </c>
      <c r="Y3019" s="129">
        <v>57.700000000000031</v>
      </c>
      <c r="Z3019" s="129">
        <v>6.4165572223506286</v>
      </c>
      <c r="AA3019" s="14"/>
      <c r="AB3019" s="14"/>
      <c r="AC3019" s="14"/>
      <c r="AD3019" s="14"/>
      <c r="AE3019" s="14"/>
      <c r="AF3019" s="14"/>
      <c r="AG3019" s="14"/>
      <c r="AH3019" s="14"/>
      <c r="AI3019" s="14"/>
      <c r="AJ3019" s="14"/>
    </row>
    <row r="3020" spans="2:36">
      <c r="B3020" s="111" t="s">
        <v>752</v>
      </c>
      <c r="C3020" s="111" t="s">
        <v>752</v>
      </c>
      <c r="D3020" s="130" t="s">
        <v>775</v>
      </c>
      <c r="E3020" s="111" t="s">
        <v>776</v>
      </c>
      <c r="F3020" s="110">
        <v>2009</v>
      </c>
      <c r="G3020" s="129">
        <v>69.527828529322591</v>
      </c>
      <c r="H3020" s="129">
        <v>27.028918753797903</v>
      </c>
      <c r="I3020" s="129">
        <v>0</v>
      </c>
      <c r="J3020" s="129">
        <v>16.193182124081005</v>
      </c>
      <c r="K3020" s="129">
        <v>0.82350687149877166</v>
      </c>
      <c r="L3020" s="129">
        <v>113.57343627870027</v>
      </c>
      <c r="M3020" s="129">
        <v>44.15308385881513</v>
      </c>
      <c r="N3020" s="129">
        <v>79.891745006307971</v>
      </c>
      <c r="O3020" s="129">
        <v>7.1741136480436314</v>
      </c>
      <c r="P3020" s="129">
        <v>131.21894251316672</v>
      </c>
      <c r="Q3020" s="129">
        <v>65.829545975608482</v>
      </c>
      <c r="R3020" s="129">
        <v>0</v>
      </c>
      <c r="S3020" s="129">
        <v>22.182836390404155</v>
      </c>
      <c r="T3020" s="129">
        <v>2.9904788563147231</v>
      </c>
      <c r="U3020" s="129">
        <v>0.77071021408087237</v>
      </c>
      <c r="V3020" s="129">
        <v>91.773571436408247</v>
      </c>
      <c r="W3020" s="129">
        <v>-7.9102770646408631</v>
      </c>
      <c r="X3020" s="129">
        <v>328.65567316363433</v>
      </c>
      <c r="Y3020" s="129">
        <v>58.200000000000031</v>
      </c>
      <c r="Z3020" s="129">
        <v>5.6470046935332325</v>
      </c>
      <c r="AA3020" s="14"/>
      <c r="AB3020" s="14"/>
      <c r="AC3020" s="14"/>
      <c r="AD3020" s="14"/>
      <c r="AE3020" s="14"/>
      <c r="AF3020" s="14"/>
      <c r="AG3020" s="14"/>
      <c r="AH3020" s="14"/>
      <c r="AI3020" s="14"/>
      <c r="AJ3020" s="14"/>
    </row>
    <row r="3021" spans="2:36">
      <c r="B3021" s="111" t="s">
        <v>752</v>
      </c>
      <c r="C3021" s="111" t="s">
        <v>752</v>
      </c>
      <c r="D3021" s="130" t="s">
        <v>775</v>
      </c>
      <c r="E3021" s="111" t="s">
        <v>776</v>
      </c>
      <c r="F3021" s="110">
        <v>2010</v>
      </c>
      <c r="G3021" s="129">
        <v>69.701655182637055</v>
      </c>
      <c r="H3021" s="129">
        <v>29.726344716500034</v>
      </c>
      <c r="I3021" s="129">
        <v>0</v>
      </c>
      <c r="J3021" s="129">
        <v>19.570255365146625</v>
      </c>
      <c r="K3021" s="129">
        <v>0.83417529784356481</v>
      </c>
      <c r="L3021" s="129">
        <v>119.83243056212727</v>
      </c>
      <c r="M3021" s="129">
        <v>45.671726790014127</v>
      </c>
      <c r="N3021" s="129">
        <v>85.628575797995509</v>
      </c>
      <c r="O3021" s="129">
        <v>7.6727210846748992</v>
      </c>
      <c r="P3021" s="129">
        <v>138.97302367268452</v>
      </c>
      <c r="Q3021" s="129">
        <v>65.973603739888375</v>
      </c>
      <c r="R3021" s="129">
        <v>0</v>
      </c>
      <c r="S3021" s="129">
        <v>21.674905479135187</v>
      </c>
      <c r="T3021" s="129">
        <v>3.0028849749251165</v>
      </c>
      <c r="U3021" s="129">
        <v>0.83085490946760043</v>
      </c>
      <c r="V3021" s="129">
        <v>91.482249103416279</v>
      </c>
      <c r="W3021" s="129">
        <v>-7.5383517102160091</v>
      </c>
      <c r="X3021" s="129">
        <v>342.74935162801205</v>
      </c>
      <c r="Y3021" s="129">
        <v>58.5</v>
      </c>
      <c r="Z3021" s="129">
        <v>5.8589632756925134</v>
      </c>
      <c r="AA3021" s="14"/>
      <c r="AB3021" s="14"/>
      <c r="AC3021" s="14"/>
      <c r="AD3021" s="14"/>
      <c r="AE3021" s="14"/>
      <c r="AF3021" s="14"/>
      <c r="AG3021" s="14"/>
      <c r="AH3021" s="14"/>
      <c r="AI3021" s="14"/>
      <c r="AJ3021" s="14"/>
    </row>
    <row r="3022" spans="2:36">
      <c r="B3022" s="111" t="s">
        <v>752</v>
      </c>
      <c r="C3022" s="111" t="s">
        <v>752</v>
      </c>
      <c r="D3022" s="130" t="s">
        <v>775</v>
      </c>
      <c r="E3022" s="111" t="s">
        <v>776</v>
      </c>
      <c r="F3022" s="110">
        <v>2011</v>
      </c>
      <c r="G3022" s="129">
        <v>64.949442124254134</v>
      </c>
      <c r="H3022" s="129">
        <v>23.814113584853903</v>
      </c>
      <c r="I3022" s="129">
        <v>0</v>
      </c>
      <c r="J3022" s="129">
        <v>17.512107267365092</v>
      </c>
      <c r="K3022" s="129">
        <v>0.85315339060888851</v>
      </c>
      <c r="L3022" s="129">
        <v>107.12881636708202</v>
      </c>
      <c r="M3022" s="129">
        <v>43.997472121267236</v>
      </c>
      <c r="N3022" s="129">
        <v>70.141103236214235</v>
      </c>
      <c r="O3022" s="129">
        <v>7.2041122546436087</v>
      </c>
      <c r="P3022" s="129">
        <v>121.34268761212508</v>
      </c>
      <c r="Q3022" s="129">
        <v>64.703633985297074</v>
      </c>
      <c r="R3022" s="129">
        <v>0</v>
      </c>
      <c r="S3022" s="129">
        <v>21.019295025038627</v>
      </c>
      <c r="T3022" s="129">
        <v>3.1097840960309222</v>
      </c>
      <c r="U3022" s="129">
        <v>0.72491887208167083</v>
      </c>
      <c r="V3022" s="129">
        <v>89.557631978448299</v>
      </c>
      <c r="W3022" s="129">
        <v>-8.3485281900810016</v>
      </c>
      <c r="X3022" s="129">
        <v>309.68060776757437</v>
      </c>
      <c r="Y3022" s="129">
        <v>58.900000000000027</v>
      </c>
      <c r="Z3022" s="129">
        <v>5.2577352761897149</v>
      </c>
      <c r="AA3022" s="14"/>
      <c r="AB3022" s="14"/>
      <c r="AC3022" s="14"/>
      <c r="AD3022" s="14"/>
      <c r="AE3022" s="14"/>
      <c r="AF3022" s="14"/>
      <c r="AG3022" s="14"/>
      <c r="AH3022" s="14"/>
      <c r="AI3022" s="14"/>
      <c r="AJ3022" s="14"/>
    </row>
    <row r="3023" spans="2:36">
      <c r="B3023" s="111" t="s">
        <v>752</v>
      </c>
      <c r="C3023" s="111" t="s">
        <v>752</v>
      </c>
      <c r="D3023" s="130" t="s">
        <v>775</v>
      </c>
      <c r="E3023" s="111" t="s">
        <v>776</v>
      </c>
      <c r="F3023" s="110">
        <v>2012</v>
      </c>
      <c r="G3023" s="129">
        <v>71.918098001225786</v>
      </c>
      <c r="H3023" s="129">
        <v>27.523043155602771</v>
      </c>
      <c r="I3023" s="129">
        <v>0</v>
      </c>
      <c r="J3023" s="129">
        <v>17.208524873213282</v>
      </c>
      <c r="K3023" s="129">
        <v>0.84590644666279224</v>
      </c>
      <c r="L3023" s="129">
        <v>117.49557247670464</v>
      </c>
      <c r="M3023" s="129">
        <v>48.859211642185457</v>
      </c>
      <c r="N3023" s="129">
        <v>76.881464105248682</v>
      </c>
      <c r="O3023" s="129">
        <v>7.0249061272571129</v>
      </c>
      <c r="P3023" s="129">
        <v>132.76558187469126</v>
      </c>
      <c r="Q3023" s="129">
        <v>65.30788930798559</v>
      </c>
      <c r="R3023" s="129">
        <v>0</v>
      </c>
      <c r="S3023" s="129">
        <v>20.794798801665582</v>
      </c>
      <c r="T3023" s="129">
        <v>3.1111294917743497</v>
      </c>
      <c r="U3023" s="129">
        <v>0.6429193697636657</v>
      </c>
      <c r="V3023" s="129">
        <v>89.856736971189179</v>
      </c>
      <c r="W3023" s="129">
        <v>-6.6518611100905876</v>
      </c>
      <c r="X3023" s="129">
        <v>333.4660302124945</v>
      </c>
      <c r="Y3023" s="129">
        <v>58.897999999999975</v>
      </c>
      <c r="Z3023" s="129">
        <v>5.6617547321215431</v>
      </c>
      <c r="AA3023" s="14"/>
      <c r="AB3023" s="14"/>
      <c r="AC3023" s="14"/>
      <c r="AD3023" s="14"/>
      <c r="AE3023" s="14"/>
      <c r="AF3023" s="14"/>
      <c r="AG3023" s="14"/>
      <c r="AH3023" s="14"/>
      <c r="AI3023" s="14"/>
      <c r="AJ3023" s="14"/>
    </row>
    <row r="3024" spans="2:36">
      <c r="B3024" s="111" t="s">
        <v>752</v>
      </c>
      <c r="C3024" s="111" t="s">
        <v>752</v>
      </c>
      <c r="D3024" s="128" t="s">
        <v>777</v>
      </c>
      <c r="E3024" s="119" t="s">
        <v>778</v>
      </c>
      <c r="F3024" s="110">
        <v>2005</v>
      </c>
      <c r="G3024" s="129">
        <v>163.44903267968598</v>
      </c>
      <c r="H3024" s="129">
        <v>85.003424538986167</v>
      </c>
      <c r="I3024" s="129">
        <v>1.4931654453211707</v>
      </c>
      <c r="J3024" s="129">
        <v>41.876309727761601</v>
      </c>
      <c r="K3024" s="129">
        <v>28.899496827489639</v>
      </c>
      <c r="L3024" s="129">
        <v>320.72142921924461</v>
      </c>
      <c r="M3024" s="129">
        <v>95.545120203750159</v>
      </c>
      <c r="N3024" s="129">
        <v>97.645613067858534</v>
      </c>
      <c r="O3024" s="129">
        <v>50.322161124338443</v>
      </c>
      <c r="P3024" s="129">
        <v>243.51289439594711</v>
      </c>
      <c r="Q3024" s="129">
        <v>194.69881574505922</v>
      </c>
      <c r="R3024" s="129">
        <v>98.503854368128515</v>
      </c>
      <c r="S3024" s="129">
        <v>72.088484465140453</v>
      </c>
      <c r="T3024" s="129">
        <v>5.8980565029783483</v>
      </c>
      <c r="U3024" s="129">
        <v>6.8966630016723176</v>
      </c>
      <c r="V3024" s="129">
        <v>378.08587408297893</v>
      </c>
      <c r="W3024" s="129">
        <v>30.894757141775834</v>
      </c>
      <c r="X3024" s="129">
        <v>973.21495483994647</v>
      </c>
      <c r="Y3024" s="129">
        <v>88.599999999999952</v>
      </c>
      <c r="Z3024" s="129">
        <v>10.984367436116782</v>
      </c>
      <c r="AA3024" s="14"/>
      <c r="AB3024" s="14"/>
      <c r="AC3024" s="14"/>
      <c r="AD3024" s="14"/>
      <c r="AE3024" s="14"/>
      <c r="AF3024" s="14"/>
      <c r="AG3024" s="14"/>
      <c r="AH3024" s="14"/>
      <c r="AI3024" s="14"/>
      <c r="AJ3024" s="14"/>
    </row>
    <row r="3025" spans="2:36">
      <c r="B3025" s="111" t="s">
        <v>752</v>
      </c>
      <c r="C3025" s="111" t="s">
        <v>752</v>
      </c>
      <c r="D3025" s="130" t="s">
        <v>777</v>
      </c>
      <c r="E3025" s="111" t="s">
        <v>778</v>
      </c>
      <c r="F3025" s="110">
        <v>2006</v>
      </c>
      <c r="G3025" s="129">
        <v>146.33770775057596</v>
      </c>
      <c r="H3025" s="129">
        <v>74.464143714667458</v>
      </c>
      <c r="I3025" s="129">
        <v>0.46103757925985284</v>
      </c>
      <c r="J3025" s="129">
        <v>37.761911509001443</v>
      </c>
      <c r="K3025" s="129">
        <v>26.832786461454024</v>
      </c>
      <c r="L3025" s="129">
        <v>285.85758701495877</v>
      </c>
      <c r="M3025" s="129">
        <v>98.885168047029097</v>
      </c>
      <c r="N3025" s="129">
        <v>97.180165649390091</v>
      </c>
      <c r="O3025" s="129">
        <v>52.78478480033629</v>
      </c>
      <c r="P3025" s="129">
        <v>248.8501184967555</v>
      </c>
      <c r="Q3025" s="129">
        <v>183.68876022225481</v>
      </c>
      <c r="R3025" s="129">
        <v>96.964440320941193</v>
      </c>
      <c r="S3025" s="129">
        <v>73.627538584011546</v>
      </c>
      <c r="T3025" s="129">
        <v>5.7710944241374031</v>
      </c>
      <c r="U3025" s="129">
        <v>7.0922485629855156</v>
      </c>
      <c r="V3025" s="129">
        <v>367.14408211433044</v>
      </c>
      <c r="W3025" s="129">
        <v>31.085120827569483</v>
      </c>
      <c r="X3025" s="129">
        <v>932.93690845361425</v>
      </c>
      <c r="Y3025" s="129">
        <v>89.099999999999952</v>
      </c>
      <c r="Z3025" s="129">
        <v>10.470672373216777</v>
      </c>
      <c r="AA3025" s="14"/>
      <c r="AB3025" s="14"/>
      <c r="AC3025" s="14"/>
      <c r="AD3025" s="14"/>
      <c r="AE3025" s="14"/>
      <c r="AF3025" s="14"/>
      <c r="AG3025" s="14"/>
      <c r="AH3025" s="14"/>
      <c r="AI3025" s="14"/>
      <c r="AJ3025" s="14"/>
    </row>
    <row r="3026" spans="2:36">
      <c r="B3026" s="111" t="s">
        <v>752</v>
      </c>
      <c r="C3026" s="111" t="s">
        <v>752</v>
      </c>
      <c r="D3026" s="130" t="s">
        <v>777</v>
      </c>
      <c r="E3026" s="111" t="s">
        <v>778</v>
      </c>
      <c r="F3026" s="110">
        <v>2007</v>
      </c>
      <c r="G3026" s="129">
        <v>128.93517940474953</v>
      </c>
      <c r="H3026" s="129">
        <v>78.426698006059567</v>
      </c>
      <c r="I3026" s="129">
        <v>9.5872469839493074E-2</v>
      </c>
      <c r="J3026" s="129">
        <v>36.737463287661939</v>
      </c>
      <c r="K3026" s="129">
        <v>25.690758974000236</v>
      </c>
      <c r="L3026" s="129">
        <v>269.88597214231078</v>
      </c>
      <c r="M3026" s="129">
        <v>94.730692072113555</v>
      </c>
      <c r="N3026" s="129">
        <v>90.647973620416721</v>
      </c>
      <c r="O3026" s="129">
        <v>48.875418098393126</v>
      </c>
      <c r="P3026" s="129">
        <v>234.2540837909234</v>
      </c>
      <c r="Q3026" s="129">
        <v>191.54291906506788</v>
      </c>
      <c r="R3026" s="129">
        <v>101.22709158996041</v>
      </c>
      <c r="S3026" s="129">
        <v>77.060368333798607</v>
      </c>
      <c r="T3026" s="129">
        <v>6.301896420814451</v>
      </c>
      <c r="U3026" s="129">
        <v>7.1991929242796662</v>
      </c>
      <c r="V3026" s="129">
        <v>383.33146833392095</v>
      </c>
      <c r="W3026" s="129">
        <v>28.022249785532306</v>
      </c>
      <c r="X3026" s="129">
        <v>915.49377405268751</v>
      </c>
      <c r="Y3026" s="129">
        <v>89.599999999999952</v>
      </c>
      <c r="Z3026" s="129">
        <v>10.217564442552321</v>
      </c>
      <c r="AA3026" s="14"/>
      <c r="AB3026" s="14"/>
      <c r="AC3026" s="14"/>
      <c r="AD3026" s="14"/>
      <c r="AE3026" s="14"/>
      <c r="AF3026" s="14"/>
      <c r="AG3026" s="14"/>
      <c r="AH3026" s="14"/>
      <c r="AI3026" s="14"/>
      <c r="AJ3026" s="14"/>
    </row>
    <row r="3027" spans="2:36">
      <c r="B3027" s="111" t="s">
        <v>752</v>
      </c>
      <c r="C3027" s="111" t="s">
        <v>752</v>
      </c>
      <c r="D3027" s="130" t="s">
        <v>777</v>
      </c>
      <c r="E3027" s="111" t="s">
        <v>778</v>
      </c>
      <c r="F3027" s="110">
        <v>2008</v>
      </c>
      <c r="G3027" s="129">
        <v>126.70099974698077</v>
      </c>
      <c r="H3027" s="129">
        <v>76.522637441293512</v>
      </c>
      <c r="I3027" s="129">
        <v>0.10156711952311318</v>
      </c>
      <c r="J3027" s="129">
        <v>40.151764773794554</v>
      </c>
      <c r="K3027" s="129">
        <v>25.644596595820879</v>
      </c>
      <c r="L3027" s="129">
        <v>269.12156567741283</v>
      </c>
      <c r="M3027" s="129">
        <v>94.055481528530478</v>
      </c>
      <c r="N3027" s="129">
        <v>92.378321293747078</v>
      </c>
      <c r="O3027" s="129">
        <v>51.71888433167635</v>
      </c>
      <c r="P3027" s="129">
        <v>238.15268715395391</v>
      </c>
      <c r="Q3027" s="129">
        <v>179.65875144649925</v>
      </c>
      <c r="R3027" s="129">
        <v>95.962525803799878</v>
      </c>
      <c r="S3027" s="129">
        <v>75.15873681299253</v>
      </c>
      <c r="T3027" s="129">
        <v>6.1724888589909312</v>
      </c>
      <c r="U3027" s="129">
        <v>7.3248925498717412</v>
      </c>
      <c r="V3027" s="129">
        <v>364.27739547215435</v>
      </c>
      <c r="W3027" s="129">
        <v>29.178853534021467</v>
      </c>
      <c r="X3027" s="129">
        <v>900.73050183754242</v>
      </c>
      <c r="Y3027" s="129">
        <v>90.099999999999952</v>
      </c>
      <c r="Z3027" s="129">
        <v>9.997008899417791</v>
      </c>
      <c r="AA3027" s="14"/>
      <c r="AB3027" s="14"/>
      <c r="AC3027" s="14"/>
      <c r="AD3027" s="14"/>
      <c r="AE3027" s="14"/>
      <c r="AF3027" s="14"/>
      <c r="AG3027" s="14"/>
      <c r="AH3027" s="14"/>
      <c r="AI3027" s="14"/>
      <c r="AJ3027" s="14"/>
    </row>
    <row r="3028" spans="2:36">
      <c r="B3028" s="111" t="s">
        <v>752</v>
      </c>
      <c r="C3028" s="111" t="s">
        <v>752</v>
      </c>
      <c r="D3028" s="130" t="s">
        <v>777</v>
      </c>
      <c r="E3028" s="111" t="s">
        <v>778</v>
      </c>
      <c r="F3028" s="110">
        <v>2009</v>
      </c>
      <c r="G3028" s="129">
        <v>113.8741815772708</v>
      </c>
      <c r="H3028" s="129">
        <v>70.193349327520423</v>
      </c>
      <c r="I3028" s="129">
        <v>0.57793696282536589</v>
      </c>
      <c r="J3028" s="129">
        <v>39.986593732492196</v>
      </c>
      <c r="K3028" s="129">
        <v>26.068883406227144</v>
      </c>
      <c r="L3028" s="129">
        <v>250.70094500633593</v>
      </c>
      <c r="M3028" s="129">
        <v>84.851407252885011</v>
      </c>
      <c r="N3028" s="129">
        <v>82.528917496616771</v>
      </c>
      <c r="O3028" s="129">
        <v>50.763357574109968</v>
      </c>
      <c r="P3028" s="129">
        <v>218.14368232361173</v>
      </c>
      <c r="Q3028" s="129">
        <v>173.63416136466515</v>
      </c>
      <c r="R3028" s="129">
        <v>92.168686249907992</v>
      </c>
      <c r="S3028" s="129">
        <v>72.325799850344424</v>
      </c>
      <c r="T3028" s="129">
        <v>6.1355475630885463</v>
      </c>
      <c r="U3028" s="129">
        <v>7.2830631024604369</v>
      </c>
      <c r="V3028" s="129">
        <v>351.54725813046656</v>
      </c>
      <c r="W3028" s="129">
        <v>25.374107565040838</v>
      </c>
      <c r="X3028" s="129">
        <v>845.76599302545503</v>
      </c>
      <c r="Y3028" s="129">
        <v>90.599999999999952</v>
      </c>
      <c r="Z3028" s="129">
        <v>9.3351654859321798</v>
      </c>
      <c r="AA3028" s="14"/>
      <c r="AB3028" s="14"/>
      <c r="AC3028" s="14"/>
      <c r="AD3028" s="14"/>
      <c r="AE3028" s="14"/>
      <c r="AF3028" s="14"/>
      <c r="AG3028" s="14"/>
      <c r="AH3028" s="14"/>
      <c r="AI3028" s="14"/>
      <c r="AJ3028" s="14"/>
    </row>
    <row r="3029" spans="2:36">
      <c r="B3029" s="111" t="s">
        <v>752</v>
      </c>
      <c r="C3029" s="111" t="s">
        <v>752</v>
      </c>
      <c r="D3029" s="130" t="s">
        <v>777</v>
      </c>
      <c r="E3029" s="111" t="s">
        <v>778</v>
      </c>
      <c r="F3029" s="110">
        <v>2010</v>
      </c>
      <c r="G3029" s="129">
        <v>116.62832761131888</v>
      </c>
      <c r="H3029" s="129">
        <v>78.955867933252321</v>
      </c>
      <c r="I3029" s="129">
        <v>0.15876032737195411</v>
      </c>
      <c r="J3029" s="129">
        <v>46.391777584150155</v>
      </c>
      <c r="K3029" s="129">
        <v>26.318069622445023</v>
      </c>
      <c r="L3029" s="129">
        <v>268.45280307853835</v>
      </c>
      <c r="M3029" s="129">
        <v>87.600648233232732</v>
      </c>
      <c r="N3029" s="129">
        <v>91.324274813845975</v>
      </c>
      <c r="O3029" s="129">
        <v>56.889209993647668</v>
      </c>
      <c r="P3029" s="129">
        <v>235.8141330407264</v>
      </c>
      <c r="Q3029" s="129">
        <v>172.12821852075547</v>
      </c>
      <c r="R3029" s="129">
        <v>89.658037155827216</v>
      </c>
      <c r="S3029" s="129">
        <v>71.718690800950753</v>
      </c>
      <c r="T3029" s="129">
        <v>6.161907408862545</v>
      </c>
      <c r="U3029" s="129">
        <v>7.4733904736907348</v>
      </c>
      <c r="V3029" s="129">
        <v>347.14024436008674</v>
      </c>
      <c r="W3029" s="129">
        <v>29.499243802083004</v>
      </c>
      <c r="X3029" s="129">
        <v>880.9064242814344</v>
      </c>
      <c r="Y3029" s="129">
        <v>91</v>
      </c>
      <c r="Z3029" s="129">
        <v>9.6802903767190589</v>
      </c>
      <c r="AA3029" s="14"/>
      <c r="AB3029" s="14"/>
      <c r="AC3029" s="14"/>
      <c r="AD3029" s="14"/>
      <c r="AE3029" s="14"/>
      <c r="AF3029" s="14"/>
      <c r="AG3029" s="14"/>
      <c r="AH3029" s="14"/>
      <c r="AI3029" s="14"/>
      <c r="AJ3029" s="14"/>
    </row>
    <row r="3030" spans="2:36">
      <c r="B3030" s="111" t="s">
        <v>752</v>
      </c>
      <c r="C3030" s="111" t="s">
        <v>752</v>
      </c>
      <c r="D3030" s="130" t="s">
        <v>777</v>
      </c>
      <c r="E3030" s="111" t="s">
        <v>778</v>
      </c>
      <c r="F3030" s="110">
        <v>2011</v>
      </c>
      <c r="G3030" s="129">
        <v>118.13350800249181</v>
      </c>
      <c r="H3030" s="129">
        <v>64.585642509378204</v>
      </c>
      <c r="I3030" s="129">
        <v>0.21048290156246738</v>
      </c>
      <c r="J3030" s="129">
        <v>42.506811106095114</v>
      </c>
      <c r="K3030" s="129">
        <v>26.791286614315958</v>
      </c>
      <c r="L3030" s="129">
        <v>252.22773113384355</v>
      </c>
      <c r="M3030" s="129">
        <v>82.613838675807273</v>
      </c>
      <c r="N3030" s="129">
        <v>73.31846464090394</v>
      </c>
      <c r="O3030" s="129">
        <v>46.456090175337458</v>
      </c>
      <c r="P3030" s="129">
        <v>202.38839349204869</v>
      </c>
      <c r="Q3030" s="129">
        <v>174.37126343688891</v>
      </c>
      <c r="R3030" s="129">
        <v>88.947800739668736</v>
      </c>
      <c r="S3030" s="129">
        <v>68.191516324880126</v>
      </c>
      <c r="T3030" s="129">
        <v>6.5163260653886113</v>
      </c>
      <c r="U3030" s="129">
        <v>7.4216579681910284</v>
      </c>
      <c r="V3030" s="129">
        <v>345.4485645350174</v>
      </c>
      <c r="W3030" s="129">
        <v>22.609741329713071</v>
      </c>
      <c r="X3030" s="129">
        <v>822.67443049062274</v>
      </c>
      <c r="Y3030" s="129">
        <v>91.5</v>
      </c>
      <c r="Z3030" s="129">
        <v>8.9909773824111774</v>
      </c>
      <c r="AA3030" s="14"/>
      <c r="AB3030" s="14"/>
      <c r="AC3030" s="14"/>
      <c r="AD3030" s="14"/>
      <c r="AE3030" s="14"/>
      <c r="AF3030" s="14"/>
      <c r="AG3030" s="14"/>
      <c r="AH3030" s="14"/>
      <c r="AI3030" s="14"/>
      <c r="AJ3030" s="14"/>
    </row>
    <row r="3031" spans="2:36">
      <c r="B3031" s="111" t="s">
        <v>752</v>
      </c>
      <c r="C3031" s="111" t="s">
        <v>752</v>
      </c>
      <c r="D3031" s="130" t="s">
        <v>777</v>
      </c>
      <c r="E3031" s="111" t="s">
        <v>778</v>
      </c>
      <c r="F3031" s="110">
        <v>2012</v>
      </c>
      <c r="G3031" s="129">
        <v>117.10008619589168</v>
      </c>
      <c r="H3031" s="129">
        <v>61.095957907262502</v>
      </c>
      <c r="I3031" s="129">
        <v>0.13261430526569787</v>
      </c>
      <c r="J3031" s="129">
        <v>39.893097857999486</v>
      </c>
      <c r="K3031" s="129">
        <v>26.610320153547349</v>
      </c>
      <c r="L3031" s="129">
        <v>244.83207641996671</v>
      </c>
      <c r="M3031" s="129">
        <v>94.180752114623814</v>
      </c>
      <c r="N3031" s="129">
        <v>82.583335095369804</v>
      </c>
      <c r="O3031" s="129">
        <v>46.224257529512748</v>
      </c>
      <c r="P3031" s="129">
        <v>222.98834473950637</v>
      </c>
      <c r="Q3031" s="129">
        <v>175.35779563663746</v>
      </c>
      <c r="R3031" s="129">
        <v>89.866060742345269</v>
      </c>
      <c r="S3031" s="129">
        <v>65.355765424902387</v>
      </c>
      <c r="T3031" s="129">
        <v>6.5273396564523791</v>
      </c>
      <c r="U3031" s="129">
        <v>7.3372873537384073</v>
      </c>
      <c r="V3031" s="129">
        <v>344.44424881407599</v>
      </c>
      <c r="W3031" s="129">
        <v>28.146343369489209</v>
      </c>
      <c r="X3031" s="129">
        <v>840.41101334303812</v>
      </c>
      <c r="Y3031" s="129">
        <v>91.659000000000063</v>
      </c>
      <c r="Z3031" s="129">
        <v>9.1688869979275083</v>
      </c>
      <c r="AA3031" s="14"/>
      <c r="AB3031" s="14"/>
      <c r="AC3031" s="14"/>
      <c r="AD3031" s="14"/>
      <c r="AE3031" s="14"/>
      <c r="AF3031" s="14"/>
      <c r="AG3031" s="14"/>
      <c r="AH3031" s="14"/>
      <c r="AI3031" s="14"/>
      <c r="AJ3031" s="14"/>
    </row>
    <row r="3032" spans="2:36">
      <c r="B3032" s="111" t="s">
        <v>752</v>
      </c>
      <c r="C3032" s="111" t="s">
        <v>752</v>
      </c>
      <c r="D3032" s="128" t="s">
        <v>779</v>
      </c>
      <c r="E3032" s="119" t="s">
        <v>780</v>
      </c>
      <c r="F3032" s="110">
        <v>2005</v>
      </c>
      <c r="G3032" s="129">
        <v>702.92642694991605</v>
      </c>
      <c r="H3032" s="129">
        <v>80.823416423107872</v>
      </c>
      <c r="I3032" s="129">
        <v>6074.6784439377589</v>
      </c>
      <c r="J3032" s="129">
        <v>61.108635693737746</v>
      </c>
      <c r="K3032" s="129">
        <v>6.6351598843776465</v>
      </c>
      <c r="L3032" s="129">
        <v>6926.1720828888983</v>
      </c>
      <c r="M3032" s="129">
        <v>120.56459214149534</v>
      </c>
      <c r="N3032" s="129">
        <v>201.70008856152535</v>
      </c>
      <c r="O3032" s="129">
        <v>54.164233622640815</v>
      </c>
      <c r="P3032" s="129">
        <v>376.42891432566154</v>
      </c>
      <c r="Q3032" s="129">
        <v>126.0296266228215</v>
      </c>
      <c r="R3032" s="129">
        <v>112.09081982152361</v>
      </c>
      <c r="S3032" s="129">
        <v>55.148932078634353</v>
      </c>
      <c r="T3032" s="129">
        <v>7.6401702129367646</v>
      </c>
      <c r="U3032" s="129">
        <v>1.6104978538478676</v>
      </c>
      <c r="V3032" s="129">
        <v>302.52004658976409</v>
      </c>
      <c r="W3032" s="129">
        <v>-27.434294469828004</v>
      </c>
      <c r="X3032" s="129">
        <v>7577.6867493344953</v>
      </c>
      <c r="Y3032" s="129">
        <v>137.69999999999993</v>
      </c>
      <c r="Z3032" s="129">
        <v>55.030404860816986</v>
      </c>
      <c r="AA3032" s="14"/>
      <c r="AB3032" s="14"/>
      <c r="AC3032" s="14"/>
      <c r="AD3032" s="14"/>
      <c r="AE3032" s="14"/>
      <c r="AF3032" s="14"/>
      <c r="AG3032" s="14"/>
      <c r="AH3032" s="14"/>
      <c r="AI3032" s="14"/>
      <c r="AJ3032" s="14"/>
    </row>
    <row r="3033" spans="2:36">
      <c r="B3033" s="111" t="s">
        <v>752</v>
      </c>
      <c r="C3033" s="111" t="s">
        <v>752</v>
      </c>
      <c r="D3033" s="130" t="s">
        <v>779</v>
      </c>
      <c r="E3033" s="111" t="s">
        <v>780</v>
      </c>
      <c r="F3033" s="110">
        <v>2006</v>
      </c>
      <c r="G3033" s="129">
        <v>712.1679770569126</v>
      </c>
      <c r="H3033" s="129">
        <v>123.37460204335264</v>
      </c>
      <c r="I3033" s="129">
        <v>6319.5341011158953</v>
      </c>
      <c r="J3033" s="129">
        <v>55.546141901954265</v>
      </c>
      <c r="K3033" s="129">
        <v>6.1609170118956298</v>
      </c>
      <c r="L3033" s="129">
        <v>7216.78373913001</v>
      </c>
      <c r="M3033" s="129">
        <v>128.23458331757544</v>
      </c>
      <c r="N3033" s="129">
        <v>197.48715486399382</v>
      </c>
      <c r="O3033" s="129">
        <v>51.679446587879816</v>
      </c>
      <c r="P3033" s="129">
        <v>377.40118476944906</v>
      </c>
      <c r="Q3033" s="129">
        <v>126.81522178907157</v>
      </c>
      <c r="R3033" s="129">
        <v>112.45644231447514</v>
      </c>
      <c r="S3033" s="129">
        <v>54.838885506979906</v>
      </c>
      <c r="T3033" s="129">
        <v>7.4547127839388914</v>
      </c>
      <c r="U3033" s="129">
        <v>1.5905326597595926</v>
      </c>
      <c r="V3033" s="129">
        <v>303.15579505422511</v>
      </c>
      <c r="W3033" s="129">
        <v>-24.418817809133433</v>
      </c>
      <c r="X3033" s="129">
        <v>7872.9219011445502</v>
      </c>
      <c r="Y3033" s="129">
        <v>138.30000000000007</v>
      </c>
      <c r="Z3033" s="129">
        <v>56.926405648189053</v>
      </c>
      <c r="AA3033" s="14"/>
      <c r="AB3033" s="14"/>
      <c r="AC3033" s="14"/>
      <c r="AD3033" s="14"/>
      <c r="AE3033" s="14"/>
      <c r="AF3033" s="14"/>
      <c r="AG3033" s="14"/>
      <c r="AH3033" s="14"/>
      <c r="AI3033" s="14"/>
      <c r="AJ3033" s="14"/>
    </row>
    <row r="3034" spans="2:36">
      <c r="B3034" s="111" t="s">
        <v>752</v>
      </c>
      <c r="C3034" s="111" t="s">
        <v>752</v>
      </c>
      <c r="D3034" s="130" t="s">
        <v>779</v>
      </c>
      <c r="E3034" s="111" t="s">
        <v>780</v>
      </c>
      <c r="F3034" s="110">
        <v>2007</v>
      </c>
      <c r="G3034" s="129">
        <v>662.63991949673425</v>
      </c>
      <c r="H3034" s="129">
        <v>91.349746548788261</v>
      </c>
      <c r="I3034" s="129">
        <v>6904.1883500802605</v>
      </c>
      <c r="J3034" s="129">
        <v>55.809246859562869</v>
      </c>
      <c r="K3034" s="129">
        <v>5.8978832615496604</v>
      </c>
      <c r="L3034" s="129">
        <v>7719.8851462468956</v>
      </c>
      <c r="M3034" s="129">
        <v>121.05437903095482</v>
      </c>
      <c r="N3034" s="129">
        <v>183.91233217930181</v>
      </c>
      <c r="O3034" s="129">
        <v>50.015272569416609</v>
      </c>
      <c r="P3034" s="129">
        <v>354.98198377967321</v>
      </c>
      <c r="Q3034" s="129">
        <v>129.216671583074</v>
      </c>
      <c r="R3034" s="129">
        <v>128.66618202515534</v>
      </c>
      <c r="S3034" s="129">
        <v>57.261307433383948</v>
      </c>
      <c r="T3034" s="129">
        <v>8.0506125159614594</v>
      </c>
      <c r="U3034" s="129">
        <v>1.5530941150475144</v>
      </c>
      <c r="V3034" s="129">
        <v>324.74786767262219</v>
      </c>
      <c r="W3034" s="129">
        <v>-25.12549326895644</v>
      </c>
      <c r="X3034" s="129">
        <v>8374.4895044302357</v>
      </c>
      <c r="Y3034" s="129">
        <v>139</v>
      </c>
      <c r="Z3034" s="129">
        <v>60.248125931152778</v>
      </c>
      <c r="AA3034" s="14"/>
      <c r="AB3034" s="14"/>
      <c r="AC3034" s="14"/>
      <c r="AD3034" s="14"/>
      <c r="AE3034" s="14"/>
      <c r="AF3034" s="14"/>
      <c r="AG3034" s="14"/>
      <c r="AH3034" s="14"/>
      <c r="AI3034" s="14"/>
      <c r="AJ3034" s="14"/>
    </row>
    <row r="3035" spans="2:36">
      <c r="B3035" s="111" t="s">
        <v>752</v>
      </c>
      <c r="C3035" s="111" t="s">
        <v>752</v>
      </c>
      <c r="D3035" s="130" t="s">
        <v>779</v>
      </c>
      <c r="E3035" s="111" t="s">
        <v>780</v>
      </c>
      <c r="F3035" s="110">
        <v>2008</v>
      </c>
      <c r="G3035" s="129">
        <v>667.61500342458282</v>
      </c>
      <c r="H3035" s="129">
        <v>83.186039624120454</v>
      </c>
      <c r="I3035" s="129">
        <v>6406.1927429922107</v>
      </c>
      <c r="J3035" s="129">
        <v>62.783275979726618</v>
      </c>
      <c r="K3035" s="129">
        <v>5.7957881128618451</v>
      </c>
      <c r="L3035" s="129">
        <v>7225.5728501335025</v>
      </c>
      <c r="M3035" s="129">
        <v>127.36164186633098</v>
      </c>
      <c r="N3035" s="129">
        <v>187.96609933144762</v>
      </c>
      <c r="O3035" s="129">
        <v>53.985319427215742</v>
      </c>
      <c r="P3035" s="129">
        <v>369.31306062499436</v>
      </c>
      <c r="Q3035" s="129">
        <v>119.79579046813249</v>
      </c>
      <c r="R3035" s="129">
        <v>114.96274786291806</v>
      </c>
      <c r="S3035" s="129">
        <v>55.348489581385749</v>
      </c>
      <c r="T3035" s="129">
        <v>7.8231894902977483</v>
      </c>
      <c r="U3035" s="129">
        <v>1.4036286494589936</v>
      </c>
      <c r="V3035" s="129">
        <v>299.33384605219305</v>
      </c>
      <c r="W3035" s="129">
        <v>-22.30555894471717</v>
      </c>
      <c r="X3035" s="129">
        <v>7871.9141978659727</v>
      </c>
      <c r="Y3035" s="129">
        <v>139.5</v>
      </c>
      <c r="Z3035" s="129">
        <v>56.429492457820594</v>
      </c>
      <c r="AA3035" s="14"/>
      <c r="AB3035" s="14"/>
      <c r="AC3035" s="14"/>
      <c r="AD3035" s="14"/>
      <c r="AE3035" s="14"/>
      <c r="AF3035" s="14"/>
      <c r="AG3035" s="14"/>
      <c r="AH3035" s="14"/>
      <c r="AI3035" s="14"/>
      <c r="AJ3035" s="14"/>
    </row>
    <row r="3036" spans="2:36">
      <c r="B3036" s="111" t="s">
        <v>752</v>
      </c>
      <c r="C3036" s="111" t="s">
        <v>752</v>
      </c>
      <c r="D3036" s="130" t="s">
        <v>779</v>
      </c>
      <c r="E3036" s="111" t="s">
        <v>780</v>
      </c>
      <c r="F3036" s="110">
        <v>2009</v>
      </c>
      <c r="G3036" s="129">
        <v>530.9980547545515</v>
      </c>
      <c r="H3036" s="129">
        <v>77.040219097580589</v>
      </c>
      <c r="I3036" s="129">
        <v>4857.2349946609484</v>
      </c>
      <c r="J3036" s="129">
        <v>60.822404713412986</v>
      </c>
      <c r="K3036" s="129">
        <v>5.8812710611429786</v>
      </c>
      <c r="L3036" s="129">
        <v>5531.9769442876359</v>
      </c>
      <c r="M3036" s="129">
        <v>109.19881088423554</v>
      </c>
      <c r="N3036" s="129">
        <v>170.35486629629884</v>
      </c>
      <c r="O3036" s="129">
        <v>53.040045778556149</v>
      </c>
      <c r="P3036" s="129">
        <v>332.59372295909048</v>
      </c>
      <c r="Q3036" s="129">
        <v>117.07987305067552</v>
      </c>
      <c r="R3036" s="129">
        <v>108.21520484769766</v>
      </c>
      <c r="S3036" s="129">
        <v>53.433184343601027</v>
      </c>
      <c r="T3036" s="129">
        <v>7.7516895776848882</v>
      </c>
      <c r="U3036" s="129">
        <v>1.276790997780304</v>
      </c>
      <c r="V3036" s="129">
        <v>287.75674281743943</v>
      </c>
      <c r="W3036" s="129">
        <v>-25.711478864045745</v>
      </c>
      <c r="X3036" s="129">
        <v>6126.61593120012</v>
      </c>
      <c r="Y3036" s="129">
        <v>139.5</v>
      </c>
      <c r="Z3036" s="129">
        <v>43.918393772043871</v>
      </c>
      <c r="AA3036" s="14"/>
      <c r="AB3036" s="14"/>
      <c r="AC3036" s="14"/>
      <c r="AD3036" s="14"/>
      <c r="AE3036" s="14"/>
      <c r="AF3036" s="14"/>
      <c r="AG3036" s="14"/>
      <c r="AH3036" s="14"/>
      <c r="AI3036" s="14"/>
      <c r="AJ3036" s="14"/>
    </row>
    <row r="3037" spans="2:36">
      <c r="B3037" s="111" t="s">
        <v>752</v>
      </c>
      <c r="C3037" s="111" t="s">
        <v>752</v>
      </c>
      <c r="D3037" s="130" t="s">
        <v>779</v>
      </c>
      <c r="E3037" s="111" t="s">
        <v>780</v>
      </c>
      <c r="F3037" s="110">
        <v>2010</v>
      </c>
      <c r="G3037" s="129">
        <v>613.02928376493401</v>
      </c>
      <c r="H3037" s="129">
        <v>88.275019027060921</v>
      </c>
      <c r="I3037" s="129">
        <v>7034.1232217470342</v>
      </c>
      <c r="J3037" s="129">
        <v>61.148586781360372</v>
      </c>
      <c r="K3037" s="129">
        <v>5.9388698107023661</v>
      </c>
      <c r="L3037" s="129">
        <v>7802.5149811310921</v>
      </c>
      <c r="M3037" s="129">
        <v>115.77317353458156</v>
      </c>
      <c r="N3037" s="129">
        <v>184.41305687413478</v>
      </c>
      <c r="O3037" s="129">
        <v>57.519912017530025</v>
      </c>
      <c r="P3037" s="129">
        <v>357.7061424262464</v>
      </c>
      <c r="Q3037" s="129">
        <v>114.1179248364185</v>
      </c>
      <c r="R3037" s="129">
        <v>105.72906836717648</v>
      </c>
      <c r="S3037" s="129">
        <v>52.281189383619157</v>
      </c>
      <c r="T3037" s="129">
        <v>7.7976157553456087</v>
      </c>
      <c r="U3037" s="129">
        <v>1.3353885191977695</v>
      </c>
      <c r="V3037" s="129">
        <v>281.26118686175749</v>
      </c>
      <c r="W3037" s="129">
        <v>-23.721937423887496</v>
      </c>
      <c r="X3037" s="129">
        <v>8417.7603729952079</v>
      </c>
      <c r="Y3037" s="129">
        <v>139.6</v>
      </c>
      <c r="Z3037" s="129">
        <v>60.29914307303158</v>
      </c>
      <c r="AA3037" s="14"/>
      <c r="AB3037" s="14"/>
      <c r="AC3037" s="14"/>
      <c r="AD3037" s="14"/>
      <c r="AE3037" s="14"/>
      <c r="AF3037" s="14"/>
      <c r="AG3037" s="14"/>
      <c r="AH3037" s="14"/>
      <c r="AI3037" s="14"/>
      <c r="AJ3037" s="14"/>
    </row>
    <row r="3038" spans="2:36">
      <c r="B3038" s="111" t="s">
        <v>752</v>
      </c>
      <c r="C3038" s="111" t="s">
        <v>752</v>
      </c>
      <c r="D3038" s="130" t="s">
        <v>779</v>
      </c>
      <c r="E3038" s="111" t="s">
        <v>780</v>
      </c>
      <c r="F3038" s="110">
        <v>2011</v>
      </c>
      <c r="G3038" s="129">
        <v>582.21021567700859</v>
      </c>
      <c r="H3038" s="129">
        <v>74.66515577469616</v>
      </c>
      <c r="I3038" s="129">
        <v>6181.5210057333461</v>
      </c>
      <c r="J3038" s="129">
        <v>54.788565077279344</v>
      </c>
      <c r="K3038" s="129">
        <v>6.0492132769441227</v>
      </c>
      <c r="L3038" s="129">
        <v>6899.2341555392741</v>
      </c>
      <c r="M3038" s="129">
        <v>109.17453314225283</v>
      </c>
      <c r="N3038" s="129">
        <v>149.03645130972183</v>
      </c>
      <c r="O3038" s="129">
        <v>51.747379201312171</v>
      </c>
      <c r="P3038" s="129">
        <v>309.95836365328682</v>
      </c>
      <c r="Q3038" s="129">
        <v>113.81895289313677</v>
      </c>
      <c r="R3038" s="129">
        <v>106.33907334643774</v>
      </c>
      <c r="S3038" s="129">
        <v>50.760820062586852</v>
      </c>
      <c r="T3038" s="129">
        <v>8.3077476295185591</v>
      </c>
      <c r="U3038" s="129">
        <v>1.2030225437289299</v>
      </c>
      <c r="V3038" s="129">
        <v>280.42961647540881</v>
      </c>
      <c r="W3038" s="129">
        <v>-28.076374317374395</v>
      </c>
      <c r="X3038" s="129">
        <v>7461.545761350596</v>
      </c>
      <c r="Y3038" s="129">
        <v>139.90000000000003</v>
      </c>
      <c r="Z3038" s="129">
        <v>53.33485176090489</v>
      </c>
      <c r="AA3038" s="14"/>
      <c r="AB3038" s="14"/>
      <c r="AC3038" s="14"/>
      <c r="AD3038" s="14"/>
      <c r="AE3038" s="14"/>
      <c r="AF3038" s="14"/>
      <c r="AG3038" s="14"/>
      <c r="AH3038" s="14"/>
      <c r="AI3038" s="14"/>
      <c r="AJ3038" s="14"/>
    </row>
    <row r="3039" spans="2:36">
      <c r="B3039" s="111" t="s">
        <v>752</v>
      </c>
      <c r="C3039" s="111" t="s">
        <v>752</v>
      </c>
      <c r="D3039" s="130" t="s">
        <v>779</v>
      </c>
      <c r="E3039" s="111" t="s">
        <v>780</v>
      </c>
      <c r="F3039" s="110">
        <v>2012</v>
      </c>
      <c r="G3039" s="129">
        <v>357.27568602921491</v>
      </c>
      <c r="H3039" s="129">
        <v>138.21347762526707</v>
      </c>
      <c r="I3039" s="129">
        <v>4589.457278701927</v>
      </c>
      <c r="J3039" s="129">
        <v>54.457105481121431</v>
      </c>
      <c r="K3039" s="129">
        <v>6.0070193272300223</v>
      </c>
      <c r="L3039" s="129">
        <v>5145.4105671647603</v>
      </c>
      <c r="M3039" s="129">
        <v>121.56354808421526</v>
      </c>
      <c r="N3039" s="129">
        <v>161.99298049872493</v>
      </c>
      <c r="O3039" s="129">
        <v>51.579613855383073</v>
      </c>
      <c r="P3039" s="129">
        <v>335.13614243832325</v>
      </c>
      <c r="Q3039" s="129">
        <v>114.52197705847016</v>
      </c>
      <c r="R3039" s="129">
        <v>107.34427745530473</v>
      </c>
      <c r="S3039" s="129">
        <v>48.414084351960959</v>
      </c>
      <c r="T3039" s="129">
        <v>8.3279636085839535</v>
      </c>
      <c r="U3039" s="129">
        <v>1.0792522966100477</v>
      </c>
      <c r="V3039" s="129">
        <v>279.68755477092986</v>
      </c>
      <c r="W3039" s="129">
        <v>-21.03999987720541</v>
      </c>
      <c r="X3039" s="129">
        <v>5739.1942644968085</v>
      </c>
      <c r="Y3039" s="129">
        <v>140.10800000000006</v>
      </c>
      <c r="Z3039" s="129">
        <v>40.962644991697879</v>
      </c>
      <c r="AA3039" s="14"/>
      <c r="AB3039" s="14"/>
      <c r="AC3039" s="14"/>
      <c r="AD3039" s="14"/>
      <c r="AE3039" s="14"/>
      <c r="AF3039" s="14"/>
      <c r="AG3039" s="14"/>
      <c r="AH3039" s="14"/>
      <c r="AI3039" s="14"/>
      <c r="AJ3039" s="14"/>
    </row>
    <row r="3040" spans="2:36">
      <c r="B3040" s="111" t="s">
        <v>752</v>
      </c>
      <c r="C3040" s="111" t="s">
        <v>752</v>
      </c>
      <c r="D3040" s="128" t="s">
        <v>781</v>
      </c>
      <c r="E3040" s="119" t="s">
        <v>782</v>
      </c>
      <c r="F3040" s="110">
        <v>2005</v>
      </c>
      <c r="G3040" s="129">
        <v>526.10430053006951</v>
      </c>
      <c r="H3040" s="129">
        <v>296.54354435571588</v>
      </c>
      <c r="I3040" s="129">
        <v>249.22608315315264</v>
      </c>
      <c r="J3040" s="129">
        <v>140.10322620149742</v>
      </c>
      <c r="K3040" s="129">
        <v>5.8628910406995178</v>
      </c>
      <c r="L3040" s="129">
        <v>1217.8400452811347</v>
      </c>
      <c r="M3040" s="129">
        <v>127.7242494030432</v>
      </c>
      <c r="N3040" s="129">
        <v>194.53682428567669</v>
      </c>
      <c r="O3040" s="129">
        <v>26.553846779904809</v>
      </c>
      <c r="P3040" s="129">
        <v>348.81492046862468</v>
      </c>
      <c r="Q3040" s="129">
        <v>105.01505948423522</v>
      </c>
      <c r="R3040" s="129">
        <v>245.51185814073543</v>
      </c>
      <c r="S3040" s="129">
        <v>131.21669453412883</v>
      </c>
      <c r="T3040" s="129">
        <v>7.0454486602190354</v>
      </c>
      <c r="U3040" s="129">
        <v>1.4369007075182429</v>
      </c>
      <c r="V3040" s="129">
        <v>490.22596152683678</v>
      </c>
      <c r="W3040" s="129">
        <v>2.7059755923100854</v>
      </c>
      <c r="X3040" s="129">
        <v>2059.5869028689067</v>
      </c>
      <c r="Y3040" s="129">
        <v>139.59999999999997</v>
      </c>
      <c r="Z3040" s="129">
        <v>14.753487842900482</v>
      </c>
      <c r="AA3040" s="14"/>
      <c r="AB3040" s="14"/>
      <c r="AC3040" s="14"/>
      <c r="AD3040" s="14"/>
      <c r="AE3040" s="14"/>
      <c r="AF3040" s="14"/>
      <c r="AG3040" s="14"/>
      <c r="AH3040" s="14"/>
      <c r="AI3040" s="14"/>
      <c r="AJ3040" s="14"/>
    </row>
    <row r="3041" spans="2:36">
      <c r="B3041" s="111" t="s">
        <v>752</v>
      </c>
      <c r="C3041" s="111" t="s">
        <v>752</v>
      </c>
      <c r="D3041" s="130" t="s">
        <v>781</v>
      </c>
      <c r="E3041" s="111" t="s">
        <v>782</v>
      </c>
      <c r="F3041" s="110">
        <v>2006</v>
      </c>
      <c r="G3041" s="129">
        <v>552.88168313714334</v>
      </c>
      <c r="H3041" s="129">
        <v>298.70695459878061</v>
      </c>
      <c r="I3041" s="129">
        <v>307.14075773140809</v>
      </c>
      <c r="J3041" s="129">
        <v>128.36254070901424</v>
      </c>
      <c r="K3041" s="129">
        <v>5.4458549141420143</v>
      </c>
      <c r="L3041" s="129">
        <v>1292.5377910904883</v>
      </c>
      <c r="M3041" s="129">
        <v>135.27704404280715</v>
      </c>
      <c r="N3041" s="129">
        <v>190.7407643206229</v>
      </c>
      <c r="O3041" s="129">
        <v>24.961308125739578</v>
      </c>
      <c r="P3041" s="129">
        <v>350.97911648916966</v>
      </c>
      <c r="Q3041" s="129">
        <v>104.52665690672204</v>
      </c>
      <c r="R3041" s="129">
        <v>243.81758186078423</v>
      </c>
      <c r="S3041" s="129">
        <v>126.7372881330993</v>
      </c>
      <c r="T3041" s="129">
        <v>6.8816860387572723</v>
      </c>
      <c r="U3041" s="129">
        <v>1.4640519313485585</v>
      </c>
      <c r="V3041" s="129">
        <v>483.42726487071138</v>
      </c>
      <c r="W3041" s="129">
        <v>2.8570026969316622</v>
      </c>
      <c r="X3041" s="129">
        <v>2129.8011751473014</v>
      </c>
      <c r="Y3041" s="129">
        <v>140.59999999999997</v>
      </c>
      <c r="Z3041" s="129">
        <v>15.147945769184224</v>
      </c>
      <c r="AA3041" s="14"/>
      <c r="AB3041" s="14"/>
      <c r="AC3041" s="14"/>
      <c r="AD3041" s="14"/>
      <c r="AE3041" s="14"/>
      <c r="AF3041" s="14"/>
      <c r="AG3041" s="14"/>
      <c r="AH3041" s="14"/>
      <c r="AI3041" s="14"/>
      <c r="AJ3041" s="14"/>
    </row>
    <row r="3042" spans="2:36">
      <c r="B3042" s="111" t="s">
        <v>752</v>
      </c>
      <c r="C3042" s="111" t="s">
        <v>752</v>
      </c>
      <c r="D3042" s="130" t="s">
        <v>781</v>
      </c>
      <c r="E3042" s="111" t="s">
        <v>782</v>
      </c>
      <c r="F3042" s="110">
        <v>2007</v>
      </c>
      <c r="G3042" s="129">
        <v>502.95311230960374</v>
      </c>
      <c r="H3042" s="129">
        <v>301.08672149257853</v>
      </c>
      <c r="I3042" s="129">
        <v>211.81553283629972</v>
      </c>
      <c r="J3042" s="129">
        <v>123.75921987394051</v>
      </c>
      <c r="K3042" s="129">
        <v>5.2145213697042578</v>
      </c>
      <c r="L3042" s="129">
        <v>1144.8291078821269</v>
      </c>
      <c r="M3042" s="129">
        <v>126.81742709144176</v>
      </c>
      <c r="N3042" s="129">
        <v>177.35706068344891</v>
      </c>
      <c r="O3042" s="129">
        <v>23.494522316689793</v>
      </c>
      <c r="P3042" s="129">
        <v>327.66901009158045</v>
      </c>
      <c r="Q3042" s="129">
        <v>103.61258485372015</v>
      </c>
      <c r="R3042" s="129">
        <v>238.85223263993527</v>
      </c>
      <c r="S3042" s="129">
        <v>132.35394776174309</v>
      </c>
      <c r="T3042" s="129">
        <v>7.5202912421411288</v>
      </c>
      <c r="U3042" s="129">
        <v>1.3644231173031605</v>
      </c>
      <c r="V3042" s="129">
        <v>483.70347961484276</v>
      </c>
      <c r="W3042" s="129">
        <v>2.2139547551734355</v>
      </c>
      <c r="X3042" s="129">
        <v>1958.4155523437237</v>
      </c>
      <c r="Y3042" s="129">
        <v>141.4</v>
      </c>
      <c r="Z3042" s="129">
        <v>13.850180709644439</v>
      </c>
      <c r="AA3042" s="14"/>
      <c r="AB3042" s="14"/>
      <c r="AC3042" s="14"/>
      <c r="AD3042" s="14"/>
      <c r="AE3042" s="14"/>
      <c r="AF3042" s="14"/>
      <c r="AG3042" s="14"/>
      <c r="AH3042" s="14"/>
      <c r="AI3042" s="14"/>
      <c r="AJ3042" s="14"/>
    </row>
    <row r="3043" spans="2:36">
      <c r="B3043" s="111" t="s">
        <v>752</v>
      </c>
      <c r="C3043" s="111" t="s">
        <v>752</v>
      </c>
      <c r="D3043" s="130" t="s">
        <v>781</v>
      </c>
      <c r="E3043" s="111" t="s">
        <v>782</v>
      </c>
      <c r="F3043" s="110">
        <v>2008</v>
      </c>
      <c r="G3043" s="129">
        <v>451.00816225605973</v>
      </c>
      <c r="H3043" s="129">
        <v>272.38585684888955</v>
      </c>
      <c r="I3043" s="129">
        <v>181.09389069149421</v>
      </c>
      <c r="J3043" s="129">
        <v>143.6629052883435</v>
      </c>
      <c r="K3043" s="129">
        <v>4.8583732064735061</v>
      </c>
      <c r="L3043" s="129">
        <v>1053.0091882912607</v>
      </c>
      <c r="M3043" s="129">
        <v>127.12493549796585</v>
      </c>
      <c r="N3043" s="129">
        <v>179.61627893565952</v>
      </c>
      <c r="O3043" s="129">
        <v>25.118715582455888</v>
      </c>
      <c r="P3043" s="129">
        <v>331.85993001608125</v>
      </c>
      <c r="Q3043" s="129">
        <v>96.298328994918535</v>
      </c>
      <c r="R3043" s="129">
        <v>227.26640785463627</v>
      </c>
      <c r="S3043" s="129">
        <v>128.44190483263418</v>
      </c>
      <c r="T3043" s="129">
        <v>7.3428774456193207</v>
      </c>
      <c r="U3043" s="129">
        <v>1.3915665434421995</v>
      </c>
      <c r="V3043" s="129">
        <v>460.74108567125052</v>
      </c>
      <c r="W3043" s="129">
        <v>2.4529922682219056</v>
      </c>
      <c r="X3043" s="129">
        <v>1848.0631962468144</v>
      </c>
      <c r="Y3043" s="129">
        <v>142.69999999999993</v>
      </c>
      <c r="Z3043" s="129">
        <v>12.950688130671447</v>
      </c>
      <c r="AA3043" s="14"/>
      <c r="AB3043" s="14"/>
      <c r="AC3043" s="14"/>
      <c r="AD3043" s="14"/>
      <c r="AE3043" s="14"/>
      <c r="AF3043" s="14"/>
      <c r="AG3043" s="14"/>
      <c r="AH3043" s="14"/>
      <c r="AI3043" s="14"/>
      <c r="AJ3043" s="14"/>
    </row>
    <row r="3044" spans="2:36">
      <c r="B3044" s="111" t="s">
        <v>752</v>
      </c>
      <c r="C3044" s="111" t="s">
        <v>752</v>
      </c>
      <c r="D3044" s="130" t="s">
        <v>781</v>
      </c>
      <c r="E3044" s="111" t="s">
        <v>782</v>
      </c>
      <c r="F3044" s="110">
        <v>2009</v>
      </c>
      <c r="G3044" s="129">
        <v>329.67622382452242</v>
      </c>
      <c r="H3044" s="129">
        <v>209.83572373757704</v>
      </c>
      <c r="I3044" s="129">
        <v>85.412071507237997</v>
      </c>
      <c r="J3044" s="129">
        <v>152.42810750860326</v>
      </c>
      <c r="K3044" s="129">
        <v>4.9440519879422116</v>
      </c>
      <c r="L3044" s="129">
        <v>782.296178565883</v>
      </c>
      <c r="M3044" s="129">
        <v>114.57031948390622</v>
      </c>
      <c r="N3044" s="129">
        <v>160.3379109521286</v>
      </c>
      <c r="O3044" s="129">
        <v>25.103738788188629</v>
      </c>
      <c r="P3044" s="129">
        <v>300.01196922422349</v>
      </c>
      <c r="Q3044" s="129">
        <v>93.47209765239387</v>
      </c>
      <c r="R3044" s="129">
        <v>211.71684391520557</v>
      </c>
      <c r="S3044" s="129">
        <v>125.24088834309629</v>
      </c>
      <c r="T3044" s="129">
        <v>7.2892664251795694</v>
      </c>
      <c r="U3044" s="129">
        <v>1.2169410895716513</v>
      </c>
      <c r="V3044" s="129">
        <v>438.93603742544695</v>
      </c>
      <c r="W3044" s="129">
        <v>1.4194809215667739</v>
      </c>
      <c r="X3044" s="129">
        <v>1522.6636661371201</v>
      </c>
      <c r="Y3044" s="129">
        <v>143.80000000000007</v>
      </c>
      <c r="Z3044" s="129">
        <v>10.588759847963278</v>
      </c>
      <c r="AA3044" s="14"/>
      <c r="AB3044" s="14"/>
      <c r="AC3044" s="14"/>
      <c r="AD3044" s="14"/>
      <c r="AE3044" s="14"/>
      <c r="AF3044" s="14"/>
      <c r="AG3044" s="14"/>
      <c r="AH3044" s="14"/>
      <c r="AI3044" s="14"/>
      <c r="AJ3044" s="14"/>
    </row>
    <row r="3045" spans="2:36">
      <c r="B3045" s="111" t="s">
        <v>752</v>
      </c>
      <c r="C3045" s="111" t="s">
        <v>752</v>
      </c>
      <c r="D3045" s="130" t="s">
        <v>781</v>
      </c>
      <c r="E3045" s="111" t="s">
        <v>782</v>
      </c>
      <c r="F3045" s="110">
        <v>2010</v>
      </c>
      <c r="G3045" s="129">
        <v>340.15547270923554</v>
      </c>
      <c r="H3045" s="129">
        <v>230.52714072556526</v>
      </c>
      <c r="I3045" s="129">
        <v>177.57089813258432</v>
      </c>
      <c r="J3045" s="129">
        <v>151.64116801406811</v>
      </c>
      <c r="K3045" s="129">
        <v>4.9901811361409312</v>
      </c>
      <c r="L3045" s="129">
        <v>904.88486071759428</v>
      </c>
      <c r="M3045" s="129">
        <v>117.74317201216758</v>
      </c>
      <c r="N3045" s="129">
        <v>174.77950540666046</v>
      </c>
      <c r="O3045" s="129">
        <v>27.084424033050333</v>
      </c>
      <c r="P3045" s="129">
        <v>319.60710145187835</v>
      </c>
      <c r="Q3045" s="129">
        <v>93.139810168347424</v>
      </c>
      <c r="R3045" s="129">
        <v>211.32282633468634</v>
      </c>
      <c r="S3045" s="129">
        <v>122.76861274420004</v>
      </c>
      <c r="T3045" s="129">
        <v>7.3225540880911941</v>
      </c>
      <c r="U3045" s="129">
        <v>1.2164799609729628</v>
      </c>
      <c r="V3045" s="129">
        <v>435.77028329629792</v>
      </c>
      <c r="W3045" s="129">
        <v>2.1275823284427173</v>
      </c>
      <c r="X3045" s="129">
        <v>1662.3898277942133</v>
      </c>
      <c r="Y3045" s="129">
        <v>144.80000000000007</v>
      </c>
      <c r="Z3045" s="129">
        <v>11.480592733385445</v>
      </c>
      <c r="AA3045" s="14"/>
      <c r="AB3045" s="14"/>
      <c r="AC3045" s="14"/>
      <c r="AD3045" s="14"/>
      <c r="AE3045" s="14"/>
      <c r="AF3045" s="14"/>
      <c r="AG3045" s="14"/>
      <c r="AH3045" s="14"/>
      <c r="AI3045" s="14"/>
      <c r="AJ3045" s="14"/>
    </row>
    <row r="3046" spans="2:36">
      <c r="B3046" s="111" t="s">
        <v>752</v>
      </c>
      <c r="C3046" s="111" t="s">
        <v>752</v>
      </c>
      <c r="D3046" s="130" t="s">
        <v>781</v>
      </c>
      <c r="E3046" s="111" t="s">
        <v>782</v>
      </c>
      <c r="F3046" s="110">
        <v>2011</v>
      </c>
      <c r="G3046" s="129">
        <v>318.48952848271091</v>
      </c>
      <c r="H3046" s="129">
        <v>190.17038638654904</v>
      </c>
      <c r="I3046" s="129">
        <v>161.47497175996949</v>
      </c>
      <c r="J3046" s="129">
        <v>138.81146805949996</v>
      </c>
      <c r="K3046" s="129">
        <v>5.079221005130794</v>
      </c>
      <c r="L3046" s="129">
        <v>814.02557569386011</v>
      </c>
      <c r="M3046" s="129">
        <v>112.73095655574048</v>
      </c>
      <c r="N3046" s="129">
        <v>139.07254931664767</v>
      </c>
      <c r="O3046" s="129">
        <v>24.365005671466662</v>
      </c>
      <c r="P3046" s="129">
        <v>276.16851154385483</v>
      </c>
      <c r="Q3046" s="129">
        <v>93.83701830435669</v>
      </c>
      <c r="R3046" s="129">
        <v>214.2614711300871</v>
      </c>
      <c r="S3046" s="129">
        <v>119.77823483057028</v>
      </c>
      <c r="T3046" s="129">
        <v>7.7627332905345474</v>
      </c>
      <c r="U3046" s="129">
        <v>1.1242884247582288</v>
      </c>
      <c r="V3046" s="129">
        <v>436.76374598030679</v>
      </c>
      <c r="W3046" s="129">
        <v>0.78228260423090767</v>
      </c>
      <c r="X3046" s="129">
        <v>1527.7401158222526</v>
      </c>
      <c r="Y3046" s="129">
        <v>145.80000000000007</v>
      </c>
      <c r="Z3046" s="129">
        <v>10.478327269014073</v>
      </c>
      <c r="AA3046" s="14"/>
      <c r="AB3046" s="14"/>
      <c r="AC3046" s="14"/>
      <c r="AD3046" s="14"/>
      <c r="AE3046" s="14"/>
      <c r="AF3046" s="14"/>
      <c r="AG3046" s="14"/>
      <c r="AH3046" s="14"/>
      <c r="AI3046" s="14"/>
      <c r="AJ3046" s="14"/>
    </row>
    <row r="3047" spans="2:36">
      <c r="B3047" s="111" t="s">
        <v>752</v>
      </c>
      <c r="C3047" s="111" t="s">
        <v>752</v>
      </c>
      <c r="D3047" s="130" t="s">
        <v>781</v>
      </c>
      <c r="E3047" s="111" t="s">
        <v>782</v>
      </c>
      <c r="F3047" s="110">
        <v>2012</v>
      </c>
      <c r="G3047" s="129">
        <v>255.01657557498561</v>
      </c>
      <c r="H3047" s="129">
        <v>181.66175536607005</v>
      </c>
      <c r="I3047" s="129">
        <v>64.714922703024115</v>
      </c>
      <c r="J3047" s="129">
        <v>130.05538258680727</v>
      </c>
      <c r="K3047" s="129">
        <v>5.0451598749061448</v>
      </c>
      <c r="L3047" s="129">
        <v>636.49379610579319</v>
      </c>
      <c r="M3047" s="129">
        <v>126.42081410868732</v>
      </c>
      <c r="N3047" s="129">
        <v>154.66173603560424</v>
      </c>
      <c r="O3047" s="129">
        <v>24.520363640849144</v>
      </c>
      <c r="P3047" s="129">
        <v>305.60291378514069</v>
      </c>
      <c r="Q3047" s="129">
        <v>92.592060578975179</v>
      </c>
      <c r="R3047" s="129">
        <v>217.15468050709893</v>
      </c>
      <c r="S3047" s="129">
        <v>117.6447032248351</v>
      </c>
      <c r="T3047" s="129">
        <v>7.7773619785429711</v>
      </c>
      <c r="U3047" s="129">
        <v>1.0455190760226925</v>
      </c>
      <c r="V3047" s="129">
        <v>436.21432536547485</v>
      </c>
      <c r="W3047" s="129">
        <v>2.2610839844271822</v>
      </c>
      <c r="X3047" s="129">
        <v>1380.5721192408357</v>
      </c>
      <c r="Y3047" s="129">
        <v>146.10599999999988</v>
      </c>
      <c r="Z3047" s="129">
        <v>9.4491131044641339</v>
      </c>
      <c r="AA3047" s="14"/>
      <c r="AB3047" s="14"/>
      <c r="AC3047" s="14"/>
      <c r="AD3047" s="14"/>
      <c r="AE3047" s="14"/>
      <c r="AF3047" s="14"/>
      <c r="AG3047" s="14"/>
      <c r="AH3047" s="14"/>
      <c r="AI3047" s="14"/>
      <c r="AJ3047" s="14"/>
    </row>
    <row r="3048" spans="2:36">
      <c r="B3048" s="111" t="s">
        <v>752</v>
      </c>
      <c r="C3048" s="111" t="s">
        <v>752</v>
      </c>
      <c r="D3048" s="128" t="s">
        <v>783</v>
      </c>
      <c r="E3048" s="119" t="s">
        <v>784</v>
      </c>
      <c r="F3048" s="110">
        <v>2005</v>
      </c>
      <c r="G3048" s="129">
        <v>416.77139955594407</v>
      </c>
      <c r="H3048" s="129">
        <v>25.538341939353504</v>
      </c>
      <c r="I3048" s="129">
        <v>23.391167968559415</v>
      </c>
      <c r="J3048" s="129">
        <v>53.694096188398049</v>
      </c>
      <c r="K3048" s="129">
        <v>65.691799256300371</v>
      </c>
      <c r="L3048" s="129">
        <v>585.08680490855534</v>
      </c>
      <c r="M3048" s="129">
        <v>138.34759191479213</v>
      </c>
      <c r="N3048" s="129">
        <v>103.06247807944511</v>
      </c>
      <c r="O3048" s="129">
        <v>121.03241170071688</v>
      </c>
      <c r="P3048" s="129">
        <v>362.4424816949541</v>
      </c>
      <c r="Q3048" s="129">
        <v>135.02668639124363</v>
      </c>
      <c r="R3048" s="129">
        <v>0</v>
      </c>
      <c r="S3048" s="129">
        <v>96.236202365511161</v>
      </c>
      <c r="T3048" s="129">
        <v>2.689773929635376</v>
      </c>
      <c r="U3048" s="129">
        <v>1.3445733767608672</v>
      </c>
      <c r="V3048" s="129">
        <v>235.29723606315105</v>
      </c>
      <c r="W3048" s="129">
        <v>102.15899680613101</v>
      </c>
      <c r="X3048" s="129">
        <v>1284.9855194727916</v>
      </c>
      <c r="Y3048" s="129">
        <v>117.19999999999995</v>
      </c>
      <c r="Z3048" s="129">
        <v>10.964040268539183</v>
      </c>
      <c r="AA3048" s="14"/>
      <c r="AB3048" s="14"/>
      <c r="AC3048" s="14"/>
      <c r="AD3048" s="14"/>
      <c r="AE3048" s="14"/>
      <c r="AF3048" s="14"/>
      <c r="AG3048" s="14"/>
      <c r="AH3048" s="14"/>
      <c r="AI3048" s="14"/>
      <c r="AJ3048" s="14"/>
    </row>
    <row r="3049" spans="2:36">
      <c r="B3049" s="111" t="s">
        <v>752</v>
      </c>
      <c r="C3049" s="111" t="s">
        <v>752</v>
      </c>
      <c r="D3049" s="130" t="s">
        <v>783</v>
      </c>
      <c r="E3049" s="111" t="s">
        <v>784</v>
      </c>
      <c r="F3049" s="110">
        <v>2006</v>
      </c>
      <c r="G3049" s="129">
        <v>432.18144248933197</v>
      </c>
      <c r="H3049" s="129">
        <v>23.827457942391469</v>
      </c>
      <c r="I3049" s="129">
        <v>23.290582117854239</v>
      </c>
      <c r="J3049" s="129">
        <v>49.645538913075086</v>
      </c>
      <c r="K3049" s="129">
        <v>60.966714997206672</v>
      </c>
      <c r="L3049" s="129">
        <v>589.9117364598593</v>
      </c>
      <c r="M3049" s="129">
        <v>143.59133934386347</v>
      </c>
      <c r="N3049" s="129">
        <v>100.65798836086456</v>
      </c>
      <c r="O3049" s="129">
        <v>127.06061154921481</v>
      </c>
      <c r="P3049" s="129">
        <v>371.30993925394284</v>
      </c>
      <c r="Q3049" s="129">
        <v>140.36976255016017</v>
      </c>
      <c r="R3049" s="129">
        <v>0</v>
      </c>
      <c r="S3049" s="129">
        <v>97.690223352529586</v>
      </c>
      <c r="T3049" s="129">
        <v>2.6483761695546155</v>
      </c>
      <c r="U3049" s="129">
        <v>1.3612607122670433</v>
      </c>
      <c r="V3049" s="129">
        <v>242.06962278451141</v>
      </c>
      <c r="W3049" s="129">
        <v>98.504962560828773</v>
      </c>
      <c r="X3049" s="129">
        <v>1301.7962610591421</v>
      </c>
      <c r="Y3049" s="129">
        <v>118.30000000000005</v>
      </c>
      <c r="Z3049" s="129">
        <v>11.004194937101788</v>
      </c>
      <c r="AA3049" s="14"/>
      <c r="AB3049" s="14"/>
      <c r="AC3049" s="14"/>
      <c r="AD3049" s="14"/>
      <c r="AE3049" s="14"/>
      <c r="AF3049" s="14"/>
      <c r="AG3049" s="14"/>
      <c r="AH3049" s="14"/>
      <c r="AI3049" s="14"/>
      <c r="AJ3049" s="14"/>
    </row>
    <row r="3050" spans="2:36">
      <c r="B3050" s="111" t="s">
        <v>752</v>
      </c>
      <c r="C3050" s="111" t="s">
        <v>752</v>
      </c>
      <c r="D3050" s="130" t="s">
        <v>783</v>
      </c>
      <c r="E3050" s="111" t="s">
        <v>784</v>
      </c>
      <c r="F3050" s="110">
        <v>2007</v>
      </c>
      <c r="G3050" s="129">
        <v>452.34816896638233</v>
      </c>
      <c r="H3050" s="129">
        <v>22.155953878805935</v>
      </c>
      <c r="I3050" s="129">
        <v>19.506598489471045</v>
      </c>
      <c r="J3050" s="129">
        <v>47.453698782086505</v>
      </c>
      <c r="K3050" s="129">
        <v>58.36009745562194</v>
      </c>
      <c r="L3050" s="129">
        <v>599.82451757236777</v>
      </c>
      <c r="M3050" s="129">
        <v>136.40605713135508</v>
      </c>
      <c r="N3050" s="129">
        <v>94.166962425481785</v>
      </c>
      <c r="O3050" s="129">
        <v>115.6353967351705</v>
      </c>
      <c r="P3050" s="129">
        <v>346.20841629200737</v>
      </c>
      <c r="Q3050" s="129">
        <v>137.82468566085481</v>
      </c>
      <c r="R3050" s="129">
        <v>0</v>
      </c>
      <c r="S3050" s="129">
        <v>102.83075920965396</v>
      </c>
      <c r="T3050" s="129">
        <v>3.0084852752730304</v>
      </c>
      <c r="U3050" s="129">
        <v>1.2703075407687023</v>
      </c>
      <c r="V3050" s="129">
        <v>244.93423768655049</v>
      </c>
      <c r="W3050" s="129">
        <v>91.855613143308219</v>
      </c>
      <c r="X3050" s="129">
        <v>1282.8227846942336</v>
      </c>
      <c r="Y3050" s="129">
        <v>119.59999999999994</v>
      </c>
      <c r="Z3050" s="129">
        <v>10.72594301583808</v>
      </c>
      <c r="AA3050" s="14"/>
      <c r="AB3050" s="14"/>
      <c r="AC3050" s="14"/>
      <c r="AD3050" s="14"/>
      <c r="AE3050" s="14"/>
      <c r="AF3050" s="14"/>
      <c r="AG3050" s="14"/>
      <c r="AH3050" s="14"/>
      <c r="AI3050" s="14"/>
      <c r="AJ3050" s="14"/>
    </row>
    <row r="3051" spans="2:36">
      <c r="B3051" s="111" t="s">
        <v>752</v>
      </c>
      <c r="C3051" s="111" t="s">
        <v>752</v>
      </c>
      <c r="D3051" s="130" t="s">
        <v>783</v>
      </c>
      <c r="E3051" s="111" t="s">
        <v>784</v>
      </c>
      <c r="F3051" s="110">
        <v>2008</v>
      </c>
      <c r="G3051" s="129">
        <v>447.18110195143112</v>
      </c>
      <c r="H3051" s="129">
        <v>22.480832901487858</v>
      </c>
      <c r="I3051" s="129">
        <v>11.058588481496745</v>
      </c>
      <c r="J3051" s="129">
        <v>39.042423285079614</v>
      </c>
      <c r="K3051" s="129">
        <v>57.608349723188645</v>
      </c>
      <c r="L3051" s="129">
        <v>577.37129634268399</v>
      </c>
      <c r="M3051" s="129">
        <v>139.03908529386229</v>
      </c>
      <c r="N3051" s="129">
        <v>95.304552406282227</v>
      </c>
      <c r="O3051" s="129">
        <v>122.14208900560298</v>
      </c>
      <c r="P3051" s="129">
        <v>356.48572670574748</v>
      </c>
      <c r="Q3051" s="129">
        <v>129.64290404965396</v>
      </c>
      <c r="R3051" s="129">
        <v>0</v>
      </c>
      <c r="S3051" s="129">
        <v>101.01262855784728</v>
      </c>
      <c r="T3051" s="129">
        <v>3.0057878109091449</v>
      </c>
      <c r="U3051" s="129">
        <v>1.1661144979056821</v>
      </c>
      <c r="V3051" s="129">
        <v>234.82743491631607</v>
      </c>
      <c r="W3051" s="129">
        <v>90.509744587242551</v>
      </c>
      <c r="X3051" s="129">
        <v>1259.1942025519902</v>
      </c>
      <c r="Y3051" s="129">
        <v>121.09999999999994</v>
      </c>
      <c r="Z3051" s="129">
        <v>10.397970293575481</v>
      </c>
      <c r="AA3051" s="14"/>
      <c r="AB3051" s="14"/>
      <c r="AC3051" s="14"/>
      <c r="AD3051" s="14"/>
      <c r="AE3051" s="14"/>
      <c r="AF3051" s="14"/>
      <c r="AG3051" s="14"/>
      <c r="AH3051" s="14"/>
      <c r="AI3051" s="14"/>
      <c r="AJ3051" s="14"/>
    </row>
    <row r="3052" spans="2:36">
      <c r="B3052" s="111" t="s">
        <v>752</v>
      </c>
      <c r="C3052" s="111" t="s">
        <v>752</v>
      </c>
      <c r="D3052" s="130" t="s">
        <v>783</v>
      </c>
      <c r="E3052" s="111" t="s">
        <v>784</v>
      </c>
      <c r="F3052" s="110">
        <v>2009</v>
      </c>
      <c r="G3052" s="129">
        <v>482.46600316395615</v>
      </c>
      <c r="H3052" s="129">
        <v>21.626591168580298</v>
      </c>
      <c r="I3052" s="129">
        <v>10.57099230911659</v>
      </c>
      <c r="J3052" s="129">
        <v>37.260971017714596</v>
      </c>
      <c r="K3052" s="129">
        <v>58.595685123857976</v>
      </c>
      <c r="L3052" s="129">
        <v>610.52024278322563</v>
      </c>
      <c r="M3052" s="129">
        <v>124.31724439577836</v>
      </c>
      <c r="N3052" s="129">
        <v>86.988129695360442</v>
      </c>
      <c r="O3052" s="129">
        <v>120.49376856964901</v>
      </c>
      <c r="P3052" s="129">
        <v>331.79914266078777</v>
      </c>
      <c r="Q3052" s="129">
        <v>127.78227730943996</v>
      </c>
      <c r="R3052" s="129">
        <v>0</v>
      </c>
      <c r="S3052" s="129">
        <v>96.963852086870702</v>
      </c>
      <c r="T3052" s="129">
        <v>3.0108508745335243</v>
      </c>
      <c r="U3052" s="129">
        <v>1.0624105198035121</v>
      </c>
      <c r="V3052" s="129">
        <v>228.8193907906477</v>
      </c>
      <c r="W3052" s="129">
        <v>85.674990749198273</v>
      </c>
      <c r="X3052" s="129">
        <v>1256.8137669838595</v>
      </c>
      <c r="Y3052" s="129">
        <v>121.59999999999994</v>
      </c>
      <c r="Z3052" s="129">
        <v>10.335639531117272</v>
      </c>
      <c r="AA3052" s="14"/>
      <c r="AB3052" s="14"/>
      <c r="AC3052" s="14"/>
      <c r="AD3052" s="14"/>
      <c r="AE3052" s="14"/>
      <c r="AF3052" s="14"/>
      <c r="AG3052" s="14"/>
      <c r="AH3052" s="14"/>
      <c r="AI3052" s="14"/>
      <c r="AJ3052" s="14"/>
    </row>
    <row r="3053" spans="2:36">
      <c r="B3053" s="111" t="s">
        <v>752</v>
      </c>
      <c r="C3053" s="111" t="s">
        <v>752</v>
      </c>
      <c r="D3053" s="130" t="s">
        <v>783</v>
      </c>
      <c r="E3053" s="111" t="s">
        <v>784</v>
      </c>
      <c r="F3053" s="110">
        <v>2010</v>
      </c>
      <c r="G3053" s="129">
        <v>445.84768451427254</v>
      </c>
      <c r="H3053" s="129">
        <v>22.430492934251767</v>
      </c>
      <c r="I3053" s="129">
        <v>11.844316828942564</v>
      </c>
      <c r="J3053" s="129">
        <v>42.58172698496606</v>
      </c>
      <c r="K3053" s="129">
        <v>59.142189981615594</v>
      </c>
      <c r="L3053" s="129">
        <v>581.84641124404857</v>
      </c>
      <c r="M3053" s="129">
        <v>128.44755475921275</v>
      </c>
      <c r="N3053" s="129">
        <v>95.244173295838266</v>
      </c>
      <c r="O3053" s="129">
        <v>135.881703857746</v>
      </c>
      <c r="P3053" s="129">
        <v>359.57343191279699</v>
      </c>
      <c r="Q3053" s="129">
        <v>124.82362271351489</v>
      </c>
      <c r="R3053" s="129">
        <v>0</v>
      </c>
      <c r="S3053" s="129">
        <v>96.882942966950935</v>
      </c>
      <c r="T3053" s="129">
        <v>3.0096147132121498</v>
      </c>
      <c r="U3053" s="129">
        <v>1.1177615439873265</v>
      </c>
      <c r="V3053" s="129">
        <v>225.83394193766529</v>
      </c>
      <c r="W3053" s="129">
        <v>90.158225587539746</v>
      </c>
      <c r="X3053" s="129">
        <v>1257.4120106820508</v>
      </c>
      <c r="Y3053" s="129">
        <v>122</v>
      </c>
      <c r="Z3053" s="129">
        <v>10.306655825262711</v>
      </c>
      <c r="AA3053" s="14"/>
      <c r="AB3053" s="14"/>
      <c r="AC3053" s="14"/>
      <c r="AD3053" s="14"/>
      <c r="AE3053" s="14"/>
      <c r="AF3053" s="14"/>
      <c r="AG3053" s="14"/>
      <c r="AH3053" s="14"/>
      <c r="AI3053" s="14"/>
      <c r="AJ3053" s="14"/>
    </row>
    <row r="3054" spans="2:36">
      <c r="B3054" s="111" t="s">
        <v>752</v>
      </c>
      <c r="C3054" s="111" t="s">
        <v>752</v>
      </c>
      <c r="D3054" s="130" t="s">
        <v>783</v>
      </c>
      <c r="E3054" s="111" t="s">
        <v>784</v>
      </c>
      <c r="F3054" s="110">
        <v>2011</v>
      </c>
      <c r="G3054" s="129">
        <v>444.90466003022294</v>
      </c>
      <c r="H3054" s="129">
        <v>17.587499774565273</v>
      </c>
      <c r="I3054" s="129">
        <v>11.201003423771462</v>
      </c>
      <c r="J3054" s="129">
        <v>38.283246394186065</v>
      </c>
      <c r="K3054" s="129">
        <v>60.198879255839969</v>
      </c>
      <c r="L3054" s="129">
        <v>572.17528887858566</v>
      </c>
      <c r="M3054" s="129">
        <v>120.44647902565691</v>
      </c>
      <c r="N3054" s="129">
        <v>75.866165582105339</v>
      </c>
      <c r="O3054" s="129">
        <v>108.80888838159342</v>
      </c>
      <c r="P3054" s="129">
        <v>305.12153298935567</v>
      </c>
      <c r="Q3054" s="129">
        <v>124.11834581566686</v>
      </c>
      <c r="R3054" s="129">
        <v>0</v>
      </c>
      <c r="S3054" s="129">
        <v>91.440323298200511</v>
      </c>
      <c r="T3054" s="129">
        <v>3.1210414364556618</v>
      </c>
      <c r="U3054" s="129">
        <v>0.99245638249854096</v>
      </c>
      <c r="V3054" s="129">
        <v>219.6721669328216</v>
      </c>
      <c r="W3054" s="129">
        <v>82.07254022938892</v>
      </c>
      <c r="X3054" s="129">
        <v>1179.0415290301521</v>
      </c>
      <c r="Y3054" s="129">
        <v>122.59999999999994</v>
      </c>
      <c r="Z3054" s="129">
        <v>9.616978213949043</v>
      </c>
      <c r="AA3054" s="14"/>
      <c r="AB3054" s="14"/>
      <c r="AC3054" s="14"/>
      <c r="AD3054" s="14"/>
      <c r="AE3054" s="14"/>
      <c r="AF3054" s="14"/>
      <c r="AG3054" s="14"/>
      <c r="AH3054" s="14"/>
      <c r="AI3054" s="14"/>
      <c r="AJ3054" s="14"/>
    </row>
    <row r="3055" spans="2:36">
      <c r="B3055" s="111" t="s">
        <v>752</v>
      </c>
      <c r="C3055" s="111" t="s">
        <v>752</v>
      </c>
      <c r="D3055" s="130" t="s">
        <v>783</v>
      </c>
      <c r="E3055" s="111" t="s">
        <v>784</v>
      </c>
      <c r="F3055" s="110">
        <v>2012</v>
      </c>
      <c r="G3055" s="129">
        <v>273.63194792572023</v>
      </c>
      <c r="H3055" s="129">
        <v>21.779447918962887</v>
      </c>
      <c r="I3055" s="129">
        <v>10.452876004658277</v>
      </c>
      <c r="J3055" s="129">
        <v>36.563311526992592</v>
      </c>
      <c r="K3055" s="129">
        <v>59.794754813624877</v>
      </c>
      <c r="L3055" s="129">
        <v>402.22233818995886</v>
      </c>
      <c r="M3055" s="129">
        <v>136.58642755500858</v>
      </c>
      <c r="N3055" s="129">
        <v>82.426904906647835</v>
      </c>
      <c r="O3055" s="129">
        <v>108.58939810440968</v>
      </c>
      <c r="P3055" s="129">
        <v>327.6027305660661</v>
      </c>
      <c r="Q3055" s="129">
        <v>124.48656668806015</v>
      </c>
      <c r="R3055" s="129">
        <v>0</v>
      </c>
      <c r="S3055" s="129">
        <v>86.948961728035471</v>
      </c>
      <c r="T3055" s="129">
        <v>3.1198203483504123</v>
      </c>
      <c r="U3055" s="129">
        <v>0.88923404466020639</v>
      </c>
      <c r="V3055" s="129">
        <v>215.44458280910624</v>
      </c>
      <c r="W3055" s="129">
        <v>84.905264999325269</v>
      </c>
      <c r="X3055" s="129">
        <v>1030.1749165644565</v>
      </c>
      <c r="Y3055" s="129">
        <v>123.03499999999995</v>
      </c>
      <c r="Z3055" s="129">
        <v>8.3730232581335127</v>
      </c>
      <c r="AA3055" s="14"/>
      <c r="AB3055" s="14"/>
      <c r="AC3055" s="14"/>
      <c r="AD3055" s="14"/>
      <c r="AE3055" s="14"/>
      <c r="AF3055" s="14"/>
      <c r="AG3055" s="14"/>
      <c r="AH3055" s="14"/>
      <c r="AI3055" s="14"/>
      <c r="AJ3055" s="14"/>
    </row>
    <row r="3056" spans="2:36">
      <c r="B3056" s="111" t="s">
        <v>752</v>
      </c>
      <c r="C3056" s="111" t="s">
        <v>752</v>
      </c>
      <c r="D3056" s="128" t="s">
        <v>785</v>
      </c>
      <c r="E3056" s="119" t="s">
        <v>786</v>
      </c>
      <c r="F3056" s="110">
        <v>2005</v>
      </c>
      <c r="G3056" s="129">
        <v>191.22759989891154</v>
      </c>
      <c r="H3056" s="129">
        <v>41.255537351153855</v>
      </c>
      <c r="I3056" s="129">
        <v>2.296525167052788</v>
      </c>
      <c r="J3056" s="129">
        <v>104.21891086929621</v>
      </c>
      <c r="K3056" s="129">
        <v>103.79017078391057</v>
      </c>
      <c r="L3056" s="129">
        <v>442.78874407032498</v>
      </c>
      <c r="M3056" s="129">
        <v>154.78200161498367</v>
      </c>
      <c r="N3056" s="129">
        <v>87.677474695934919</v>
      </c>
      <c r="O3056" s="129">
        <v>161.53956785589483</v>
      </c>
      <c r="P3056" s="129">
        <v>403.99904416681341</v>
      </c>
      <c r="Q3056" s="129">
        <v>237.42149478387404</v>
      </c>
      <c r="R3056" s="129">
        <v>0</v>
      </c>
      <c r="S3056" s="129">
        <v>107.0978968275102</v>
      </c>
      <c r="T3056" s="129">
        <v>1.9585561488615604</v>
      </c>
      <c r="U3056" s="129">
        <v>10.609947683693617</v>
      </c>
      <c r="V3056" s="129">
        <v>357.08789544393937</v>
      </c>
      <c r="W3056" s="129">
        <v>-337.05388033240007</v>
      </c>
      <c r="X3056" s="129">
        <v>866.8218033486778</v>
      </c>
      <c r="Y3056" s="129">
        <v>130.19999999999993</v>
      </c>
      <c r="Z3056" s="129">
        <v>6.657617537240232</v>
      </c>
      <c r="AA3056" s="14"/>
      <c r="AB3056" s="14"/>
      <c r="AC3056" s="14"/>
      <c r="AD3056" s="14"/>
      <c r="AE3056" s="14"/>
      <c r="AF3056" s="14"/>
      <c r="AG3056" s="14"/>
      <c r="AH3056" s="14"/>
      <c r="AI3056" s="14"/>
      <c r="AJ3056" s="14"/>
    </row>
    <row r="3057" spans="2:36">
      <c r="B3057" s="111" t="s">
        <v>752</v>
      </c>
      <c r="C3057" s="111" t="s">
        <v>752</v>
      </c>
      <c r="D3057" s="130" t="s">
        <v>785</v>
      </c>
      <c r="E3057" s="111" t="s">
        <v>786</v>
      </c>
      <c r="F3057" s="110">
        <v>2006</v>
      </c>
      <c r="G3057" s="129">
        <v>208.46123791241942</v>
      </c>
      <c r="H3057" s="129">
        <v>39.819266059462663</v>
      </c>
      <c r="I3057" s="129">
        <v>1.9607757836958064</v>
      </c>
      <c r="J3057" s="129">
        <v>100.22466063604915</v>
      </c>
      <c r="K3057" s="129">
        <v>96.37122375095035</v>
      </c>
      <c r="L3057" s="129">
        <v>446.83716414257731</v>
      </c>
      <c r="M3057" s="129">
        <v>159.8384665072511</v>
      </c>
      <c r="N3057" s="129">
        <v>86.957449102853886</v>
      </c>
      <c r="O3057" s="129">
        <v>169.73957336022298</v>
      </c>
      <c r="P3057" s="129">
        <v>416.53548897032795</v>
      </c>
      <c r="Q3057" s="129">
        <v>237.58388415760106</v>
      </c>
      <c r="R3057" s="129">
        <v>0</v>
      </c>
      <c r="S3057" s="129">
        <v>112.21772601203222</v>
      </c>
      <c r="T3057" s="129">
        <v>1.9356009715190323</v>
      </c>
      <c r="U3057" s="129">
        <v>11.776158040189992</v>
      </c>
      <c r="V3057" s="129">
        <v>363.51336918134228</v>
      </c>
      <c r="W3057" s="129">
        <v>-301.73942210615667</v>
      </c>
      <c r="X3057" s="129">
        <v>925.14660018809093</v>
      </c>
      <c r="Y3057" s="129">
        <v>131</v>
      </c>
      <c r="Z3057" s="129">
        <v>7.0621877876953505</v>
      </c>
      <c r="AA3057" s="14"/>
      <c r="AB3057" s="14"/>
      <c r="AC3057" s="14"/>
      <c r="AD3057" s="14"/>
      <c r="AE3057" s="14"/>
      <c r="AF3057" s="14"/>
      <c r="AG3057" s="14"/>
      <c r="AH3057" s="14"/>
      <c r="AI3057" s="14"/>
      <c r="AJ3057" s="14"/>
    </row>
    <row r="3058" spans="2:36">
      <c r="B3058" s="111" t="s">
        <v>752</v>
      </c>
      <c r="C3058" s="111" t="s">
        <v>752</v>
      </c>
      <c r="D3058" s="130" t="s">
        <v>785</v>
      </c>
      <c r="E3058" s="111" t="s">
        <v>786</v>
      </c>
      <c r="F3058" s="110">
        <v>2007</v>
      </c>
      <c r="G3058" s="129">
        <v>194.55330259762147</v>
      </c>
      <c r="H3058" s="129">
        <v>36.854166114600226</v>
      </c>
      <c r="I3058" s="129">
        <v>2.1993556481549836</v>
      </c>
      <c r="J3058" s="129">
        <v>94.411499483957726</v>
      </c>
      <c r="K3058" s="129">
        <v>92.260214633916092</v>
      </c>
      <c r="L3058" s="129">
        <v>420.27853847825054</v>
      </c>
      <c r="M3058" s="129">
        <v>157.68257938582624</v>
      </c>
      <c r="N3058" s="129">
        <v>79.957492215822455</v>
      </c>
      <c r="O3058" s="129">
        <v>157.01363016609881</v>
      </c>
      <c r="P3058" s="129">
        <v>394.65370176774752</v>
      </c>
      <c r="Q3058" s="129">
        <v>239.54177553660423</v>
      </c>
      <c r="R3058" s="129">
        <v>0</v>
      </c>
      <c r="S3058" s="129">
        <v>117.86222743911549</v>
      </c>
      <c r="T3058" s="129">
        <v>2.212771706082294</v>
      </c>
      <c r="U3058" s="129">
        <v>11.932744006262187</v>
      </c>
      <c r="V3058" s="129">
        <v>371.54951868806421</v>
      </c>
      <c r="W3058" s="129">
        <v>-305.01469701336765</v>
      </c>
      <c r="X3058" s="129">
        <v>881.46706192069473</v>
      </c>
      <c r="Y3058" s="129">
        <v>132</v>
      </c>
      <c r="Z3058" s="129">
        <v>6.677780772126475</v>
      </c>
      <c r="AA3058" s="14"/>
      <c r="AB3058" s="14"/>
      <c r="AC3058" s="14"/>
      <c r="AD3058" s="14"/>
      <c r="AE3058" s="14"/>
      <c r="AF3058" s="14"/>
      <c r="AG3058" s="14"/>
      <c r="AH3058" s="14"/>
      <c r="AI3058" s="14"/>
      <c r="AJ3058" s="14"/>
    </row>
    <row r="3059" spans="2:36">
      <c r="B3059" s="111" t="s">
        <v>752</v>
      </c>
      <c r="C3059" s="111" t="s">
        <v>752</v>
      </c>
      <c r="D3059" s="130" t="s">
        <v>785</v>
      </c>
      <c r="E3059" s="111" t="s">
        <v>786</v>
      </c>
      <c r="F3059" s="110">
        <v>2008</v>
      </c>
      <c r="G3059" s="129">
        <v>186.26703711069715</v>
      </c>
      <c r="H3059" s="129">
        <v>36.073297531598904</v>
      </c>
      <c r="I3059" s="129">
        <v>1.7019467845871361</v>
      </c>
      <c r="J3059" s="129">
        <v>73.369508225069225</v>
      </c>
      <c r="K3059" s="129">
        <v>92.509999800598791</v>
      </c>
      <c r="L3059" s="129">
        <v>389.9217894525512</v>
      </c>
      <c r="M3059" s="129">
        <v>151.25491002260679</v>
      </c>
      <c r="N3059" s="129">
        <v>81.383884947710413</v>
      </c>
      <c r="O3059" s="129">
        <v>166.48994706700196</v>
      </c>
      <c r="P3059" s="129">
        <v>399.12874203731917</v>
      </c>
      <c r="Q3059" s="129">
        <v>223.27954262017664</v>
      </c>
      <c r="R3059" s="129">
        <v>0</v>
      </c>
      <c r="S3059" s="129">
        <v>115.89548849380168</v>
      </c>
      <c r="T3059" s="129">
        <v>2.2279488791729909</v>
      </c>
      <c r="U3059" s="129">
        <v>12.012081222337901</v>
      </c>
      <c r="V3059" s="129">
        <v>353.41506121548917</v>
      </c>
      <c r="W3059" s="129">
        <v>-271.44332447261115</v>
      </c>
      <c r="X3059" s="129">
        <v>871.02226823274816</v>
      </c>
      <c r="Y3059" s="129">
        <v>132.90000000000006</v>
      </c>
      <c r="Z3059" s="129">
        <v>6.5539674058145057</v>
      </c>
      <c r="AA3059" s="14"/>
      <c r="AB3059" s="14"/>
      <c r="AC3059" s="14"/>
      <c r="AD3059" s="14"/>
      <c r="AE3059" s="14"/>
      <c r="AF3059" s="14"/>
      <c r="AG3059" s="14"/>
      <c r="AH3059" s="14"/>
      <c r="AI3059" s="14"/>
      <c r="AJ3059" s="14"/>
    </row>
    <row r="3060" spans="2:36">
      <c r="B3060" s="111" t="s">
        <v>752</v>
      </c>
      <c r="C3060" s="111" t="s">
        <v>752</v>
      </c>
      <c r="D3060" s="130" t="s">
        <v>785</v>
      </c>
      <c r="E3060" s="111" t="s">
        <v>786</v>
      </c>
      <c r="F3060" s="110">
        <v>2009</v>
      </c>
      <c r="G3060" s="129">
        <v>162.06780570170565</v>
      </c>
      <c r="H3060" s="129">
        <v>34.0381203619906</v>
      </c>
      <c r="I3060" s="129">
        <v>1.6817432368805985</v>
      </c>
      <c r="J3060" s="129">
        <v>76.783380198695767</v>
      </c>
      <c r="K3060" s="129">
        <v>93.770179117825577</v>
      </c>
      <c r="L3060" s="129">
        <v>368.34122861709818</v>
      </c>
      <c r="M3060" s="129">
        <v>140.07438798496986</v>
      </c>
      <c r="N3060" s="129">
        <v>73.218176868299324</v>
      </c>
      <c r="O3060" s="129">
        <v>163.15722278521727</v>
      </c>
      <c r="P3060" s="129">
        <v>376.44978763848644</v>
      </c>
      <c r="Q3060" s="129">
        <v>220.88334051311151</v>
      </c>
      <c r="R3060" s="129">
        <v>0</v>
      </c>
      <c r="S3060" s="129">
        <v>111.15314143881199</v>
      </c>
      <c r="T3060" s="129">
        <v>2.2385446631226018</v>
      </c>
      <c r="U3060" s="129">
        <v>11.996854580830863</v>
      </c>
      <c r="V3060" s="129">
        <v>346.27188119587697</v>
      </c>
      <c r="W3060" s="129">
        <v>-296.9992546352164</v>
      </c>
      <c r="X3060" s="129">
        <v>794.06364281624519</v>
      </c>
      <c r="Y3060" s="129">
        <v>133.09999999999994</v>
      </c>
      <c r="Z3060" s="129">
        <v>5.9659176770566908</v>
      </c>
      <c r="AA3060" s="14"/>
      <c r="AB3060" s="14"/>
      <c r="AC3060" s="14"/>
      <c r="AD3060" s="14"/>
      <c r="AE3060" s="14"/>
      <c r="AF3060" s="14"/>
      <c r="AG3060" s="14"/>
      <c r="AH3060" s="14"/>
      <c r="AI3060" s="14"/>
      <c r="AJ3060" s="14"/>
    </row>
    <row r="3061" spans="2:36">
      <c r="B3061" s="111" t="s">
        <v>752</v>
      </c>
      <c r="C3061" s="111" t="s">
        <v>752</v>
      </c>
      <c r="D3061" s="130" t="s">
        <v>785</v>
      </c>
      <c r="E3061" s="111" t="s">
        <v>786</v>
      </c>
      <c r="F3061" s="110">
        <v>2010</v>
      </c>
      <c r="G3061" s="129">
        <v>175.30541268239412</v>
      </c>
      <c r="H3061" s="129">
        <v>39.50878584918501</v>
      </c>
      <c r="I3061" s="129">
        <v>1.6918532823770371</v>
      </c>
      <c r="J3061" s="129">
        <v>79.594635080645361</v>
      </c>
      <c r="K3061" s="129">
        <v>94.726743432808121</v>
      </c>
      <c r="L3061" s="129">
        <v>390.82743032740962</v>
      </c>
      <c r="M3061" s="129">
        <v>145.42043684786876</v>
      </c>
      <c r="N3061" s="129">
        <v>80.628744597898617</v>
      </c>
      <c r="O3061" s="129">
        <v>183.45362416895392</v>
      </c>
      <c r="P3061" s="129">
        <v>409.5028056147213</v>
      </c>
      <c r="Q3061" s="129">
        <v>220.20644592824829</v>
      </c>
      <c r="R3061" s="129">
        <v>0</v>
      </c>
      <c r="S3061" s="129">
        <v>111.28424196818452</v>
      </c>
      <c r="T3061" s="129">
        <v>2.2350401173895258</v>
      </c>
      <c r="U3061" s="129">
        <v>12.324912533564316</v>
      </c>
      <c r="V3061" s="129">
        <v>346.05064054738665</v>
      </c>
      <c r="W3061" s="129">
        <v>-280.08745327379904</v>
      </c>
      <c r="X3061" s="129">
        <v>866.29342321571846</v>
      </c>
      <c r="Y3061" s="129">
        <v>132.90000000000006</v>
      </c>
      <c r="Z3061" s="129">
        <v>6.5183854267548389</v>
      </c>
      <c r="AA3061" s="14"/>
      <c r="AB3061" s="14"/>
      <c r="AC3061" s="14"/>
      <c r="AD3061" s="14"/>
      <c r="AE3061" s="14"/>
      <c r="AF3061" s="14"/>
      <c r="AG3061" s="14"/>
      <c r="AH3061" s="14"/>
      <c r="AI3061" s="14"/>
      <c r="AJ3061" s="14"/>
    </row>
    <row r="3062" spans="2:36">
      <c r="B3062" s="111" t="s">
        <v>752</v>
      </c>
      <c r="C3062" s="111" t="s">
        <v>752</v>
      </c>
      <c r="D3062" s="130" t="s">
        <v>785</v>
      </c>
      <c r="E3062" s="111" t="s">
        <v>786</v>
      </c>
      <c r="F3062" s="110">
        <v>2011</v>
      </c>
      <c r="G3062" s="129">
        <v>164.93671205309326</v>
      </c>
      <c r="H3062" s="129">
        <v>31.237088930924578</v>
      </c>
      <c r="I3062" s="129">
        <v>1.7375567125105751</v>
      </c>
      <c r="J3062" s="129">
        <v>69.345283846856518</v>
      </c>
      <c r="K3062" s="129">
        <v>96.494496602156843</v>
      </c>
      <c r="L3062" s="129">
        <v>363.7511381455418</v>
      </c>
      <c r="M3062" s="129">
        <v>134.86662462481297</v>
      </c>
      <c r="N3062" s="129">
        <v>64.643013384402039</v>
      </c>
      <c r="O3062" s="129">
        <v>148.83493250552596</v>
      </c>
      <c r="P3062" s="129">
        <v>348.34457051474095</v>
      </c>
      <c r="Q3062" s="129">
        <v>220.03580720626138</v>
      </c>
      <c r="R3062" s="129">
        <v>0</v>
      </c>
      <c r="S3062" s="129">
        <v>104.58775080502701</v>
      </c>
      <c r="T3062" s="129">
        <v>2.3023117732723488</v>
      </c>
      <c r="U3062" s="129">
        <v>12.057822806046389</v>
      </c>
      <c r="V3062" s="129">
        <v>338.98369259060712</v>
      </c>
      <c r="W3062" s="129">
        <v>-311.92134851311584</v>
      </c>
      <c r="X3062" s="129">
        <v>739.15805273777414</v>
      </c>
      <c r="Y3062" s="129">
        <v>133.09999999999994</v>
      </c>
      <c r="Z3062" s="129">
        <v>5.5534038522747897</v>
      </c>
      <c r="AA3062" s="14"/>
      <c r="AB3062" s="14"/>
      <c r="AC3062" s="14"/>
      <c r="AD3062" s="14"/>
      <c r="AE3062" s="14"/>
      <c r="AF3062" s="14"/>
      <c r="AG3062" s="14"/>
      <c r="AH3062" s="14"/>
      <c r="AI3062" s="14"/>
      <c r="AJ3062" s="14"/>
    </row>
    <row r="3063" spans="2:36">
      <c r="B3063" s="111" t="s">
        <v>752</v>
      </c>
      <c r="C3063" s="111" t="s">
        <v>752</v>
      </c>
      <c r="D3063" s="130" t="s">
        <v>785</v>
      </c>
      <c r="E3063" s="111" t="s">
        <v>786</v>
      </c>
      <c r="F3063" s="110">
        <v>2012</v>
      </c>
      <c r="G3063" s="129">
        <v>175.22515847502484</v>
      </c>
      <c r="H3063" s="129">
        <v>35.146325378222457</v>
      </c>
      <c r="I3063" s="129">
        <v>1.6690329865000002</v>
      </c>
      <c r="J3063" s="129">
        <v>64.139804236036426</v>
      </c>
      <c r="K3063" s="129">
        <v>95.818587622469792</v>
      </c>
      <c r="L3063" s="129">
        <v>371.99890869825356</v>
      </c>
      <c r="M3063" s="129">
        <v>153.69627945150717</v>
      </c>
      <c r="N3063" s="129">
        <v>71.38518500381376</v>
      </c>
      <c r="O3063" s="129">
        <v>147.95604145232377</v>
      </c>
      <c r="P3063" s="129">
        <v>373.03750590764469</v>
      </c>
      <c r="Q3063" s="129">
        <v>220.42367151186761</v>
      </c>
      <c r="R3063" s="129">
        <v>0</v>
      </c>
      <c r="S3063" s="129">
        <v>98.932286247909531</v>
      </c>
      <c r="T3063" s="129">
        <v>2.2999459568724827</v>
      </c>
      <c r="U3063" s="129">
        <v>11.966730049104822</v>
      </c>
      <c r="V3063" s="129">
        <v>333.62263376575441</v>
      </c>
      <c r="W3063" s="129">
        <v>-247.85607320129677</v>
      </c>
      <c r="X3063" s="129">
        <v>830.80297517035592</v>
      </c>
      <c r="Y3063" s="129">
        <v>132.95200000000008</v>
      </c>
      <c r="Z3063" s="129">
        <v>6.2488941510496678</v>
      </c>
      <c r="AA3063" s="14"/>
      <c r="AB3063" s="14"/>
      <c r="AC3063" s="14"/>
      <c r="AD3063" s="14"/>
      <c r="AE3063" s="14"/>
      <c r="AF3063" s="14"/>
      <c r="AG3063" s="14"/>
      <c r="AH3063" s="14"/>
      <c r="AI3063" s="14"/>
      <c r="AJ3063" s="14"/>
    </row>
    <row r="3064" spans="2:36">
      <c r="B3064" s="111" t="s">
        <v>752</v>
      </c>
      <c r="C3064" s="111" t="s">
        <v>752</v>
      </c>
      <c r="D3064" s="128" t="s">
        <v>787</v>
      </c>
      <c r="E3064" s="119" t="s">
        <v>788</v>
      </c>
      <c r="F3064" s="110">
        <v>2005</v>
      </c>
      <c r="G3064" s="129">
        <v>302.93890813598802</v>
      </c>
      <c r="H3064" s="129">
        <v>137.49145888902711</v>
      </c>
      <c r="I3064" s="129">
        <v>0</v>
      </c>
      <c r="J3064" s="129">
        <v>132.34925557220066</v>
      </c>
      <c r="K3064" s="129">
        <v>6.5647130978994408</v>
      </c>
      <c r="L3064" s="129">
        <v>579.34433569511532</v>
      </c>
      <c r="M3064" s="129">
        <v>198.1240346340513</v>
      </c>
      <c r="N3064" s="129">
        <v>365.3013549812797</v>
      </c>
      <c r="O3064" s="129">
        <v>24.244704932471524</v>
      </c>
      <c r="P3064" s="129">
        <v>587.67009454780259</v>
      </c>
      <c r="Q3064" s="129">
        <v>248.61419903502218</v>
      </c>
      <c r="R3064" s="129">
        <v>75.708463792582023</v>
      </c>
      <c r="S3064" s="129">
        <v>144.48044935247205</v>
      </c>
      <c r="T3064" s="129">
        <v>8.4507042742027352</v>
      </c>
      <c r="U3064" s="129">
        <v>1.7317803272409487</v>
      </c>
      <c r="V3064" s="129">
        <v>478.98559678151992</v>
      </c>
      <c r="W3064" s="129">
        <v>-19.259088003076211</v>
      </c>
      <c r="X3064" s="129">
        <v>1626.7409390213618</v>
      </c>
      <c r="Y3064" s="129">
        <v>234.10000000000011</v>
      </c>
      <c r="Z3064" s="129">
        <v>6.9489147331113248</v>
      </c>
      <c r="AA3064" s="14"/>
      <c r="AB3064" s="14"/>
      <c r="AC3064" s="14"/>
      <c r="AD3064" s="14"/>
      <c r="AE3064" s="14"/>
      <c r="AF3064" s="14"/>
      <c r="AG3064" s="14"/>
      <c r="AH3064" s="14"/>
      <c r="AI3064" s="14"/>
      <c r="AJ3064" s="14"/>
    </row>
    <row r="3065" spans="2:36">
      <c r="B3065" s="111" t="s">
        <v>752</v>
      </c>
      <c r="C3065" s="111" t="s">
        <v>752</v>
      </c>
      <c r="D3065" s="130" t="s">
        <v>787</v>
      </c>
      <c r="E3065" s="111" t="s">
        <v>788</v>
      </c>
      <c r="F3065" s="110">
        <v>2006</v>
      </c>
      <c r="G3065" s="129">
        <v>313.7213249561056</v>
      </c>
      <c r="H3065" s="129">
        <v>130.76561619532592</v>
      </c>
      <c r="I3065" s="129">
        <v>0</v>
      </c>
      <c r="J3065" s="129">
        <v>127.79151411380043</v>
      </c>
      <c r="K3065" s="129">
        <v>6.0901664004445699</v>
      </c>
      <c r="L3065" s="129">
        <v>578.36862166567653</v>
      </c>
      <c r="M3065" s="129">
        <v>210.58720202032407</v>
      </c>
      <c r="N3065" s="129">
        <v>357.92748431390362</v>
      </c>
      <c r="O3065" s="129">
        <v>25.278447603414545</v>
      </c>
      <c r="P3065" s="129">
        <v>593.79313393764221</v>
      </c>
      <c r="Q3065" s="129">
        <v>251.93171073378858</v>
      </c>
      <c r="R3065" s="129">
        <v>75.605801493973516</v>
      </c>
      <c r="S3065" s="129">
        <v>143.70235171784083</v>
      </c>
      <c r="T3065" s="129">
        <v>8.3159155373891931</v>
      </c>
      <c r="U3065" s="129">
        <v>1.7886712578099198</v>
      </c>
      <c r="V3065" s="129">
        <v>481.34445074080202</v>
      </c>
      <c r="W3065" s="129">
        <v>-16.681560951836818</v>
      </c>
      <c r="X3065" s="129">
        <v>1636.8246453922841</v>
      </c>
      <c r="Y3065" s="129">
        <v>234.5</v>
      </c>
      <c r="Z3065" s="129">
        <v>6.9800624536984399</v>
      </c>
      <c r="AA3065" s="14"/>
      <c r="AB3065" s="14"/>
      <c r="AC3065" s="14"/>
      <c r="AD3065" s="14"/>
      <c r="AE3065" s="14"/>
      <c r="AF3065" s="14"/>
      <c r="AG3065" s="14"/>
      <c r="AH3065" s="14"/>
      <c r="AI3065" s="14"/>
      <c r="AJ3065" s="14"/>
    </row>
    <row r="3066" spans="2:36">
      <c r="B3066" s="111" t="s">
        <v>752</v>
      </c>
      <c r="C3066" s="111" t="s">
        <v>752</v>
      </c>
      <c r="D3066" s="130" t="s">
        <v>787</v>
      </c>
      <c r="E3066" s="111" t="s">
        <v>788</v>
      </c>
      <c r="F3066" s="110">
        <v>2007</v>
      </c>
      <c r="G3066" s="129">
        <v>297.87580741397198</v>
      </c>
      <c r="H3066" s="129">
        <v>125.61006421948315</v>
      </c>
      <c r="I3066" s="129">
        <v>0</v>
      </c>
      <c r="J3066" s="129">
        <v>124.78435214748654</v>
      </c>
      <c r="K3066" s="129">
        <v>5.8292276070337605</v>
      </c>
      <c r="L3066" s="129">
        <v>554.09945138797548</v>
      </c>
      <c r="M3066" s="129">
        <v>199.11271157099608</v>
      </c>
      <c r="N3066" s="129">
        <v>335.5058408043439</v>
      </c>
      <c r="O3066" s="129">
        <v>27.620879116099857</v>
      </c>
      <c r="P3066" s="129">
        <v>562.23943149143986</v>
      </c>
      <c r="Q3066" s="129">
        <v>254.84829005967907</v>
      </c>
      <c r="R3066" s="129">
        <v>79.267797828070641</v>
      </c>
      <c r="S3066" s="129">
        <v>149.49965821451872</v>
      </c>
      <c r="T3066" s="129">
        <v>9.4012557856097594</v>
      </c>
      <c r="U3066" s="129">
        <v>1.7038233992224172</v>
      </c>
      <c r="V3066" s="129">
        <v>494.72082528710058</v>
      </c>
      <c r="W3066" s="129">
        <v>-17.391157851186986</v>
      </c>
      <c r="X3066" s="129">
        <v>1593.668550315329</v>
      </c>
      <c r="Y3066" s="129">
        <v>234.5</v>
      </c>
      <c r="Z3066" s="129">
        <v>6.7960279331144093</v>
      </c>
      <c r="AA3066" s="14"/>
      <c r="AB3066" s="14"/>
      <c r="AC3066" s="14"/>
      <c r="AD3066" s="14"/>
      <c r="AE3066" s="14"/>
      <c r="AF3066" s="14"/>
      <c r="AG3066" s="14"/>
      <c r="AH3066" s="14"/>
      <c r="AI3066" s="14"/>
      <c r="AJ3066" s="14"/>
    </row>
    <row r="3067" spans="2:36">
      <c r="B3067" s="111" t="s">
        <v>752</v>
      </c>
      <c r="C3067" s="111" t="s">
        <v>752</v>
      </c>
      <c r="D3067" s="130" t="s">
        <v>787</v>
      </c>
      <c r="E3067" s="111" t="s">
        <v>788</v>
      </c>
      <c r="F3067" s="110">
        <v>2008</v>
      </c>
      <c r="G3067" s="129">
        <v>275.59095895468488</v>
      </c>
      <c r="H3067" s="129">
        <v>120.46088330391088</v>
      </c>
      <c r="I3067" s="129">
        <v>0</v>
      </c>
      <c r="J3067" s="129">
        <v>86.353031159315663</v>
      </c>
      <c r="K3067" s="129">
        <v>5.8426533097637208</v>
      </c>
      <c r="L3067" s="129">
        <v>488.24752672767511</v>
      </c>
      <c r="M3067" s="129">
        <v>198.48679690424484</v>
      </c>
      <c r="N3067" s="129">
        <v>342.30778295178243</v>
      </c>
      <c r="O3067" s="129">
        <v>29.781536981164038</v>
      </c>
      <c r="P3067" s="129">
        <v>570.57611683719119</v>
      </c>
      <c r="Q3067" s="129">
        <v>235.2778055212259</v>
      </c>
      <c r="R3067" s="129">
        <v>71.576813416521247</v>
      </c>
      <c r="S3067" s="129">
        <v>147.34797986494334</v>
      </c>
      <c r="T3067" s="129">
        <v>9.3741714830973812</v>
      </c>
      <c r="U3067" s="129">
        <v>1.7015856297806413</v>
      </c>
      <c r="V3067" s="129">
        <v>465.27835591556851</v>
      </c>
      <c r="W3067" s="129">
        <v>-14.786520974973199</v>
      </c>
      <c r="X3067" s="129">
        <v>1509.3154785054617</v>
      </c>
      <c r="Y3067" s="129">
        <v>234.69999999999987</v>
      </c>
      <c r="Z3067" s="129">
        <v>6.4308286259286858</v>
      </c>
      <c r="AA3067" s="14"/>
      <c r="AB3067" s="14"/>
      <c r="AC3067" s="14"/>
      <c r="AD3067" s="14"/>
      <c r="AE3067" s="14"/>
      <c r="AF3067" s="14"/>
      <c r="AG3067" s="14"/>
      <c r="AH3067" s="14"/>
      <c r="AI3067" s="14"/>
      <c r="AJ3067" s="14"/>
    </row>
    <row r="3068" spans="2:36">
      <c r="B3068" s="111" t="s">
        <v>752</v>
      </c>
      <c r="C3068" s="111" t="s">
        <v>752</v>
      </c>
      <c r="D3068" s="130" t="s">
        <v>787</v>
      </c>
      <c r="E3068" s="111" t="s">
        <v>788</v>
      </c>
      <c r="F3068" s="110">
        <v>2009</v>
      </c>
      <c r="G3068" s="129">
        <v>229.41244669253868</v>
      </c>
      <c r="H3068" s="129">
        <v>107.19068009070577</v>
      </c>
      <c r="I3068" s="129">
        <v>0</v>
      </c>
      <c r="J3068" s="129">
        <v>75.816801371871904</v>
      </c>
      <c r="K3068" s="129">
        <v>5.9615819977701356</v>
      </c>
      <c r="L3068" s="129">
        <v>418.38151015288645</v>
      </c>
      <c r="M3068" s="129">
        <v>179.99099001186138</v>
      </c>
      <c r="N3068" s="129">
        <v>304.08533405106004</v>
      </c>
      <c r="O3068" s="129">
        <v>27.876038163136759</v>
      </c>
      <c r="P3068" s="129">
        <v>511.9523622260582</v>
      </c>
      <c r="Q3068" s="129">
        <v>228.35952083716131</v>
      </c>
      <c r="R3068" s="129">
        <v>69.043701096174772</v>
      </c>
      <c r="S3068" s="129">
        <v>143.01065217296764</v>
      </c>
      <c r="T3068" s="129">
        <v>9.382919532276107</v>
      </c>
      <c r="U3068" s="129">
        <v>1.492044918152049</v>
      </c>
      <c r="V3068" s="129">
        <v>451.28883855673189</v>
      </c>
      <c r="W3068" s="129">
        <v>-17.763138371953868</v>
      </c>
      <c r="X3068" s="129">
        <v>1363.8595725637226</v>
      </c>
      <c r="Y3068" s="129">
        <v>234.69999999999987</v>
      </c>
      <c r="Z3068" s="129">
        <v>5.811076150676282</v>
      </c>
      <c r="AA3068" s="14"/>
      <c r="AB3068" s="14"/>
      <c r="AC3068" s="14"/>
      <c r="AD3068" s="14"/>
      <c r="AE3068" s="14"/>
      <c r="AF3068" s="14"/>
      <c r="AG3068" s="14"/>
      <c r="AH3068" s="14"/>
      <c r="AI3068" s="14"/>
      <c r="AJ3068" s="14"/>
    </row>
    <row r="3069" spans="2:36">
      <c r="B3069" s="111" t="s">
        <v>752</v>
      </c>
      <c r="C3069" s="111" t="s">
        <v>752</v>
      </c>
      <c r="D3069" s="130" t="s">
        <v>787</v>
      </c>
      <c r="E3069" s="111" t="s">
        <v>788</v>
      </c>
      <c r="F3069" s="110">
        <v>2010</v>
      </c>
      <c r="G3069" s="129">
        <v>231.87914593088502</v>
      </c>
      <c r="H3069" s="129">
        <v>122.09619530166634</v>
      </c>
      <c r="I3069" s="129">
        <v>0</v>
      </c>
      <c r="J3069" s="129">
        <v>87.543711437867074</v>
      </c>
      <c r="K3069" s="129">
        <v>6.0138845592376713</v>
      </c>
      <c r="L3069" s="129">
        <v>447.53293722965611</v>
      </c>
      <c r="M3069" s="129">
        <v>185.81264280741695</v>
      </c>
      <c r="N3069" s="129">
        <v>326.84415512210791</v>
      </c>
      <c r="O3069" s="129">
        <v>29.597264041245257</v>
      </c>
      <c r="P3069" s="129">
        <v>542.25406197077007</v>
      </c>
      <c r="Q3069" s="129">
        <v>223.63468480399962</v>
      </c>
      <c r="R3069" s="129">
        <v>68.192147992897333</v>
      </c>
      <c r="S3069" s="129">
        <v>139.40856765033544</v>
      </c>
      <c r="T3069" s="129">
        <v>9.3838969508000041</v>
      </c>
      <c r="U3069" s="129">
        <v>1.5002012011660819</v>
      </c>
      <c r="V3069" s="129">
        <v>442.11949859919849</v>
      </c>
      <c r="W3069" s="129">
        <v>-15.142737726768051</v>
      </c>
      <c r="X3069" s="129">
        <v>1416.7637600728569</v>
      </c>
      <c r="Y3069" s="129">
        <v>234.5</v>
      </c>
      <c r="Z3069" s="129">
        <v>6.0416365035089852</v>
      </c>
      <c r="AA3069" s="14"/>
      <c r="AB3069" s="14"/>
      <c r="AC3069" s="14"/>
      <c r="AD3069" s="14"/>
      <c r="AE3069" s="14"/>
      <c r="AF3069" s="14"/>
      <c r="AG3069" s="14"/>
      <c r="AH3069" s="14"/>
      <c r="AI3069" s="14"/>
      <c r="AJ3069" s="14"/>
    </row>
    <row r="3070" spans="2:36">
      <c r="B3070" s="111" t="s">
        <v>752</v>
      </c>
      <c r="C3070" s="111" t="s">
        <v>752</v>
      </c>
      <c r="D3070" s="130" t="s">
        <v>787</v>
      </c>
      <c r="E3070" s="111" t="s">
        <v>788</v>
      </c>
      <c r="F3070" s="110">
        <v>2011</v>
      </c>
      <c r="G3070" s="129">
        <v>211.62528829078178</v>
      </c>
      <c r="H3070" s="129">
        <v>103.86736093610183</v>
      </c>
      <c r="I3070" s="129">
        <v>0</v>
      </c>
      <c r="J3070" s="129">
        <v>78.101500163315166</v>
      </c>
      <c r="K3070" s="129">
        <v>6.1181020899120018</v>
      </c>
      <c r="L3070" s="129">
        <v>399.71225148011075</v>
      </c>
      <c r="M3070" s="129">
        <v>179.18411145357501</v>
      </c>
      <c r="N3070" s="129">
        <v>267.15472269565328</v>
      </c>
      <c r="O3070" s="129">
        <v>28.483193994787801</v>
      </c>
      <c r="P3070" s="129">
        <v>474.82202814401614</v>
      </c>
      <c r="Q3070" s="129">
        <v>221.27080283266093</v>
      </c>
      <c r="R3070" s="129">
        <v>67.04507665880169</v>
      </c>
      <c r="S3070" s="129">
        <v>138.06694183992363</v>
      </c>
      <c r="T3070" s="129">
        <v>9.7510411579252416</v>
      </c>
      <c r="U3070" s="129">
        <v>1.3699608603882576</v>
      </c>
      <c r="V3070" s="129">
        <v>437.5038233496997</v>
      </c>
      <c r="W3070" s="129">
        <v>-19.54790801068939</v>
      </c>
      <c r="X3070" s="129">
        <v>1292.4901949631374</v>
      </c>
      <c r="Y3070" s="129">
        <v>234.39999999999989</v>
      </c>
      <c r="Z3070" s="129">
        <v>5.5140366679314763</v>
      </c>
      <c r="AA3070" s="14"/>
      <c r="AB3070" s="14"/>
      <c r="AC3070" s="14"/>
      <c r="AD3070" s="14"/>
      <c r="AE3070" s="14"/>
      <c r="AF3070" s="14"/>
      <c r="AG3070" s="14"/>
      <c r="AH3070" s="14"/>
      <c r="AI3070" s="14"/>
      <c r="AJ3070" s="14"/>
    </row>
    <row r="3071" spans="2:36">
      <c r="B3071" s="111" t="s">
        <v>752</v>
      </c>
      <c r="C3071" s="111" t="s">
        <v>752</v>
      </c>
      <c r="D3071" s="130" t="s">
        <v>787</v>
      </c>
      <c r="E3071" s="111" t="s">
        <v>788</v>
      </c>
      <c r="F3071" s="110">
        <v>2012</v>
      </c>
      <c r="G3071" s="129">
        <v>223.30846582076381</v>
      </c>
      <c r="H3071" s="129">
        <v>100.18365914572713</v>
      </c>
      <c r="I3071" s="129">
        <v>0</v>
      </c>
      <c r="J3071" s="129">
        <v>79.180058999878284</v>
      </c>
      <c r="K3071" s="129">
        <v>6.0782410133270286</v>
      </c>
      <c r="L3071" s="129">
        <v>408.75042497969628</v>
      </c>
      <c r="M3071" s="129">
        <v>199.12109329961709</v>
      </c>
      <c r="N3071" s="129">
        <v>291.53588860850925</v>
      </c>
      <c r="O3071" s="129">
        <v>27.627135569886953</v>
      </c>
      <c r="P3071" s="129">
        <v>518.28411747801329</v>
      </c>
      <c r="Q3071" s="129">
        <v>221.3542272717701</v>
      </c>
      <c r="R3071" s="129">
        <v>67.59711300949661</v>
      </c>
      <c r="S3071" s="129">
        <v>135.83801081474832</v>
      </c>
      <c r="T3071" s="129">
        <v>9.749410210274128</v>
      </c>
      <c r="U3071" s="129">
        <v>1.2701256918147028</v>
      </c>
      <c r="V3071" s="129">
        <v>435.80888699810384</v>
      </c>
      <c r="W3071" s="129">
        <v>-12.960024030001506</v>
      </c>
      <c r="X3071" s="129">
        <v>1349.8834054258116</v>
      </c>
      <c r="Y3071" s="129">
        <v>235.5990000000001</v>
      </c>
      <c r="Z3071" s="129">
        <v>5.7295803692961815</v>
      </c>
      <c r="AA3071" s="14"/>
      <c r="AB3071" s="14"/>
      <c r="AC3071" s="14"/>
      <c r="AD3071" s="14"/>
      <c r="AE3071" s="14"/>
      <c r="AF3071" s="14"/>
      <c r="AG3071" s="14"/>
      <c r="AH3071" s="14"/>
      <c r="AI3071" s="14"/>
      <c r="AJ3071" s="14"/>
    </row>
    <row r="3072" spans="2:36">
      <c r="B3072" s="111" t="s">
        <v>752</v>
      </c>
      <c r="C3072" s="111" t="s">
        <v>752</v>
      </c>
      <c r="D3072" s="128" t="s">
        <v>789</v>
      </c>
      <c r="E3072" s="119" t="s">
        <v>790</v>
      </c>
      <c r="F3072" s="110">
        <v>2005</v>
      </c>
      <c r="G3072" s="129">
        <v>369.03448471461411</v>
      </c>
      <c r="H3072" s="129">
        <v>196.33393046832774</v>
      </c>
      <c r="I3072" s="129">
        <v>28.694601401034134</v>
      </c>
      <c r="J3072" s="129">
        <v>74.444610680672355</v>
      </c>
      <c r="K3072" s="129">
        <v>9.7456244250470352</v>
      </c>
      <c r="L3072" s="129">
        <v>678.25325168969528</v>
      </c>
      <c r="M3072" s="129">
        <v>208.44916497055561</v>
      </c>
      <c r="N3072" s="129">
        <v>334.78077085877749</v>
      </c>
      <c r="O3072" s="129">
        <v>69.973867417058486</v>
      </c>
      <c r="P3072" s="129">
        <v>613.20380324639154</v>
      </c>
      <c r="Q3072" s="129">
        <v>137.10529568136181</v>
      </c>
      <c r="R3072" s="129">
        <v>89.969782628622085</v>
      </c>
      <c r="S3072" s="129">
        <v>167.51588405294038</v>
      </c>
      <c r="T3072" s="129">
        <v>3.2403742979402086</v>
      </c>
      <c r="U3072" s="129">
        <v>8.1149016509053364</v>
      </c>
      <c r="V3072" s="129">
        <v>405.94623831176983</v>
      </c>
      <c r="W3072" s="129">
        <v>16.626971103468787</v>
      </c>
      <c r="X3072" s="129">
        <v>1714.0302643513257</v>
      </c>
      <c r="Y3072" s="129">
        <v>229.30000000000013</v>
      </c>
      <c r="Z3072" s="129">
        <v>7.4750556665997596</v>
      </c>
      <c r="AA3072" s="14"/>
      <c r="AB3072" s="14"/>
      <c r="AC3072" s="14"/>
      <c r="AD3072" s="14"/>
      <c r="AE3072" s="14"/>
      <c r="AF3072" s="14"/>
      <c r="AG3072" s="14"/>
      <c r="AH3072" s="14"/>
      <c r="AI3072" s="14"/>
      <c r="AJ3072" s="14"/>
    </row>
    <row r="3073" spans="2:36">
      <c r="B3073" s="111" t="s">
        <v>752</v>
      </c>
      <c r="C3073" s="111" t="s">
        <v>752</v>
      </c>
      <c r="D3073" s="130" t="s">
        <v>789</v>
      </c>
      <c r="E3073" s="111" t="s">
        <v>790</v>
      </c>
      <c r="F3073" s="110">
        <v>2006</v>
      </c>
      <c r="G3073" s="129">
        <v>406.33601808504721</v>
      </c>
      <c r="H3073" s="129">
        <v>186.63562240386238</v>
      </c>
      <c r="I3073" s="129">
        <v>27.407155528321802</v>
      </c>
      <c r="J3073" s="129">
        <v>72.356550205780835</v>
      </c>
      <c r="K3073" s="129">
        <v>9.0514710255392448</v>
      </c>
      <c r="L3073" s="129">
        <v>701.78681724855153</v>
      </c>
      <c r="M3073" s="129">
        <v>221.29753076560229</v>
      </c>
      <c r="N3073" s="129">
        <v>328.47204485350835</v>
      </c>
      <c r="O3073" s="129">
        <v>65.39798426265601</v>
      </c>
      <c r="P3073" s="129">
        <v>615.16755988176658</v>
      </c>
      <c r="Q3073" s="129">
        <v>134.24275916318436</v>
      </c>
      <c r="R3073" s="129">
        <v>94.463739457767986</v>
      </c>
      <c r="S3073" s="129">
        <v>166.845299517998</v>
      </c>
      <c r="T3073" s="129">
        <v>3.1672431488102433</v>
      </c>
      <c r="U3073" s="129">
        <v>8.3119020743990113</v>
      </c>
      <c r="V3073" s="129">
        <v>407.03094336215963</v>
      </c>
      <c r="W3073" s="129">
        <v>16.09345997804515</v>
      </c>
      <c r="X3073" s="129">
        <v>1740.078780470523</v>
      </c>
      <c r="Y3073" s="129">
        <v>230.80000000000013</v>
      </c>
      <c r="Z3073" s="129">
        <v>7.5393361372206327</v>
      </c>
      <c r="AA3073" s="14"/>
      <c r="AB3073" s="14"/>
      <c r="AC3073" s="14"/>
      <c r="AD3073" s="14"/>
      <c r="AE3073" s="14"/>
      <c r="AF3073" s="14"/>
      <c r="AG3073" s="14"/>
      <c r="AH3073" s="14"/>
      <c r="AI3073" s="14"/>
      <c r="AJ3073" s="14"/>
    </row>
    <row r="3074" spans="2:36">
      <c r="B3074" s="111" t="s">
        <v>752</v>
      </c>
      <c r="C3074" s="111" t="s">
        <v>752</v>
      </c>
      <c r="D3074" s="130" t="s">
        <v>789</v>
      </c>
      <c r="E3074" s="111" t="s">
        <v>790</v>
      </c>
      <c r="F3074" s="110">
        <v>2007</v>
      </c>
      <c r="G3074" s="129">
        <v>345.56919764997764</v>
      </c>
      <c r="H3074" s="129">
        <v>164.7107910404267</v>
      </c>
      <c r="I3074" s="129">
        <v>20.947901781986474</v>
      </c>
      <c r="J3074" s="129">
        <v>70.225093807279166</v>
      </c>
      <c r="K3074" s="129">
        <v>8.6654121972071287</v>
      </c>
      <c r="L3074" s="129">
        <v>610.11839647687725</v>
      </c>
      <c r="M3074" s="129">
        <v>210.69590747468402</v>
      </c>
      <c r="N3074" s="129">
        <v>304.33676181385403</v>
      </c>
      <c r="O3074" s="129">
        <v>61.931308469943971</v>
      </c>
      <c r="P3074" s="129">
        <v>576.96397775848197</v>
      </c>
      <c r="Q3074" s="129">
        <v>136.11981478585159</v>
      </c>
      <c r="R3074" s="129">
        <v>99.005388807014057</v>
      </c>
      <c r="S3074" s="129">
        <v>173.40840671342534</v>
      </c>
      <c r="T3074" s="129">
        <v>3.4729969855495169</v>
      </c>
      <c r="U3074" s="129">
        <v>8.3495680386195694</v>
      </c>
      <c r="V3074" s="129">
        <v>420.35617533046008</v>
      </c>
      <c r="W3074" s="129">
        <v>14.652869849722221</v>
      </c>
      <c r="X3074" s="129">
        <v>1622.0914194155416</v>
      </c>
      <c r="Y3074" s="129">
        <v>232.5</v>
      </c>
      <c r="Z3074" s="129">
        <v>6.9767372878087812</v>
      </c>
      <c r="AA3074" s="14"/>
      <c r="AB3074" s="14"/>
      <c r="AC3074" s="14"/>
      <c r="AD3074" s="14"/>
      <c r="AE3074" s="14"/>
      <c r="AF3074" s="14"/>
      <c r="AG3074" s="14"/>
      <c r="AH3074" s="14"/>
      <c r="AI3074" s="14"/>
      <c r="AJ3074" s="14"/>
    </row>
    <row r="3075" spans="2:36">
      <c r="B3075" s="111" t="s">
        <v>752</v>
      </c>
      <c r="C3075" s="111" t="s">
        <v>752</v>
      </c>
      <c r="D3075" s="130" t="s">
        <v>789</v>
      </c>
      <c r="E3075" s="111" t="s">
        <v>790</v>
      </c>
      <c r="F3075" s="110">
        <v>2008</v>
      </c>
      <c r="G3075" s="129">
        <v>357.38090658559059</v>
      </c>
      <c r="H3075" s="129">
        <v>181.40104773250786</v>
      </c>
      <c r="I3075" s="129">
        <v>20.893717979004748</v>
      </c>
      <c r="J3075" s="129">
        <v>45.651909637222488</v>
      </c>
      <c r="K3075" s="129">
        <v>8.7850783126365979</v>
      </c>
      <c r="L3075" s="129">
        <v>614.11266024696226</v>
      </c>
      <c r="M3075" s="129">
        <v>212.86638117932233</v>
      </c>
      <c r="N3075" s="129">
        <v>310.24303368393379</v>
      </c>
      <c r="O3075" s="129">
        <v>66.661506658783097</v>
      </c>
      <c r="P3075" s="129">
        <v>589.7709215220392</v>
      </c>
      <c r="Q3075" s="129">
        <v>125.16445228082617</v>
      </c>
      <c r="R3075" s="129">
        <v>87.855528056587275</v>
      </c>
      <c r="S3075" s="129">
        <v>168.12712924646394</v>
      </c>
      <c r="T3075" s="129">
        <v>3.3981344888442209</v>
      </c>
      <c r="U3075" s="129">
        <v>8.1288633885295702</v>
      </c>
      <c r="V3075" s="129">
        <v>392.6741074612512</v>
      </c>
      <c r="W3075" s="129">
        <v>14.502799283226766</v>
      </c>
      <c r="X3075" s="129">
        <v>1611.0604885134796</v>
      </c>
      <c r="Y3075" s="129">
        <v>234.10000000000011</v>
      </c>
      <c r="Z3075" s="129">
        <v>6.8819328855765862</v>
      </c>
      <c r="AA3075" s="14"/>
      <c r="AB3075" s="14"/>
      <c r="AC3075" s="14"/>
      <c r="AD3075" s="14"/>
      <c r="AE3075" s="14"/>
      <c r="AF3075" s="14"/>
      <c r="AG3075" s="14"/>
      <c r="AH3075" s="14"/>
      <c r="AI3075" s="14"/>
      <c r="AJ3075" s="14"/>
    </row>
    <row r="3076" spans="2:36">
      <c r="B3076" s="111" t="s">
        <v>752</v>
      </c>
      <c r="C3076" s="111" t="s">
        <v>752</v>
      </c>
      <c r="D3076" s="130" t="s">
        <v>789</v>
      </c>
      <c r="E3076" s="111" t="s">
        <v>790</v>
      </c>
      <c r="F3076" s="110">
        <v>2009</v>
      </c>
      <c r="G3076" s="129">
        <v>303.29808696865405</v>
      </c>
      <c r="H3076" s="129">
        <v>138.27352665168181</v>
      </c>
      <c r="I3076" s="129">
        <v>20.9850719371425</v>
      </c>
      <c r="J3076" s="129">
        <v>41.292191025856219</v>
      </c>
      <c r="K3076" s="129">
        <v>8.9074079276871565</v>
      </c>
      <c r="L3076" s="129">
        <v>512.7562845110217</v>
      </c>
      <c r="M3076" s="129">
        <v>196.2502644765022</v>
      </c>
      <c r="N3076" s="129">
        <v>277.50916117997622</v>
      </c>
      <c r="O3076" s="129">
        <v>66.332343993423777</v>
      </c>
      <c r="P3076" s="129">
        <v>540.09176964990218</v>
      </c>
      <c r="Q3076" s="129">
        <v>120.17087436518725</v>
      </c>
      <c r="R3076" s="129">
        <v>82.556008403766072</v>
      </c>
      <c r="S3076" s="129">
        <v>162.39284503149125</v>
      </c>
      <c r="T3076" s="129">
        <v>3.3761211856751103</v>
      </c>
      <c r="U3076" s="129">
        <v>7.5769347598332306</v>
      </c>
      <c r="V3076" s="129">
        <v>376.07278374595296</v>
      </c>
      <c r="W3076" s="129">
        <v>12.926349471051862</v>
      </c>
      <c r="X3076" s="129">
        <v>1441.8471873779288</v>
      </c>
      <c r="Y3076" s="129">
        <v>235.60000000000011</v>
      </c>
      <c r="Z3076" s="129">
        <v>6.1198946832679457</v>
      </c>
      <c r="AA3076" s="14"/>
      <c r="AB3076" s="14"/>
      <c r="AC3076" s="14"/>
      <c r="AD3076" s="14"/>
      <c r="AE3076" s="14"/>
      <c r="AF3076" s="14"/>
      <c r="AG3076" s="14"/>
      <c r="AH3076" s="14"/>
      <c r="AI3076" s="14"/>
      <c r="AJ3076" s="14"/>
    </row>
    <row r="3077" spans="2:36">
      <c r="B3077" s="111" t="s">
        <v>752</v>
      </c>
      <c r="C3077" s="111" t="s">
        <v>752</v>
      </c>
      <c r="D3077" s="130" t="s">
        <v>789</v>
      </c>
      <c r="E3077" s="111" t="s">
        <v>790</v>
      </c>
      <c r="F3077" s="110">
        <v>2010</v>
      </c>
      <c r="G3077" s="129">
        <v>312.04995255709031</v>
      </c>
      <c r="H3077" s="129">
        <v>176.72088836756444</v>
      </c>
      <c r="I3077" s="129">
        <v>20.985513619655254</v>
      </c>
      <c r="J3077" s="129">
        <v>46.972213820411952</v>
      </c>
      <c r="K3077" s="129">
        <v>8.9956329539790669</v>
      </c>
      <c r="L3077" s="129">
        <v>565.72420131870103</v>
      </c>
      <c r="M3077" s="129">
        <v>196.5049701123358</v>
      </c>
      <c r="N3077" s="129">
        <v>301.51457702267555</v>
      </c>
      <c r="O3077" s="129">
        <v>71.770480428336199</v>
      </c>
      <c r="P3077" s="129">
        <v>569.79002756334751</v>
      </c>
      <c r="Q3077" s="129">
        <v>115.08416774007388</v>
      </c>
      <c r="R3077" s="129">
        <v>83.703629336923143</v>
      </c>
      <c r="S3077" s="129">
        <v>158.95346859611067</v>
      </c>
      <c r="T3077" s="129">
        <v>3.3899870140414916</v>
      </c>
      <c r="U3077" s="129">
        <v>7.3998887290397866</v>
      </c>
      <c r="V3077" s="129">
        <v>368.53114141618897</v>
      </c>
      <c r="W3077" s="129">
        <v>14.042115871848955</v>
      </c>
      <c r="X3077" s="129">
        <v>1518.0874861700863</v>
      </c>
      <c r="Y3077" s="129">
        <v>237.30000000000013</v>
      </c>
      <c r="Z3077" s="129">
        <v>6.3973345392755396</v>
      </c>
      <c r="AA3077" s="14"/>
      <c r="AB3077" s="14"/>
      <c r="AC3077" s="14"/>
      <c r="AD3077" s="14"/>
      <c r="AE3077" s="14"/>
      <c r="AF3077" s="14"/>
      <c r="AG3077" s="14"/>
      <c r="AH3077" s="14"/>
      <c r="AI3077" s="14"/>
      <c r="AJ3077" s="14"/>
    </row>
    <row r="3078" spans="2:36">
      <c r="B3078" s="111" t="s">
        <v>752</v>
      </c>
      <c r="C3078" s="111" t="s">
        <v>752</v>
      </c>
      <c r="D3078" s="130" t="s">
        <v>789</v>
      </c>
      <c r="E3078" s="111" t="s">
        <v>790</v>
      </c>
      <c r="F3078" s="110">
        <v>2011</v>
      </c>
      <c r="G3078" s="129">
        <v>285.88700908489568</v>
      </c>
      <c r="H3078" s="129">
        <v>116.36748617738917</v>
      </c>
      <c r="I3078" s="129">
        <v>20.94802665507952</v>
      </c>
      <c r="J3078" s="129">
        <v>41.867768468875816</v>
      </c>
      <c r="K3078" s="129">
        <v>9.1658234978217195</v>
      </c>
      <c r="L3078" s="129">
        <v>474.23611388406187</v>
      </c>
      <c r="M3078" s="129">
        <v>188.40124666537835</v>
      </c>
      <c r="N3078" s="129">
        <v>246.43490947571112</v>
      </c>
      <c r="O3078" s="129">
        <v>64.513128625654957</v>
      </c>
      <c r="P3078" s="129">
        <v>499.3492847667444</v>
      </c>
      <c r="Q3078" s="129">
        <v>114.0981634942149</v>
      </c>
      <c r="R3078" s="129">
        <v>82.723810311060845</v>
      </c>
      <c r="S3078" s="129">
        <v>155.72594501247409</v>
      </c>
      <c r="T3078" s="129">
        <v>3.5865728386066813</v>
      </c>
      <c r="U3078" s="129">
        <v>7.4920860454154319</v>
      </c>
      <c r="V3078" s="129">
        <v>363.62657770177196</v>
      </c>
      <c r="W3078" s="129">
        <v>11.931366694316425</v>
      </c>
      <c r="X3078" s="129">
        <v>1349.1433430468946</v>
      </c>
      <c r="Y3078" s="129">
        <v>238.69999999999987</v>
      </c>
      <c r="Z3078" s="129">
        <v>5.6520458443523056</v>
      </c>
      <c r="AA3078" s="14"/>
      <c r="AB3078" s="14"/>
      <c r="AC3078" s="14"/>
      <c r="AD3078" s="14"/>
      <c r="AE3078" s="14"/>
      <c r="AF3078" s="14"/>
      <c r="AG3078" s="14"/>
      <c r="AH3078" s="14"/>
      <c r="AI3078" s="14"/>
      <c r="AJ3078" s="14"/>
    </row>
    <row r="3079" spans="2:36">
      <c r="B3079" s="111" t="s">
        <v>752</v>
      </c>
      <c r="C3079" s="111" t="s">
        <v>752</v>
      </c>
      <c r="D3079" s="130" t="s">
        <v>789</v>
      </c>
      <c r="E3079" s="111" t="s">
        <v>790</v>
      </c>
      <c r="F3079" s="110">
        <v>2012</v>
      </c>
      <c r="G3079" s="129">
        <v>315.96851783355436</v>
      </c>
      <c r="H3079" s="129">
        <v>131.31223493919308</v>
      </c>
      <c r="I3079" s="129">
        <v>20.773697034416738</v>
      </c>
      <c r="J3079" s="129">
        <v>43.099687447839656</v>
      </c>
      <c r="K3079" s="129">
        <v>9.10068665532879</v>
      </c>
      <c r="L3079" s="129">
        <v>520.25482391033256</v>
      </c>
      <c r="M3079" s="129">
        <v>209.87926169799812</v>
      </c>
      <c r="N3079" s="129">
        <v>269.85400032006248</v>
      </c>
      <c r="O3079" s="129">
        <v>64.772145668723724</v>
      </c>
      <c r="P3079" s="129">
        <v>544.50540768678434</v>
      </c>
      <c r="Q3079" s="129">
        <v>112.98211180546755</v>
      </c>
      <c r="R3079" s="129">
        <v>81.500200161469081</v>
      </c>
      <c r="S3079" s="129">
        <v>151.70449036651968</v>
      </c>
      <c r="T3079" s="129">
        <v>3.5925961620639666</v>
      </c>
      <c r="U3079" s="129">
        <v>7.3775933271055081</v>
      </c>
      <c r="V3079" s="129">
        <v>357.15699182262574</v>
      </c>
      <c r="W3079" s="129">
        <v>13.403149242372809</v>
      </c>
      <c r="X3079" s="129">
        <v>1435.3203726621157</v>
      </c>
      <c r="Y3079" s="129">
        <v>239.63299999999987</v>
      </c>
      <c r="Z3079" s="129">
        <v>5.9896607423106021</v>
      </c>
      <c r="AA3079" s="14"/>
      <c r="AB3079" s="14"/>
      <c r="AC3079" s="14"/>
      <c r="AD3079" s="14"/>
      <c r="AE3079" s="14"/>
      <c r="AF3079" s="14"/>
      <c r="AG3079" s="14"/>
      <c r="AH3079" s="14"/>
      <c r="AI3079" s="14"/>
      <c r="AJ3079" s="14"/>
    </row>
    <row r="3080" spans="2:36">
      <c r="B3080" s="111" t="s">
        <v>752</v>
      </c>
      <c r="C3080" s="111" t="s">
        <v>752</v>
      </c>
      <c r="D3080" s="128" t="s">
        <v>791</v>
      </c>
      <c r="E3080" s="119" t="s">
        <v>792</v>
      </c>
      <c r="F3080" s="110">
        <v>2005</v>
      </c>
      <c r="G3080" s="129">
        <v>157.83604978670559</v>
      </c>
      <c r="H3080" s="129">
        <v>92.482653523155079</v>
      </c>
      <c r="I3080" s="129">
        <v>7.6999532416115342</v>
      </c>
      <c r="J3080" s="129">
        <v>44.035415194114826</v>
      </c>
      <c r="K3080" s="129">
        <v>1.814421812634379</v>
      </c>
      <c r="L3080" s="129">
        <v>303.86849355822142</v>
      </c>
      <c r="M3080" s="129">
        <v>78.90116745542619</v>
      </c>
      <c r="N3080" s="129">
        <v>134.77759750280842</v>
      </c>
      <c r="O3080" s="129">
        <v>7.2579654094768289</v>
      </c>
      <c r="P3080" s="129">
        <v>220.93673036771145</v>
      </c>
      <c r="Q3080" s="129">
        <v>66.308099033124819</v>
      </c>
      <c r="R3080" s="129">
        <v>0</v>
      </c>
      <c r="S3080" s="129">
        <v>75.140240159093054</v>
      </c>
      <c r="T3080" s="129">
        <v>1.5684976263731587</v>
      </c>
      <c r="U3080" s="129">
        <v>2.5953989151063994</v>
      </c>
      <c r="V3080" s="129">
        <v>145.61223573369742</v>
      </c>
      <c r="W3080" s="129">
        <v>1.718229415492504</v>
      </c>
      <c r="X3080" s="129">
        <v>672.13568907512285</v>
      </c>
      <c r="Y3080" s="129">
        <v>90.599999999999952</v>
      </c>
      <c r="Z3080" s="129">
        <v>7.4187162149572101</v>
      </c>
      <c r="AA3080" s="14"/>
      <c r="AB3080" s="14"/>
      <c r="AC3080" s="14"/>
      <c r="AD3080" s="14"/>
      <c r="AE3080" s="14"/>
      <c r="AF3080" s="14"/>
      <c r="AG3080" s="14"/>
      <c r="AH3080" s="14"/>
      <c r="AI3080" s="14"/>
      <c r="AJ3080" s="14"/>
    </row>
    <row r="3081" spans="2:36">
      <c r="B3081" s="111" t="s">
        <v>752</v>
      </c>
      <c r="C3081" s="111" t="s">
        <v>752</v>
      </c>
      <c r="D3081" s="130" t="s">
        <v>791</v>
      </c>
      <c r="E3081" s="111" t="s">
        <v>792</v>
      </c>
      <c r="F3081" s="110">
        <v>2006</v>
      </c>
      <c r="G3081" s="129">
        <v>163.19351704778234</v>
      </c>
      <c r="H3081" s="129">
        <v>87.09746893754965</v>
      </c>
      <c r="I3081" s="129">
        <v>7.2593373889068511</v>
      </c>
      <c r="J3081" s="129">
        <v>41.13586390084933</v>
      </c>
      <c r="K3081" s="129">
        <v>1.6852755337421566</v>
      </c>
      <c r="L3081" s="129">
        <v>300.3714628088303</v>
      </c>
      <c r="M3081" s="129">
        <v>82.500831317369588</v>
      </c>
      <c r="N3081" s="129">
        <v>131.23129090321694</v>
      </c>
      <c r="O3081" s="129">
        <v>7.4578104008148998</v>
      </c>
      <c r="P3081" s="129">
        <v>221.18993262140143</v>
      </c>
      <c r="Q3081" s="129">
        <v>69.411923117052311</v>
      </c>
      <c r="R3081" s="129">
        <v>0</v>
      </c>
      <c r="S3081" s="129">
        <v>73.931745050722014</v>
      </c>
      <c r="T3081" s="129">
        <v>1.5376921525780425</v>
      </c>
      <c r="U3081" s="129">
        <v>2.6453412107587448</v>
      </c>
      <c r="V3081" s="129">
        <v>147.52670153111112</v>
      </c>
      <c r="W3081" s="129">
        <v>1.8592395111281141</v>
      </c>
      <c r="X3081" s="129">
        <v>670.94733647247085</v>
      </c>
      <c r="Y3081" s="129">
        <v>90.800000000000011</v>
      </c>
      <c r="Z3081" s="129">
        <v>7.3892878466131142</v>
      </c>
      <c r="AA3081" s="14"/>
      <c r="AB3081" s="14"/>
      <c r="AC3081" s="14"/>
      <c r="AD3081" s="14"/>
      <c r="AE3081" s="14"/>
      <c r="AF3081" s="14"/>
      <c r="AG3081" s="14"/>
      <c r="AH3081" s="14"/>
      <c r="AI3081" s="14"/>
      <c r="AJ3081" s="14"/>
    </row>
    <row r="3082" spans="2:36">
      <c r="B3082" s="111" t="s">
        <v>752</v>
      </c>
      <c r="C3082" s="111" t="s">
        <v>752</v>
      </c>
      <c r="D3082" s="130" t="s">
        <v>791</v>
      </c>
      <c r="E3082" s="111" t="s">
        <v>792</v>
      </c>
      <c r="F3082" s="110">
        <v>2007</v>
      </c>
      <c r="G3082" s="129">
        <v>146.21993812058153</v>
      </c>
      <c r="H3082" s="129">
        <v>80.499978477705895</v>
      </c>
      <c r="I3082" s="129">
        <v>3.053585571050168</v>
      </c>
      <c r="J3082" s="129">
        <v>41.411349601159358</v>
      </c>
      <c r="K3082" s="129">
        <v>1.6135767916877066</v>
      </c>
      <c r="L3082" s="129">
        <v>272.79842856218465</v>
      </c>
      <c r="M3082" s="129">
        <v>77.810280149262951</v>
      </c>
      <c r="N3082" s="129">
        <v>122.14166239565762</v>
      </c>
      <c r="O3082" s="129">
        <v>7.7345744214422032</v>
      </c>
      <c r="P3082" s="129">
        <v>207.68651696636277</v>
      </c>
      <c r="Q3082" s="129">
        <v>68.378127865191345</v>
      </c>
      <c r="R3082" s="129">
        <v>0</v>
      </c>
      <c r="S3082" s="129">
        <v>76.704766367933161</v>
      </c>
      <c r="T3082" s="129">
        <v>1.689573903431945</v>
      </c>
      <c r="U3082" s="129">
        <v>2.6216448113471689</v>
      </c>
      <c r="V3082" s="129">
        <v>149.39411294790364</v>
      </c>
      <c r="W3082" s="129">
        <v>1.527388955982016</v>
      </c>
      <c r="X3082" s="129">
        <v>631.40644743243308</v>
      </c>
      <c r="Y3082" s="129">
        <v>91</v>
      </c>
      <c r="Z3082" s="129">
        <v>6.9385323893673965</v>
      </c>
      <c r="AA3082" s="14"/>
      <c r="AB3082" s="14"/>
      <c r="AC3082" s="14"/>
      <c r="AD3082" s="14"/>
      <c r="AE3082" s="14"/>
      <c r="AF3082" s="14"/>
      <c r="AG3082" s="14"/>
      <c r="AH3082" s="14"/>
      <c r="AI3082" s="14"/>
      <c r="AJ3082" s="14"/>
    </row>
    <row r="3083" spans="2:36">
      <c r="B3083" s="111" t="s">
        <v>752</v>
      </c>
      <c r="C3083" s="111" t="s">
        <v>752</v>
      </c>
      <c r="D3083" s="130" t="s">
        <v>791</v>
      </c>
      <c r="E3083" s="111" t="s">
        <v>792</v>
      </c>
      <c r="F3083" s="110">
        <v>2008</v>
      </c>
      <c r="G3083" s="129">
        <v>159.97085007282828</v>
      </c>
      <c r="H3083" s="129">
        <v>81.80811391312595</v>
      </c>
      <c r="I3083" s="129">
        <v>4.1388594937207257</v>
      </c>
      <c r="J3083" s="129">
        <v>31.399714430601392</v>
      </c>
      <c r="K3083" s="129">
        <v>1.7199263193376959</v>
      </c>
      <c r="L3083" s="129">
        <v>279.03746422961405</v>
      </c>
      <c r="M3083" s="129">
        <v>78.022043124730885</v>
      </c>
      <c r="N3083" s="129">
        <v>123.66976092202977</v>
      </c>
      <c r="O3083" s="129">
        <v>8.2139145701226592</v>
      </c>
      <c r="P3083" s="129">
        <v>209.90571861688329</v>
      </c>
      <c r="Q3083" s="129">
        <v>66.633968531415064</v>
      </c>
      <c r="R3083" s="129">
        <v>0</v>
      </c>
      <c r="S3083" s="129">
        <v>74.359928165913715</v>
      </c>
      <c r="T3083" s="129">
        <v>1.6631396907410161</v>
      </c>
      <c r="U3083" s="129">
        <v>2.5174544253683733</v>
      </c>
      <c r="V3083" s="129">
        <v>145.17449081343818</v>
      </c>
      <c r="W3083" s="129">
        <v>1.7200511320666902</v>
      </c>
      <c r="X3083" s="129">
        <v>635.83772479200218</v>
      </c>
      <c r="Y3083" s="129">
        <v>91.099999999999952</v>
      </c>
      <c r="Z3083" s="129">
        <v>6.9795579011196764</v>
      </c>
      <c r="AA3083" s="14"/>
      <c r="AB3083" s="14"/>
      <c r="AC3083" s="14"/>
      <c r="AD3083" s="14"/>
      <c r="AE3083" s="14"/>
      <c r="AF3083" s="14"/>
      <c r="AG3083" s="14"/>
      <c r="AH3083" s="14"/>
      <c r="AI3083" s="14"/>
      <c r="AJ3083" s="14"/>
    </row>
    <row r="3084" spans="2:36">
      <c r="B3084" s="111" t="s">
        <v>752</v>
      </c>
      <c r="C3084" s="111" t="s">
        <v>752</v>
      </c>
      <c r="D3084" s="130" t="s">
        <v>791</v>
      </c>
      <c r="E3084" s="111" t="s">
        <v>792</v>
      </c>
      <c r="F3084" s="110">
        <v>2009</v>
      </c>
      <c r="G3084" s="129">
        <v>140.57000769888489</v>
      </c>
      <c r="H3084" s="129">
        <v>79.221940630660384</v>
      </c>
      <c r="I3084" s="129">
        <v>3.3441788610253638</v>
      </c>
      <c r="J3084" s="129">
        <v>28.847421523087139</v>
      </c>
      <c r="K3084" s="129">
        <v>1.7394027140329931</v>
      </c>
      <c r="L3084" s="129">
        <v>253.72295142769079</v>
      </c>
      <c r="M3084" s="129">
        <v>69.759032577713896</v>
      </c>
      <c r="N3084" s="129">
        <v>108.99150572234082</v>
      </c>
      <c r="O3084" s="129">
        <v>7.8771901629867305</v>
      </c>
      <c r="P3084" s="129">
        <v>186.62772846304142</v>
      </c>
      <c r="Q3084" s="129">
        <v>64.834697020473925</v>
      </c>
      <c r="R3084" s="129">
        <v>0</v>
      </c>
      <c r="S3084" s="129">
        <v>72.239368348445041</v>
      </c>
      <c r="T3084" s="129">
        <v>1.6564889799577673</v>
      </c>
      <c r="U3084" s="129">
        <v>2.4565116434316847</v>
      </c>
      <c r="V3084" s="129">
        <v>141.18706599230845</v>
      </c>
      <c r="W3084" s="129">
        <v>1.1084171704686485</v>
      </c>
      <c r="X3084" s="129">
        <v>582.64616305350933</v>
      </c>
      <c r="Y3084" s="129">
        <v>91.199999999999989</v>
      </c>
      <c r="Z3084" s="129">
        <v>6.3886640685691818</v>
      </c>
      <c r="AA3084" s="14"/>
      <c r="AB3084" s="14"/>
      <c r="AC3084" s="14"/>
      <c r="AD3084" s="14"/>
      <c r="AE3084" s="14"/>
      <c r="AF3084" s="14"/>
      <c r="AG3084" s="14"/>
      <c r="AH3084" s="14"/>
      <c r="AI3084" s="14"/>
      <c r="AJ3084" s="14"/>
    </row>
    <row r="3085" spans="2:36">
      <c r="B3085" s="111" t="s">
        <v>752</v>
      </c>
      <c r="C3085" s="111" t="s">
        <v>752</v>
      </c>
      <c r="D3085" s="130" t="s">
        <v>791</v>
      </c>
      <c r="E3085" s="111" t="s">
        <v>792</v>
      </c>
      <c r="F3085" s="110">
        <v>2010</v>
      </c>
      <c r="G3085" s="129">
        <v>149.21016437525964</v>
      </c>
      <c r="H3085" s="129">
        <v>83.25877258489291</v>
      </c>
      <c r="I3085" s="129">
        <v>3.1663710611749099</v>
      </c>
      <c r="J3085" s="129">
        <v>30.590777183198984</v>
      </c>
      <c r="K3085" s="129">
        <v>1.7581484285095383</v>
      </c>
      <c r="L3085" s="129">
        <v>267.98423363303596</v>
      </c>
      <c r="M3085" s="129">
        <v>71.262195377385325</v>
      </c>
      <c r="N3085" s="129">
        <v>116.34276905670245</v>
      </c>
      <c r="O3085" s="129">
        <v>8.3587492645309656</v>
      </c>
      <c r="P3085" s="129">
        <v>195.96371369861873</v>
      </c>
      <c r="Q3085" s="129">
        <v>62.472801730188237</v>
      </c>
      <c r="R3085" s="129">
        <v>0</v>
      </c>
      <c r="S3085" s="129">
        <v>70.78412311475185</v>
      </c>
      <c r="T3085" s="129">
        <v>1.6620300195279034</v>
      </c>
      <c r="U3085" s="129">
        <v>2.5699987595847968</v>
      </c>
      <c r="V3085" s="129">
        <v>137.48895362405278</v>
      </c>
      <c r="W3085" s="129">
        <v>1.5147307271200261</v>
      </c>
      <c r="X3085" s="129">
        <v>602.95163168282761</v>
      </c>
      <c r="Y3085" s="129">
        <v>91.099999999999952</v>
      </c>
      <c r="Z3085" s="129">
        <v>6.6185689537083201</v>
      </c>
      <c r="AA3085" s="14"/>
      <c r="AB3085" s="14"/>
      <c r="AC3085" s="14"/>
      <c r="AD3085" s="14"/>
      <c r="AE3085" s="14"/>
      <c r="AF3085" s="14"/>
      <c r="AG3085" s="14"/>
      <c r="AH3085" s="14"/>
      <c r="AI3085" s="14"/>
      <c r="AJ3085" s="14"/>
    </row>
    <row r="3086" spans="2:36">
      <c r="B3086" s="111" t="s">
        <v>752</v>
      </c>
      <c r="C3086" s="111" t="s">
        <v>752</v>
      </c>
      <c r="D3086" s="130" t="s">
        <v>791</v>
      </c>
      <c r="E3086" s="111" t="s">
        <v>792</v>
      </c>
      <c r="F3086" s="110">
        <v>2011</v>
      </c>
      <c r="G3086" s="129">
        <v>132.60354174484402</v>
      </c>
      <c r="H3086" s="129">
        <v>70.850926573946069</v>
      </c>
      <c r="I3086" s="129">
        <v>2.6133867887739846</v>
      </c>
      <c r="J3086" s="129">
        <v>26.820498975304226</v>
      </c>
      <c r="K3086" s="129">
        <v>1.7928016333800265</v>
      </c>
      <c r="L3086" s="129">
        <v>234.68115571624833</v>
      </c>
      <c r="M3086" s="129">
        <v>68.33400181785548</v>
      </c>
      <c r="N3086" s="129">
        <v>93.176056749786852</v>
      </c>
      <c r="O3086" s="129">
        <v>7.9028604400071449</v>
      </c>
      <c r="P3086" s="129">
        <v>169.41291900764946</v>
      </c>
      <c r="Q3086" s="129">
        <v>61.628352471705782</v>
      </c>
      <c r="R3086" s="129">
        <v>0</v>
      </c>
      <c r="S3086" s="129">
        <v>69.150228940851221</v>
      </c>
      <c r="T3086" s="129">
        <v>1.7495743237937453</v>
      </c>
      <c r="U3086" s="129">
        <v>2.4626070998469234</v>
      </c>
      <c r="V3086" s="129">
        <v>134.99076283619769</v>
      </c>
      <c r="W3086" s="129">
        <v>0.71196620691178825</v>
      </c>
      <c r="X3086" s="129">
        <v>539.7968037670073</v>
      </c>
      <c r="Y3086" s="129">
        <v>91.199999999999989</v>
      </c>
      <c r="Z3086" s="129">
        <v>5.9188246027084146</v>
      </c>
      <c r="AA3086" s="14"/>
      <c r="AB3086" s="14"/>
      <c r="AC3086" s="14"/>
      <c r="AD3086" s="14"/>
      <c r="AE3086" s="14"/>
      <c r="AF3086" s="14"/>
      <c r="AG3086" s="14"/>
      <c r="AH3086" s="14"/>
      <c r="AI3086" s="14"/>
      <c r="AJ3086" s="14"/>
    </row>
    <row r="3087" spans="2:36">
      <c r="B3087" s="111" t="s">
        <v>752</v>
      </c>
      <c r="C3087" s="111" t="s">
        <v>752</v>
      </c>
      <c r="D3087" s="130" t="s">
        <v>791</v>
      </c>
      <c r="E3087" s="111" t="s">
        <v>792</v>
      </c>
      <c r="F3087" s="110">
        <v>2012</v>
      </c>
      <c r="G3087" s="129">
        <v>134.65110879174333</v>
      </c>
      <c r="H3087" s="129">
        <v>85.343533417141671</v>
      </c>
      <c r="I3087" s="129">
        <v>1.365790197432762</v>
      </c>
      <c r="J3087" s="129">
        <v>27.318356632517911</v>
      </c>
      <c r="K3087" s="129">
        <v>1.7795587263686248</v>
      </c>
      <c r="L3087" s="129">
        <v>250.45834776520434</v>
      </c>
      <c r="M3087" s="129">
        <v>76.461632210767604</v>
      </c>
      <c r="N3087" s="129">
        <v>103.34330766387346</v>
      </c>
      <c r="O3087" s="129">
        <v>7.7679346925531965</v>
      </c>
      <c r="P3087" s="129">
        <v>187.57287456719425</v>
      </c>
      <c r="Q3087" s="129">
        <v>58.737163395987544</v>
      </c>
      <c r="R3087" s="129">
        <v>0</v>
      </c>
      <c r="S3087" s="129">
        <v>68.056819352147883</v>
      </c>
      <c r="T3087" s="129">
        <v>1.7517398122447907</v>
      </c>
      <c r="U3087" s="129">
        <v>2.356822671619986</v>
      </c>
      <c r="V3087" s="129">
        <v>130.90254523200019</v>
      </c>
      <c r="W3087" s="129">
        <v>1.6036029656949775</v>
      </c>
      <c r="X3087" s="129">
        <v>570.53737053009377</v>
      </c>
      <c r="Y3087" s="129">
        <v>91.371999999999986</v>
      </c>
      <c r="Z3087" s="129">
        <v>6.2441160369707776</v>
      </c>
      <c r="AA3087" s="14"/>
      <c r="AB3087" s="14"/>
      <c r="AC3087" s="14"/>
      <c r="AD3087" s="14"/>
      <c r="AE3087" s="14"/>
      <c r="AF3087" s="14"/>
      <c r="AG3087" s="14"/>
      <c r="AH3087" s="14"/>
      <c r="AI3087" s="14"/>
      <c r="AJ3087" s="14"/>
    </row>
    <row r="3088" spans="2:36">
      <c r="B3088" s="111" t="s">
        <v>752</v>
      </c>
      <c r="C3088" s="111" t="s">
        <v>752</v>
      </c>
      <c r="D3088" s="128" t="s">
        <v>793</v>
      </c>
      <c r="E3088" s="119" t="s">
        <v>794</v>
      </c>
      <c r="F3088" s="110">
        <v>2005</v>
      </c>
      <c r="G3088" s="129">
        <v>217.30762661211358</v>
      </c>
      <c r="H3088" s="129">
        <v>93.024556738591272</v>
      </c>
      <c r="I3088" s="129">
        <v>585.46025053508163</v>
      </c>
      <c r="J3088" s="129">
        <v>49.246618346284464</v>
      </c>
      <c r="K3088" s="129">
        <v>12.69196737410487</v>
      </c>
      <c r="L3088" s="129">
        <v>957.73101960617578</v>
      </c>
      <c r="M3088" s="129">
        <v>120.26129753289671</v>
      </c>
      <c r="N3088" s="129">
        <v>166.69705967523115</v>
      </c>
      <c r="O3088" s="129">
        <v>22.575537648234864</v>
      </c>
      <c r="P3088" s="129">
        <v>309.53389485636268</v>
      </c>
      <c r="Q3088" s="129">
        <v>80.8014434191237</v>
      </c>
      <c r="R3088" s="129">
        <v>37.517345784134989</v>
      </c>
      <c r="S3088" s="129">
        <v>118.04090797434844</v>
      </c>
      <c r="T3088" s="129">
        <v>7.603904442605276</v>
      </c>
      <c r="U3088" s="129">
        <v>5.6143542669083235</v>
      </c>
      <c r="V3088" s="129">
        <v>249.57795588712074</v>
      </c>
      <c r="W3088" s="129">
        <v>24.12583922889764</v>
      </c>
      <c r="X3088" s="129">
        <v>1540.9687095785569</v>
      </c>
      <c r="Y3088" s="129">
        <v>122.90000000000006</v>
      </c>
      <c r="Z3088" s="129">
        <v>12.538394707718114</v>
      </c>
      <c r="AA3088" s="14"/>
      <c r="AB3088" s="14"/>
      <c r="AC3088" s="14"/>
      <c r="AD3088" s="14"/>
      <c r="AE3088" s="14"/>
      <c r="AF3088" s="14"/>
      <c r="AG3088" s="14"/>
      <c r="AH3088" s="14"/>
      <c r="AI3088" s="14"/>
      <c r="AJ3088" s="14"/>
    </row>
    <row r="3089" spans="2:36">
      <c r="B3089" s="111" t="s">
        <v>752</v>
      </c>
      <c r="C3089" s="111" t="s">
        <v>752</v>
      </c>
      <c r="D3089" s="130" t="s">
        <v>793</v>
      </c>
      <c r="E3089" s="111" t="s">
        <v>794</v>
      </c>
      <c r="F3089" s="110">
        <v>2006</v>
      </c>
      <c r="G3089" s="129">
        <v>212.61488005586224</v>
      </c>
      <c r="H3089" s="129">
        <v>89.100403644595133</v>
      </c>
      <c r="I3089" s="129">
        <v>553.75187583671016</v>
      </c>
      <c r="J3089" s="129">
        <v>46.251473501422851</v>
      </c>
      <c r="K3089" s="129">
        <v>11.777965064723709</v>
      </c>
      <c r="L3089" s="129">
        <v>913.49659810331411</v>
      </c>
      <c r="M3089" s="129">
        <v>126.85636551881697</v>
      </c>
      <c r="N3089" s="129">
        <v>162.38908557856308</v>
      </c>
      <c r="O3089" s="129">
        <v>23.545469621920645</v>
      </c>
      <c r="P3089" s="129">
        <v>312.79092071930069</v>
      </c>
      <c r="Q3089" s="129">
        <v>77.776305257356171</v>
      </c>
      <c r="R3089" s="129">
        <v>33.904004283565413</v>
      </c>
      <c r="S3089" s="129">
        <v>118.93738463248553</v>
      </c>
      <c r="T3089" s="129">
        <v>7.4796901431426734</v>
      </c>
      <c r="U3089" s="129">
        <v>5.7626571219527278</v>
      </c>
      <c r="V3089" s="129">
        <v>243.86004143850255</v>
      </c>
      <c r="W3089" s="129">
        <v>23.481756596241226</v>
      </c>
      <c r="X3089" s="129">
        <v>1493.6293168573586</v>
      </c>
      <c r="Y3089" s="129">
        <v>123.59999999999994</v>
      </c>
      <c r="Z3089" s="129">
        <v>12.084379586224591</v>
      </c>
      <c r="AA3089" s="14"/>
      <c r="AB3089" s="14"/>
      <c r="AC3089" s="14"/>
      <c r="AD3089" s="14"/>
      <c r="AE3089" s="14"/>
      <c r="AF3089" s="14"/>
      <c r="AG3089" s="14"/>
      <c r="AH3089" s="14"/>
      <c r="AI3089" s="14"/>
      <c r="AJ3089" s="14"/>
    </row>
    <row r="3090" spans="2:36">
      <c r="B3090" s="111" t="s">
        <v>752</v>
      </c>
      <c r="C3090" s="111" t="s">
        <v>752</v>
      </c>
      <c r="D3090" s="130" t="s">
        <v>793</v>
      </c>
      <c r="E3090" s="111" t="s">
        <v>794</v>
      </c>
      <c r="F3090" s="110">
        <v>2007</v>
      </c>
      <c r="G3090" s="129">
        <v>231.96195637608011</v>
      </c>
      <c r="H3090" s="129">
        <v>83.223114361080704</v>
      </c>
      <c r="I3090" s="129">
        <v>575.96293998302372</v>
      </c>
      <c r="J3090" s="129">
        <v>45.270994587162392</v>
      </c>
      <c r="K3090" s="129">
        <v>11.274766186424189</v>
      </c>
      <c r="L3090" s="129">
        <v>947.69377149377112</v>
      </c>
      <c r="M3090" s="129">
        <v>119.51853589609539</v>
      </c>
      <c r="N3090" s="129">
        <v>150.73579561557798</v>
      </c>
      <c r="O3090" s="129">
        <v>21.999199239872251</v>
      </c>
      <c r="P3090" s="129">
        <v>292.25353075154567</v>
      </c>
      <c r="Q3090" s="129">
        <v>78.847717041114578</v>
      </c>
      <c r="R3090" s="129">
        <v>34.474237084561487</v>
      </c>
      <c r="S3090" s="129">
        <v>123.81376852931174</v>
      </c>
      <c r="T3090" s="129">
        <v>8.4432629513066715</v>
      </c>
      <c r="U3090" s="129">
        <v>5.8218637943945799</v>
      </c>
      <c r="V3090" s="129">
        <v>251.40084940068905</v>
      </c>
      <c r="W3090" s="129">
        <v>22.106015523316223</v>
      </c>
      <c r="X3090" s="129">
        <v>1513.4541671693221</v>
      </c>
      <c r="Y3090" s="129">
        <v>124.69999999999993</v>
      </c>
      <c r="Z3090" s="129">
        <v>12.136761565110849</v>
      </c>
      <c r="AA3090" s="14"/>
      <c r="AB3090" s="14"/>
      <c r="AC3090" s="14"/>
      <c r="AD3090" s="14"/>
      <c r="AE3090" s="14"/>
      <c r="AF3090" s="14"/>
      <c r="AG3090" s="14"/>
      <c r="AH3090" s="14"/>
      <c r="AI3090" s="14"/>
      <c r="AJ3090" s="14"/>
    </row>
    <row r="3091" spans="2:36">
      <c r="B3091" s="111" t="s">
        <v>752</v>
      </c>
      <c r="C3091" s="111" t="s">
        <v>752</v>
      </c>
      <c r="D3091" s="130" t="s">
        <v>793</v>
      </c>
      <c r="E3091" s="111" t="s">
        <v>794</v>
      </c>
      <c r="F3091" s="110">
        <v>2008</v>
      </c>
      <c r="G3091" s="129">
        <v>219.39806208576718</v>
      </c>
      <c r="H3091" s="129">
        <v>77.205892067916352</v>
      </c>
      <c r="I3091" s="129">
        <v>499.24811588388343</v>
      </c>
      <c r="J3091" s="129">
        <v>31.737008572073744</v>
      </c>
      <c r="K3091" s="129">
        <v>11.186255679019705</v>
      </c>
      <c r="L3091" s="129">
        <v>838.77533428866036</v>
      </c>
      <c r="M3091" s="129">
        <v>119.76383712783492</v>
      </c>
      <c r="N3091" s="129">
        <v>154.35214438806335</v>
      </c>
      <c r="O3091" s="129">
        <v>23.149022066060084</v>
      </c>
      <c r="P3091" s="129">
        <v>297.26500358195835</v>
      </c>
      <c r="Q3091" s="129">
        <v>72.730556037835754</v>
      </c>
      <c r="R3091" s="129">
        <v>35.736098914239683</v>
      </c>
      <c r="S3091" s="129">
        <v>119.96962323215462</v>
      </c>
      <c r="T3091" s="129">
        <v>8.4105003092976247</v>
      </c>
      <c r="U3091" s="129">
        <v>5.7038451884216101</v>
      </c>
      <c r="V3091" s="129">
        <v>242.55062368194928</v>
      </c>
      <c r="W3091" s="129">
        <v>21.665533111308228</v>
      </c>
      <c r="X3091" s="129">
        <v>1400.2564946638759</v>
      </c>
      <c r="Y3091" s="129">
        <v>125.69999999999993</v>
      </c>
      <c r="Z3091" s="129">
        <v>11.139669806395199</v>
      </c>
      <c r="AA3091" s="14"/>
      <c r="AB3091" s="14"/>
      <c r="AC3091" s="14"/>
      <c r="AD3091" s="14"/>
      <c r="AE3091" s="14"/>
      <c r="AF3091" s="14"/>
      <c r="AG3091" s="14"/>
      <c r="AH3091" s="14"/>
      <c r="AI3091" s="14"/>
      <c r="AJ3091" s="14"/>
    </row>
    <row r="3092" spans="2:36">
      <c r="B3092" s="111" t="s">
        <v>752</v>
      </c>
      <c r="C3092" s="111" t="s">
        <v>752</v>
      </c>
      <c r="D3092" s="130" t="s">
        <v>793</v>
      </c>
      <c r="E3092" s="111" t="s">
        <v>794</v>
      </c>
      <c r="F3092" s="110">
        <v>2009</v>
      </c>
      <c r="G3092" s="129">
        <v>179.01718436520429</v>
      </c>
      <c r="H3092" s="129">
        <v>70.592126460344033</v>
      </c>
      <c r="I3092" s="129">
        <v>432.69058516719156</v>
      </c>
      <c r="J3092" s="129">
        <v>31.009620722874967</v>
      </c>
      <c r="K3092" s="129">
        <v>11.39765398797771</v>
      </c>
      <c r="L3092" s="129">
        <v>724.70717070359262</v>
      </c>
      <c r="M3092" s="129">
        <v>107.8539899730407</v>
      </c>
      <c r="N3092" s="129">
        <v>137.30174008175317</v>
      </c>
      <c r="O3092" s="129">
        <v>22.78745933581629</v>
      </c>
      <c r="P3092" s="129">
        <v>267.94318939061014</v>
      </c>
      <c r="Q3092" s="129">
        <v>69.125639984856576</v>
      </c>
      <c r="R3092" s="129">
        <v>32.376146594605245</v>
      </c>
      <c r="S3092" s="129">
        <v>115.19032231472148</v>
      </c>
      <c r="T3092" s="129">
        <v>8.415054321764357</v>
      </c>
      <c r="U3092" s="129">
        <v>5.3153318498658697</v>
      </c>
      <c r="V3092" s="129">
        <v>230.42249506581354</v>
      </c>
      <c r="W3092" s="129">
        <v>20.353154280480716</v>
      </c>
      <c r="X3092" s="129">
        <v>1243.4260094404972</v>
      </c>
      <c r="Y3092" s="129">
        <v>126.19999999999993</v>
      </c>
      <c r="Z3092" s="129">
        <v>9.8528209939817586</v>
      </c>
      <c r="AA3092" s="14"/>
      <c r="AB3092" s="14"/>
      <c r="AC3092" s="14"/>
      <c r="AD3092" s="14"/>
      <c r="AE3092" s="14"/>
      <c r="AF3092" s="14"/>
      <c r="AG3092" s="14"/>
      <c r="AH3092" s="14"/>
      <c r="AI3092" s="14"/>
      <c r="AJ3092" s="14"/>
    </row>
    <row r="3093" spans="2:36">
      <c r="B3093" s="111" t="s">
        <v>752</v>
      </c>
      <c r="C3093" s="111" t="s">
        <v>752</v>
      </c>
      <c r="D3093" s="130" t="s">
        <v>793</v>
      </c>
      <c r="E3093" s="111" t="s">
        <v>794</v>
      </c>
      <c r="F3093" s="110">
        <v>2010</v>
      </c>
      <c r="G3093" s="129">
        <v>171.38073526491181</v>
      </c>
      <c r="H3093" s="129">
        <v>63.140305743436798</v>
      </c>
      <c r="I3093" s="129">
        <v>474.03439825427444</v>
      </c>
      <c r="J3093" s="129">
        <v>34.891852498262736</v>
      </c>
      <c r="K3093" s="129">
        <v>11.501720335291676</v>
      </c>
      <c r="L3093" s="129">
        <v>754.94901209617751</v>
      </c>
      <c r="M3093" s="129">
        <v>110.63513014495346</v>
      </c>
      <c r="N3093" s="129">
        <v>150.91215316667353</v>
      </c>
      <c r="O3093" s="129">
        <v>25.219839507646761</v>
      </c>
      <c r="P3093" s="129">
        <v>286.76712281927377</v>
      </c>
      <c r="Q3093" s="129">
        <v>65.435515850487178</v>
      </c>
      <c r="R3093" s="129">
        <v>31.987491791256492</v>
      </c>
      <c r="S3093" s="129">
        <v>113.12674117429782</v>
      </c>
      <c r="T3093" s="129">
        <v>8.41759699268205</v>
      </c>
      <c r="U3093" s="129">
        <v>5.1669391993305656</v>
      </c>
      <c r="V3093" s="129">
        <v>224.13428500805406</v>
      </c>
      <c r="W3093" s="129">
        <v>20.245153841922544</v>
      </c>
      <c r="X3093" s="129">
        <v>1286.0955737654278</v>
      </c>
      <c r="Y3093" s="129">
        <v>126.40000000000006</v>
      </c>
      <c r="Z3093" s="129">
        <v>10.174806754473316</v>
      </c>
      <c r="AA3093" s="14"/>
      <c r="AB3093" s="14"/>
      <c r="AC3093" s="14"/>
      <c r="AD3093" s="14"/>
      <c r="AE3093" s="14"/>
      <c r="AF3093" s="14"/>
      <c r="AG3093" s="14"/>
      <c r="AH3093" s="14"/>
      <c r="AI3093" s="14"/>
      <c r="AJ3093" s="14"/>
    </row>
    <row r="3094" spans="2:36">
      <c r="B3094" s="111" t="s">
        <v>752</v>
      </c>
      <c r="C3094" s="111" t="s">
        <v>752</v>
      </c>
      <c r="D3094" s="130" t="s">
        <v>793</v>
      </c>
      <c r="E3094" s="111" t="s">
        <v>794</v>
      </c>
      <c r="F3094" s="110">
        <v>2011</v>
      </c>
      <c r="G3094" s="129">
        <v>157.78483450224516</v>
      </c>
      <c r="H3094" s="129">
        <v>52.219440006828385</v>
      </c>
      <c r="I3094" s="129">
        <v>513.70338507133715</v>
      </c>
      <c r="J3094" s="129">
        <v>31.438756949178796</v>
      </c>
      <c r="K3094" s="129">
        <v>11.704312105101963</v>
      </c>
      <c r="L3094" s="129">
        <v>766.85072863469145</v>
      </c>
      <c r="M3094" s="129">
        <v>106.27459577461883</v>
      </c>
      <c r="N3094" s="129">
        <v>122.3995440789618</v>
      </c>
      <c r="O3094" s="129">
        <v>21.157598863718519</v>
      </c>
      <c r="P3094" s="129">
        <v>249.83173871729917</v>
      </c>
      <c r="Q3094" s="129">
        <v>65.311266255926853</v>
      </c>
      <c r="R3094" s="129">
        <v>28.174193715444424</v>
      </c>
      <c r="S3094" s="129">
        <v>108.96884667069716</v>
      </c>
      <c r="T3094" s="129">
        <v>8.755123494279335</v>
      </c>
      <c r="U3094" s="129">
        <v>5.2603716434055334</v>
      </c>
      <c r="V3094" s="129">
        <v>216.46980177975331</v>
      </c>
      <c r="W3094" s="129">
        <v>18.6676333345928</v>
      </c>
      <c r="X3094" s="129">
        <v>1251.8199024663368</v>
      </c>
      <c r="Y3094" s="129">
        <v>126.69999999999993</v>
      </c>
      <c r="Z3094" s="129">
        <v>9.8801886540358126</v>
      </c>
      <c r="AA3094" s="14"/>
      <c r="AB3094" s="14"/>
      <c r="AC3094" s="14"/>
      <c r="AD3094" s="14"/>
      <c r="AE3094" s="14"/>
      <c r="AF3094" s="14"/>
      <c r="AG3094" s="14"/>
      <c r="AH3094" s="14"/>
      <c r="AI3094" s="14"/>
      <c r="AJ3094" s="14"/>
    </row>
    <row r="3095" spans="2:36">
      <c r="B3095" s="111" t="s">
        <v>752</v>
      </c>
      <c r="C3095" s="111" t="s">
        <v>752</v>
      </c>
      <c r="D3095" s="130" t="s">
        <v>793</v>
      </c>
      <c r="E3095" s="111" t="s">
        <v>794</v>
      </c>
      <c r="F3095" s="110">
        <v>2012</v>
      </c>
      <c r="G3095" s="129">
        <v>120.54914945273107</v>
      </c>
      <c r="H3095" s="129">
        <v>55.266564968429279</v>
      </c>
      <c r="I3095" s="129">
        <v>477.08524858573287</v>
      </c>
      <c r="J3095" s="129">
        <v>30.923482792812958</v>
      </c>
      <c r="K3095" s="129">
        <v>11.626830247803737</v>
      </c>
      <c r="L3095" s="129">
        <v>695.45127604750985</v>
      </c>
      <c r="M3095" s="129">
        <v>118.5443893066228</v>
      </c>
      <c r="N3095" s="129">
        <v>137.16271205533039</v>
      </c>
      <c r="O3095" s="129">
        <v>21.090566075705322</v>
      </c>
      <c r="P3095" s="129">
        <v>276.7976674376585</v>
      </c>
      <c r="Q3095" s="129">
        <v>64.685411604411755</v>
      </c>
      <c r="R3095" s="129">
        <v>31.412667725393227</v>
      </c>
      <c r="S3095" s="129">
        <v>105.75554165716088</v>
      </c>
      <c r="T3095" s="129">
        <v>8.7544938847792313</v>
      </c>
      <c r="U3095" s="129">
        <v>5.2115837705689847</v>
      </c>
      <c r="V3095" s="129">
        <v>215.81969864231408</v>
      </c>
      <c r="W3095" s="129">
        <v>19.088211329965574</v>
      </c>
      <c r="X3095" s="129">
        <v>1207.1568534574481</v>
      </c>
      <c r="Y3095" s="129">
        <v>126.83100000000005</v>
      </c>
      <c r="Z3095" s="129">
        <v>9.5178375433249567</v>
      </c>
      <c r="AA3095" s="14"/>
      <c r="AB3095" s="14"/>
      <c r="AC3095" s="14"/>
      <c r="AD3095" s="14"/>
      <c r="AE3095" s="14"/>
      <c r="AF3095" s="14"/>
      <c r="AG3095" s="14"/>
      <c r="AH3095" s="14"/>
      <c r="AI3095" s="14"/>
      <c r="AJ3095" s="14"/>
    </row>
    <row r="3096" spans="2:36">
      <c r="B3096" s="111" t="s">
        <v>752</v>
      </c>
      <c r="C3096" s="111" t="s">
        <v>752</v>
      </c>
      <c r="D3096" s="128" t="s">
        <v>795</v>
      </c>
      <c r="E3096" s="119" t="s">
        <v>796</v>
      </c>
      <c r="F3096" s="110">
        <v>2005</v>
      </c>
      <c r="G3096" s="129">
        <v>448.59448066082575</v>
      </c>
      <c r="H3096" s="129">
        <v>283.92055892774147</v>
      </c>
      <c r="I3096" s="129">
        <v>28.119223178761327</v>
      </c>
      <c r="J3096" s="129">
        <v>112.41084910821122</v>
      </c>
      <c r="K3096" s="129">
        <v>14.908129257925943</v>
      </c>
      <c r="L3096" s="129">
        <v>887.95324113346567</v>
      </c>
      <c r="M3096" s="129">
        <v>131.22599559057659</v>
      </c>
      <c r="N3096" s="129">
        <v>156.02861618727601</v>
      </c>
      <c r="O3096" s="129">
        <v>51.183101809807489</v>
      </c>
      <c r="P3096" s="129">
        <v>338.43771358766008</v>
      </c>
      <c r="Q3096" s="129">
        <v>152.55045750498175</v>
      </c>
      <c r="R3096" s="129">
        <v>0</v>
      </c>
      <c r="S3096" s="129">
        <v>76.632884047515262</v>
      </c>
      <c r="T3096" s="129">
        <v>2.2038541458340832</v>
      </c>
      <c r="U3096" s="129">
        <v>8.9455825803593143</v>
      </c>
      <c r="V3096" s="129">
        <v>240.3327782786904</v>
      </c>
      <c r="W3096" s="129">
        <v>15.000133768849167</v>
      </c>
      <c r="X3096" s="129">
        <v>1481.7238667686652</v>
      </c>
      <c r="Y3096" s="129">
        <v>129.19999999999993</v>
      </c>
      <c r="Z3096" s="129">
        <v>11.468450981181626</v>
      </c>
      <c r="AA3096" s="14"/>
      <c r="AB3096" s="14"/>
      <c r="AC3096" s="14"/>
      <c r="AD3096" s="14"/>
      <c r="AE3096" s="14"/>
      <c r="AF3096" s="14"/>
      <c r="AG3096" s="14"/>
      <c r="AH3096" s="14"/>
      <c r="AI3096" s="14"/>
      <c r="AJ3096" s="14"/>
    </row>
    <row r="3097" spans="2:36">
      <c r="B3097" s="111" t="s">
        <v>752</v>
      </c>
      <c r="C3097" s="111" t="s">
        <v>752</v>
      </c>
      <c r="D3097" s="130" t="s">
        <v>795</v>
      </c>
      <c r="E3097" s="111" t="s">
        <v>796</v>
      </c>
      <c r="F3097" s="110">
        <v>2006</v>
      </c>
      <c r="G3097" s="129">
        <v>486.82579483876975</v>
      </c>
      <c r="H3097" s="129">
        <v>296.0631318415742</v>
      </c>
      <c r="I3097" s="129">
        <v>20.874266255891747</v>
      </c>
      <c r="J3097" s="129">
        <v>110.58084108780264</v>
      </c>
      <c r="K3097" s="129">
        <v>13.842786630650862</v>
      </c>
      <c r="L3097" s="129">
        <v>928.1868206546892</v>
      </c>
      <c r="M3097" s="129">
        <v>137.39319191287814</v>
      </c>
      <c r="N3097" s="129">
        <v>151.64774727094272</v>
      </c>
      <c r="O3097" s="129">
        <v>51.751079943483703</v>
      </c>
      <c r="P3097" s="129">
        <v>340.79201912730457</v>
      </c>
      <c r="Q3097" s="129">
        <v>152.87385883400057</v>
      </c>
      <c r="R3097" s="129">
        <v>0</v>
      </c>
      <c r="S3097" s="129">
        <v>77.2579415318435</v>
      </c>
      <c r="T3097" s="129">
        <v>2.160111335505285</v>
      </c>
      <c r="U3097" s="129">
        <v>9.199016647881006</v>
      </c>
      <c r="V3097" s="129">
        <v>241.49092834923036</v>
      </c>
      <c r="W3097" s="129">
        <v>15.216461397874639</v>
      </c>
      <c r="X3097" s="129">
        <v>1525.6862295290989</v>
      </c>
      <c r="Y3097" s="129">
        <v>130.30000000000007</v>
      </c>
      <c r="Z3097" s="129">
        <v>11.709027087713723</v>
      </c>
      <c r="AA3097" s="14"/>
      <c r="AB3097" s="14"/>
      <c r="AC3097" s="14"/>
      <c r="AD3097" s="14"/>
      <c r="AE3097" s="14"/>
      <c r="AF3097" s="14"/>
      <c r="AG3097" s="14"/>
      <c r="AH3097" s="14"/>
      <c r="AI3097" s="14"/>
      <c r="AJ3097" s="14"/>
    </row>
    <row r="3098" spans="2:36">
      <c r="B3098" s="111" t="s">
        <v>752</v>
      </c>
      <c r="C3098" s="111" t="s">
        <v>752</v>
      </c>
      <c r="D3098" s="130" t="s">
        <v>795</v>
      </c>
      <c r="E3098" s="111" t="s">
        <v>796</v>
      </c>
      <c r="F3098" s="110">
        <v>2007</v>
      </c>
      <c r="G3098" s="129">
        <v>476.36548095728136</v>
      </c>
      <c r="H3098" s="129">
        <v>240.36905124918712</v>
      </c>
      <c r="I3098" s="129">
        <v>16.806479775704847</v>
      </c>
      <c r="J3098" s="129">
        <v>108.36068533285773</v>
      </c>
      <c r="K3098" s="129">
        <v>13.253120194554315</v>
      </c>
      <c r="L3098" s="129">
        <v>855.15481750958531</v>
      </c>
      <c r="M3098" s="129">
        <v>138.5233292417428</v>
      </c>
      <c r="N3098" s="129">
        <v>141.71526968191844</v>
      </c>
      <c r="O3098" s="129">
        <v>48.091417298983167</v>
      </c>
      <c r="P3098" s="129">
        <v>328.33001622264442</v>
      </c>
      <c r="Q3098" s="129">
        <v>151.15622326491251</v>
      </c>
      <c r="R3098" s="129">
        <v>0</v>
      </c>
      <c r="S3098" s="129">
        <v>80.762036736153135</v>
      </c>
      <c r="T3098" s="129">
        <v>2.401073525671316</v>
      </c>
      <c r="U3098" s="129">
        <v>9.3559778810707463</v>
      </c>
      <c r="V3098" s="129">
        <v>243.6753114078077</v>
      </c>
      <c r="W3098" s="129">
        <v>14.160235130106994</v>
      </c>
      <c r="X3098" s="129">
        <v>1441.3203802701441</v>
      </c>
      <c r="Y3098" s="129">
        <v>131.30000000000007</v>
      </c>
      <c r="Z3098" s="129">
        <v>10.977306780427597</v>
      </c>
      <c r="AA3098" s="14"/>
      <c r="AB3098" s="14"/>
      <c r="AC3098" s="14"/>
      <c r="AD3098" s="14"/>
      <c r="AE3098" s="14"/>
      <c r="AF3098" s="14"/>
      <c r="AG3098" s="14"/>
      <c r="AH3098" s="14"/>
      <c r="AI3098" s="14"/>
      <c r="AJ3098" s="14"/>
    </row>
    <row r="3099" spans="2:36">
      <c r="B3099" s="111" t="s">
        <v>752</v>
      </c>
      <c r="C3099" s="111" t="s">
        <v>752</v>
      </c>
      <c r="D3099" s="130" t="s">
        <v>795</v>
      </c>
      <c r="E3099" s="111" t="s">
        <v>796</v>
      </c>
      <c r="F3099" s="110">
        <v>2008</v>
      </c>
      <c r="G3099" s="129">
        <v>447.86206843253012</v>
      </c>
      <c r="H3099" s="129">
        <v>254.65028136275893</v>
      </c>
      <c r="I3099" s="129">
        <v>14.747040892954107</v>
      </c>
      <c r="J3099" s="129">
        <v>82.028243813589143</v>
      </c>
      <c r="K3099" s="129">
        <v>13.398162593683498</v>
      </c>
      <c r="L3099" s="129">
        <v>812.68579709551591</v>
      </c>
      <c r="M3099" s="129">
        <v>130.79219489447883</v>
      </c>
      <c r="N3099" s="129">
        <v>143.36613581707203</v>
      </c>
      <c r="O3099" s="129">
        <v>51.127872127711235</v>
      </c>
      <c r="P3099" s="129">
        <v>325.2862028392621</v>
      </c>
      <c r="Q3099" s="129">
        <v>141.6295765826593</v>
      </c>
      <c r="R3099" s="129">
        <v>0</v>
      </c>
      <c r="S3099" s="129">
        <v>78.881586962054286</v>
      </c>
      <c r="T3099" s="129">
        <v>2.3686170203334496</v>
      </c>
      <c r="U3099" s="129">
        <v>9.4814537192210686</v>
      </c>
      <c r="V3099" s="129">
        <v>232.36123428426811</v>
      </c>
      <c r="W3099" s="129">
        <v>14.80415544301702</v>
      </c>
      <c r="X3099" s="129">
        <v>1385.137389662063</v>
      </c>
      <c r="Y3099" s="129">
        <v>132.40000000000006</v>
      </c>
      <c r="Z3099" s="129">
        <v>10.461762761798054</v>
      </c>
      <c r="AA3099" s="14"/>
      <c r="AB3099" s="14"/>
      <c r="AC3099" s="14"/>
      <c r="AD3099" s="14"/>
      <c r="AE3099" s="14"/>
      <c r="AF3099" s="14"/>
      <c r="AG3099" s="14"/>
      <c r="AH3099" s="14"/>
      <c r="AI3099" s="14"/>
      <c r="AJ3099" s="14"/>
    </row>
    <row r="3100" spans="2:36">
      <c r="B3100" s="111" t="s">
        <v>752</v>
      </c>
      <c r="C3100" s="111" t="s">
        <v>752</v>
      </c>
      <c r="D3100" s="130" t="s">
        <v>795</v>
      </c>
      <c r="E3100" s="111" t="s">
        <v>796</v>
      </c>
      <c r="F3100" s="110">
        <v>2009</v>
      </c>
      <c r="G3100" s="129">
        <v>395.35292083157668</v>
      </c>
      <c r="H3100" s="129">
        <v>250.11006498688411</v>
      </c>
      <c r="I3100" s="129">
        <v>15.209445611304862</v>
      </c>
      <c r="J3100" s="129">
        <v>76.351040354037451</v>
      </c>
      <c r="K3100" s="129">
        <v>13.588175744331302</v>
      </c>
      <c r="L3100" s="129">
        <v>750.61164752813443</v>
      </c>
      <c r="M3100" s="129">
        <v>118.61849534925553</v>
      </c>
      <c r="N3100" s="129">
        <v>130.43653854484779</v>
      </c>
      <c r="O3100" s="129">
        <v>50.458904330981106</v>
      </c>
      <c r="P3100" s="129">
        <v>299.51393822508442</v>
      </c>
      <c r="Q3100" s="129">
        <v>136.52266762061657</v>
      </c>
      <c r="R3100" s="129">
        <v>0</v>
      </c>
      <c r="S3100" s="129">
        <v>76.0867954525757</v>
      </c>
      <c r="T3100" s="129">
        <v>2.360891725948</v>
      </c>
      <c r="U3100" s="129">
        <v>9.4897307802598796</v>
      </c>
      <c r="V3100" s="129">
        <v>224.46008557940016</v>
      </c>
      <c r="W3100" s="129">
        <v>13.764852839221</v>
      </c>
      <c r="X3100" s="129">
        <v>1288.3505241718401</v>
      </c>
      <c r="Y3100" s="129">
        <v>133.30000000000007</v>
      </c>
      <c r="Z3100" s="129">
        <v>9.6650451925869429</v>
      </c>
      <c r="AA3100" s="14"/>
      <c r="AB3100" s="14"/>
      <c r="AC3100" s="14"/>
      <c r="AD3100" s="14"/>
      <c r="AE3100" s="14"/>
      <c r="AF3100" s="14"/>
      <c r="AG3100" s="14"/>
      <c r="AH3100" s="14"/>
      <c r="AI3100" s="14"/>
      <c r="AJ3100" s="14"/>
    </row>
    <row r="3101" spans="2:36">
      <c r="B3101" s="111" t="s">
        <v>752</v>
      </c>
      <c r="C3101" s="111" t="s">
        <v>752</v>
      </c>
      <c r="D3101" s="130" t="s">
        <v>795</v>
      </c>
      <c r="E3101" s="111" t="s">
        <v>796</v>
      </c>
      <c r="F3101" s="110">
        <v>2010</v>
      </c>
      <c r="G3101" s="129">
        <v>417.70235711476238</v>
      </c>
      <c r="H3101" s="129">
        <v>278.26765711382541</v>
      </c>
      <c r="I3101" s="129">
        <v>17.919358130049581</v>
      </c>
      <c r="J3101" s="129">
        <v>86.553531817197992</v>
      </c>
      <c r="K3101" s="129">
        <v>13.72453202643832</v>
      </c>
      <c r="L3101" s="129">
        <v>814.16743620227362</v>
      </c>
      <c r="M3101" s="129">
        <v>121.24518091958331</v>
      </c>
      <c r="N3101" s="129">
        <v>144.29327997854861</v>
      </c>
      <c r="O3101" s="129">
        <v>55.966367634612951</v>
      </c>
      <c r="P3101" s="129">
        <v>321.50482853274485</v>
      </c>
      <c r="Q3101" s="129">
        <v>135.69027016354349</v>
      </c>
      <c r="R3101" s="129">
        <v>0</v>
      </c>
      <c r="S3101" s="129">
        <v>75.216475981743642</v>
      </c>
      <c r="T3101" s="129">
        <v>2.3663642226068538</v>
      </c>
      <c r="U3101" s="129">
        <v>9.7662136661360268</v>
      </c>
      <c r="V3101" s="129">
        <v>223.03932403402999</v>
      </c>
      <c r="W3101" s="129">
        <v>15.333264626789648</v>
      </c>
      <c r="X3101" s="129">
        <v>1374.0448533958381</v>
      </c>
      <c r="Y3101" s="129">
        <v>134</v>
      </c>
      <c r="Z3101" s="129">
        <v>10.254066070118196</v>
      </c>
      <c r="AA3101" s="14"/>
      <c r="AB3101" s="14"/>
      <c r="AC3101" s="14"/>
      <c r="AD3101" s="14"/>
      <c r="AE3101" s="14"/>
      <c r="AF3101" s="14"/>
      <c r="AG3101" s="14"/>
      <c r="AH3101" s="14"/>
      <c r="AI3101" s="14"/>
      <c r="AJ3101" s="14"/>
    </row>
    <row r="3102" spans="2:36">
      <c r="B3102" s="111" t="s">
        <v>752</v>
      </c>
      <c r="C3102" s="111" t="s">
        <v>752</v>
      </c>
      <c r="D3102" s="130" t="s">
        <v>795</v>
      </c>
      <c r="E3102" s="111" t="s">
        <v>796</v>
      </c>
      <c r="F3102" s="110">
        <v>2011</v>
      </c>
      <c r="G3102" s="129">
        <v>381.0876295207367</v>
      </c>
      <c r="H3102" s="129">
        <v>230.77013798246489</v>
      </c>
      <c r="I3102" s="129">
        <v>14.344892623178625</v>
      </c>
      <c r="J3102" s="129">
        <v>76.800608129969746</v>
      </c>
      <c r="K3102" s="129">
        <v>13.978464500075157</v>
      </c>
      <c r="L3102" s="129">
        <v>716.98173275642512</v>
      </c>
      <c r="M3102" s="129">
        <v>115.58021812622901</v>
      </c>
      <c r="N3102" s="129">
        <v>115.49606590230808</v>
      </c>
      <c r="O3102" s="129">
        <v>47.003202806642783</v>
      </c>
      <c r="P3102" s="129">
        <v>278.07948683517986</v>
      </c>
      <c r="Q3102" s="129">
        <v>134.10127546467157</v>
      </c>
      <c r="R3102" s="129">
        <v>0</v>
      </c>
      <c r="S3102" s="129">
        <v>71.860542902394684</v>
      </c>
      <c r="T3102" s="129">
        <v>2.4839952606580393</v>
      </c>
      <c r="U3102" s="129">
        <v>9.7487542606751703</v>
      </c>
      <c r="V3102" s="129">
        <v>218.19456788839949</v>
      </c>
      <c r="W3102" s="129">
        <v>13.233050646958302</v>
      </c>
      <c r="X3102" s="129">
        <v>1226.4888381269627</v>
      </c>
      <c r="Y3102" s="129">
        <v>135.09999999999994</v>
      </c>
      <c r="Z3102" s="129">
        <v>9.0783777803624233</v>
      </c>
      <c r="AA3102" s="14"/>
      <c r="AB3102" s="14"/>
      <c r="AC3102" s="14"/>
      <c r="AD3102" s="14"/>
      <c r="AE3102" s="14"/>
      <c r="AF3102" s="14"/>
      <c r="AG3102" s="14"/>
      <c r="AH3102" s="14"/>
      <c r="AI3102" s="14"/>
      <c r="AJ3102" s="14"/>
    </row>
    <row r="3103" spans="2:36">
      <c r="B3103" s="111" t="s">
        <v>752</v>
      </c>
      <c r="C3103" s="111" t="s">
        <v>752</v>
      </c>
      <c r="D3103" s="130" t="s">
        <v>795</v>
      </c>
      <c r="E3103" s="111" t="s">
        <v>796</v>
      </c>
      <c r="F3103" s="110">
        <v>2012</v>
      </c>
      <c r="G3103" s="129">
        <v>334.5457889927323</v>
      </c>
      <c r="H3103" s="129">
        <v>243.23525472043602</v>
      </c>
      <c r="I3103" s="129">
        <v>16.170350798101222</v>
      </c>
      <c r="J3103" s="129">
        <v>77.290127010189011</v>
      </c>
      <c r="K3103" s="129">
        <v>13.881365217110885</v>
      </c>
      <c r="L3103" s="129">
        <v>685.12288673856949</v>
      </c>
      <c r="M3103" s="129">
        <v>128.2669356357751</v>
      </c>
      <c r="N3103" s="129">
        <v>129.15558312978953</v>
      </c>
      <c r="O3103" s="129">
        <v>46.943860414676948</v>
      </c>
      <c r="P3103" s="129">
        <v>304.36637918024155</v>
      </c>
      <c r="Q3103" s="129">
        <v>135.99197371632781</v>
      </c>
      <c r="R3103" s="129">
        <v>0</v>
      </c>
      <c r="S3103" s="129">
        <v>69.27140953152724</v>
      </c>
      <c r="T3103" s="129">
        <v>2.4861600838007329</v>
      </c>
      <c r="U3103" s="129">
        <v>9.6592125985709529</v>
      </c>
      <c r="V3103" s="129">
        <v>217.40875593022673</v>
      </c>
      <c r="W3103" s="129">
        <v>15.021260041122828</v>
      </c>
      <c r="X3103" s="129">
        <v>1221.9192818901606</v>
      </c>
      <c r="Y3103" s="129">
        <v>135.91899999999995</v>
      </c>
      <c r="Z3103" s="129">
        <v>8.9900549731101691</v>
      </c>
      <c r="AA3103" s="14"/>
      <c r="AB3103" s="14"/>
      <c r="AC3103" s="14"/>
      <c r="AD3103" s="14"/>
      <c r="AE3103" s="14"/>
      <c r="AF3103" s="14"/>
      <c r="AG3103" s="14"/>
      <c r="AH3103" s="14"/>
      <c r="AI3103" s="14"/>
      <c r="AJ3103" s="14"/>
    </row>
    <row r="3104" spans="2:36">
      <c r="B3104" s="131" t="s">
        <v>797</v>
      </c>
      <c r="C3104" s="113" t="s">
        <v>797</v>
      </c>
      <c r="D3104" s="132" t="s">
        <v>797</v>
      </c>
      <c r="E3104" s="133"/>
      <c r="F3104" s="114">
        <v>2005</v>
      </c>
      <c r="G3104" s="134">
        <v>6220.4050001694959</v>
      </c>
      <c r="H3104" s="134">
        <v>2642.4736565896692</v>
      </c>
      <c r="I3104" s="134">
        <v>7801.0001768356842</v>
      </c>
      <c r="J3104" s="134">
        <v>1607.779167344044</v>
      </c>
      <c r="K3104" s="134">
        <v>558.66074777620179</v>
      </c>
      <c r="L3104" s="134">
        <v>18830.318748715094</v>
      </c>
      <c r="M3104" s="134">
        <v>2953.3794489131924</v>
      </c>
      <c r="N3104" s="134">
        <v>3715.9740709726302</v>
      </c>
      <c r="O3104" s="134">
        <v>1284.1066672448217</v>
      </c>
      <c r="P3104" s="134">
        <v>7953.4601871306459</v>
      </c>
      <c r="Q3104" s="134">
        <v>3408.4558000323082</v>
      </c>
      <c r="R3104" s="134">
        <v>931.74904923089139</v>
      </c>
      <c r="S3104" s="134">
        <v>2148.4524577586999</v>
      </c>
      <c r="T3104" s="134">
        <v>93.113816329206813</v>
      </c>
      <c r="U3104" s="134">
        <v>74.027309576537903</v>
      </c>
      <c r="V3104" s="134">
        <v>6655.7984329276433</v>
      </c>
      <c r="W3104" s="134">
        <v>-562.92502320594349</v>
      </c>
      <c r="X3104" s="134">
        <v>32876.652345567432</v>
      </c>
      <c r="Y3104" s="134">
        <v>2969.2999999999997</v>
      </c>
      <c r="Z3104" s="134">
        <v>11.072189521290349</v>
      </c>
      <c r="AA3104" s="14"/>
      <c r="AB3104" s="14"/>
      <c r="AC3104" s="14"/>
      <c r="AD3104" s="14"/>
      <c r="AE3104" s="14"/>
      <c r="AF3104" s="14"/>
      <c r="AG3104" s="14"/>
      <c r="AH3104" s="14"/>
      <c r="AI3104" s="14"/>
      <c r="AJ3104" s="14"/>
    </row>
    <row r="3105" spans="2:36">
      <c r="B3105" s="112" t="s">
        <v>797</v>
      </c>
      <c r="C3105" s="113" t="s">
        <v>797</v>
      </c>
      <c r="D3105" s="132" t="s">
        <v>797</v>
      </c>
      <c r="E3105" s="135"/>
      <c r="F3105" s="114">
        <v>2006</v>
      </c>
      <c r="G3105" s="134">
        <v>6518.674041569242</v>
      </c>
      <c r="H3105" s="134">
        <v>2374.1817982321609</v>
      </c>
      <c r="I3105" s="134">
        <v>8375.5071204497963</v>
      </c>
      <c r="J3105" s="134">
        <v>1488.2869491847086</v>
      </c>
      <c r="K3105" s="134">
        <v>518.56628846650517</v>
      </c>
      <c r="L3105" s="134">
        <v>19275.216197902406</v>
      </c>
      <c r="M3105" s="134">
        <v>3094.9910197244653</v>
      </c>
      <c r="N3105" s="134">
        <v>3634.4049593556915</v>
      </c>
      <c r="O3105" s="134">
        <v>1322.8006002842094</v>
      </c>
      <c r="P3105" s="134">
        <v>8052.196579364364</v>
      </c>
      <c r="Q3105" s="134">
        <v>3433.0755089442459</v>
      </c>
      <c r="R3105" s="134">
        <v>922.28067322717925</v>
      </c>
      <c r="S3105" s="134">
        <v>2161.1110198033798</v>
      </c>
      <c r="T3105" s="134">
        <v>91.695078300020484</v>
      </c>
      <c r="U3105" s="134">
        <v>82.882578137953004</v>
      </c>
      <c r="V3105" s="134">
        <v>6691.0448584127789</v>
      </c>
      <c r="W3105" s="134">
        <v>-473.42099614608782</v>
      </c>
      <c r="X3105" s="134">
        <v>33545.036639533464</v>
      </c>
      <c r="Y3105" s="134">
        <v>2985.6</v>
      </c>
      <c r="Z3105" s="134">
        <v>11.235609806917694</v>
      </c>
      <c r="AA3105" s="14"/>
      <c r="AB3105" s="14"/>
      <c r="AC3105" s="14"/>
      <c r="AD3105" s="14"/>
      <c r="AE3105" s="14"/>
      <c r="AF3105" s="14"/>
      <c r="AG3105" s="14"/>
      <c r="AH3105" s="14"/>
      <c r="AI3105" s="14"/>
      <c r="AJ3105" s="14"/>
    </row>
    <row r="3106" spans="2:36">
      <c r="B3106" s="112" t="s">
        <v>797</v>
      </c>
      <c r="C3106" s="113" t="s">
        <v>797</v>
      </c>
      <c r="D3106" s="132" t="s">
        <v>797</v>
      </c>
      <c r="E3106" s="135"/>
      <c r="F3106" s="114">
        <v>2007</v>
      </c>
      <c r="G3106" s="134">
        <v>6221.98757310575</v>
      </c>
      <c r="H3106" s="134">
        <v>2177.6972827525033</v>
      </c>
      <c r="I3106" s="134">
        <v>8842.5167645725542</v>
      </c>
      <c r="J3106" s="134">
        <v>1462.4589014763021</v>
      </c>
      <c r="K3106" s="134">
        <v>496.41072732592704</v>
      </c>
      <c r="L3106" s="134">
        <v>19201.071249233039</v>
      </c>
      <c r="M3106" s="134">
        <v>2990.2815364556809</v>
      </c>
      <c r="N3106" s="134">
        <v>3390.2273507348577</v>
      </c>
      <c r="O3106" s="134">
        <v>1240.7661864877107</v>
      </c>
      <c r="P3106" s="134">
        <v>7621.2750736782482</v>
      </c>
      <c r="Q3106" s="134">
        <v>3476.6272626061855</v>
      </c>
      <c r="R3106" s="134">
        <v>957.94865202329981</v>
      </c>
      <c r="S3106" s="134">
        <v>2260.7123195930149</v>
      </c>
      <c r="T3106" s="134">
        <v>100.85265266913116</v>
      </c>
      <c r="U3106" s="134">
        <v>82.469544303212132</v>
      </c>
      <c r="V3106" s="134">
        <v>6878.610431194842</v>
      </c>
      <c r="W3106" s="134">
        <v>-508.67465363672574</v>
      </c>
      <c r="X3106" s="134">
        <v>33192.282100469405</v>
      </c>
      <c r="Y3106" s="134">
        <v>3006.4000000000005</v>
      </c>
      <c r="Z3106" s="134">
        <v>11.040540879613291</v>
      </c>
      <c r="AA3106" s="14"/>
      <c r="AB3106" s="14"/>
      <c r="AC3106" s="14"/>
      <c r="AD3106" s="14"/>
      <c r="AE3106" s="14"/>
      <c r="AF3106" s="14"/>
      <c r="AG3106" s="14"/>
      <c r="AH3106" s="14"/>
      <c r="AI3106" s="14"/>
      <c r="AJ3106" s="14"/>
    </row>
    <row r="3107" spans="2:36">
      <c r="B3107" s="112" t="s">
        <v>797</v>
      </c>
      <c r="C3107" s="113" t="s">
        <v>797</v>
      </c>
      <c r="D3107" s="132" t="s">
        <v>797</v>
      </c>
      <c r="E3107" s="135"/>
      <c r="F3107" s="114">
        <v>2008</v>
      </c>
      <c r="G3107" s="134">
        <v>6079.7098768443539</v>
      </c>
      <c r="H3107" s="134">
        <v>2161.7035563300847</v>
      </c>
      <c r="I3107" s="134">
        <v>8077.2008080721344</v>
      </c>
      <c r="J3107" s="134">
        <v>1253.701554072808</v>
      </c>
      <c r="K3107" s="134">
        <v>493.09677727176739</v>
      </c>
      <c r="L3107" s="134">
        <v>18065.412572591154</v>
      </c>
      <c r="M3107" s="134">
        <v>2943.9838299365811</v>
      </c>
      <c r="N3107" s="134">
        <v>3452.5597766692385</v>
      </c>
      <c r="O3107" s="134">
        <v>1318.5331028937242</v>
      </c>
      <c r="P3107" s="134">
        <v>7715.0767094995435</v>
      </c>
      <c r="Q3107" s="134">
        <v>3241.5017726060019</v>
      </c>
      <c r="R3107" s="134">
        <v>886.18677537626502</v>
      </c>
      <c r="S3107" s="134">
        <v>2201.2497591388938</v>
      </c>
      <c r="T3107" s="134">
        <v>100.11677018773433</v>
      </c>
      <c r="U3107" s="134">
        <v>81.320272923457594</v>
      </c>
      <c r="V3107" s="134">
        <v>6510.3753502323516</v>
      </c>
      <c r="W3107" s="134">
        <v>-417.59399847856497</v>
      </c>
      <c r="X3107" s="134">
        <v>31873.270633844477</v>
      </c>
      <c r="Y3107" s="134">
        <v>3025.7999999999997</v>
      </c>
      <c r="Z3107" s="134">
        <v>10.53383258438908</v>
      </c>
      <c r="AA3107" s="14"/>
      <c r="AB3107" s="14"/>
      <c r="AC3107" s="14"/>
      <c r="AD3107" s="14"/>
      <c r="AE3107" s="14"/>
      <c r="AF3107" s="14"/>
      <c r="AG3107" s="14"/>
      <c r="AH3107" s="14"/>
      <c r="AI3107" s="14"/>
      <c r="AJ3107" s="14"/>
    </row>
    <row r="3108" spans="2:36">
      <c r="B3108" s="112" t="s">
        <v>797</v>
      </c>
      <c r="C3108" s="113" t="s">
        <v>797</v>
      </c>
      <c r="D3108" s="132" t="s">
        <v>797</v>
      </c>
      <c r="E3108" s="135"/>
      <c r="F3108" s="114">
        <v>2009</v>
      </c>
      <c r="G3108" s="134">
        <v>5213.9187543311991</v>
      </c>
      <c r="H3108" s="134">
        <v>1936.6916410376123</v>
      </c>
      <c r="I3108" s="134">
        <v>6076.7073292967953</v>
      </c>
      <c r="J3108" s="134">
        <v>1228.6457323831753</v>
      </c>
      <c r="K3108" s="134">
        <v>501.14920205304117</v>
      </c>
      <c r="L3108" s="134">
        <v>14957.112659101826</v>
      </c>
      <c r="M3108" s="134">
        <v>2668.3738042971545</v>
      </c>
      <c r="N3108" s="134">
        <v>3087.9505962613466</v>
      </c>
      <c r="O3108" s="134">
        <v>1292.5598468211113</v>
      </c>
      <c r="P3108" s="134">
        <v>7048.884247379613</v>
      </c>
      <c r="Q3108" s="134">
        <v>3150.1553672703644</v>
      </c>
      <c r="R3108" s="134">
        <v>839.14338287043256</v>
      </c>
      <c r="S3108" s="134">
        <v>2127.0616707774093</v>
      </c>
      <c r="T3108" s="134">
        <v>100.06458244632631</v>
      </c>
      <c r="U3108" s="134">
        <v>78.005416897788677</v>
      </c>
      <c r="V3108" s="134">
        <v>6294.4304202623225</v>
      </c>
      <c r="W3108" s="134">
        <v>-517.22365744882541</v>
      </c>
      <c r="X3108" s="134">
        <v>27783.20366929493</v>
      </c>
      <c r="Y3108" s="134">
        <v>3038.9999999999995</v>
      </c>
      <c r="Z3108" s="134">
        <v>9.1422190422161673</v>
      </c>
      <c r="AA3108" s="14"/>
      <c r="AB3108" s="14"/>
      <c r="AC3108" s="14"/>
      <c r="AD3108" s="14"/>
      <c r="AE3108" s="14"/>
      <c r="AF3108" s="14"/>
      <c r="AG3108" s="14"/>
      <c r="AH3108" s="14"/>
      <c r="AI3108" s="14"/>
      <c r="AJ3108" s="14"/>
    </row>
    <row r="3109" spans="2:36">
      <c r="B3109" s="112" t="s">
        <v>797</v>
      </c>
      <c r="C3109" s="113" t="s">
        <v>797</v>
      </c>
      <c r="D3109" s="132" t="s">
        <v>797</v>
      </c>
      <c r="E3109" s="135"/>
      <c r="F3109" s="114">
        <v>2010</v>
      </c>
      <c r="G3109" s="134">
        <v>5356.9906006009041</v>
      </c>
      <c r="H3109" s="134">
        <v>2146.8411195776389</v>
      </c>
      <c r="I3109" s="134">
        <v>8137.7110405445119</v>
      </c>
      <c r="J3109" s="134">
        <v>1338.6023935834778</v>
      </c>
      <c r="K3109" s="134">
        <v>505.95748960237216</v>
      </c>
      <c r="L3109" s="134">
        <v>17486.102643908907</v>
      </c>
      <c r="M3109" s="134">
        <v>2746.5363692915889</v>
      </c>
      <c r="N3109" s="134">
        <v>3355.552126837315</v>
      </c>
      <c r="O3109" s="134">
        <v>1437.091382370199</v>
      </c>
      <c r="P3109" s="134">
        <v>7539.1798784991015</v>
      </c>
      <c r="Q3109" s="134">
        <v>3086.7911199714158</v>
      </c>
      <c r="R3109" s="134">
        <v>828.62759017991482</v>
      </c>
      <c r="S3109" s="134">
        <v>2095.0788769361684</v>
      </c>
      <c r="T3109" s="134">
        <v>100.30688956232504</v>
      </c>
      <c r="U3109" s="134">
        <v>79.244966059974345</v>
      </c>
      <c r="V3109" s="134">
        <v>6190.0494427097983</v>
      </c>
      <c r="W3109" s="134">
        <v>-458.21147424360726</v>
      </c>
      <c r="X3109" s="134">
        <v>30757.120490874197</v>
      </c>
      <c r="Y3109" s="134">
        <v>3050.1000000000004</v>
      </c>
      <c r="Z3109" s="134">
        <v>10.083971178280775</v>
      </c>
      <c r="AA3109" s="14"/>
      <c r="AB3109" s="14"/>
      <c r="AC3109" s="14"/>
      <c r="AD3109" s="14"/>
      <c r="AE3109" s="14"/>
      <c r="AF3109" s="14"/>
      <c r="AG3109" s="14"/>
      <c r="AH3109" s="14"/>
      <c r="AI3109" s="14"/>
      <c r="AJ3109" s="14"/>
    </row>
    <row r="3110" spans="2:36">
      <c r="B3110" s="112" t="s">
        <v>797</v>
      </c>
      <c r="C3110" s="113" t="s">
        <v>797</v>
      </c>
      <c r="D3110" s="132" t="s">
        <v>797</v>
      </c>
      <c r="E3110" s="135"/>
      <c r="F3110" s="114">
        <v>2011</v>
      </c>
      <c r="G3110" s="134">
        <v>4911.1083823420122</v>
      </c>
      <c r="H3110" s="134">
        <v>1757.3433877584739</v>
      </c>
      <c r="I3110" s="134">
        <v>7364.0662637788537</v>
      </c>
      <c r="J3110" s="134">
        <v>1175.855130501895</v>
      </c>
      <c r="K3110" s="134">
        <v>515.11233603577853</v>
      </c>
      <c r="L3110" s="134">
        <v>15723.485500417015</v>
      </c>
      <c r="M3110" s="134">
        <v>2612.5091799332645</v>
      </c>
      <c r="N3110" s="134">
        <v>2719.5598192047773</v>
      </c>
      <c r="O3110" s="134">
        <v>1202.1182418973535</v>
      </c>
      <c r="P3110" s="134">
        <v>6534.1872410353944</v>
      </c>
      <c r="Q3110" s="134">
        <v>3051.8145877408942</v>
      </c>
      <c r="R3110" s="134">
        <v>817.32121367548541</v>
      </c>
      <c r="S3110" s="134">
        <v>2021.9825921532315</v>
      </c>
      <c r="T3110" s="134">
        <v>104.86952661113217</v>
      </c>
      <c r="U3110" s="134">
        <v>75.822176235214812</v>
      </c>
      <c r="V3110" s="134">
        <v>6071.8100964159576</v>
      </c>
      <c r="W3110" s="134">
        <v>-588.81375892682956</v>
      </c>
      <c r="X3110" s="134">
        <v>27740.669078941537</v>
      </c>
      <c r="Y3110" s="134">
        <v>3063.8999999999992</v>
      </c>
      <c r="Z3110" s="134">
        <v>9.0540386693239157</v>
      </c>
      <c r="AA3110" s="14"/>
      <c r="AB3110" s="14"/>
      <c r="AC3110" s="14"/>
      <c r="AD3110" s="14"/>
      <c r="AE3110" s="14"/>
      <c r="AF3110" s="14"/>
      <c r="AG3110" s="14"/>
      <c r="AH3110" s="14"/>
      <c r="AI3110" s="14"/>
      <c r="AJ3110" s="14"/>
    </row>
    <row r="3111" spans="2:36">
      <c r="B3111" s="112" t="s">
        <v>797</v>
      </c>
      <c r="C3111" s="113" t="s">
        <v>797</v>
      </c>
      <c r="D3111" s="132" t="s">
        <v>797</v>
      </c>
      <c r="E3111" s="135"/>
      <c r="F3111" s="114">
        <v>2012</v>
      </c>
      <c r="G3111" s="134">
        <v>4654.2349664745389</v>
      </c>
      <c r="H3111" s="134">
        <v>1944.9689161476865</v>
      </c>
      <c r="I3111" s="134">
        <v>5770.260389387181</v>
      </c>
      <c r="J3111" s="134">
        <v>1136.5461493487126</v>
      </c>
      <c r="K3111" s="134">
        <v>511.61129327615856</v>
      </c>
      <c r="L3111" s="134">
        <v>14017.621714634277</v>
      </c>
      <c r="M3111" s="134">
        <v>2934.9718154455377</v>
      </c>
      <c r="N3111" s="134">
        <v>3002.1617108354862</v>
      </c>
      <c r="O3111" s="134">
        <v>1195.6212705656098</v>
      </c>
      <c r="P3111" s="134">
        <v>7132.7547968466351</v>
      </c>
      <c r="Q3111" s="134">
        <v>3048.4376768840643</v>
      </c>
      <c r="R3111" s="134">
        <v>841.3942114029494</v>
      </c>
      <c r="S3111" s="134">
        <v>1961.7491931490761</v>
      </c>
      <c r="T3111" s="134">
        <v>104.93812947080055</v>
      </c>
      <c r="U3111" s="134">
        <v>74.141048526436805</v>
      </c>
      <c r="V3111" s="134">
        <v>6030.6602594333281</v>
      </c>
      <c r="W3111" s="134">
        <v>-388.99164602843416</v>
      </c>
      <c r="X3111" s="134">
        <v>26792.045124885801</v>
      </c>
      <c r="Y3111" s="134">
        <v>3074.067</v>
      </c>
      <c r="Z3111" s="134">
        <v>8.7155046148590127</v>
      </c>
      <c r="AA3111" s="14"/>
      <c r="AB3111" s="14"/>
      <c r="AC3111" s="14"/>
      <c r="AD3111" s="14"/>
      <c r="AE3111" s="14"/>
      <c r="AF3111" s="14"/>
      <c r="AG3111" s="14"/>
      <c r="AH3111" s="14"/>
      <c r="AI3111" s="14"/>
      <c r="AJ3111" s="14"/>
    </row>
    <row r="3112" spans="2:36">
      <c r="B3112" s="119" t="s">
        <v>798</v>
      </c>
      <c r="C3112" s="119" t="s">
        <v>798</v>
      </c>
      <c r="D3112" s="128" t="s">
        <v>799</v>
      </c>
      <c r="E3112" s="119" t="s">
        <v>800</v>
      </c>
      <c r="F3112" s="110">
        <v>2005</v>
      </c>
      <c r="G3112" s="129">
        <v>459.96550438995024</v>
      </c>
      <c r="H3112" s="129">
        <v>263.28504747196047</v>
      </c>
      <c r="I3112" s="129">
        <v>32.431301973139988</v>
      </c>
      <c r="J3112" s="129">
        <v>96.49432759636953</v>
      </c>
      <c r="K3112" s="129">
        <v>3.3038518848566416</v>
      </c>
      <c r="L3112" s="129">
        <v>855.48003331627683</v>
      </c>
      <c r="M3112" s="129">
        <v>269.94151677537997</v>
      </c>
      <c r="N3112" s="129">
        <v>314.39830297783783</v>
      </c>
      <c r="O3112" s="129">
        <v>12.96143694981388</v>
      </c>
      <c r="P3112" s="129">
        <v>597.30125670303175</v>
      </c>
      <c r="Q3112" s="129">
        <v>156.08243614084122</v>
      </c>
      <c r="R3112" s="129">
        <v>0</v>
      </c>
      <c r="S3112" s="129">
        <v>167.34752620449939</v>
      </c>
      <c r="T3112" s="129">
        <v>1.7910447829489529</v>
      </c>
      <c r="U3112" s="129">
        <v>21.334214753612013</v>
      </c>
      <c r="V3112" s="129">
        <v>346.55522188190162</v>
      </c>
      <c r="W3112" s="129">
        <v>5.0393888593689979</v>
      </c>
      <c r="X3112" s="129">
        <v>1804.375900760579</v>
      </c>
      <c r="Y3112" s="129">
        <v>208.68999999999988</v>
      </c>
      <c r="Z3112" s="129">
        <v>8.6462020257826442</v>
      </c>
      <c r="AA3112" s="14"/>
      <c r="AB3112" s="14"/>
      <c r="AC3112" s="14"/>
      <c r="AD3112" s="14"/>
      <c r="AE3112" s="14"/>
      <c r="AF3112" s="14"/>
      <c r="AG3112" s="14"/>
      <c r="AH3112" s="14"/>
      <c r="AI3112" s="14"/>
      <c r="AJ3112" s="14"/>
    </row>
    <row r="3113" spans="2:36">
      <c r="B3113" s="111" t="s">
        <v>798</v>
      </c>
      <c r="C3113" s="111" t="s">
        <v>798</v>
      </c>
      <c r="D3113" s="130" t="s">
        <v>799</v>
      </c>
      <c r="E3113" s="111" t="s">
        <v>800</v>
      </c>
      <c r="F3113" s="110">
        <v>2006</v>
      </c>
      <c r="G3113" s="129">
        <v>470.50418571239356</v>
      </c>
      <c r="H3113" s="129">
        <v>195.28870361690446</v>
      </c>
      <c r="I3113" s="129">
        <v>91.439768405844603</v>
      </c>
      <c r="J3113" s="129">
        <v>90.06938651005332</v>
      </c>
      <c r="K3113" s="129">
        <v>3.0687482711211409</v>
      </c>
      <c r="L3113" s="129">
        <v>850.37079251631712</v>
      </c>
      <c r="M3113" s="129">
        <v>278.89853916797364</v>
      </c>
      <c r="N3113" s="129">
        <v>305.61041513817474</v>
      </c>
      <c r="O3113" s="129">
        <v>13.308859550892912</v>
      </c>
      <c r="P3113" s="129">
        <v>597.81781385704119</v>
      </c>
      <c r="Q3113" s="129">
        <v>164.71925313759289</v>
      </c>
      <c r="R3113" s="129">
        <v>0</v>
      </c>
      <c r="S3113" s="129">
        <v>170.30640496326856</v>
      </c>
      <c r="T3113" s="129">
        <v>1.7904415474137505</v>
      </c>
      <c r="U3113" s="129">
        <v>21.933833320614159</v>
      </c>
      <c r="V3113" s="129">
        <v>358.74993296888937</v>
      </c>
      <c r="W3113" s="129">
        <v>4.0176475811306256</v>
      </c>
      <c r="X3113" s="129">
        <v>1810.9561869233785</v>
      </c>
      <c r="Y3113" s="129">
        <v>209.61999999999992</v>
      </c>
      <c r="Z3113" s="129">
        <v>8.6392337893492002</v>
      </c>
      <c r="AA3113" s="14"/>
      <c r="AB3113" s="14"/>
      <c r="AC3113" s="14"/>
      <c r="AD3113" s="14"/>
      <c r="AE3113" s="14"/>
      <c r="AF3113" s="14"/>
      <c r="AG3113" s="14"/>
      <c r="AH3113" s="14"/>
      <c r="AI3113" s="14"/>
      <c r="AJ3113" s="14"/>
    </row>
    <row r="3114" spans="2:36">
      <c r="B3114" s="111" t="s">
        <v>798</v>
      </c>
      <c r="C3114" s="111" t="s">
        <v>798</v>
      </c>
      <c r="D3114" s="130" t="s">
        <v>799</v>
      </c>
      <c r="E3114" s="111" t="s">
        <v>800</v>
      </c>
      <c r="F3114" s="110">
        <v>2007</v>
      </c>
      <c r="G3114" s="129">
        <v>458.4474618132586</v>
      </c>
      <c r="H3114" s="129">
        <v>186.08040479475949</v>
      </c>
      <c r="I3114" s="129">
        <v>77.834474417971663</v>
      </c>
      <c r="J3114" s="129">
        <v>91.33783370953627</v>
      </c>
      <c r="K3114" s="129">
        <v>2.9383142307685266</v>
      </c>
      <c r="L3114" s="129">
        <v>816.63848896629463</v>
      </c>
      <c r="M3114" s="129">
        <v>277.69308106878287</v>
      </c>
      <c r="N3114" s="129">
        <v>293.19321987638125</v>
      </c>
      <c r="O3114" s="129">
        <v>12.700762762034195</v>
      </c>
      <c r="P3114" s="129">
        <v>583.58706370719824</v>
      </c>
      <c r="Q3114" s="129">
        <v>156.00789717914077</v>
      </c>
      <c r="R3114" s="129">
        <v>0</v>
      </c>
      <c r="S3114" s="129">
        <v>177.14034710611941</v>
      </c>
      <c r="T3114" s="129">
        <v>1.8985839212637274</v>
      </c>
      <c r="U3114" s="129">
        <v>22.242329341852891</v>
      </c>
      <c r="V3114" s="129">
        <v>357.28915754837675</v>
      </c>
      <c r="W3114" s="129">
        <v>2.9950845059553726</v>
      </c>
      <c r="X3114" s="129">
        <v>1760.5097947278252</v>
      </c>
      <c r="Y3114" s="129">
        <v>212.46</v>
      </c>
      <c r="Z3114" s="129">
        <v>8.2863117515194631</v>
      </c>
      <c r="AA3114" s="14"/>
      <c r="AB3114" s="14"/>
      <c r="AC3114" s="14"/>
      <c r="AD3114" s="14"/>
      <c r="AE3114" s="14"/>
      <c r="AF3114" s="14"/>
      <c r="AG3114" s="14"/>
      <c r="AH3114" s="14"/>
      <c r="AI3114" s="14"/>
      <c r="AJ3114" s="14"/>
    </row>
    <row r="3115" spans="2:36">
      <c r="B3115" s="111" t="s">
        <v>798</v>
      </c>
      <c r="C3115" s="111" t="s">
        <v>798</v>
      </c>
      <c r="D3115" s="130" t="s">
        <v>799</v>
      </c>
      <c r="E3115" s="111" t="s">
        <v>800</v>
      </c>
      <c r="F3115" s="110">
        <v>2008</v>
      </c>
      <c r="G3115" s="129">
        <v>476.61349134863752</v>
      </c>
      <c r="H3115" s="129">
        <v>186.82626526341267</v>
      </c>
      <c r="I3115" s="129">
        <v>66.908136931730553</v>
      </c>
      <c r="J3115" s="129">
        <v>76.786595613345483</v>
      </c>
      <c r="K3115" s="129">
        <v>2.8357225518801084</v>
      </c>
      <c r="L3115" s="129">
        <v>809.97021170900621</v>
      </c>
      <c r="M3115" s="129">
        <v>270.2242126455551</v>
      </c>
      <c r="N3115" s="129">
        <v>299.50463696426561</v>
      </c>
      <c r="O3115" s="129">
        <v>13.159613909674654</v>
      </c>
      <c r="P3115" s="129">
        <v>582.88846351949542</v>
      </c>
      <c r="Q3115" s="129">
        <v>145.26073386926171</v>
      </c>
      <c r="R3115" s="129">
        <v>0</v>
      </c>
      <c r="S3115" s="129">
        <v>172.71261123733268</v>
      </c>
      <c r="T3115" s="129">
        <v>1.9230222028036901</v>
      </c>
      <c r="U3115" s="129">
        <v>21.744755714049329</v>
      </c>
      <c r="V3115" s="129">
        <v>341.64112302344739</v>
      </c>
      <c r="W3115" s="129">
        <v>1.5938447855604729</v>
      </c>
      <c r="X3115" s="129">
        <v>1736.0936430375093</v>
      </c>
      <c r="Y3115" s="129">
        <v>214.02000000000015</v>
      </c>
      <c r="Z3115" s="129">
        <v>8.1118290021376875</v>
      </c>
      <c r="AA3115" s="14"/>
      <c r="AB3115" s="14"/>
      <c r="AC3115" s="14"/>
      <c r="AD3115" s="14"/>
      <c r="AE3115" s="14"/>
      <c r="AF3115" s="14"/>
      <c r="AG3115" s="14"/>
      <c r="AH3115" s="14"/>
      <c r="AI3115" s="14"/>
      <c r="AJ3115" s="14"/>
    </row>
    <row r="3116" spans="2:36">
      <c r="B3116" s="111" t="s">
        <v>798</v>
      </c>
      <c r="C3116" s="111" t="s">
        <v>798</v>
      </c>
      <c r="D3116" s="130" t="s">
        <v>799</v>
      </c>
      <c r="E3116" s="111" t="s">
        <v>800</v>
      </c>
      <c r="F3116" s="110">
        <v>2009</v>
      </c>
      <c r="G3116" s="129">
        <v>414.78637100011542</v>
      </c>
      <c r="H3116" s="129">
        <v>171.13768377024761</v>
      </c>
      <c r="I3116" s="129">
        <v>60.538531074842204</v>
      </c>
      <c r="J3116" s="129">
        <v>69.852515170839453</v>
      </c>
      <c r="K3116" s="129">
        <v>2.8625472220462531</v>
      </c>
      <c r="L3116" s="129">
        <v>719.17764823809091</v>
      </c>
      <c r="M3116" s="129">
        <v>240.72722434274837</v>
      </c>
      <c r="N3116" s="129">
        <v>270.41158424748301</v>
      </c>
      <c r="O3116" s="129">
        <v>13.066381299454518</v>
      </c>
      <c r="P3116" s="129">
        <v>524.20518988968593</v>
      </c>
      <c r="Q3116" s="129">
        <v>136.32358332634038</v>
      </c>
      <c r="R3116" s="129">
        <v>0</v>
      </c>
      <c r="S3116" s="129">
        <v>164.0931485603985</v>
      </c>
      <c r="T3116" s="129">
        <v>1.9387400130012653</v>
      </c>
      <c r="U3116" s="129">
        <v>20.394302917319212</v>
      </c>
      <c r="V3116" s="129">
        <v>322.7497748170594</v>
      </c>
      <c r="W3116" s="129">
        <v>1.1124664208932717</v>
      </c>
      <c r="X3116" s="129">
        <v>1567.2450793657295</v>
      </c>
      <c r="Y3116" s="129">
        <v>217.02000000000015</v>
      </c>
      <c r="Z3116" s="129">
        <v>7.2216619637163779</v>
      </c>
      <c r="AA3116" s="14"/>
      <c r="AB3116" s="14"/>
      <c r="AC3116" s="14"/>
      <c r="AD3116" s="14"/>
      <c r="AE3116" s="14"/>
      <c r="AF3116" s="14"/>
      <c r="AG3116" s="14"/>
      <c r="AH3116" s="14"/>
      <c r="AI3116" s="14"/>
      <c r="AJ3116" s="14"/>
    </row>
    <row r="3117" spans="2:36">
      <c r="B3117" s="111" t="s">
        <v>798</v>
      </c>
      <c r="C3117" s="111" t="s">
        <v>798</v>
      </c>
      <c r="D3117" s="130" t="s">
        <v>799</v>
      </c>
      <c r="E3117" s="111" t="s">
        <v>800</v>
      </c>
      <c r="F3117" s="110">
        <v>2010</v>
      </c>
      <c r="G3117" s="129">
        <v>429.46194907176033</v>
      </c>
      <c r="H3117" s="129">
        <v>192.55159315825614</v>
      </c>
      <c r="I3117" s="129">
        <v>69.323544686168432</v>
      </c>
      <c r="J3117" s="129">
        <v>72.49711258989106</v>
      </c>
      <c r="K3117" s="129">
        <v>2.8942704910362713</v>
      </c>
      <c r="L3117" s="129">
        <v>766.72846999711226</v>
      </c>
      <c r="M3117" s="129">
        <v>243.60494724457456</v>
      </c>
      <c r="N3117" s="129">
        <v>298.97608607148993</v>
      </c>
      <c r="O3117" s="129">
        <v>13.982744641170793</v>
      </c>
      <c r="P3117" s="129">
        <v>556.56377795723529</v>
      </c>
      <c r="Q3117" s="129">
        <v>136.27799171610388</v>
      </c>
      <c r="R3117" s="129">
        <v>0</v>
      </c>
      <c r="S3117" s="129">
        <v>160.42006538826035</v>
      </c>
      <c r="T3117" s="129">
        <v>1.9444742071118069</v>
      </c>
      <c r="U3117" s="129">
        <v>19.745280463618634</v>
      </c>
      <c r="V3117" s="129">
        <v>318.38781177509469</v>
      </c>
      <c r="W3117" s="129">
        <v>-1.3669382901734226</v>
      </c>
      <c r="X3117" s="129">
        <v>1640.3131214392688</v>
      </c>
      <c r="Y3117" s="129">
        <v>219.72999999999988</v>
      </c>
      <c r="Z3117" s="129">
        <v>7.4651304848644688</v>
      </c>
      <c r="AA3117" s="14"/>
      <c r="AB3117" s="14"/>
      <c r="AC3117" s="14"/>
      <c r="AD3117" s="14"/>
      <c r="AE3117" s="14"/>
      <c r="AF3117" s="14"/>
      <c r="AG3117" s="14"/>
      <c r="AH3117" s="14"/>
      <c r="AI3117" s="14"/>
      <c r="AJ3117" s="14"/>
    </row>
    <row r="3118" spans="2:36">
      <c r="B3118" s="111" t="s">
        <v>798</v>
      </c>
      <c r="C3118" s="111" t="s">
        <v>798</v>
      </c>
      <c r="D3118" s="130" t="s">
        <v>799</v>
      </c>
      <c r="E3118" s="111" t="s">
        <v>800</v>
      </c>
      <c r="F3118" s="110">
        <v>2011</v>
      </c>
      <c r="G3118" s="129">
        <v>408.3558665625327</v>
      </c>
      <c r="H3118" s="129">
        <v>195.39633138617361</v>
      </c>
      <c r="I3118" s="129">
        <v>68.581317133596102</v>
      </c>
      <c r="J3118" s="129">
        <v>63.268811258447528</v>
      </c>
      <c r="K3118" s="129">
        <v>2.9516884009951414</v>
      </c>
      <c r="L3118" s="129">
        <v>738.55401474174516</v>
      </c>
      <c r="M3118" s="129">
        <v>229.93446128065872</v>
      </c>
      <c r="N3118" s="129">
        <v>252.78043529714091</v>
      </c>
      <c r="O3118" s="129">
        <v>12.576816882118667</v>
      </c>
      <c r="P3118" s="129">
        <v>495.29171345991836</v>
      </c>
      <c r="Q3118" s="129">
        <v>134.47453820917167</v>
      </c>
      <c r="R3118" s="129">
        <v>0</v>
      </c>
      <c r="S3118" s="129">
        <v>155.28652729990176</v>
      </c>
      <c r="T3118" s="129">
        <v>2.0078929257837062</v>
      </c>
      <c r="U3118" s="129">
        <v>20.385974169918448</v>
      </c>
      <c r="V3118" s="129">
        <v>312.15493260477558</v>
      </c>
      <c r="W3118" s="129">
        <v>-2.7883032983979459</v>
      </c>
      <c r="X3118" s="129">
        <v>1543.2123575080411</v>
      </c>
      <c r="Y3118" s="129">
        <v>222.46</v>
      </c>
      <c r="Z3118" s="129">
        <v>6.9370329834938467</v>
      </c>
      <c r="AA3118" s="14"/>
      <c r="AB3118" s="14"/>
      <c r="AC3118" s="14"/>
      <c r="AD3118" s="14"/>
      <c r="AE3118" s="14"/>
      <c r="AF3118" s="14"/>
      <c r="AG3118" s="14"/>
      <c r="AH3118" s="14"/>
      <c r="AI3118" s="14"/>
      <c r="AJ3118" s="14"/>
    </row>
    <row r="3119" spans="2:36">
      <c r="B3119" s="111" t="s">
        <v>798</v>
      </c>
      <c r="C3119" s="111" t="s">
        <v>798</v>
      </c>
      <c r="D3119" s="130" t="s">
        <v>799</v>
      </c>
      <c r="E3119" s="111" t="s">
        <v>800</v>
      </c>
      <c r="F3119" s="110">
        <v>2012</v>
      </c>
      <c r="G3119" s="129">
        <v>430.35312108615204</v>
      </c>
      <c r="H3119" s="129">
        <v>227.83252566673093</v>
      </c>
      <c r="I3119" s="129">
        <v>63.299571976847623</v>
      </c>
      <c r="J3119" s="129">
        <v>65.687713053719591</v>
      </c>
      <c r="K3119" s="129">
        <v>2.9297452702964901</v>
      </c>
      <c r="L3119" s="129">
        <v>790.10267705374667</v>
      </c>
      <c r="M3119" s="129">
        <v>254.70611360074577</v>
      </c>
      <c r="N3119" s="129">
        <v>280.26639815148252</v>
      </c>
      <c r="O3119" s="129">
        <v>12.604505850780487</v>
      </c>
      <c r="P3119" s="129">
        <v>547.5770176030087</v>
      </c>
      <c r="Q3119" s="129">
        <v>136.60698892909556</v>
      </c>
      <c r="R3119" s="129">
        <v>0</v>
      </c>
      <c r="S3119" s="129">
        <v>152.27694213655394</v>
      </c>
      <c r="T3119" s="129">
        <v>2.0079423471918134</v>
      </c>
      <c r="U3119" s="129">
        <v>20.311686523134032</v>
      </c>
      <c r="V3119" s="129">
        <v>311.20355993597536</v>
      </c>
      <c r="W3119" s="129">
        <v>-4.1079336115146141</v>
      </c>
      <c r="X3119" s="129">
        <v>1644.7753209812163</v>
      </c>
      <c r="Y3119" s="129">
        <v>224.97000000000003</v>
      </c>
      <c r="Z3119" s="129">
        <v>7.3110873493408723</v>
      </c>
      <c r="AA3119" s="14"/>
      <c r="AB3119" s="14"/>
      <c r="AC3119" s="14"/>
      <c r="AD3119" s="14"/>
      <c r="AE3119" s="14"/>
      <c r="AF3119" s="14"/>
      <c r="AG3119" s="14"/>
      <c r="AH3119" s="14"/>
      <c r="AI3119" s="14"/>
      <c r="AJ3119" s="14"/>
    </row>
    <row r="3120" spans="2:36">
      <c r="B3120" s="111" t="s">
        <v>798</v>
      </c>
      <c r="C3120" s="111" t="s">
        <v>798</v>
      </c>
      <c r="D3120" s="128" t="s">
        <v>801</v>
      </c>
      <c r="E3120" s="119" t="s">
        <v>802</v>
      </c>
      <c r="F3120" s="110">
        <v>2005</v>
      </c>
      <c r="G3120" s="129">
        <v>367.97255599801611</v>
      </c>
      <c r="H3120" s="129">
        <v>69.286118907937237</v>
      </c>
      <c r="I3120" s="129">
        <v>2.949983018457758</v>
      </c>
      <c r="J3120" s="129">
        <v>153.23360886432275</v>
      </c>
      <c r="K3120" s="129">
        <v>103.33548423455242</v>
      </c>
      <c r="L3120" s="129">
        <v>696.77775102328621</v>
      </c>
      <c r="M3120" s="129">
        <v>343.47620919921025</v>
      </c>
      <c r="N3120" s="129">
        <v>213.00723362381029</v>
      </c>
      <c r="O3120" s="129">
        <v>208.45152724890877</v>
      </c>
      <c r="P3120" s="129">
        <v>764.93497007192934</v>
      </c>
      <c r="Q3120" s="129">
        <v>412.87948108470709</v>
      </c>
      <c r="R3120" s="129">
        <v>0</v>
      </c>
      <c r="S3120" s="129">
        <v>236.20606144660832</v>
      </c>
      <c r="T3120" s="129">
        <v>5.1941512675014483</v>
      </c>
      <c r="U3120" s="129">
        <v>2.2220551172978031</v>
      </c>
      <c r="V3120" s="129">
        <v>656.50174891611471</v>
      </c>
      <c r="W3120" s="129">
        <v>-58.851483953733819</v>
      </c>
      <c r="X3120" s="129">
        <v>2059.3629860575961</v>
      </c>
      <c r="Y3120" s="129">
        <v>237.56999999999994</v>
      </c>
      <c r="Z3120" s="129">
        <v>8.6684471358235324</v>
      </c>
      <c r="AA3120" s="14"/>
      <c r="AB3120" s="14"/>
      <c r="AC3120" s="14"/>
      <c r="AD3120" s="14"/>
      <c r="AE3120" s="14"/>
      <c r="AF3120" s="14"/>
      <c r="AG3120" s="14"/>
      <c r="AH3120" s="14"/>
      <c r="AI3120" s="14"/>
      <c r="AJ3120" s="14"/>
    </row>
    <row r="3121" spans="2:36">
      <c r="B3121" s="111" t="s">
        <v>798</v>
      </c>
      <c r="C3121" s="111" t="s">
        <v>798</v>
      </c>
      <c r="D3121" s="130" t="s">
        <v>801</v>
      </c>
      <c r="E3121" s="111" t="s">
        <v>802</v>
      </c>
      <c r="F3121" s="110">
        <v>2006</v>
      </c>
      <c r="G3121" s="129">
        <v>386.11155477790436</v>
      </c>
      <c r="H3121" s="129">
        <v>75.350334672100558</v>
      </c>
      <c r="I3121" s="129">
        <v>152.15102627719156</v>
      </c>
      <c r="J3121" s="129">
        <v>136.22337418322329</v>
      </c>
      <c r="K3121" s="129">
        <v>96.03915917269444</v>
      </c>
      <c r="L3121" s="129">
        <v>845.87544908311429</v>
      </c>
      <c r="M3121" s="129">
        <v>356.88163114722261</v>
      </c>
      <c r="N3121" s="129">
        <v>216.58498636197652</v>
      </c>
      <c r="O3121" s="129">
        <v>218.7656989921698</v>
      </c>
      <c r="P3121" s="129">
        <v>792.23231650136881</v>
      </c>
      <c r="Q3121" s="129">
        <v>418.18915820623232</v>
      </c>
      <c r="R3121" s="129">
        <v>0</v>
      </c>
      <c r="S3121" s="129">
        <v>255.49647007436789</v>
      </c>
      <c r="T3121" s="129">
        <v>5.1567897745601492</v>
      </c>
      <c r="U3121" s="129">
        <v>2.3629592339676009</v>
      </c>
      <c r="V3121" s="129">
        <v>681.20537728912791</v>
      </c>
      <c r="W3121" s="129">
        <v>-76.722642911158957</v>
      </c>
      <c r="X3121" s="129">
        <v>2242.5904999624522</v>
      </c>
      <c r="Y3121" s="129">
        <v>241.18000000000012</v>
      </c>
      <c r="Z3121" s="129">
        <v>9.2984099011628292</v>
      </c>
      <c r="AA3121" s="14"/>
      <c r="AB3121" s="14"/>
      <c r="AC3121" s="14"/>
      <c r="AD3121" s="14"/>
      <c r="AE3121" s="14"/>
      <c r="AF3121" s="14"/>
      <c r="AG3121" s="14"/>
      <c r="AH3121" s="14"/>
      <c r="AI3121" s="14"/>
      <c r="AJ3121" s="14"/>
    </row>
    <row r="3122" spans="2:36">
      <c r="B3122" s="111" t="s">
        <v>798</v>
      </c>
      <c r="C3122" s="111" t="s">
        <v>798</v>
      </c>
      <c r="D3122" s="130" t="s">
        <v>801</v>
      </c>
      <c r="E3122" s="111" t="s">
        <v>802</v>
      </c>
      <c r="F3122" s="110">
        <v>2007</v>
      </c>
      <c r="G3122" s="129">
        <v>403.35822563998022</v>
      </c>
      <c r="H3122" s="129">
        <v>67.443793427378992</v>
      </c>
      <c r="I3122" s="129">
        <v>149.61979145877257</v>
      </c>
      <c r="J3122" s="129">
        <v>132.443642709133</v>
      </c>
      <c r="K3122" s="129">
        <v>91.980527915359346</v>
      </c>
      <c r="L3122" s="129">
        <v>844.84598115062408</v>
      </c>
      <c r="M3122" s="129">
        <v>361.14880126933394</v>
      </c>
      <c r="N3122" s="129">
        <v>211.15098673118715</v>
      </c>
      <c r="O3122" s="129">
        <v>198.48506611893097</v>
      </c>
      <c r="P3122" s="129">
        <v>770.78485411945201</v>
      </c>
      <c r="Q3122" s="129">
        <v>417.09164529676673</v>
      </c>
      <c r="R3122" s="129">
        <v>0</v>
      </c>
      <c r="S3122" s="129">
        <v>269.4359798851155</v>
      </c>
      <c r="T3122" s="129">
        <v>5.7914418965379788</v>
      </c>
      <c r="U3122" s="129">
        <v>2.2085963856368838</v>
      </c>
      <c r="V3122" s="129">
        <v>694.52766346405713</v>
      </c>
      <c r="W3122" s="129">
        <v>-102.58685817583141</v>
      </c>
      <c r="X3122" s="129">
        <v>2207.5716405583021</v>
      </c>
      <c r="Y3122" s="129">
        <v>244.39000000000013</v>
      </c>
      <c r="Z3122" s="129">
        <v>9.032986785704411</v>
      </c>
      <c r="AA3122" s="14"/>
      <c r="AB3122" s="14"/>
      <c r="AC3122" s="14"/>
      <c r="AD3122" s="14"/>
      <c r="AE3122" s="14"/>
      <c r="AF3122" s="14"/>
      <c r="AG3122" s="14"/>
      <c r="AH3122" s="14"/>
      <c r="AI3122" s="14"/>
      <c r="AJ3122" s="14"/>
    </row>
    <row r="3123" spans="2:36">
      <c r="B3123" s="111" t="s">
        <v>798</v>
      </c>
      <c r="C3123" s="111" t="s">
        <v>798</v>
      </c>
      <c r="D3123" s="130" t="s">
        <v>801</v>
      </c>
      <c r="E3123" s="111" t="s">
        <v>802</v>
      </c>
      <c r="F3123" s="110">
        <v>2008</v>
      </c>
      <c r="G3123" s="129">
        <v>410.87940683757091</v>
      </c>
      <c r="H3123" s="129">
        <v>68.041237651076983</v>
      </c>
      <c r="I3123" s="129">
        <v>132.73474947224827</v>
      </c>
      <c r="J3123" s="129">
        <v>141.71229402847601</v>
      </c>
      <c r="K3123" s="129">
        <v>91.995532231610426</v>
      </c>
      <c r="L3123" s="129">
        <v>845.36322022098261</v>
      </c>
      <c r="M3123" s="129">
        <v>348.8417902016576</v>
      </c>
      <c r="N3123" s="129">
        <v>216.04220206483066</v>
      </c>
      <c r="O3123" s="129">
        <v>209.46856995119452</v>
      </c>
      <c r="P3123" s="129">
        <v>774.35256221768282</v>
      </c>
      <c r="Q3123" s="129">
        <v>382.85124496155834</v>
      </c>
      <c r="R3123" s="129">
        <v>0</v>
      </c>
      <c r="S3123" s="129">
        <v>266.04291575484177</v>
      </c>
      <c r="T3123" s="129">
        <v>5.8574938649514774</v>
      </c>
      <c r="U3123" s="129">
        <v>2.2043032328148415</v>
      </c>
      <c r="V3123" s="129">
        <v>656.95595781416648</v>
      </c>
      <c r="W3123" s="129">
        <v>-132.28837774399361</v>
      </c>
      <c r="X3123" s="129">
        <v>2144.3833625088382</v>
      </c>
      <c r="Y3123" s="129">
        <v>246.84000000000009</v>
      </c>
      <c r="Z3123" s="129">
        <v>8.6873414459116738</v>
      </c>
      <c r="AA3123" s="14"/>
      <c r="AB3123" s="14"/>
      <c r="AC3123" s="14"/>
      <c r="AD3123" s="14"/>
      <c r="AE3123" s="14"/>
      <c r="AF3123" s="14"/>
      <c r="AG3123" s="14"/>
      <c r="AH3123" s="14"/>
      <c r="AI3123" s="14"/>
      <c r="AJ3123" s="14"/>
    </row>
    <row r="3124" spans="2:36">
      <c r="B3124" s="111" t="s">
        <v>798</v>
      </c>
      <c r="C3124" s="111" t="s">
        <v>798</v>
      </c>
      <c r="D3124" s="130" t="s">
        <v>801</v>
      </c>
      <c r="E3124" s="111" t="s">
        <v>802</v>
      </c>
      <c r="F3124" s="110">
        <v>2009</v>
      </c>
      <c r="G3124" s="129">
        <v>358.41283557290643</v>
      </c>
      <c r="H3124" s="129">
        <v>69.968053296248158</v>
      </c>
      <c r="I3124" s="129">
        <v>36.546853437496068</v>
      </c>
      <c r="J3124" s="129">
        <v>139.1244479804347</v>
      </c>
      <c r="K3124" s="129">
        <v>92.961728471147282</v>
      </c>
      <c r="L3124" s="129">
        <v>697.01391875823253</v>
      </c>
      <c r="M3124" s="129">
        <v>316.8905490407235</v>
      </c>
      <c r="N3124" s="129">
        <v>197.44738799827158</v>
      </c>
      <c r="O3124" s="129">
        <v>206.92407994704834</v>
      </c>
      <c r="P3124" s="129">
        <v>721.26201698604336</v>
      </c>
      <c r="Q3124" s="129">
        <v>379.2815981705395</v>
      </c>
      <c r="R3124" s="129">
        <v>0</v>
      </c>
      <c r="S3124" s="129">
        <v>247.76945548789143</v>
      </c>
      <c r="T3124" s="129">
        <v>5.8974037359752183</v>
      </c>
      <c r="U3124" s="129">
        <v>1.9061736957688828</v>
      </c>
      <c r="V3124" s="129">
        <v>634.85463109017496</v>
      </c>
      <c r="W3124" s="129">
        <v>-130.76570212260526</v>
      </c>
      <c r="X3124" s="129">
        <v>1922.3648647118455</v>
      </c>
      <c r="Y3124" s="129">
        <v>249.02000000000018</v>
      </c>
      <c r="Z3124" s="129">
        <v>7.7197207642432097</v>
      </c>
      <c r="AA3124" s="14"/>
      <c r="AB3124" s="14"/>
      <c r="AC3124" s="14"/>
      <c r="AD3124" s="14"/>
      <c r="AE3124" s="14"/>
      <c r="AF3124" s="14"/>
      <c r="AG3124" s="14"/>
      <c r="AH3124" s="14"/>
      <c r="AI3124" s="14"/>
      <c r="AJ3124" s="14"/>
    </row>
    <row r="3125" spans="2:36">
      <c r="B3125" s="111" t="s">
        <v>798</v>
      </c>
      <c r="C3125" s="111" t="s">
        <v>798</v>
      </c>
      <c r="D3125" s="130" t="s">
        <v>801</v>
      </c>
      <c r="E3125" s="111" t="s">
        <v>802</v>
      </c>
      <c r="F3125" s="110">
        <v>2010</v>
      </c>
      <c r="G3125" s="129">
        <v>369.22442252697317</v>
      </c>
      <c r="H3125" s="129">
        <v>68.609771479187231</v>
      </c>
      <c r="I3125" s="129">
        <v>1.3380803087945772</v>
      </c>
      <c r="J3125" s="129">
        <v>142.25738913735353</v>
      </c>
      <c r="K3125" s="129">
        <v>93.952228663122227</v>
      </c>
      <c r="L3125" s="129">
        <v>675.38189211543067</v>
      </c>
      <c r="M3125" s="129">
        <v>325.80069690678835</v>
      </c>
      <c r="N3125" s="129">
        <v>223.95718377389647</v>
      </c>
      <c r="O3125" s="129">
        <v>233.42331204867565</v>
      </c>
      <c r="P3125" s="129">
        <v>783.18119272936042</v>
      </c>
      <c r="Q3125" s="129">
        <v>376.91856289708744</v>
      </c>
      <c r="R3125" s="129">
        <v>0</v>
      </c>
      <c r="S3125" s="129">
        <v>242.54457223326295</v>
      </c>
      <c r="T3125" s="129">
        <v>5.8925761344774328</v>
      </c>
      <c r="U3125" s="129">
        <v>1.9279887482797966</v>
      </c>
      <c r="V3125" s="129">
        <v>627.28370001310748</v>
      </c>
      <c r="W3125" s="129">
        <v>-186.99977949234085</v>
      </c>
      <c r="X3125" s="129">
        <v>1898.8470053655581</v>
      </c>
      <c r="Y3125" s="129">
        <v>251.43000000000009</v>
      </c>
      <c r="Z3125" s="129">
        <v>7.5521894975363217</v>
      </c>
      <c r="AA3125" s="14"/>
      <c r="AB3125" s="14"/>
      <c r="AC3125" s="14"/>
      <c r="AD3125" s="14"/>
      <c r="AE3125" s="14"/>
      <c r="AF3125" s="14"/>
      <c r="AG3125" s="14"/>
      <c r="AH3125" s="14"/>
      <c r="AI3125" s="14"/>
      <c r="AJ3125" s="14"/>
    </row>
    <row r="3126" spans="2:36">
      <c r="B3126" s="111" t="s">
        <v>798</v>
      </c>
      <c r="C3126" s="111" t="s">
        <v>798</v>
      </c>
      <c r="D3126" s="130" t="s">
        <v>801</v>
      </c>
      <c r="E3126" s="111" t="s">
        <v>802</v>
      </c>
      <c r="F3126" s="110">
        <v>2011</v>
      </c>
      <c r="G3126" s="129">
        <v>305.15017574005344</v>
      </c>
      <c r="H3126" s="129">
        <v>67.754991616109308</v>
      </c>
      <c r="I3126" s="129">
        <v>1.3360226242512321</v>
      </c>
      <c r="J3126" s="129">
        <v>123.14728500228837</v>
      </c>
      <c r="K3126" s="129">
        <v>95.765486987778957</v>
      </c>
      <c r="L3126" s="129">
        <v>593.1539619704813</v>
      </c>
      <c r="M3126" s="129">
        <v>306.98999532732614</v>
      </c>
      <c r="N3126" s="129">
        <v>190.22659959114543</v>
      </c>
      <c r="O3126" s="129">
        <v>186.53923194567071</v>
      </c>
      <c r="P3126" s="129">
        <v>683.75582686414225</v>
      </c>
      <c r="Q3126" s="129">
        <v>373.64227845517189</v>
      </c>
      <c r="R3126" s="129">
        <v>0</v>
      </c>
      <c r="S3126" s="129">
        <v>228.54379102014451</v>
      </c>
      <c r="T3126" s="129">
        <v>6.0584199551577189</v>
      </c>
      <c r="U3126" s="129">
        <v>1.7396440727983522</v>
      </c>
      <c r="V3126" s="129">
        <v>609.98413350327246</v>
      </c>
      <c r="W3126" s="129">
        <v>-209.62223978765459</v>
      </c>
      <c r="X3126" s="129">
        <v>1677.2716825502416</v>
      </c>
      <c r="Y3126" s="129">
        <v>253.64999999999989</v>
      </c>
      <c r="Z3126" s="129">
        <v>6.6125435937324752</v>
      </c>
      <c r="AA3126" s="14"/>
      <c r="AB3126" s="14"/>
      <c r="AC3126" s="14"/>
      <c r="AD3126" s="14"/>
      <c r="AE3126" s="14"/>
      <c r="AF3126" s="14"/>
      <c r="AG3126" s="14"/>
      <c r="AH3126" s="14"/>
      <c r="AI3126" s="14"/>
      <c r="AJ3126" s="14"/>
    </row>
    <row r="3127" spans="2:36">
      <c r="B3127" s="111" t="s">
        <v>798</v>
      </c>
      <c r="C3127" s="111" t="s">
        <v>798</v>
      </c>
      <c r="D3127" s="130" t="s">
        <v>801</v>
      </c>
      <c r="E3127" s="111" t="s">
        <v>802</v>
      </c>
      <c r="F3127" s="110">
        <v>2012</v>
      </c>
      <c r="G3127" s="129">
        <v>344.53607500656085</v>
      </c>
      <c r="H3127" s="129">
        <v>71.625325244932412</v>
      </c>
      <c r="I3127" s="129">
        <v>1.3279107641350365</v>
      </c>
      <c r="J3127" s="129">
        <v>113.8635682899444</v>
      </c>
      <c r="K3127" s="129">
        <v>95.072346391354387</v>
      </c>
      <c r="L3127" s="129">
        <v>626.4252256969271</v>
      </c>
      <c r="M3127" s="129">
        <v>346.2433164053835</v>
      </c>
      <c r="N3127" s="129">
        <v>210.81742570464056</v>
      </c>
      <c r="O3127" s="129">
        <v>186.31986678095339</v>
      </c>
      <c r="P3127" s="129">
        <v>743.38060889097744</v>
      </c>
      <c r="Q3127" s="129">
        <v>380.56333857354025</v>
      </c>
      <c r="R3127" s="129">
        <v>0</v>
      </c>
      <c r="S3127" s="129">
        <v>216.14008483410103</v>
      </c>
      <c r="T3127" s="129">
        <v>6.0524068534879554</v>
      </c>
      <c r="U3127" s="129">
        <v>1.6128425414979919</v>
      </c>
      <c r="V3127" s="129">
        <v>604.3686728026272</v>
      </c>
      <c r="W3127" s="129">
        <v>-229.80415886454412</v>
      </c>
      <c r="X3127" s="129">
        <v>1744.3703485259875</v>
      </c>
      <c r="Y3127" s="129">
        <v>255.54</v>
      </c>
      <c r="Z3127" s="129">
        <v>6.8262125245597076</v>
      </c>
      <c r="AA3127" s="14"/>
      <c r="AB3127" s="14"/>
      <c r="AC3127" s="14"/>
      <c r="AD3127" s="14"/>
      <c r="AE3127" s="14"/>
      <c r="AF3127" s="14"/>
      <c r="AG3127" s="14"/>
      <c r="AH3127" s="14"/>
      <c r="AI3127" s="14"/>
      <c r="AJ3127" s="14"/>
    </row>
    <row r="3128" spans="2:36">
      <c r="B3128" s="111" t="s">
        <v>798</v>
      </c>
      <c r="C3128" s="111" t="s">
        <v>798</v>
      </c>
      <c r="D3128" s="128" t="s">
        <v>803</v>
      </c>
      <c r="E3128" s="119" t="s">
        <v>804</v>
      </c>
      <c r="F3128" s="110">
        <v>2005</v>
      </c>
      <c r="G3128" s="129">
        <v>170.67392180488443</v>
      </c>
      <c r="H3128" s="129">
        <v>65.8244893662267</v>
      </c>
      <c r="I3128" s="129">
        <v>4.5398919467412703E-3</v>
      </c>
      <c r="J3128" s="129">
        <v>71.360931408837644</v>
      </c>
      <c r="K3128" s="129">
        <v>24.224077017599676</v>
      </c>
      <c r="L3128" s="129">
        <v>332.08795948949518</v>
      </c>
      <c r="M3128" s="129">
        <v>158.93907955304428</v>
      </c>
      <c r="N3128" s="129">
        <v>130.55238972782627</v>
      </c>
      <c r="O3128" s="129">
        <v>45.35277041087074</v>
      </c>
      <c r="P3128" s="129">
        <v>334.84423969174128</v>
      </c>
      <c r="Q3128" s="129">
        <v>179.38429377035533</v>
      </c>
      <c r="R3128" s="129">
        <v>0</v>
      </c>
      <c r="S3128" s="129">
        <v>70.901678620266409</v>
      </c>
      <c r="T3128" s="129">
        <v>2.9916698418635344</v>
      </c>
      <c r="U3128" s="129">
        <v>0.82656785705023328</v>
      </c>
      <c r="V3128" s="129">
        <v>254.10421008953551</v>
      </c>
      <c r="W3128" s="129">
        <v>72.890555992190031</v>
      </c>
      <c r="X3128" s="129">
        <v>993.92696526296197</v>
      </c>
      <c r="Y3128" s="129">
        <v>111.34000000000003</v>
      </c>
      <c r="Z3128" s="129">
        <v>8.9269531638491255</v>
      </c>
      <c r="AA3128" s="14"/>
      <c r="AB3128" s="14"/>
      <c r="AC3128" s="14"/>
      <c r="AD3128" s="14"/>
      <c r="AE3128" s="14"/>
      <c r="AF3128" s="14"/>
      <c r="AG3128" s="14"/>
      <c r="AH3128" s="14"/>
      <c r="AI3128" s="14"/>
      <c r="AJ3128" s="14"/>
    </row>
    <row r="3129" spans="2:36">
      <c r="B3129" s="111" t="s">
        <v>798</v>
      </c>
      <c r="C3129" s="111" t="s">
        <v>798</v>
      </c>
      <c r="D3129" s="130" t="s">
        <v>803</v>
      </c>
      <c r="E3129" s="111" t="s">
        <v>804</v>
      </c>
      <c r="F3129" s="110">
        <v>2006</v>
      </c>
      <c r="G3129" s="129">
        <v>179.14755844442317</v>
      </c>
      <c r="H3129" s="129">
        <v>58.759218289329283</v>
      </c>
      <c r="I3129" s="129">
        <v>4.4426239943508167E-3</v>
      </c>
      <c r="J3129" s="129">
        <v>63.590297930652831</v>
      </c>
      <c r="K3129" s="129">
        <v>22.538103286090752</v>
      </c>
      <c r="L3129" s="129">
        <v>324.03962057449036</v>
      </c>
      <c r="M3129" s="129">
        <v>163.7611772002158</v>
      </c>
      <c r="N3129" s="129">
        <v>128.34497117275231</v>
      </c>
      <c r="O3129" s="129">
        <v>47.401199601778941</v>
      </c>
      <c r="P3129" s="129">
        <v>339.50734797474706</v>
      </c>
      <c r="Q3129" s="129">
        <v>190.22724895675702</v>
      </c>
      <c r="R3129" s="129">
        <v>0</v>
      </c>
      <c r="S3129" s="129">
        <v>74.152697030607413</v>
      </c>
      <c r="T3129" s="129">
        <v>2.9550130339835503</v>
      </c>
      <c r="U3129" s="129">
        <v>0.89657830374386471</v>
      </c>
      <c r="V3129" s="129">
        <v>268.23153732509184</v>
      </c>
      <c r="W3129" s="129">
        <v>64.896369472366246</v>
      </c>
      <c r="X3129" s="129">
        <v>996.67487534669533</v>
      </c>
      <c r="Y3129" s="129">
        <v>112.5</v>
      </c>
      <c r="Z3129" s="129">
        <v>8.8593322253039588</v>
      </c>
      <c r="AA3129" s="14"/>
      <c r="AB3129" s="14"/>
      <c r="AC3129" s="14"/>
      <c r="AD3129" s="14"/>
      <c r="AE3129" s="14"/>
      <c r="AF3129" s="14"/>
      <c r="AG3129" s="14"/>
      <c r="AH3129" s="14"/>
      <c r="AI3129" s="14"/>
      <c r="AJ3129" s="14"/>
    </row>
    <row r="3130" spans="2:36">
      <c r="B3130" s="111" t="s">
        <v>798</v>
      </c>
      <c r="C3130" s="111" t="s">
        <v>798</v>
      </c>
      <c r="D3130" s="130" t="s">
        <v>803</v>
      </c>
      <c r="E3130" s="111" t="s">
        <v>804</v>
      </c>
      <c r="F3130" s="110">
        <v>2007</v>
      </c>
      <c r="G3130" s="129">
        <v>181.37976058303906</v>
      </c>
      <c r="H3130" s="129">
        <v>60.478648637745508</v>
      </c>
      <c r="I3130" s="129">
        <v>2.2160185893363971E-3</v>
      </c>
      <c r="J3130" s="129">
        <v>62.18723485960556</v>
      </c>
      <c r="K3130" s="129">
        <v>21.595508584031371</v>
      </c>
      <c r="L3130" s="129">
        <v>325.64336868301086</v>
      </c>
      <c r="M3130" s="129">
        <v>165.18801261425239</v>
      </c>
      <c r="N3130" s="129">
        <v>123.35474156046533</v>
      </c>
      <c r="O3130" s="129">
        <v>43.370242004746025</v>
      </c>
      <c r="P3130" s="129">
        <v>331.91299617946379</v>
      </c>
      <c r="Q3130" s="129">
        <v>190.04606530758434</v>
      </c>
      <c r="R3130" s="129">
        <v>0</v>
      </c>
      <c r="S3130" s="129">
        <v>78.527974794560464</v>
      </c>
      <c r="T3130" s="129">
        <v>3.4072290362155941</v>
      </c>
      <c r="U3130" s="129">
        <v>0.83031569155202167</v>
      </c>
      <c r="V3130" s="129">
        <v>272.81158482991242</v>
      </c>
      <c r="W3130" s="129">
        <v>59.46506357325466</v>
      </c>
      <c r="X3130" s="129">
        <v>989.83301326564174</v>
      </c>
      <c r="Y3130" s="129">
        <v>113.53999999999998</v>
      </c>
      <c r="Z3130" s="129">
        <v>8.7179233157093705</v>
      </c>
      <c r="AA3130" s="14"/>
      <c r="AB3130" s="14"/>
      <c r="AC3130" s="14"/>
      <c r="AD3130" s="14"/>
      <c r="AE3130" s="14"/>
      <c r="AF3130" s="14"/>
      <c r="AG3130" s="14"/>
      <c r="AH3130" s="14"/>
      <c r="AI3130" s="14"/>
      <c r="AJ3130" s="14"/>
    </row>
    <row r="3131" spans="2:36">
      <c r="B3131" s="111" t="s">
        <v>798</v>
      </c>
      <c r="C3131" s="111" t="s">
        <v>798</v>
      </c>
      <c r="D3131" s="130" t="s">
        <v>803</v>
      </c>
      <c r="E3131" s="111" t="s">
        <v>804</v>
      </c>
      <c r="F3131" s="110">
        <v>2008</v>
      </c>
      <c r="G3131" s="129">
        <v>179.26263289988424</v>
      </c>
      <c r="H3131" s="129">
        <v>63.68546694678988</v>
      </c>
      <c r="I3131" s="129">
        <v>0</v>
      </c>
      <c r="J3131" s="129">
        <v>61.034500092786729</v>
      </c>
      <c r="K3131" s="129">
        <v>21.803253332041372</v>
      </c>
      <c r="L3131" s="129">
        <v>325.78585327150222</v>
      </c>
      <c r="M3131" s="129">
        <v>158.66363095326128</v>
      </c>
      <c r="N3131" s="129">
        <v>126.68052587136074</v>
      </c>
      <c r="O3131" s="129">
        <v>45.739038214791819</v>
      </c>
      <c r="P3131" s="129">
        <v>331.08319503941385</v>
      </c>
      <c r="Q3131" s="129">
        <v>180.12321030936982</v>
      </c>
      <c r="R3131" s="129">
        <v>0</v>
      </c>
      <c r="S3131" s="129">
        <v>77.235378005901467</v>
      </c>
      <c r="T3131" s="129">
        <v>3.433131616388998</v>
      </c>
      <c r="U3131" s="129">
        <v>0.8390650800314603</v>
      </c>
      <c r="V3131" s="129">
        <v>261.63078501169173</v>
      </c>
      <c r="W3131" s="129">
        <v>49.971992425280042</v>
      </c>
      <c r="X3131" s="129">
        <v>968.47182574788781</v>
      </c>
      <c r="Y3131" s="129">
        <v>114.48999999999995</v>
      </c>
      <c r="Z3131" s="129">
        <v>8.459007998496709</v>
      </c>
      <c r="AA3131" s="14"/>
      <c r="AB3131" s="14"/>
      <c r="AC3131" s="14"/>
      <c r="AD3131" s="14"/>
      <c r="AE3131" s="14"/>
      <c r="AF3131" s="14"/>
      <c r="AG3131" s="14"/>
      <c r="AH3131" s="14"/>
      <c r="AI3131" s="14"/>
      <c r="AJ3131" s="14"/>
    </row>
    <row r="3132" spans="2:36">
      <c r="B3132" s="111" t="s">
        <v>798</v>
      </c>
      <c r="C3132" s="111" t="s">
        <v>798</v>
      </c>
      <c r="D3132" s="130" t="s">
        <v>803</v>
      </c>
      <c r="E3132" s="111" t="s">
        <v>804</v>
      </c>
      <c r="F3132" s="110">
        <v>2009</v>
      </c>
      <c r="G3132" s="129">
        <v>149.01157223467192</v>
      </c>
      <c r="H3132" s="129">
        <v>63.388262067672571</v>
      </c>
      <c r="I3132" s="129">
        <v>0.95060108183505798</v>
      </c>
      <c r="J3132" s="129">
        <v>69.741691302200593</v>
      </c>
      <c r="K3132" s="129">
        <v>21.871842002689775</v>
      </c>
      <c r="L3132" s="129">
        <v>304.96396868906993</v>
      </c>
      <c r="M3132" s="129">
        <v>142.53706643283613</v>
      </c>
      <c r="N3132" s="129">
        <v>112.18272922903347</v>
      </c>
      <c r="O3132" s="129">
        <v>45.159660828137127</v>
      </c>
      <c r="P3132" s="129">
        <v>299.8794564900067</v>
      </c>
      <c r="Q3132" s="129">
        <v>175.81035022411254</v>
      </c>
      <c r="R3132" s="129">
        <v>0</v>
      </c>
      <c r="S3132" s="129">
        <v>74.276903640491341</v>
      </c>
      <c r="T3132" s="129">
        <v>3.4501092120603776</v>
      </c>
      <c r="U3132" s="129">
        <v>0.73264707100805215</v>
      </c>
      <c r="V3132" s="129">
        <v>254.27001014767231</v>
      </c>
      <c r="W3132" s="129">
        <v>47.07028900036628</v>
      </c>
      <c r="X3132" s="129">
        <v>906.18372432711533</v>
      </c>
      <c r="Y3132" s="129">
        <v>114.82999999999996</v>
      </c>
      <c r="Z3132" s="129">
        <v>7.8915242038414668</v>
      </c>
      <c r="AA3132" s="14"/>
      <c r="AB3132" s="14"/>
      <c r="AC3132" s="14"/>
      <c r="AD3132" s="14"/>
      <c r="AE3132" s="14"/>
      <c r="AF3132" s="14"/>
      <c r="AG3132" s="14"/>
      <c r="AH3132" s="14"/>
      <c r="AI3132" s="14"/>
      <c r="AJ3132" s="14"/>
    </row>
    <row r="3133" spans="2:36">
      <c r="B3133" s="111" t="s">
        <v>798</v>
      </c>
      <c r="C3133" s="111" t="s">
        <v>798</v>
      </c>
      <c r="D3133" s="130" t="s">
        <v>803</v>
      </c>
      <c r="E3133" s="111" t="s">
        <v>804</v>
      </c>
      <c r="F3133" s="110">
        <v>2010</v>
      </c>
      <c r="G3133" s="129">
        <v>150.28049319615224</v>
      </c>
      <c r="H3133" s="129">
        <v>72.177631255355067</v>
      </c>
      <c r="I3133" s="129">
        <v>0.28564519526997662</v>
      </c>
      <c r="J3133" s="129">
        <v>60.292528091679429</v>
      </c>
      <c r="K3133" s="129">
        <v>22.132143563137841</v>
      </c>
      <c r="L3133" s="129">
        <v>305.16844130159456</v>
      </c>
      <c r="M3133" s="129">
        <v>146.66294822100269</v>
      </c>
      <c r="N3133" s="129">
        <v>123.37148551111522</v>
      </c>
      <c r="O3133" s="129">
        <v>50.629233834544593</v>
      </c>
      <c r="P3133" s="129">
        <v>320.66366756666253</v>
      </c>
      <c r="Q3133" s="129">
        <v>178.03946345125814</v>
      </c>
      <c r="R3133" s="129">
        <v>0</v>
      </c>
      <c r="S3133" s="129">
        <v>73.753721770948303</v>
      </c>
      <c r="T3133" s="129">
        <v>3.4425370456750026</v>
      </c>
      <c r="U3133" s="129">
        <v>0.7467156164815455</v>
      </c>
      <c r="V3133" s="129">
        <v>255.98243788436298</v>
      </c>
      <c r="W3133" s="129">
        <v>29.640800030348711</v>
      </c>
      <c r="X3133" s="129">
        <v>911.45534678296883</v>
      </c>
      <c r="Y3133" s="129">
        <v>115.40999999999997</v>
      </c>
      <c r="Z3133" s="129">
        <v>7.8975422128322421</v>
      </c>
      <c r="AA3133" s="14"/>
      <c r="AB3133" s="14"/>
      <c r="AC3133" s="14"/>
      <c r="AD3133" s="14"/>
      <c r="AE3133" s="14"/>
      <c r="AF3133" s="14"/>
      <c r="AG3133" s="14"/>
      <c r="AH3133" s="14"/>
      <c r="AI3133" s="14"/>
      <c r="AJ3133" s="14"/>
    </row>
    <row r="3134" spans="2:36">
      <c r="B3134" s="111" t="s">
        <v>798</v>
      </c>
      <c r="C3134" s="111" t="s">
        <v>798</v>
      </c>
      <c r="D3134" s="130" t="s">
        <v>803</v>
      </c>
      <c r="E3134" s="111" t="s">
        <v>804</v>
      </c>
      <c r="F3134" s="110">
        <v>2011</v>
      </c>
      <c r="G3134" s="129">
        <v>139.91842289692198</v>
      </c>
      <c r="H3134" s="129">
        <v>64.714241487399903</v>
      </c>
      <c r="I3134" s="129">
        <v>5.1312127825933361E-3</v>
      </c>
      <c r="J3134" s="129">
        <v>54.010575290648156</v>
      </c>
      <c r="K3134" s="129">
        <v>22.588218420691142</v>
      </c>
      <c r="L3134" s="129">
        <v>281.2365893084438</v>
      </c>
      <c r="M3134" s="129">
        <v>136.66370963693169</v>
      </c>
      <c r="N3134" s="129">
        <v>102.2856657883007</v>
      </c>
      <c r="O3134" s="129">
        <v>41.106757859087331</v>
      </c>
      <c r="P3134" s="129">
        <v>280.05613328431974</v>
      </c>
      <c r="Q3134" s="129">
        <v>175.36242003460205</v>
      </c>
      <c r="R3134" s="129">
        <v>0</v>
      </c>
      <c r="S3134" s="129">
        <v>70.086759736435198</v>
      </c>
      <c r="T3134" s="129">
        <v>3.5413058328802038</v>
      </c>
      <c r="U3134" s="129">
        <v>0.67734694444410792</v>
      </c>
      <c r="V3134" s="129">
        <v>249.66783254836156</v>
      </c>
      <c r="W3134" s="129">
        <v>22.851174928069579</v>
      </c>
      <c r="X3134" s="129">
        <v>833.81173006919471</v>
      </c>
      <c r="Y3134" s="129">
        <v>116.19999999999995</v>
      </c>
      <c r="Z3134" s="129">
        <v>7.1756603276178579</v>
      </c>
      <c r="AA3134" s="14"/>
      <c r="AB3134" s="14"/>
      <c r="AC3134" s="14"/>
      <c r="AD3134" s="14"/>
      <c r="AE3134" s="14"/>
      <c r="AF3134" s="14"/>
      <c r="AG3134" s="14"/>
      <c r="AH3134" s="14"/>
      <c r="AI3134" s="14"/>
      <c r="AJ3134" s="14"/>
    </row>
    <row r="3135" spans="2:36">
      <c r="B3135" s="111" t="s">
        <v>798</v>
      </c>
      <c r="C3135" s="111" t="s">
        <v>798</v>
      </c>
      <c r="D3135" s="130" t="s">
        <v>803</v>
      </c>
      <c r="E3135" s="111" t="s">
        <v>804</v>
      </c>
      <c r="F3135" s="110">
        <v>2012</v>
      </c>
      <c r="G3135" s="129">
        <v>141.82274482517019</v>
      </c>
      <c r="H3135" s="129">
        <v>79.088523891685952</v>
      </c>
      <c r="I3135" s="129">
        <v>2.9616947068655474E-3</v>
      </c>
      <c r="J3135" s="129">
        <v>50.96046638924728</v>
      </c>
      <c r="K3135" s="129">
        <v>22.413935318068624</v>
      </c>
      <c r="L3135" s="129">
        <v>294.28863211887892</v>
      </c>
      <c r="M3135" s="129">
        <v>153.57126738706617</v>
      </c>
      <c r="N3135" s="129">
        <v>114.52500183178189</v>
      </c>
      <c r="O3135" s="129">
        <v>41.047762072360953</v>
      </c>
      <c r="P3135" s="129">
        <v>309.14403129120905</v>
      </c>
      <c r="Q3135" s="129">
        <v>177.4572074048148</v>
      </c>
      <c r="R3135" s="129">
        <v>0</v>
      </c>
      <c r="S3135" s="129">
        <v>67.077194753279827</v>
      </c>
      <c r="T3135" s="129">
        <v>3.5369229793463797</v>
      </c>
      <c r="U3135" s="129">
        <v>0.62956055469603245</v>
      </c>
      <c r="V3135" s="129">
        <v>248.70088569213704</v>
      </c>
      <c r="W3135" s="129">
        <v>15.704585696230096</v>
      </c>
      <c r="X3135" s="129">
        <v>867.83813479845503</v>
      </c>
      <c r="Y3135" s="129">
        <v>116.21000000000002</v>
      </c>
      <c r="Z3135" s="129">
        <v>7.4678438585186715</v>
      </c>
      <c r="AA3135" s="14"/>
      <c r="AB3135" s="14"/>
      <c r="AC3135" s="14"/>
      <c r="AD3135" s="14"/>
      <c r="AE3135" s="14"/>
      <c r="AF3135" s="14"/>
      <c r="AG3135" s="14"/>
      <c r="AH3135" s="14"/>
      <c r="AI3135" s="14"/>
      <c r="AJ3135" s="14"/>
    </row>
    <row r="3136" spans="2:36">
      <c r="B3136" s="111" t="s">
        <v>798</v>
      </c>
      <c r="C3136" s="111" t="s">
        <v>798</v>
      </c>
      <c r="D3136" s="128" t="s">
        <v>805</v>
      </c>
      <c r="E3136" s="119" t="s">
        <v>806</v>
      </c>
      <c r="F3136" s="110">
        <v>2005</v>
      </c>
      <c r="G3136" s="129">
        <v>123.02439901994812</v>
      </c>
      <c r="H3136" s="129">
        <v>31.417335060569638</v>
      </c>
      <c r="I3136" s="129">
        <v>16.251102601214484</v>
      </c>
      <c r="J3136" s="129">
        <v>42.902934218408923</v>
      </c>
      <c r="K3136" s="129">
        <v>33.769449209035116</v>
      </c>
      <c r="L3136" s="129">
        <v>247.36522010917628</v>
      </c>
      <c r="M3136" s="129">
        <v>170.70530677735672</v>
      </c>
      <c r="N3136" s="129">
        <v>76.302734920275086</v>
      </c>
      <c r="O3136" s="129">
        <v>45.842354816015444</v>
      </c>
      <c r="P3136" s="129">
        <v>292.8503965136473</v>
      </c>
      <c r="Q3136" s="129">
        <v>173.67526958063678</v>
      </c>
      <c r="R3136" s="129">
        <v>0</v>
      </c>
      <c r="S3136" s="129">
        <v>39.056936308891451</v>
      </c>
      <c r="T3136" s="129">
        <v>1.4775810043171764</v>
      </c>
      <c r="U3136" s="129">
        <v>1.6621418319553998</v>
      </c>
      <c r="V3136" s="129">
        <v>215.87192872580084</v>
      </c>
      <c r="W3136" s="129">
        <v>-516.92151839821531</v>
      </c>
      <c r="X3136" s="129">
        <v>239.16602695040899</v>
      </c>
      <c r="Y3136" s="129">
        <v>90.349999999999952</v>
      </c>
      <c r="Z3136" s="129">
        <v>2.6471059983443177</v>
      </c>
      <c r="AA3136" s="14"/>
      <c r="AB3136" s="14"/>
      <c r="AC3136" s="14"/>
      <c r="AD3136" s="14"/>
      <c r="AE3136" s="14"/>
      <c r="AF3136" s="14"/>
      <c r="AG3136" s="14"/>
      <c r="AH3136" s="14"/>
      <c r="AI3136" s="14"/>
      <c r="AJ3136" s="14"/>
    </row>
    <row r="3137" spans="2:36">
      <c r="B3137" s="111" t="s">
        <v>798</v>
      </c>
      <c r="C3137" s="111" t="s">
        <v>798</v>
      </c>
      <c r="D3137" s="130" t="s">
        <v>805</v>
      </c>
      <c r="E3137" s="111" t="s">
        <v>806</v>
      </c>
      <c r="F3137" s="110">
        <v>2006</v>
      </c>
      <c r="G3137" s="129">
        <v>131.28207086013992</v>
      </c>
      <c r="H3137" s="129">
        <v>32.136450532669556</v>
      </c>
      <c r="I3137" s="129">
        <v>16.00714482987912</v>
      </c>
      <c r="J3137" s="129">
        <v>35.234583212637581</v>
      </c>
      <c r="K3137" s="129">
        <v>31.351401410905336</v>
      </c>
      <c r="L3137" s="129">
        <v>246.0116508462315</v>
      </c>
      <c r="M3137" s="129">
        <v>175.97675914483278</v>
      </c>
      <c r="N3137" s="129">
        <v>74.177130285806712</v>
      </c>
      <c r="O3137" s="129">
        <v>48.079928379402823</v>
      </c>
      <c r="P3137" s="129">
        <v>298.2338178100423</v>
      </c>
      <c r="Q3137" s="129">
        <v>172.21234891209241</v>
      </c>
      <c r="R3137" s="129">
        <v>0</v>
      </c>
      <c r="S3137" s="129">
        <v>40.557452837516053</v>
      </c>
      <c r="T3137" s="129">
        <v>1.4488156316935414</v>
      </c>
      <c r="U3137" s="129">
        <v>1.7196253374625838</v>
      </c>
      <c r="V3137" s="129">
        <v>215.9382427187646</v>
      </c>
      <c r="W3137" s="129">
        <v>-528.22269643512141</v>
      </c>
      <c r="X3137" s="129">
        <v>231.96101493991705</v>
      </c>
      <c r="Y3137" s="129">
        <v>90.869999999999933</v>
      </c>
      <c r="Z3137" s="129">
        <v>2.5526688119282186</v>
      </c>
      <c r="AA3137" s="14"/>
      <c r="AB3137" s="14"/>
      <c r="AC3137" s="14"/>
      <c r="AD3137" s="14"/>
      <c r="AE3137" s="14"/>
      <c r="AF3137" s="14"/>
      <c r="AG3137" s="14"/>
      <c r="AH3137" s="14"/>
      <c r="AI3137" s="14"/>
      <c r="AJ3137" s="14"/>
    </row>
    <row r="3138" spans="2:36">
      <c r="B3138" s="111" t="s">
        <v>798</v>
      </c>
      <c r="C3138" s="111" t="s">
        <v>798</v>
      </c>
      <c r="D3138" s="130" t="s">
        <v>805</v>
      </c>
      <c r="E3138" s="111" t="s">
        <v>806</v>
      </c>
      <c r="F3138" s="110">
        <v>2007</v>
      </c>
      <c r="G3138" s="129">
        <v>129.95165234197788</v>
      </c>
      <c r="H3138" s="129">
        <v>27.597057920196693</v>
      </c>
      <c r="I3138" s="129">
        <v>16.409017574139202</v>
      </c>
      <c r="J3138" s="129">
        <v>34.682032057284758</v>
      </c>
      <c r="K3138" s="129">
        <v>30.011915996776494</v>
      </c>
      <c r="L3138" s="129">
        <v>238.65167589037503</v>
      </c>
      <c r="M3138" s="129">
        <v>173.99862225870646</v>
      </c>
      <c r="N3138" s="129">
        <v>70.228837631110878</v>
      </c>
      <c r="O3138" s="129">
        <v>46.166466190488023</v>
      </c>
      <c r="P3138" s="129">
        <v>290.39392608030539</v>
      </c>
      <c r="Q3138" s="129">
        <v>173.3433837830035</v>
      </c>
      <c r="R3138" s="129">
        <v>0</v>
      </c>
      <c r="S3138" s="129">
        <v>42.662925166387545</v>
      </c>
      <c r="T3138" s="129">
        <v>1.6134647205618977</v>
      </c>
      <c r="U3138" s="129">
        <v>1.6885956365830093</v>
      </c>
      <c r="V3138" s="129">
        <v>219.30836930653595</v>
      </c>
      <c r="W3138" s="129">
        <v>-542.56885153931921</v>
      </c>
      <c r="X3138" s="129">
        <v>205.78511973789716</v>
      </c>
      <c r="Y3138" s="129">
        <v>90.789999999999978</v>
      </c>
      <c r="Z3138" s="129">
        <v>2.2666055704141117</v>
      </c>
      <c r="AA3138" s="14"/>
      <c r="AB3138" s="14"/>
      <c r="AC3138" s="14"/>
      <c r="AD3138" s="14"/>
      <c r="AE3138" s="14"/>
      <c r="AF3138" s="14"/>
      <c r="AG3138" s="14"/>
      <c r="AH3138" s="14"/>
      <c r="AI3138" s="14"/>
      <c r="AJ3138" s="14"/>
    </row>
    <row r="3139" spans="2:36">
      <c r="B3139" s="111" t="s">
        <v>798</v>
      </c>
      <c r="C3139" s="111" t="s">
        <v>798</v>
      </c>
      <c r="D3139" s="130" t="s">
        <v>805</v>
      </c>
      <c r="E3139" s="111" t="s">
        <v>806</v>
      </c>
      <c r="F3139" s="110">
        <v>2008</v>
      </c>
      <c r="G3139" s="129">
        <v>133.40452867301556</v>
      </c>
      <c r="H3139" s="129">
        <v>28.310486987508661</v>
      </c>
      <c r="I3139" s="129">
        <v>16.101292072057827</v>
      </c>
      <c r="J3139" s="129">
        <v>40.045497498002142</v>
      </c>
      <c r="K3139" s="129">
        <v>28.148227045773595</v>
      </c>
      <c r="L3139" s="129">
        <v>246.01003227635778</v>
      </c>
      <c r="M3139" s="129">
        <v>171.42132394610954</v>
      </c>
      <c r="N3139" s="129">
        <v>71.542843897857338</v>
      </c>
      <c r="O3139" s="129">
        <v>49.223218100992725</v>
      </c>
      <c r="P3139" s="129">
        <v>292.1873859449596</v>
      </c>
      <c r="Q3139" s="129">
        <v>162.60690666342427</v>
      </c>
      <c r="R3139" s="129">
        <v>0</v>
      </c>
      <c r="S3139" s="129">
        <v>42.072420038089462</v>
      </c>
      <c r="T3139" s="129">
        <v>1.5934349076694925</v>
      </c>
      <c r="U3139" s="129">
        <v>1.6803746599488454</v>
      </c>
      <c r="V3139" s="129">
        <v>207.95313626913207</v>
      </c>
      <c r="W3139" s="129">
        <v>-547.59383177491156</v>
      </c>
      <c r="X3139" s="129">
        <v>198.55672271553794</v>
      </c>
      <c r="Y3139" s="129">
        <v>89.91</v>
      </c>
      <c r="Z3139" s="129">
        <v>2.2083942021525744</v>
      </c>
      <c r="AA3139" s="14"/>
      <c r="AB3139" s="14"/>
      <c r="AC3139" s="14"/>
      <c r="AD3139" s="14"/>
      <c r="AE3139" s="14"/>
      <c r="AF3139" s="14"/>
      <c r="AG3139" s="14"/>
      <c r="AH3139" s="14"/>
      <c r="AI3139" s="14"/>
      <c r="AJ3139" s="14"/>
    </row>
    <row r="3140" spans="2:36">
      <c r="B3140" s="111" t="s">
        <v>798</v>
      </c>
      <c r="C3140" s="111" t="s">
        <v>798</v>
      </c>
      <c r="D3140" s="130" t="s">
        <v>805</v>
      </c>
      <c r="E3140" s="111" t="s">
        <v>806</v>
      </c>
      <c r="F3140" s="110">
        <v>2009</v>
      </c>
      <c r="G3140" s="129">
        <v>116.46976541071705</v>
      </c>
      <c r="H3140" s="129">
        <v>28.135075664849719</v>
      </c>
      <c r="I3140" s="129">
        <v>14.770031272099061</v>
      </c>
      <c r="J3140" s="129">
        <v>41.646152592778783</v>
      </c>
      <c r="K3140" s="129">
        <v>28.585082784414094</v>
      </c>
      <c r="L3140" s="129">
        <v>229.60610772485867</v>
      </c>
      <c r="M3140" s="129">
        <v>153.75060498301494</v>
      </c>
      <c r="N3140" s="129">
        <v>65.876242530873526</v>
      </c>
      <c r="O3140" s="129">
        <v>47.672375028132244</v>
      </c>
      <c r="P3140" s="129">
        <v>267.29922254202069</v>
      </c>
      <c r="Q3140" s="129">
        <v>158.10111398878118</v>
      </c>
      <c r="R3140" s="129">
        <v>0</v>
      </c>
      <c r="S3140" s="129">
        <v>40.075543508613222</v>
      </c>
      <c r="T3140" s="129">
        <v>1.5889348949811852</v>
      </c>
      <c r="U3140" s="129">
        <v>1.5198209816932773</v>
      </c>
      <c r="V3140" s="129">
        <v>201.28541337406884</v>
      </c>
      <c r="W3140" s="129">
        <v>-537.39901218979469</v>
      </c>
      <c r="X3140" s="129">
        <v>160.79173145115362</v>
      </c>
      <c r="Y3140" s="129">
        <v>89.45</v>
      </c>
      <c r="Z3140" s="129">
        <v>1.7975598820699119</v>
      </c>
      <c r="AA3140" s="14"/>
      <c r="AB3140" s="14"/>
      <c r="AC3140" s="14"/>
      <c r="AD3140" s="14"/>
      <c r="AE3140" s="14"/>
      <c r="AF3140" s="14"/>
      <c r="AG3140" s="14"/>
      <c r="AH3140" s="14"/>
      <c r="AI3140" s="14"/>
      <c r="AJ3140" s="14"/>
    </row>
    <row r="3141" spans="2:36">
      <c r="B3141" s="111" t="s">
        <v>798</v>
      </c>
      <c r="C3141" s="111" t="s">
        <v>798</v>
      </c>
      <c r="D3141" s="130" t="s">
        <v>805</v>
      </c>
      <c r="E3141" s="111" t="s">
        <v>806</v>
      </c>
      <c r="F3141" s="110">
        <v>2010</v>
      </c>
      <c r="G3141" s="129">
        <v>121.68037229821222</v>
      </c>
      <c r="H3141" s="129">
        <v>28.243686126624546</v>
      </c>
      <c r="I3141" s="129">
        <v>17.986345959084534</v>
      </c>
      <c r="J3141" s="129">
        <v>45.769529467772102</v>
      </c>
      <c r="K3141" s="129">
        <v>28.865449410749598</v>
      </c>
      <c r="L3141" s="129">
        <v>242.54538326244301</v>
      </c>
      <c r="M3141" s="129">
        <v>156.10836333084751</v>
      </c>
      <c r="N3141" s="129">
        <v>72.169528509765897</v>
      </c>
      <c r="O3141" s="129">
        <v>52.991088008766624</v>
      </c>
      <c r="P3141" s="129">
        <v>281.26897984938</v>
      </c>
      <c r="Q3141" s="129">
        <v>156.32106551696808</v>
      </c>
      <c r="R3141" s="129">
        <v>0</v>
      </c>
      <c r="S3141" s="129">
        <v>39.955310786300444</v>
      </c>
      <c r="T3141" s="129">
        <v>1.5922328441592313</v>
      </c>
      <c r="U3141" s="129">
        <v>1.4777488715453146</v>
      </c>
      <c r="V3141" s="129">
        <v>199.34635801897309</v>
      </c>
      <c r="W3141" s="129">
        <v>-572.4469078261011</v>
      </c>
      <c r="X3141" s="129">
        <v>150.7138133046949</v>
      </c>
      <c r="Y3141" s="129">
        <v>88.619999999999933</v>
      </c>
      <c r="Z3141" s="129">
        <v>1.7006749413754796</v>
      </c>
      <c r="AA3141" s="14"/>
      <c r="AB3141" s="14"/>
      <c r="AC3141" s="14"/>
      <c r="AD3141" s="14"/>
      <c r="AE3141" s="14"/>
      <c r="AF3141" s="14"/>
      <c r="AG3141" s="14"/>
      <c r="AH3141" s="14"/>
      <c r="AI3141" s="14"/>
      <c r="AJ3141" s="14"/>
    </row>
    <row r="3142" spans="2:36">
      <c r="B3142" s="111" t="s">
        <v>798</v>
      </c>
      <c r="C3142" s="111" t="s">
        <v>798</v>
      </c>
      <c r="D3142" s="130" t="s">
        <v>805</v>
      </c>
      <c r="E3142" s="111" t="s">
        <v>806</v>
      </c>
      <c r="F3142" s="110">
        <v>2011</v>
      </c>
      <c r="G3142" s="129">
        <v>112.05155482015614</v>
      </c>
      <c r="H3142" s="129">
        <v>25.173134525252554</v>
      </c>
      <c r="I3142" s="129">
        <v>16.270246070669778</v>
      </c>
      <c r="J3142" s="129">
        <v>38.236797043537194</v>
      </c>
      <c r="K3142" s="129">
        <v>29.3980546366803</v>
      </c>
      <c r="L3142" s="129">
        <v>221.12978709629596</v>
      </c>
      <c r="M3142" s="129">
        <v>146.58449604791468</v>
      </c>
      <c r="N3142" s="129">
        <v>61.120380945522363</v>
      </c>
      <c r="O3142" s="129">
        <v>44.659690014729676</v>
      </c>
      <c r="P3142" s="129">
        <v>252.36456700816672</v>
      </c>
      <c r="Q3142" s="129">
        <v>155.1017235855025</v>
      </c>
      <c r="R3142" s="129">
        <v>0</v>
      </c>
      <c r="S3142" s="129">
        <v>37.622246544249606</v>
      </c>
      <c r="T3142" s="129">
        <v>1.6695920617868421</v>
      </c>
      <c r="U3142" s="129">
        <v>1.4649576264991895</v>
      </c>
      <c r="V3142" s="129">
        <v>195.85851981803813</v>
      </c>
      <c r="W3142" s="129">
        <v>-574.93618317655284</v>
      </c>
      <c r="X3142" s="129">
        <v>94.416690745948017</v>
      </c>
      <c r="Y3142" s="129">
        <v>88.930000000000021</v>
      </c>
      <c r="Z3142" s="129">
        <v>1.0616967361514449</v>
      </c>
      <c r="AA3142" s="14"/>
      <c r="AB3142" s="14"/>
      <c r="AC3142" s="14"/>
      <c r="AD3142" s="14"/>
      <c r="AE3142" s="14"/>
      <c r="AF3142" s="14"/>
      <c r="AG3142" s="14"/>
      <c r="AH3142" s="14"/>
      <c r="AI3142" s="14"/>
      <c r="AJ3142" s="14"/>
    </row>
    <row r="3143" spans="2:36">
      <c r="B3143" s="111" t="s">
        <v>798</v>
      </c>
      <c r="C3143" s="111" t="s">
        <v>798</v>
      </c>
      <c r="D3143" s="130" t="s">
        <v>805</v>
      </c>
      <c r="E3143" s="111" t="s">
        <v>806</v>
      </c>
      <c r="F3143" s="110">
        <v>2012</v>
      </c>
      <c r="G3143" s="129">
        <v>121.97911548765084</v>
      </c>
      <c r="H3143" s="129">
        <v>30.898695072452629</v>
      </c>
      <c r="I3143" s="129">
        <v>14.912900558511629</v>
      </c>
      <c r="J3143" s="129">
        <v>32.436869973023576</v>
      </c>
      <c r="K3143" s="129">
        <v>29.194397283339473</v>
      </c>
      <c r="L3143" s="129">
        <v>229.42197837497815</v>
      </c>
      <c r="M3143" s="129">
        <v>164.47719229384387</v>
      </c>
      <c r="N3143" s="129">
        <v>66.212132353702401</v>
      </c>
      <c r="O3143" s="129">
        <v>44.097378168454568</v>
      </c>
      <c r="P3143" s="129">
        <v>274.78670281600085</v>
      </c>
      <c r="Q3143" s="129">
        <v>155.45811344328106</v>
      </c>
      <c r="R3143" s="129">
        <v>0</v>
      </c>
      <c r="S3143" s="129">
        <v>35.607155267350265</v>
      </c>
      <c r="T3143" s="129">
        <v>1.6708623488764662</v>
      </c>
      <c r="U3143" s="129">
        <v>1.4345751832877405</v>
      </c>
      <c r="V3143" s="129">
        <v>194.17070624279552</v>
      </c>
      <c r="W3143" s="129">
        <v>-583.79621353745483</v>
      </c>
      <c r="X3143" s="129">
        <v>114.58317389631975</v>
      </c>
      <c r="Y3143" s="129">
        <v>86.900000000000048</v>
      </c>
      <c r="Z3143" s="129">
        <v>1.3185635661256581</v>
      </c>
      <c r="AA3143" s="14"/>
      <c r="AB3143" s="14"/>
      <c r="AC3143" s="14"/>
      <c r="AD3143" s="14"/>
      <c r="AE3143" s="14"/>
      <c r="AF3143" s="14"/>
      <c r="AG3143" s="14"/>
      <c r="AH3143" s="14"/>
      <c r="AI3143" s="14"/>
      <c r="AJ3143" s="14"/>
    </row>
    <row r="3144" spans="2:36">
      <c r="B3144" s="111" t="s">
        <v>798</v>
      </c>
      <c r="C3144" s="111" t="s">
        <v>798</v>
      </c>
      <c r="D3144" s="128" t="s">
        <v>807</v>
      </c>
      <c r="E3144" s="119" t="s">
        <v>808</v>
      </c>
      <c r="F3144" s="110">
        <v>2005</v>
      </c>
      <c r="G3144" s="129">
        <v>118.96996639156653</v>
      </c>
      <c r="H3144" s="129">
        <v>89.555398544672585</v>
      </c>
      <c r="I3144" s="129">
        <v>159.93091308310628</v>
      </c>
      <c r="J3144" s="129">
        <v>8.5454280996209366</v>
      </c>
      <c r="K3144" s="129">
        <v>2.8555310448364017</v>
      </c>
      <c r="L3144" s="129">
        <v>379.85723716380278</v>
      </c>
      <c r="M3144" s="129">
        <v>54.155823825921416</v>
      </c>
      <c r="N3144" s="129">
        <v>74.19839593874508</v>
      </c>
      <c r="O3144" s="129">
        <v>8.0354959749060093</v>
      </c>
      <c r="P3144" s="129">
        <v>136.38971573957249</v>
      </c>
      <c r="Q3144" s="129">
        <v>34.705844762976682</v>
      </c>
      <c r="R3144" s="129">
        <v>0</v>
      </c>
      <c r="S3144" s="129">
        <v>33.05751995515908</v>
      </c>
      <c r="T3144" s="129">
        <v>13.904713439864864</v>
      </c>
      <c r="U3144" s="129">
        <v>0.34925455675964123</v>
      </c>
      <c r="V3144" s="129">
        <v>82.017332714760272</v>
      </c>
      <c r="W3144" s="129">
        <v>15.364988861121461</v>
      </c>
      <c r="X3144" s="129">
        <v>613.62927447925699</v>
      </c>
      <c r="Y3144" s="129">
        <v>49.160000000000018</v>
      </c>
      <c r="Z3144" s="129">
        <v>12.482287926754612</v>
      </c>
      <c r="AA3144" s="14"/>
      <c r="AB3144" s="14"/>
      <c r="AC3144" s="14"/>
      <c r="AD3144" s="14"/>
      <c r="AE3144" s="14"/>
      <c r="AF3144" s="14"/>
      <c r="AG3144" s="14"/>
      <c r="AH3144" s="14"/>
      <c r="AI3144" s="14"/>
      <c r="AJ3144" s="14"/>
    </row>
    <row r="3145" spans="2:36">
      <c r="B3145" s="111" t="s">
        <v>798</v>
      </c>
      <c r="C3145" s="111" t="s">
        <v>798</v>
      </c>
      <c r="D3145" s="130" t="s">
        <v>807</v>
      </c>
      <c r="E3145" s="111" t="s">
        <v>808</v>
      </c>
      <c r="F3145" s="110">
        <v>2006</v>
      </c>
      <c r="G3145" s="129">
        <v>128.32036479664436</v>
      </c>
      <c r="H3145" s="129">
        <v>86.982720682367543</v>
      </c>
      <c r="I3145" s="129">
        <v>159.54727491293951</v>
      </c>
      <c r="J3145" s="129">
        <v>7.8868242132408817</v>
      </c>
      <c r="K3145" s="129">
        <v>2.6511971718666398</v>
      </c>
      <c r="L3145" s="129">
        <v>385.3883817770589</v>
      </c>
      <c r="M3145" s="129">
        <v>56.690901904690008</v>
      </c>
      <c r="N3145" s="129">
        <v>70.984859343560572</v>
      </c>
      <c r="O3145" s="129">
        <v>7.6512929059192896</v>
      </c>
      <c r="P3145" s="129">
        <v>135.32705415416987</v>
      </c>
      <c r="Q3145" s="129">
        <v>34.607746471743695</v>
      </c>
      <c r="R3145" s="129">
        <v>0</v>
      </c>
      <c r="S3145" s="129">
        <v>34.13292498856481</v>
      </c>
      <c r="T3145" s="129">
        <v>14.031870057321322</v>
      </c>
      <c r="U3145" s="129">
        <v>0.35485002005483784</v>
      </c>
      <c r="V3145" s="129">
        <v>83.127391537684673</v>
      </c>
      <c r="W3145" s="129">
        <v>14.487529556592719</v>
      </c>
      <c r="X3145" s="129">
        <v>618.33035702550615</v>
      </c>
      <c r="Y3145" s="129">
        <v>49.539999999999978</v>
      </c>
      <c r="Z3145" s="129">
        <v>12.481436354975907</v>
      </c>
      <c r="AA3145" s="14"/>
      <c r="AB3145" s="14"/>
      <c r="AC3145" s="14"/>
      <c r="AD3145" s="14"/>
      <c r="AE3145" s="14"/>
      <c r="AF3145" s="14"/>
      <c r="AG3145" s="14"/>
      <c r="AH3145" s="14"/>
      <c r="AI3145" s="14"/>
      <c r="AJ3145" s="14"/>
    </row>
    <row r="3146" spans="2:36">
      <c r="B3146" s="111" t="s">
        <v>798</v>
      </c>
      <c r="C3146" s="111" t="s">
        <v>798</v>
      </c>
      <c r="D3146" s="130" t="s">
        <v>807</v>
      </c>
      <c r="E3146" s="111" t="s">
        <v>808</v>
      </c>
      <c r="F3146" s="110">
        <v>2007</v>
      </c>
      <c r="G3146" s="129">
        <v>134.8440717384527</v>
      </c>
      <c r="H3146" s="129">
        <v>149.9303341513934</v>
      </c>
      <c r="I3146" s="129">
        <v>159.18967556673763</v>
      </c>
      <c r="J3146" s="129">
        <v>8.1875712318706793</v>
      </c>
      <c r="K3146" s="129">
        <v>2.5381934395865722</v>
      </c>
      <c r="L3146" s="129">
        <v>454.68984612804093</v>
      </c>
      <c r="M3146" s="129">
        <v>56.377405707183158</v>
      </c>
      <c r="N3146" s="129">
        <v>69.893089719069849</v>
      </c>
      <c r="O3146" s="129">
        <v>7.2741457895368642</v>
      </c>
      <c r="P3146" s="129">
        <v>133.54464121578988</v>
      </c>
      <c r="Q3146" s="129">
        <v>35.249405250756368</v>
      </c>
      <c r="R3146" s="129">
        <v>0</v>
      </c>
      <c r="S3146" s="129">
        <v>36.096802364089385</v>
      </c>
      <c r="T3146" s="129">
        <v>13.577461181335966</v>
      </c>
      <c r="U3146" s="129">
        <v>0.33823216779401671</v>
      </c>
      <c r="V3146" s="129">
        <v>85.261900963975734</v>
      </c>
      <c r="W3146" s="129">
        <v>13.815599015957083</v>
      </c>
      <c r="X3146" s="129">
        <v>687.31198732376367</v>
      </c>
      <c r="Y3146" s="129">
        <v>50.599999999999987</v>
      </c>
      <c r="Z3146" s="129">
        <v>13.583240856200867</v>
      </c>
      <c r="AA3146" s="14"/>
      <c r="AB3146" s="14"/>
      <c r="AC3146" s="14"/>
      <c r="AD3146" s="14"/>
      <c r="AE3146" s="14"/>
      <c r="AF3146" s="14"/>
      <c r="AG3146" s="14"/>
      <c r="AH3146" s="14"/>
      <c r="AI3146" s="14"/>
      <c r="AJ3146" s="14"/>
    </row>
    <row r="3147" spans="2:36">
      <c r="B3147" s="111" t="s">
        <v>798</v>
      </c>
      <c r="C3147" s="111" t="s">
        <v>798</v>
      </c>
      <c r="D3147" s="130" t="s">
        <v>807</v>
      </c>
      <c r="E3147" s="111" t="s">
        <v>808</v>
      </c>
      <c r="F3147" s="110">
        <v>2008</v>
      </c>
      <c r="G3147" s="129">
        <v>136.51604452912096</v>
      </c>
      <c r="H3147" s="129">
        <v>158.76453892223668</v>
      </c>
      <c r="I3147" s="129">
        <v>158.95095928955058</v>
      </c>
      <c r="J3147" s="129">
        <v>9.869199638974516</v>
      </c>
      <c r="K3147" s="129">
        <v>2.5224443248791464</v>
      </c>
      <c r="L3147" s="129">
        <v>466.62318670476191</v>
      </c>
      <c r="M3147" s="129">
        <v>55.005707637919592</v>
      </c>
      <c r="N3147" s="129">
        <v>69.627621427340657</v>
      </c>
      <c r="O3147" s="129">
        <v>7.7658521068657524</v>
      </c>
      <c r="P3147" s="129">
        <v>132.39918117212602</v>
      </c>
      <c r="Q3147" s="129">
        <v>33.172286047410012</v>
      </c>
      <c r="R3147" s="129">
        <v>0</v>
      </c>
      <c r="S3147" s="129">
        <v>35.663807503273517</v>
      </c>
      <c r="T3147" s="129">
        <v>13.763653287155424</v>
      </c>
      <c r="U3147" s="129">
        <v>0.32342925321933819</v>
      </c>
      <c r="V3147" s="129">
        <v>82.923176091058295</v>
      </c>
      <c r="W3147" s="129">
        <v>12.96279314871691</v>
      </c>
      <c r="X3147" s="129">
        <v>694.90833711666312</v>
      </c>
      <c r="Y3147" s="129">
        <v>51.190000000000033</v>
      </c>
      <c r="Z3147" s="129">
        <v>13.575079842091476</v>
      </c>
      <c r="AA3147" s="14"/>
      <c r="AB3147" s="14"/>
      <c r="AC3147" s="14"/>
      <c r="AD3147" s="14"/>
      <c r="AE3147" s="14"/>
      <c r="AF3147" s="14"/>
      <c r="AG3147" s="14"/>
      <c r="AH3147" s="14"/>
      <c r="AI3147" s="14"/>
      <c r="AJ3147" s="14"/>
    </row>
    <row r="3148" spans="2:36">
      <c r="B3148" s="111" t="s">
        <v>798</v>
      </c>
      <c r="C3148" s="111" t="s">
        <v>798</v>
      </c>
      <c r="D3148" s="130" t="s">
        <v>807</v>
      </c>
      <c r="E3148" s="111" t="s">
        <v>808</v>
      </c>
      <c r="F3148" s="110">
        <v>2009</v>
      </c>
      <c r="G3148" s="129">
        <v>114.63312726703874</v>
      </c>
      <c r="H3148" s="129">
        <v>96.96869182712004</v>
      </c>
      <c r="I3148" s="129">
        <v>140.42630729313296</v>
      </c>
      <c r="J3148" s="129">
        <v>9.1064645072545396</v>
      </c>
      <c r="K3148" s="129">
        <v>2.5593566973323973</v>
      </c>
      <c r="L3148" s="129">
        <v>363.69394759187873</v>
      </c>
      <c r="M3148" s="129">
        <v>48.59317083610371</v>
      </c>
      <c r="N3148" s="129">
        <v>64.184431029846593</v>
      </c>
      <c r="O3148" s="129">
        <v>7.7217583620066712</v>
      </c>
      <c r="P3148" s="129">
        <v>120.49936022795697</v>
      </c>
      <c r="Q3148" s="129">
        <v>33.303171204576088</v>
      </c>
      <c r="R3148" s="129">
        <v>0</v>
      </c>
      <c r="S3148" s="129">
        <v>34.495278838668391</v>
      </c>
      <c r="T3148" s="129">
        <v>13.899057281575887</v>
      </c>
      <c r="U3148" s="129">
        <v>0.29647846481294043</v>
      </c>
      <c r="V3148" s="129">
        <v>81.993985789633314</v>
      </c>
      <c r="W3148" s="129">
        <v>12.422518682327846</v>
      </c>
      <c r="X3148" s="129">
        <v>578.60981229179674</v>
      </c>
      <c r="Y3148" s="129">
        <v>51.289999999999978</v>
      </c>
      <c r="Z3148" s="129">
        <v>11.281142762561844</v>
      </c>
      <c r="AA3148" s="14"/>
      <c r="AB3148" s="14"/>
      <c r="AC3148" s="14"/>
      <c r="AD3148" s="14"/>
      <c r="AE3148" s="14"/>
      <c r="AF3148" s="14"/>
      <c r="AG3148" s="14"/>
      <c r="AH3148" s="14"/>
      <c r="AI3148" s="14"/>
      <c r="AJ3148" s="14"/>
    </row>
    <row r="3149" spans="2:36">
      <c r="B3149" s="111" t="s">
        <v>798</v>
      </c>
      <c r="C3149" s="111" t="s">
        <v>798</v>
      </c>
      <c r="D3149" s="130" t="s">
        <v>807</v>
      </c>
      <c r="E3149" s="111" t="s">
        <v>808</v>
      </c>
      <c r="F3149" s="110">
        <v>2010</v>
      </c>
      <c r="G3149" s="129">
        <v>121.36501596316403</v>
      </c>
      <c r="H3149" s="129">
        <v>173.48812986065766</v>
      </c>
      <c r="I3149" s="129">
        <v>154.77017487417999</v>
      </c>
      <c r="J3149" s="129">
        <v>9.235338474218528</v>
      </c>
      <c r="K3149" s="129">
        <v>2.5846905192389329</v>
      </c>
      <c r="L3149" s="129">
        <v>461.44334969145916</v>
      </c>
      <c r="M3149" s="129">
        <v>49.237452134847054</v>
      </c>
      <c r="N3149" s="129">
        <v>70.488181775618088</v>
      </c>
      <c r="O3149" s="129">
        <v>8.3241197618094454</v>
      </c>
      <c r="P3149" s="129">
        <v>128.04975367227459</v>
      </c>
      <c r="Q3149" s="129">
        <v>33.526218141628675</v>
      </c>
      <c r="R3149" s="129">
        <v>0</v>
      </c>
      <c r="S3149" s="129">
        <v>34.074316346215298</v>
      </c>
      <c r="T3149" s="129">
        <v>14.03218285137233</v>
      </c>
      <c r="U3149" s="129">
        <v>0.30917582546298444</v>
      </c>
      <c r="V3149" s="129">
        <v>81.941893164679286</v>
      </c>
      <c r="W3149" s="129">
        <v>10.972460506727279</v>
      </c>
      <c r="X3149" s="129">
        <v>682.40745703514028</v>
      </c>
      <c r="Y3149" s="129">
        <v>51.329999999999991</v>
      </c>
      <c r="Z3149" s="129">
        <v>13.294515040622256</v>
      </c>
      <c r="AA3149" s="14"/>
      <c r="AB3149" s="14"/>
      <c r="AC3149" s="14"/>
      <c r="AD3149" s="14"/>
      <c r="AE3149" s="14"/>
      <c r="AF3149" s="14"/>
      <c r="AG3149" s="14"/>
      <c r="AH3149" s="14"/>
      <c r="AI3149" s="14"/>
      <c r="AJ3149" s="14"/>
    </row>
    <row r="3150" spans="2:36">
      <c r="B3150" s="111" t="s">
        <v>798</v>
      </c>
      <c r="C3150" s="111" t="s">
        <v>798</v>
      </c>
      <c r="D3150" s="130" t="s">
        <v>807</v>
      </c>
      <c r="E3150" s="111" t="s">
        <v>808</v>
      </c>
      <c r="F3150" s="110">
        <v>2011</v>
      </c>
      <c r="G3150" s="129">
        <v>116.82561524107048</v>
      </c>
      <c r="H3150" s="129">
        <v>153.67948368026282</v>
      </c>
      <c r="I3150" s="129">
        <v>149.72973433371428</v>
      </c>
      <c r="J3150" s="129">
        <v>8.1451948984605718</v>
      </c>
      <c r="K3150" s="129">
        <v>2.6325995459064853</v>
      </c>
      <c r="L3150" s="129">
        <v>431.01262769941457</v>
      </c>
      <c r="M3150" s="129">
        <v>47.129961451446306</v>
      </c>
      <c r="N3150" s="129">
        <v>58.153630510477115</v>
      </c>
      <c r="O3150" s="129">
        <v>7.5091515646301064</v>
      </c>
      <c r="P3150" s="129">
        <v>112.79274352655352</v>
      </c>
      <c r="Q3150" s="129">
        <v>33.080531159416473</v>
      </c>
      <c r="R3150" s="129">
        <v>0</v>
      </c>
      <c r="S3150" s="129">
        <v>32.736803036134361</v>
      </c>
      <c r="T3150" s="129">
        <v>14.614604158351531</v>
      </c>
      <c r="U3150" s="129">
        <v>0.27871104729166823</v>
      </c>
      <c r="V3150" s="129">
        <v>80.710649401194033</v>
      </c>
      <c r="W3150" s="129">
        <v>9.9896897535961688</v>
      </c>
      <c r="X3150" s="129">
        <v>634.50571038075839</v>
      </c>
      <c r="Y3150" s="129">
        <v>51.5</v>
      </c>
      <c r="Z3150" s="129">
        <v>12.320499230694338</v>
      </c>
      <c r="AA3150" s="14"/>
      <c r="AB3150" s="14"/>
      <c r="AC3150" s="14"/>
      <c r="AD3150" s="14"/>
      <c r="AE3150" s="14"/>
      <c r="AF3150" s="14"/>
      <c r="AG3150" s="14"/>
      <c r="AH3150" s="14"/>
      <c r="AI3150" s="14"/>
      <c r="AJ3150" s="14"/>
    </row>
    <row r="3151" spans="2:36">
      <c r="B3151" s="111" t="s">
        <v>798</v>
      </c>
      <c r="C3151" s="111" t="s">
        <v>798</v>
      </c>
      <c r="D3151" s="130" t="s">
        <v>807</v>
      </c>
      <c r="E3151" s="111" t="s">
        <v>808</v>
      </c>
      <c r="F3151" s="110">
        <v>2012</v>
      </c>
      <c r="G3151" s="129">
        <v>128.31494567354969</v>
      </c>
      <c r="H3151" s="129">
        <v>162.65415048805016</v>
      </c>
      <c r="I3151" s="129">
        <v>157.71868870025173</v>
      </c>
      <c r="J3151" s="129">
        <v>8.381672495344592</v>
      </c>
      <c r="K3151" s="129">
        <v>2.614278142202219</v>
      </c>
      <c r="L3151" s="129">
        <v>459.68373549939844</v>
      </c>
      <c r="M3151" s="129">
        <v>52.088065802683325</v>
      </c>
      <c r="N3151" s="129">
        <v>64.212729789768858</v>
      </c>
      <c r="O3151" s="129">
        <v>7.5352547125377267</v>
      </c>
      <c r="P3151" s="129">
        <v>123.8360503049899</v>
      </c>
      <c r="Q3151" s="129">
        <v>32.979432782520597</v>
      </c>
      <c r="R3151" s="129">
        <v>0</v>
      </c>
      <c r="S3151" s="129">
        <v>31.623030175768406</v>
      </c>
      <c r="T3151" s="129">
        <v>14.64137567484339</v>
      </c>
      <c r="U3151" s="129">
        <v>0.25299620542181334</v>
      </c>
      <c r="V3151" s="129">
        <v>79.496834838554207</v>
      </c>
      <c r="W3151" s="129">
        <v>8.9826136852802367</v>
      </c>
      <c r="X3151" s="129">
        <v>671.99923432822288</v>
      </c>
      <c r="Y3151" s="129">
        <v>51.27999999999998</v>
      </c>
      <c r="Z3151" s="129">
        <v>13.104509249770341</v>
      </c>
      <c r="AA3151" s="14"/>
      <c r="AB3151" s="14"/>
      <c r="AC3151" s="14"/>
      <c r="AD3151" s="14"/>
      <c r="AE3151" s="14"/>
      <c r="AF3151" s="14"/>
      <c r="AG3151" s="14"/>
      <c r="AH3151" s="14"/>
      <c r="AI3151" s="14"/>
      <c r="AJ3151" s="14"/>
    </row>
    <row r="3152" spans="2:36">
      <c r="B3152" s="111" t="s">
        <v>798</v>
      </c>
      <c r="C3152" s="111" t="s">
        <v>798</v>
      </c>
      <c r="D3152" s="128" t="s">
        <v>809</v>
      </c>
      <c r="E3152" s="119" t="s">
        <v>810</v>
      </c>
      <c r="F3152" s="110">
        <v>2005</v>
      </c>
      <c r="G3152" s="129">
        <v>301.91612363437463</v>
      </c>
      <c r="H3152" s="129">
        <v>109.99127166937083</v>
      </c>
      <c r="I3152" s="129">
        <v>3.6291336760930029</v>
      </c>
      <c r="J3152" s="129">
        <v>135.29852136394393</v>
      </c>
      <c r="K3152" s="129">
        <v>143.09842723700422</v>
      </c>
      <c r="L3152" s="129">
        <v>693.93347758078664</v>
      </c>
      <c r="M3152" s="129">
        <v>210.90934914755439</v>
      </c>
      <c r="N3152" s="129">
        <v>143.02525394904163</v>
      </c>
      <c r="O3152" s="129">
        <v>102.45977918844511</v>
      </c>
      <c r="P3152" s="129">
        <v>456.3943822850411</v>
      </c>
      <c r="Q3152" s="129">
        <v>257.56417124507027</v>
      </c>
      <c r="R3152" s="129">
        <v>271.50755730530437</v>
      </c>
      <c r="S3152" s="129">
        <v>68.08361990537189</v>
      </c>
      <c r="T3152" s="129">
        <v>13.431217262854064</v>
      </c>
      <c r="U3152" s="129">
        <v>1.6721144538134936</v>
      </c>
      <c r="V3152" s="129">
        <v>612.25868017241407</v>
      </c>
      <c r="W3152" s="129">
        <v>-1446.0546127792566</v>
      </c>
      <c r="X3152" s="129">
        <v>316.53192725898521</v>
      </c>
      <c r="Y3152" s="129">
        <v>149.61999999999992</v>
      </c>
      <c r="Z3152" s="129">
        <v>2.1155722982153815</v>
      </c>
      <c r="AA3152" s="14"/>
      <c r="AB3152" s="14"/>
      <c r="AC3152" s="14"/>
      <c r="AD3152" s="14"/>
      <c r="AE3152" s="14"/>
      <c r="AF3152" s="14"/>
      <c r="AG3152" s="14"/>
      <c r="AH3152" s="14"/>
      <c r="AI3152" s="14"/>
      <c r="AJ3152" s="14"/>
    </row>
    <row r="3153" spans="2:36">
      <c r="B3153" s="111" t="s">
        <v>798</v>
      </c>
      <c r="C3153" s="111" t="s">
        <v>798</v>
      </c>
      <c r="D3153" s="130" t="s">
        <v>809</v>
      </c>
      <c r="E3153" s="111" t="s">
        <v>810</v>
      </c>
      <c r="F3153" s="110">
        <v>2006</v>
      </c>
      <c r="G3153" s="129">
        <v>279.57560439736818</v>
      </c>
      <c r="H3153" s="129">
        <v>106.41505267197562</v>
      </c>
      <c r="I3153" s="129">
        <v>2.9494670242999366</v>
      </c>
      <c r="J3153" s="129">
        <v>118.20106292014665</v>
      </c>
      <c r="K3153" s="129">
        <v>132.77331627299645</v>
      </c>
      <c r="L3153" s="129">
        <v>639.91450328678684</v>
      </c>
      <c r="M3153" s="129">
        <v>215.02335566603196</v>
      </c>
      <c r="N3153" s="129">
        <v>133.39623301908864</v>
      </c>
      <c r="O3153" s="129">
        <v>106.4250306753589</v>
      </c>
      <c r="P3153" s="129">
        <v>454.84461936047956</v>
      </c>
      <c r="Q3153" s="129">
        <v>261.53175904132212</v>
      </c>
      <c r="R3153" s="129">
        <v>263.40673151657791</v>
      </c>
      <c r="S3153" s="129">
        <v>71.293573745595154</v>
      </c>
      <c r="T3153" s="129">
        <v>13.057831168850644</v>
      </c>
      <c r="U3153" s="129">
        <v>1.6947359243203117</v>
      </c>
      <c r="V3153" s="129">
        <v>610.98463139666603</v>
      </c>
      <c r="W3153" s="129">
        <v>-1442.5808534248554</v>
      </c>
      <c r="X3153" s="129">
        <v>263.16290061907694</v>
      </c>
      <c r="Y3153" s="129">
        <v>149.78000000000009</v>
      </c>
      <c r="Z3153" s="129">
        <v>1.7569962653163091</v>
      </c>
      <c r="AA3153" s="14"/>
      <c r="AB3153" s="14"/>
      <c r="AC3153" s="14"/>
      <c r="AD3153" s="14"/>
      <c r="AE3153" s="14"/>
      <c r="AF3153" s="14"/>
      <c r="AG3153" s="14"/>
      <c r="AH3153" s="14"/>
      <c r="AI3153" s="14"/>
      <c r="AJ3153" s="14"/>
    </row>
    <row r="3154" spans="2:36">
      <c r="B3154" s="111" t="s">
        <v>798</v>
      </c>
      <c r="C3154" s="111" t="s">
        <v>798</v>
      </c>
      <c r="D3154" s="130" t="s">
        <v>809</v>
      </c>
      <c r="E3154" s="111" t="s">
        <v>810</v>
      </c>
      <c r="F3154" s="110">
        <v>2007</v>
      </c>
      <c r="G3154" s="129">
        <v>321.56011967140881</v>
      </c>
      <c r="H3154" s="129">
        <v>99.451586828747679</v>
      </c>
      <c r="I3154" s="129">
        <v>2.8055998537240874</v>
      </c>
      <c r="J3154" s="129">
        <v>114.11209844001921</v>
      </c>
      <c r="K3154" s="129">
        <v>127.0944212870902</v>
      </c>
      <c r="L3154" s="129">
        <v>665.02382608098992</v>
      </c>
      <c r="M3154" s="129">
        <v>215.43614475019936</v>
      </c>
      <c r="N3154" s="129">
        <v>130.74936186964496</v>
      </c>
      <c r="O3154" s="129">
        <v>98.26403752477583</v>
      </c>
      <c r="P3154" s="129">
        <v>444.44954414462018</v>
      </c>
      <c r="Q3154" s="129">
        <v>269.36193928135032</v>
      </c>
      <c r="R3154" s="129">
        <v>285.74363468593202</v>
      </c>
      <c r="S3154" s="129">
        <v>75.428425076206167</v>
      </c>
      <c r="T3154" s="129">
        <v>13.870339157943423</v>
      </c>
      <c r="U3154" s="129">
        <v>1.607721978461238</v>
      </c>
      <c r="V3154" s="129">
        <v>646.01206017989318</v>
      </c>
      <c r="W3154" s="129">
        <v>-1458.9032358609386</v>
      </c>
      <c r="X3154" s="129">
        <v>296.58219454456457</v>
      </c>
      <c r="Y3154" s="129">
        <v>150.36999999999992</v>
      </c>
      <c r="Z3154" s="129">
        <v>1.9723495015266657</v>
      </c>
      <c r="AA3154" s="14"/>
      <c r="AB3154" s="14"/>
      <c r="AC3154" s="14"/>
      <c r="AD3154" s="14"/>
      <c r="AE3154" s="14"/>
      <c r="AF3154" s="14"/>
      <c r="AG3154" s="14"/>
      <c r="AH3154" s="14"/>
      <c r="AI3154" s="14"/>
      <c r="AJ3154" s="14"/>
    </row>
    <row r="3155" spans="2:36">
      <c r="B3155" s="111" t="s">
        <v>798</v>
      </c>
      <c r="C3155" s="111" t="s">
        <v>798</v>
      </c>
      <c r="D3155" s="130" t="s">
        <v>809</v>
      </c>
      <c r="E3155" s="111" t="s">
        <v>810</v>
      </c>
      <c r="F3155" s="110">
        <v>2008</v>
      </c>
      <c r="G3155" s="129">
        <v>273.58301250344613</v>
      </c>
      <c r="H3155" s="129">
        <v>109.80304105867422</v>
      </c>
      <c r="I3155" s="129">
        <v>3.1281591467457339</v>
      </c>
      <c r="J3155" s="129">
        <v>124.2412905830197</v>
      </c>
      <c r="K3155" s="129">
        <v>125.5412628144568</v>
      </c>
      <c r="L3155" s="129">
        <v>636.2967661063426</v>
      </c>
      <c r="M3155" s="129">
        <v>210.44939296273225</v>
      </c>
      <c r="N3155" s="129">
        <v>134.04781711208179</v>
      </c>
      <c r="O3155" s="129">
        <v>104.1803307806192</v>
      </c>
      <c r="P3155" s="129">
        <v>448.67754085543322</v>
      </c>
      <c r="Q3155" s="129">
        <v>253.48812137241029</v>
      </c>
      <c r="R3155" s="129">
        <v>268.29019969903692</v>
      </c>
      <c r="S3155" s="129">
        <v>74.226881321865818</v>
      </c>
      <c r="T3155" s="129">
        <v>13.329935739043115</v>
      </c>
      <c r="U3155" s="129">
        <v>1.5532268678376089</v>
      </c>
      <c r="V3155" s="129">
        <v>610.88836500019363</v>
      </c>
      <c r="W3155" s="129">
        <v>-1465.7514372302605</v>
      </c>
      <c r="X3155" s="129">
        <v>230.11123473170892</v>
      </c>
      <c r="Y3155" s="129">
        <v>151.0100000000001</v>
      </c>
      <c r="Z3155" s="129">
        <v>1.5238145469287383</v>
      </c>
      <c r="AA3155" s="14"/>
      <c r="AB3155" s="14"/>
      <c r="AC3155" s="14"/>
      <c r="AD3155" s="14"/>
      <c r="AE3155" s="14"/>
      <c r="AF3155" s="14"/>
      <c r="AG3155" s="14"/>
      <c r="AH3155" s="14"/>
      <c r="AI3155" s="14"/>
      <c r="AJ3155" s="14"/>
    </row>
    <row r="3156" spans="2:36">
      <c r="B3156" s="111" t="s">
        <v>798</v>
      </c>
      <c r="C3156" s="111" t="s">
        <v>798</v>
      </c>
      <c r="D3156" s="130" t="s">
        <v>809</v>
      </c>
      <c r="E3156" s="111" t="s">
        <v>810</v>
      </c>
      <c r="F3156" s="110">
        <v>2009</v>
      </c>
      <c r="G3156" s="129">
        <v>267.84342157083881</v>
      </c>
      <c r="H3156" s="129">
        <v>77.008613103757469</v>
      </c>
      <c r="I3156" s="129">
        <v>2.9661304359362717</v>
      </c>
      <c r="J3156" s="129">
        <v>119.77072128159794</v>
      </c>
      <c r="K3156" s="129">
        <v>127.93850747241794</v>
      </c>
      <c r="L3156" s="129">
        <v>595.52739386454846</v>
      </c>
      <c r="M3156" s="129">
        <v>187.28728679294218</v>
      </c>
      <c r="N3156" s="129">
        <v>126.46555748194393</v>
      </c>
      <c r="O3156" s="129">
        <v>102.44946313408485</v>
      </c>
      <c r="P3156" s="129">
        <v>416.20230740897097</v>
      </c>
      <c r="Q3156" s="129">
        <v>242.45398064928457</v>
      </c>
      <c r="R3156" s="129">
        <v>256.03964889782372</v>
      </c>
      <c r="S3156" s="129">
        <v>71.131238591102118</v>
      </c>
      <c r="T3156" s="129">
        <v>13.148858284728696</v>
      </c>
      <c r="U3156" s="129">
        <v>1.3723935250463464</v>
      </c>
      <c r="V3156" s="129">
        <v>584.14611994798554</v>
      </c>
      <c r="W3156" s="129">
        <v>-1432.07950069555</v>
      </c>
      <c r="X3156" s="129">
        <v>163.79632052595503</v>
      </c>
      <c r="Y3156" s="129">
        <v>151.15999999999994</v>
      </c>
      <c r="Z3156" s="129">
        <v>1.083595663707033</v>
      </c>
      <c r="AA3156" s="14"/>
      <c r="AB3156" s="14"/>
      <c r="AC3156" s="14"/>
      <c r="AD3156" s="14"/>
      <c r="AE3156" s="14"/>
      <c r="AF3156" s="14"/>
      <c r="AG3156" s="14"/>
      <c r="AH3156" s="14"/>
      <c r="AI3156" s="14"/>
      <c r="AJ3156" s="14"/>
    </row>
    <row r="3157" spans="2:36">
      <c r="B3157" s="111" t="s">
        <v>798</v>
      </c>
      <c r="C3157" s="111" t="s">
        <v>798</v>
      </c>
      <c r="D3157" s="130" t="s">
        <v>809</v>
      </c>
      <c r="E3157" s="111" t="s">
        <v>810</v>
      </c>
      <c r="F3157" s="110">
        <v>2010</v>
      </c>
      <c r="G3157" s="129">
        <v>292.41530210121738</v>
      </c>
      <c r="H3157" s="129">
        <v>111.88258906961872</v>
      </c>
      <c r="I3157" s="129">
        <v>3.6541621255072898</v>
      </c>
      <c r="J3157" s="129">
        <v>116.67447228455451</v>
      </c>
      <c r="K3157" s="129">
        <v>129.08808719806098</v>
      </c>
      <c r="L3157" s="129">
        <v>653.71461277895889</v>
      </c>
      <c r="M3157" s="129">
        <v>189.92422025482702</v>
      </c>
      <c r="N3157" s="129">
        <v>140.66845256668884</v>
      </c>
      <c r="O3157" s="129">
        <v>114.77876133603149</v>
      </c>
      <c r="P3157" s="129">
        <v>445.37143415754736</v>
      </c>
      <c r="Q3157" s="129">
        <v>241.74075481566291</v>
      </c>
      <c r="R3157" s="129">
        <v>260.05133916660941</v>
      </c>
      <c r="S3157" s="129">
        <v>70.918344606554442</v>
      </c>
      <c r="T3157" s="129">
        <v>13.258625042507791</v>
      </c>
      <c r="U3157" s="129">
        <v>1.40325015493228</v>
      </c>
      <c r="V3157" s="129">
        <v>587.37231378626677</v>
      </c>
      <c r="W3157" s="129">
        <v>-1507.5206879496525</v>
      </c>
      <c r="X3157" s="129">
        <v>178.93767277312077</v>
      </c>
      <c r="Y3157" s="129">
        <v>151.09999999999997</v>
      </c>
      <c r="Z3157" s="129">
        <v>1.1842334399280001</v>
      </c>
      <c r="AA3157" s="14"/>
      <c r="AB3157" s="14"/>
      <c r="AC3157" s="14"/>
      <c r="AD3157" s="14"/>
      <c r="AE3157" s="14"/>
      <c r="AF3157" s="14"/>
      <c r="AG3157" s="14"/>
      <c r="AH3157" s="14"/>
      <c r="AI3157" s="14"/>
      <c r="AJ3157" s="14"/>
    </row>
    <row r="3158" spans="2:36">
      <c r="B3158" s="111" t="s">
        <v>798</v>
      </c>
      <c r="C3158" s="111" t="s">
        <v>798</v>
      </c>
      <c r="D3158" s="130" t="s">
        <v>809</v>
      </c>
      <c r="E3158" s="111" t="s">
        <v>810</v>
      </c>
      <c r="F3158" s="110">
        <v>2011</v>
      </c>
      <c r="G3158" s="129">
        <v>270.52467454930957</v>
      </c>
      <c r="H3158" s="129">
        <v>107.25889336460772</v>
      </c>
      <c r="I3158" s="129">
        <v>3.58977060211999</v>
      </c>
      <c r="J3158" s="129">
        <v>101.75986254687454</v>
      </c>
      <c r="K3158" s="129">
        <v>131.34540023607173</v>
      </c>
      <c r="L3158" s="129">
        <v>614.47860129898356</v>
      </c>
      <c r="M3158" s="129">
        <v>176.79759450294029</v>
      </c>
      <c r="N3158" s="129">
        <v>114.03306660913974</v>
      </c>
      <c r="O3158" s="129">
        <v>93.867995075002668</v>
      </c>
      <c r="P3158" s="129">
        <v>384.69865618708269</v>
      </c>
      <c r="Q3158" s="129">
        <v>240.31626502390981</v>
      </c>
      <c r="R3158" s="129">
        <v>259.01355811951828</v>
      </c>
      <c r="S3158" s="129">
        <v>66.791920882050121</v>
      </c>
      <c r="T3158" s="129">
        <v>14.276730499879461</v>
      </c>
      <c r="U3158" s="129">
        <v>1.2469242974498329</v>
      </c>
      <c r="V3158" s="129">
        <v>581.64539882280746</v>
      </c>
      <c r="W3158" s="129">
        <v>-1535.4671166526232</v>
      </c>
      <c r="X3158" s="129">
        <v>45.355539656250812</v>
      </c>
      <c r="Y3158" s="129">
        <v>151.40999999999994</v>
      </c>
      <c r="Z3158" s="129">
        <v>0.29955445252130525</v>
      </c>
      <c r="AA3158" s="14"/>
      <c r="AB3158" s="14"/>
      <c r="AC3158" s="14"/>
      <c r="AD3158" s="14"/>
      <c r="AE3158" s="14"/>
      <c r="AF3158" s="14"/>
      <c r="AG3158" s="14"/>
      <c r="AH3158" s="14"/>
      <c r="AI3158" s="14"/>
      <c r="AJ3158" s="14"/>
    </row>
    <row r="3159" spans="2:36">
      <c r="B3159" s="111" t="s">
        <v>798</v>
      </c>
      <c r="C3159" s="111" t="s">
        <v>798</v>
      </c>
      <c r="D3159" s="130" t="s">
        <v>809</v>
      </c>
      <c r="E3159" s="111" t="s">
        <v>810</v>
      </c>
      <c r="F3159" s="110">
        <v>2012</v>
      </c>
      <c r="G3159" s="129">
        <v>275.4382366541804</v>
      </c>
      <c r="H3159" s="129">
        <v>106.55558128173817</v>
      </c>
      <c r="I3159" s="129">
        <v>3.3563080361011415</v>
      </c>
      <c r="J3159" s="129">
        <v>93.67850551884267</v>
      </c>
      <c r="K3159" s="129">
        <v>130.48195386984844</v>
      </c>
      <c r="L3159" s="129">
        <v>609.51058536071082</v>
      </c>
      <c r="M3159" s="129">
        <v>200.42865545484705</v>
      </c>
      <c r="N3159" s="129">
        <v>125.23115716040897</v>
      </c>
      <c r="O3159" s="129">
        <v>93.520071579257475</v>
      </c>
      <c r="P3159" s="129">
        <v>419.17988419451348</v>
      </c>
      <c r="Q3159" s="129">
        <v>242.03782918567089</v>
      </c>
      <c r="R3159" s="129">
        <v>257.82938556490922</v>
      </c>
      <c r="S3159" s="129">
        <v>63.174480192614517</v>
      </c>
      <c r="T3159" s="129">
        <v>14.326652695298806</v>
      </c>
      <c r="U3159" s="129">
        <v>1.1432752433335609</v>
      </c>
      <c r="V3159" s="129">
        <v>578.51162288182695</v>
      </c>
      <c r="W3159" s="129">
        <v>-1565.4504748643201</v>
      </c>
      <c r="X3159" s="129">
        <v>41.75161757273122</v>
      </c>
      <c r="Y3159" s="129">
        <v>150.82999999999996</v>
      </c>
      <c r="Z3159" s="129">
        <v>0.27681242175118498</v>
      </c>
      <c r="AA3159" s="14"/>
      <c r="AB3159" s="14"/>
      <c r="AC3159" s="14"/>
      <c r="AD3159" s="14"/>
      <c r="AE3159" s="14"/>
      <c r="AF3159" s="14"/>
      <c r="AG3159" s="14"/>
      <c r="AH3159" s="14"/>
      <c r="AI3159" s="14"/>
      <c r="AJ3159" s="14"/>
    </row>
    <row r="3160" spans="2:36">
      <c r="B3160" s="111" t="s">
        <v>798</v>
      </c>
      <c r="C3160" s="111" t="s">
        <v>798</v>
      </c>
      <c r="D3160" s="128" t="s">
        <v>811</v>
      </c>
      <c r="E3160" s="119" t="s">
        <v>812</v>
      </c>
      <c r="F3160" s="110">
        <v>2005</v>
      </c>
      <c r="G3160" s="129">
        <v>258.7673848642055</v>
      </c>
      <c r="H3160" s="129">
        <v>154.3407748060915</v>
      </c>
      <c r="I3160" s="129">
        <v>5.3637044187612171E-2</v>
      </c>
      <c r="J3160" s="129">
        <v>37.5190152792118</v>
      </c>
      <c r="K3160" s="129">
        <v>0.30491156747420733</v>
      </c>
      <c r="L3160" s="129">
        <v>450.98572356117069</v>
      </c>
      <c r="M3160" s="129">
        <v>210.573108046605</v>
      </c>
      <c r="N3160" s="129">
        <v>173.06898893602619</v>
      </c>
      <c r="O3160" s="129">
        <v>6.899699623786006</v>
      </c>
      <c r="P3160" s="129">
        <v>390.54179660641717</v>
      </c>
      <c r="Q3160" s="129">
        <v>92.051223234942</v>
      </c>
      <c r="R3160" s="129">
        <v>0</v>
      </c>
      <c r="S3160" s="129">
        <v>122.14078593397649</v>
      </c>
      <c r="T3160" s="129">
        <v>1.0621985764087534</v>
      </c>
      <c r="U3160" s="129">
        <v>8.240885295716188</v>
      </c>
      <c r="V3160" s="129">
        <v>223.49509304104345</v>
      </c>
      <c r="W3160" s="129">
        <v>6.9002131199940608</v>
      </c>
      <c r="X3160" s="129">
        <v>1071.9228263286254</v>
      </c>
      <c r="Y3160" s="129">
        <v>143.59999999999994</v>
      </c>
      <c r="Z3160" s="129">
        <v>7.4646436373859739</v>
      </c>
      <c r="AA3160" s="14"/>
      <c r="AB3160" s="14"/>
      <c r="AC3160" s="14"/>
      <c r="AD3160" s="14"/>
      <c r="AE3160" s="14"/>
      <c r="AF3160" s="14"/>
      <c r="AG3160" s="14"/>
      <c r="AH3160" s="14"/>
      <c r="AI3160" s="14"/>
      <c r="AJ3160" s="14"/>
    </row>
    <row r="3161" spans="2:36">
      <c r="B3161" s="111" t="s">
        <v>798</v>
      </c>
      <c r="C3161" s="111" t="s">
        <v>798</v>
      </c>
      <c r="D3161" s="130" t="s">
        <v>811</v>
      </c>
      <c r="E3161" s="111" t="s">
        <v>812</v>
      </c>
      <c r="F3161" s="110">
        <v>2006</v>
      </c>
      <c r="G3161" s="129">
        <v>277.61959224062048</v>
      </c>
      <c r="H3161" s="129">
        <v>138.01814004427663</v>
      </c>
      <c r="I3161" s="129">
        <v>5.3926951025439276E-2</v>
      </c>
      <c r="J3161" s="129">
        <v>34.973751111923157</v>
      </c>
      <c r="K3161" s="129">
        <v>0.28488028287172229</v>
      </c>
      <c r="L3161" s="129">
        <v>450.9502906307174</v>
      </c>
      <c r="M3161" s="129">
        <v>215.3992966471088</v>
      </c>
      <c r="N3161" s="129">
        <v>168.19951622888968</v>
      </c>
      <c r="O3161" s="129">
        <v>6.70380678901995</v>
      </c>
      <c r="P3161" s="129">
        <v>390.30261966501843</v>
      </c>
      <c r="Q3161" s="129">
        <v>92.710797455478058</v>
      </c>
      <c r="R3161" s="129">
        <v>0</v>
      </c>
      <c r="S3161" s="129">
        <v>121.77417130374266</v>
      </c>
      <c r="T3161" s="129">
        <v>1.0490989325276936</v>
      </c>
      <c r="U3161" s="129">
        <v>8.4439028935017202</v>
      </c>
      <c r="V3161" s="129">
        <v>223.97797058525015</v>
      </c>
      <c r="W3161" s="129">
        <v>6.5205286198753569</v>
      </c>
      <c r="X3161" s="129">
        <v>1071.7514095008614</v>
      </c>
      <c r="Y3161" s="129">
        <v>143.36999999999992</v>
      </c>
      <c r="Z3161" s="129">
        <v>7.4754230975857014</v>
      </c>
      <c r="AA3161" s="14"/>
      <c r="AB3161" s="14"/>
      <c r="AC3161" s="14"/>
      <c r="AD3161" s="14"/>
      <c r="AE3161" s="14"/>
      <c r="AF3161" s="14"/>
      <c r="AG3161" s="14"/>
      <c r="AH3161" s="14"/>
      <c r="AI3161" s="14"/>
      <c r="AJ3161" s="14"/>
    </row>
    <row r="3162" spans="2:36">
      <c r="B3162" s="111" t="s">
        <v>798</v>
      </c>
      <c r="C3162" s="111" t="s">
        <v>798</v>
      </c>
      <c r="D3162" s="130" t="s">
        <v>811</v>
      </c>
      <c r="E3162" s="111" t="s">
        <v>812</v>
      </c>
      <c r="F3162" s="110">
        <v>2007</v>
      </c>
      <c r="G3162" s="129">
        <v>265.76620260595774</v>
      </c>
      <c r="H3162" s="129">
        <v>139.35099087708798</v>
      </c>
      <c r="I3162" s="129">
        <v>4.4347477046901902E-2</v>
      </c>
      <c r="J3162" s="129">
        <v>35.975866341639971</v>
      </c>
      <c r="K3162" s="129">
        <v>0.27318371386222073</v>
      </c>
      <c r="L3162" s="129">
        <v>441.41059101559489</v>
      </c>
      <c r="M3162" s="129">
        <v>212.6699790310918</v>
      </c>
      <c r="N3162" s="129">
        <v>165.31786829015348</v>
      </c>
      <c r="O3162" s="129">
        <v>6.5128688918900375</v>
      </c>
      <c r="P3162" s="129">
        <v>384.50071621313532</v>
      </c>
      <c r="Q3162" s="129">
        <v>94.068548488642108</v>
      </c>
      <c r="R3162" s="129">
        <v>0</v>
      </c>
      <c r="S3162" s="129">
        <v>128.21355928894263</v>
      </c>
      <c r="T3162" s="129">
        <v>1.2091935104576186</v>
      </c>
      <c r="U3162" s="129">
        <v>8.5464273458416038</v>
      </c>
      <c r="V3162" s="129">
        <v>232.03772863388397</v>
      </c>
      <c r="W3162" s="129">
        <v>6.2528879622596696</v>
      </c>
      <c r="X3162" s="129">
        <v>1064.2019238248736</v>
      </c>
      <c r="Y3162" s="129">
        <v>143.69999999999993</v>
      </c>
      <c r="Z3162" s="129">
        <v>7.4057197204236189</v>
      </c>
      <c r="AA3162" s="14"/>
      <c r="AB3162" s="14"/>
      <c r="AC3162" s="14"/>
      <c r="AD3162" s="14"/>
      <c r="AE3162" s="14"/>
      <c r="AF3162" s="14"/>
      <c r="AG3162" s="14"/>
      <c r="AH3162" s="14"/>
      <c r="AI3162" s="14"/>
      <c r="AJ3162" s="14"/>
    </row>
    <row r="3163" spans="2:36">
      <c r="B3163" s="111" t="s">
        <v>798</v>
      </c>
      <c r="C3163" s="111" t="s">
        <v>798</v>
      </c>
      <c r="D3163" s="130" t="s">
        <v>811</v>
      </c>
      <c r="E3163" s="111" t="s">
        <v>812</v>
      </c>
      <c r="F3163" s="110">
        <v>2008</v>
      </c>
      <c r="G3163" s="129">
        <v>259.80750317266228</v>
      </c>
      <c r="H3163" s="129">
        <v>131.51065207839727</v>
      </c>
      <c r="I3163" s="129">
        <v>6.7287118429959394E-2</v>
      </c>
      <c r="J3163" s="129">
        <v>27.053783565805038</v>
      </c>
      <c r="K3163" s="129">
        <v>0.28725180237831877</v>
      </c>
      <c r="L3163" s="129">
        <v>418.72647773767284</v>
      </c>
      <c r="M3163" s="129">
        <v>202.09783498737679</v>
      </c>
      <c r="N3163" s="129">
        <v>169.28632877304884</v>
      </c>
      <c r="O3163" s="129">
        <v>6.7628228695560635</v>
      </c>
      <c r="P3163" s="129">
        <v>378.14698662998171</v>
      </c>
      <c r="Q3163" s="129">
        <v>87.838693974220448</v>
      </c>
      <c r="R3163" s="129">
        <v>0</v>
      </c>
      <c r="S3163" s="129">
        <v>125.08730687294388</v>
      </c>
      <c r="T3163" s="129">
        <v>1.2181298976635651</v>
      </c>
      <c r="U3163" s="129">
        <v>8.3185644805112151</v>
      </c>
      <c r="V3163" s="129">
        <v>222.46269522533913</v>
      </c>
      <c r="W3163" s="129">
        <v>5.8516344535524301</v>
      </c>
      <c r="X3163" s="129">
        <v>1025.1877940465461</v>
      </c>
      <c r="Y3163" s="129">
        <v>144.29</v>
      </c>
      <c r="Z3163" s="129">
        <v>7.1050508978206812</v>
      </c>
      <c r="AA3163" s="14"/>
      <c r="AB3163" s="14"/>
      <c r="AC3163" s="14"/>
      <c r="AD3163" s="14"/>
      <c r="AE3163" s="14"/>
      <c r="AF3163" s="14"/>
      <c r="AG3163" s="14"/>
      <c r="AH3163" s="14"/>
      <c r="AI3163" s="14"/>
      <c r="AJ3163" s="14"/>
    </row>
    <row r="3164" spans="2:36">
      <c r="B3164" s="111" t="s">
        <v>798</v>
      </c>
      <c r="C3164" s="111" t="s">
        <v>798</v>
      </c>
      <c r="D3164" s="130" t="s">
        <v>811</v>
      </c>
      <c r="E3164" s="111" t="s">
        <v>812</v>
      </c>
      <c r="F3164" s="110">
        <v>2009</v>
      </c>
      <c r="G3164" s="129">
        <v>227.10517999405999</v>
      </c>
      <c r="H3164" s="129">
        <v>122.26384864282306</v>
      </c>
      <c r="I3164" s="129">
        <v>0.11934180083468132</v>
      </c>
      <c r="J3164" s="129">
        <v>22.62355218144851</v>
      </c>
      <c r="K3164" s="129">
        <v>0.27298274392599103</v>
      </c>
      <c r="L3164" s="129">
        <v>372.38490536309223</v>
      </c>
      <c r="M3164" s="129">
        <v>179.91311962070307</v>
      </c>
      <c r="N3164" s="129">
        <v>151.30345337934202</v>
      </c>
      <c r="O3164" s="129">
        <v>6.7712874691205993</v>
      </c>
      <c r="P3164" s="129">
        <v>337.98786046916564</v>
      </c>
      <c r="Q3164" s="129">
        <v>87.253798086367681</v>
      </c>
      <c r="R3164" s="129">
        <v>0</v>
      </c>
      <c r="S3164" s="129">
        <v>118.38762221025331</v>
      </c>
      <c r="T3164" s="129">
        <v>1.2240556127746591</v>
      </c>
      <c r="U3164" s="129">
        <v>7.7952554192202523</v>
      </c>
      <c r="V3164" s="129">
        <v>214.6607313286159</v>
      </c>
      <c r="W3164" s="129">
        <v>5.6460182828013723</v>
      </c>
      <c r="X3164" s="129">
        <v>930.6795154436752</v>
      </c>
      <c r="Y3164" s="129">
        <v>145.17000000000004</v>
      </c>
      <c r="Z3164" s="129">
        <v>6.410963115269511</v>
      </c>
      <c r="AA3164" s="14"/>
      <c r="AB3164" s="14"/>
      <c r="AC3164" s="14"/>
      <c r="AD3164" s="14"/>
      <c r="AE3164" s="14"/>
      <c r="AF3164" s="14"/>
      <c r="AG3164" s="14"/>
      <c r="AH3164" s="14"/>
      <c r="AI3164" s="14"/>
      <c r="AJ3164" s="14"/>
    </row>
    <row r="3165" spans="2:36">
      <c r="B3165" s="111" t="s">
        <v>798</v>
      </c>
      <c r="C3165" s="111" t="s">
        <v>798</v>
      </c>
      <c r="D3165" s="130" t="s">
        <v>811</v>
      </c>
      <c r="E3165" s="111" t="s">
        <v>812</v>
      </c>
      <c r="F3165" s="110">
        <v>2010</v>
      </c>
      <c r="G3165" s="129">
        <v>228.77367278916833</v>
      </c>
      <c r="H3165" s="129">
        <v>127.11325497028889</v>
      </c>
      <c r="I3165" s="129">
        <v>1.8353581964835801</v>
      </c>
      <c r="J3165" s="129">
        <v>22.478097118792981</v>
      </c>
      <c r="K3165" s="129">
        <v>0.27954378465185659</v>
      </c>
      <c r="L3165" s="129">
        <v>380.47992685938561</v>
      </c>
      <c r="M3165" s="129">
        <v>181.79500813485566</v>
      </c>
      <c r="N3165" s="129">
        <v>167.22552843824818</v>
      </c>
      <c r="O3165" s="129">
        <v>7.0521992530664006</v>
      </c>
      <c r="P3165" s="129">
        <v>356.07273582617029</v>
      </c>
      <c r="Q3165" s="129">
        <v>86.609700088652687</v>
      </c>
      <c r="R3165" s="129">
        <v>0</v>
      </c>
      <c r="S3165" s="129">
        <v>115.43515598720337</v>
      </c>
      <c r="T3165" s="129">
        <v>1.2214229288547389</v>
      </c>
      <c r="U3165" s="129">
        <v>7.5886782551754415</v>
      </c>
      <c r="V3165" s="129">
        <v>210.85495725988622</v>
      </c>
      <c r="W3165" s="129">
        <v>4.9015924271054274</v>
      </c>
      <c r="X3165" s="129">
        <v>952.30921237254756</v>
      </c>
      <c r="Y3165" s="129">
        <v>146.05999999999997</v>
      </c>
      <c r="Z3165" s="129">
        <v>6.5199863917057908</v>
      </c>
    </row>
    <row r="3166" spans="2:36">
      <c r="B3166" s="111" t="s">
        <v>798</v>
      </c>
      <c r="C3166" s="111" t="s">
        <v>798</v>
      </c>
      <c r="D3166" s="130" t="s">
        <v>811</v>
      </c>
      <c r="E3166" s="111" t="s">
        <v>812</v>
      </c>
      <c r="F3166" s="110">
        <v>2011</v>
      </c>
      <c r="G3166" s="129">
        <v>210.18140213364217</v>
      </c>
      <c r="H3166" s="129">
        <v>117.5879827116368</v>
      </c>
      <c r="I3166" s="129">
        <v>0.19243113882902066</v>
      </c>
      <c r="J3166" s="129">
        <v>19.954756240142032</v>
      </c>
      <c r="K3166" s="129">
        <v>0.29051004439909223</v>
      </c>
      <c r="L3166" s="129">
        <v>348.20708226864912</v>
      </c>
      <c r="M3166" s="129">
        <v>168.31551174306151</v>
      </c>
      <c r="N3166" s="129">
        <v>140.90696025571208</v>
      </c>
      <c r="O3166" s="129">
        <v>6.7623416494236785</v>
      </c>
      <c r="P3166" s="129">
        <v>315.98481364819725</v>
      </c>
      <c r="Q3166" s="129">
        <v>84.67525672597543</v>
      </c>
      <c r="R3166" s="129">
        <v>0</v>
      </c>
      <c r="S3166" s="129">
        <v>113.69905007458274</v>
      </c>
      <c r="T3166" s="129">
        <v>1.2567176897334411</v>
      </c>
      <c r="U3166" s="129">
        <v>7.7624588449257068</v>
      </c>
      <c r="V3166" s="129">
        <v>207.39348333521733</v>
      </c>
      <c r="W3166" s="129">
        <v>4.4919012014182131</v>
      </c>
      <c r="X3166" s="129">
        <v>876.07728045348188</v>
      </c>
      <c r="Y3166" s="129">
        <v>147.1999999999999</v>
      </c>
      <c r="Z3166" s="129">
        <v>5.9516119596024621</v>
      </c>
    </row>
    <row r="3167" spans="2:36">
      <c r="B3167" s="111" t="s">
        <v>798</v>
      </c>
      <c r="C3167" s="111" t="s">
        <v>798</v>
      </c>
      <c r="D3167" s="130" t="s">
        <v>811</v>
      </c>
      <c r="E3167" s="111" t="s">
        <v>812</v>
      </c>
      <c r="F3167" s="110">
        <v>2012</v>
      </c>
      <c r="G3167" s="129">
        <v>207.10338596996201</v>
      </c>
      <c r="H3167" s="129">
        <v>130.75497699473542</v>
      </c>
      <c r="I3167" s="129">
        <v>1.8668093113127948E-2</v>
      </c>
      <c r="J3167" s="129">
        <v>20.145412688177824</v>
      </c>
      <c r="K3167" s="129">
        <v>0.2862902238372258</v>
      </c>
      <c r="L3167" s="129">
        <v>358.30873396982565</v>
      </c>
      <c r="M3167" s="129">
        <v>183.76640810555668</v>
      </c>
      <c r="N3167" s="129">
        <v>157.18161880514202</v>
      </c>
      <c r="O3167" s="129">
        <v>6.8113193394550402</v>
      </c>
      <c r="P3167" s="129">
        <v>347.75934625015373</v>
      </c>
      <c r="Q3167" s="129">
        <v>85.03970198338321</v>
      </c>
      <c r="R3167" s="129">
        <v>0</v>
      </c>
      <c r="S3167" s="129">
        <v>112.05863052607415</v>
      </c>
      <c r="T3167" s="129">
        <v>1.2551887973227518</v>
      </c>
      <c r="U3167" s="129">
        <v>7.6835191900651827</v>
      </c>
      <c r="V3167" s="129">
        <v>206.03704049684526</v>
      </c>
      <c r="W3167" s="129">
        <v>4.0734091808332744</v>
      </c>
      <c r="X3167" s="129">
        <v>916.178529897658</v>
      </c>
      <c r="Y3167" s="129">
        <v>147.8000000000001</v>
      </c>
      <c r="Z3167" s="129">
        <v>6.1987721914591161</v>
      </c>
    </row>
    <row r="3168" spans="2:36">
      <c r="B3168" s="111" t="s">
        <v>798</v>
      </c>
      <c r="C3168" s="111" t="s">
        <v>798</v>
      </c>
      <c r="D3168" s="128" t="s">
        <v>813</v>
      </c>
      <c r="E3168" s="119" t="s">
        <v>814</v>
      </c>
      <c r="F3168" s="110">
        <v>2005</v>
      </c>
      <c r="G3168" s="129">
        <v>147.76104911652058</v>
      </c>
      <c r="H3168" s="129">
        <v>90.571750017562408</v>
      </c>
      <c r="I3168" s="129">
        <v>0.97357785958710619</v>
      </c>
      <c r="J3168" s="129">
        <v>36.065333204676193</v>
      </c>
      <c r="K3168" s="129">
        <v>27.618188516411486</v>
      </c>
      <c r="L3168" s="129">
        <v>302.98989871475771</v>
      </c>
      <c r="M3168" s="129">
        <v>117.65617285310782</v>
      </c>
      <c r="N3168" s="129">
        <v>184.99562070090096</v>
      </c>
      <c r="O3168" s="129">
        <v>17.585586029046841</v>
      </c>
      <c r="P3168" s="129">
        <v>320.23737958305566</v>
      </c>
      <c r="Q3168" s="129">
        <v>163.44281753980937</v>
      </c>
      <c r="R3168" s="129">
        <v>35.292070495760072</v>
      </c>
      <c r="S3168" s="129">
        <v>80.275858133120039</v>
      </c>
      <c r="T3168" s="129">
        <v>6.8576930753400775</v>
      </c>
      <c r="U3168" s="129">
        <v>1.7790148772862735</v>
      </c>
      <c r="V3168" s="129">
        <v>287.64745412131583</v>
      </c>
      <c r="W3168" s="129">
        <v>-215.65799409861171</v>
      </c>
      <c r="X3168" s="129">
        <v>695.21673832051738</v>
      </c>
      <c r="Y3168" s="129">
        <v>120.28000000000007</v>
      </c>
      <c r="Z3168" s="129">
        <v>5.7799861849061935</v>
      </c>
    </row>
    <row r="3169" spans="2:26">
      <c r="B3169" s="111" t="s">
        <v>798</v>
      </c>
      <c r="C3169" s="111" t="s">
        <v>798</v>
      </c>
      <c r="D3169" s="130" t="s">
        <v>813</v>
      </c>
      <c r="E3169" s="111" t="s">
        <v>814</v>
      </c>
      <c r="F3169" s="110">
        <v>2006</v>
      </c>
      <c r="G3169" s="129">
        <v>161.0787631398035</v>
      </c>
      <c r="H3169" s="129">
        <v>80.544215703940466</v>
      </c>
      <c r="I3169" s="129">
        <v>0.86726169312064616</v>
      </c>
      <c r="J3169" s="129">
        <v>33.780758551031944</v>
      </c>
      <c r="K3169" s="129">
        <v>25.63144039364748</v>
      </c>
      <c r="L3169" s="129">
        <v>301.90243948154404</v>
      </c>
      <c r="M3169" s="129">
        <v>122.01500650364073</v>
      </c>
      <c r="N3169" s="129">
        <v>178.94456672916692</v>
      </c>
      <c r="O3169" s="129">
        <v>18.319092880819689</v>
      </c>
      <c r="P3169" s="129">
        <v>319.27866611362737</v>
      </c>
      <c r="Q3169" s="129">
        <v>150.22980691251934</v>
      </c>
      <c r="R3169" s="129">
        <v>37.380367242029308</v>
      </c>
      <c r="S3169" s="129">
        <v>81.347179778326989</v>
      </c>
      <c r="T3169" s="129">
        <v>6.6694359735725346</v>
      </c>
      <c r="U3169" s="129">
        <v>1.7359976632296152</v>
      </c>
      <c r="V3169" s="129">
        <v>277.36278756967783</v>
      </c>
      <c r="W3169" s="129">
        <v>-217.50011736173738</v>
      </c>
      <c r="X3169" s="129">
        <v>681.04377580311166</v>
      </c>
      <c r="Y3169" s="129">
        <v>120.44999999999995</v>
      </c>
      <c r="Z3169" s="129">
        <v>5.6541616920142133</v>
      </c>
    </row>
    <row r="3170" spans="2:26">
      <c r="B3170" s="111" t="s">
        <v>798</v>
      </c>
      <c r="C3170" s="111" t="s">
        <v>798</v>
      </c>
      <c r="D3170" s="130" t="s">
        <v>813</v>
      </c>
      <c r="E3170" s="111" t="s">
        <v>814</v>
      </c>
      <c r="F3170" s="110">
        <v>2007</v>
      </c>
      <c r="G3170" s="129">
        <v>157.90219429260938</v>
      </c>
      <c r="H3170" s="129">
        <v>80.788797166054025</v>
      </c>
      <c r="I3170" s="129">
        <v>0.73531712886473921</v>
      </c>
      <c r="J3170" s="129">
        <v>33.250190027412799</v>
      </c>
      <c r="K3170" s="129">
        <v>24.534721947987659</v>
      </c>
      <c r="L3170" s="129">
        <v>297.21122056292859</v>
      </c>
      <c r="M3170" s="129">
        <v>121.56410828262551</v>
      </c>
      <c r="N3170" s="129">
        <v>172.6203778632017</v>
      </c>
      <c r="O3170" s="129">
        <v>17.240473422355329</v>
      </c>
      <c r="P3170" s="129">
        <v>311.42495956818254</v>
      </c>
      <c r="Q3170" s="129">
        <v>149.48603994068378</v>
      </c>
      <c r="R3170" s="129">
        <v>36.421281075291681</v>
      </c>
      <c r="S3170" s="129">
        <v>85.898356494788857</v>
      </c>
      <c r="T3170" s="129">
        <v>7.1207321527751626</v>
      </c>
      <c r="U3170" s="129">
        <v>1.6202736598369165</v>
      </c>
      <c r="V3170" s="129">
        <v>280.54668332337644</v>
      </c>
      <c r="W3170" s="129">
        <v>-220.6361966087922</v>
      </c>
      <c r="X3170" s="129">
        <v>668.54666684569543</v>
      </c>
      <c r="Y3170" s="129">
        <v>120.94999999999995</v>
      </c>
      <c r="Z3170" s="129">
        <v>5.5274631405183605</v>
      </c>
    </row>
    <row r="3171" spans="2:26">
      <c r="B3171" s="111" t="s">
        <v>798</v>
      </c>
      <c r="C3171" s="111" t="s">
        <v>798</v>
      </c>
      <c r="D3171" s="130" t="s">
        <v>813</v>
      </c>
      <c r="E3171" s="111" t="s">
        <v>814</v>
      </c>
      <c r="F3171" s="110">
        <v>2008</v>
      </c>
      <c r="G3171" s="129">
        <v>153.71927006678592</v>
      </c>
      <c r="H3171" s="129">
        <v>72.973601129100814</v>
      </c>
      <c r="I3171" s="129">
        <v>0.62447014683744695</v>
      </c>
      <c r="J3171" s="129">
        <v>23.393311288637136</v>
      </c>
      <c r="K3171" s="129">
        <v>24.179888332141495</v>
      </c>
      <c r="L3171" s="129">
        <v>274.89054096350281</v>
      </c>
      <c r="M3171" s="129">
        <v>119.00881131038899</v>
      </c>
      <c r="N3171" s="129">
        <v>176.81898975518732</v>
      </c>
      <c r="O3171" s="129">
        <v>18.139387968737807</v>
      </c>
      <c r="P3171" s="129">
        <v>313.96718903431412</v>
      </c>
      <c r="Q3171" s="129">
        <v>137.020343161163</v>
      </c>
      <c r="R3171" s="129">
        <v>33.915146688337089</v>
      </c>
      <c r="S3171" s="129">
        <v>85.129658641760898</v>
      </c>
      <c r="T3171" s="129">
        <v>6.8568847048085511</v>
      </c>
      <c r="U3171" s="129">
        <v>1.4271704161434799</v>
      </c>
      <c r="V3171" s="129">
        <v>264.34920361221305</v>
      </c>
      <c r="W3171" s="129">
        <v>-223.9210339942031</v>
      </c>
      <c r="X3171" s="129">
        <v>629.28589961582679</v>
      </c>
      <c r="Y3171" s="129">
        <v>121.59000000000005</v>
      </c>
      <c r="Z3171" s="129">
        <v>5.1754741312264709</v>
      </c>
    </row>
    <row r="3172" spans="2:26">
      <c r="B3172" s="111" t="s">
        <v>798</v>
      </c>
      <c r="C3172" s="111" t="s">
        <v>798</v>
      </c>
      <c r="D3172" s="130" t="s">
        <v>813</v>
      </c>
      <c r="E3172" s="111" t="s">
        <v>814</v>
      </c>
      <c r="F3172" s="110">
        <v>2009</v>
      </c>
      <c r="G3172" s="129">
        <v>126.85508410342027</v>
      </c>
      <c r="H3172" s="129">
        <v>68.305697692308414</v>
      </c>
      <c r="I3172" s="129">
        <v>0.45722691587426978</v>
      </c>
      <c r="J3172" s="129">
        <v>21.915182613358631</v>
      </c>
      <c r="K3172" s="129">
        <v>24.562664070639517</v>
      </c>
      <c r="L3172" s="129">
        <v>242.09585539560109</v>
      </c>
      <c r="M3172" s="129">
        <v>106.64669103715364</v>
      </c>
      <c r="N3172" s="129">
        <v>160.31255827887546</v>
      </c>
      <c r="O3172" s="129">
        <v>17.83020582401371</v>
      </c>
      <c r="P3172" s="129">
        <v>284.78945514004283</v>
      </c>
      <c r="Q3172" s="129">
        <v>137.25170974921639</v>
      </c>
      <c r="R3172" s="129">
        <v>32.966439156072418</v>
      </c>
      <c r="S3172" s="129">
        <v>81.605084521656039</v>
      </c>
      <c r="T3172" s="129">
        <v>6.7689986829880029</v>
      </c>
      <c r="U3172" s="129">
        <v>1.3208226795212823</v>
      </c>
      <c r="V3172" s="129">
        <v>259.91305478945412</v>
      </c>
      <c r="W3172" s="129">
        <v>-220.5614459510991</v>
      </c>
      <c r="X3172" s="129">
        <v>566.23691937399883</v>
      </c>
      <c r="Y3172" s="129">
        <v>122.11000000000003</v>
      </c>
      <c r="Z3172" s="129">
        <v>4.6371052278601157</v>
      </c>
    </row>
    <row r="3173" spans="2:26">
      <c r="B3173" s="111" t="s">
        <v>798</v>
      </c>
      <c r="C3173" s="111" t="s">
        <v>798</v>
      </c>
      <c r="D3173" s="130" t="s">
        <v>813</v>
      </c>
      <c r="E3173" s="111" t="s">
        <v>814</v>
      </c>
      <c r="F3173" s="110">
        <v>2010</v>
      </c>
      <c r="G3173" s="129">
        <v>144.90310298336766</v>
      </c>
      <c r="H3173" s="129">
        <v>75.979874453845937</v>
      </c>
      <c r="I3173" s="129">
        <v>0.43463957366797529</v>
      </c>
      <c r="J3173" s="129">
        <v>23.574976973164659</v>
      </c>
      <c r="K3173" s="129">
        <v>24.800854149654189</v>
      </c>
      <c r="L3173" s="129">
        <v>269.69344813370043</v>
      </c>
      <c r="M3173" s="129">
        <v>108.23664686421658</v>
      </c>
      <c r="N3173" s="129">
        <v>172.64688347243805</v>
      </c>
      <c r="O3173" s="129">
        <v>19.653806092552102</v>
      </c>
      <c r="P3173" s="129">
        <v>300.53733642920673</v>
      </c>
      <c r="Q3173" s="129">
        <v>134.36962571293077</v>
      </c>
      <c r="R3173" s="129">
        <v>32.409437693490091</v>
      </c>
      <c r="S3173" s="129">
        <v>81.273944467457355</v>
      </c>
      <c r="T3173" s="129">
        <v>6.8214412141825163</v>
      </c>
      <c r="U3173" s="129">
        <v>1.3953589397907189</v>
      </c>
      <c r="V3173" s="129">
        <v>256.26980802785141</v>
      </c>
      <c r="W3173" s="129">
        <v>-233.23026485094169</v>
      </c>
      <c r="X3173" s="129">
        <v>593.27032773981705</v>
      </c>
      <c r="Y3173" s="129">
        <v>122.40999999999995</v>
      </c>
      <c r="Z3173" s="129">
        <v>4.8465838390639426</v>
      </c>
    </row>
    <row r="3174" spans="2:26">
      <c r="B3174" s="111" t="s">
        <v>798</v>
      </c>
      <c r="C3174" s="111" t="s">
        <v>798</v>
      </c>
      <c r="D3174" s="130" t="s">
        <v>813</v>
      </c>
      <c r="E3174" s="111" t="s">
        <v>814</v>
      </c>
      <c r="F3174" s="110">
        <v>2011</v>
      </c>
      <c r="G3174" s="129">
        <v>132.80603205932204</v>
      </c>
      <c r="H3174" s="129">
        <v>61.768867153908644</v>
      </c>
      <c r="I3174" s="129">
        <v>0.6040530991282016</v>
      </c>
      <c r="J3174" s="129">
        <v>20.844254466492934</v>
      </c>
      <c r="K3174" s="129">
        <v>25.255559588284346</v>
      </c>
      <c r="L3174" s="129">
        <v>241.27876636713617</v>
      </c>
      <c r="M3174" s="129">
        <v>103.70347907575028</v>
      </c>
      <c r="N3174" s="129">
        <v>143.53595599139641</v>
      </c>
      <c r="O3174" s="129">
        <v>16.664748390301227</v>
      </c>
      <c r="P3174" s="129">
        <v>263.90418345744791</v>
      </c>
      <c r="Q3174" s="129">
        <v>134.06546670770769</v>
      </c>
      <c r="R3174" s="129">
        <v>31.966897607936026</v>
      </c>
      <c r="S3174" s="129">
        <v>76.885817307433683</v>
      </c>
      <c r="T3174" s="129">
        <v>7.3297505574942496</v>
      </c>
      <c r="U3174" s="129">
        <v>1.2311764585363758</v>
      </c>
      <c r="V3174" s="129">
        <v>251.47910863910801</v>
      </c>
      <c r="W3174" s="129">
        <v>-237.62664045601971</v>
      </c>
      <c r="X3174" s="129">
        <v>519.03541800767255</v>
      </c>
      <c r="Y3174" s="129">
        <v>122.69000000000004</v>
      </c>
      <c r="Z3174" s="129">
        <v>4.2304622871274953</v>
      </c>
    </row>
    <row r="3175" spans="2:26">
      <c r="B3175" s="111" t="s">
        <v>798</v>
      </c>
      <c r="C3175" s="111" t="s">
        <v>798</v>
      </c>
      <c r="D3175" s="130" t="s">
        <v>813</v>
      </c>
      <c r="E3175" s="111" t="s">
        <v>814</v>
      </c>
      <c r="F3175" s="110">
        <v>2012</v>
      </c>
      <c r="G3175" s="129">
        <v>111.31485386122532</v>
      </c>
      <c r="H3175" s="129">
        <v>71.929560395914805</v>
      </c>
      <c r="I3175" s="129">
        <v>0.28521240906530182</v>
      </c>
      <c r="J3175" s="129">
        <v>20.922959084085576</v>
      </c>
      <c r="K3175" s="129">
        <v>25.081687083037853</v>
      </c>
      <c r="L3175" s="129">
        <v>229.53427283332886</v>
      </c>
      <c r="M3175" s="129">
        <v>113.84825128975388</v>
      </c>
      <c r="N3175" s="129">
        <v>155.32739977957655</v>
      </c>
      <c r="O3175" s="129">
        <v>16.600648435184809</v>
      </c>
      <c r="P3175" s="129">
        <v>285.77629950451524</v>
      </c>
      <c r="Q3175" s="129">
        <v>132.18808321552652</v>
      </c>
      <c r="R3175" s="129">
        <v>31.761751735454848</v>
      </c>
      <c r="S3175" s="129">
        <v>73.237611176659669</v>
      </c>
      <c r="T3175" s="129">
        <v>7.3536762708171901</v>
      </c>
      <c r="U3175" s="129">
        <v>1.0928203810266153</v>
      </c>
      <c r="V3175" s="129">
        <v>245.63394277948487</v>
      </c>
      <c r="W3175" s="129">
        <v>-242.6943071940716</v>
      </c>
      <c r="X3175" s="129">
        <v>518.25020792325734</v>
      </c>
      <c r="Y3175" s="129">
        <v>122.71999999999993</v>
      </c>
      <c r="Z3175" s="129">
        <v>4.2230297255806519</v>
      </c>
    </row>
    <row r="3176" spans="2:26">
      <c r="B3176" s="111" t="s">
        <v>798</v>
      </c>
      <c r="C3176" s="111" t="s">
        <v>798</v>
      </c>
      <c r="D3176" s="128" t="s">
        <v>815</v>
      </c>
      <c r="E3176" s="119" t="s">
        <v>816</v>
      </c>
      <c r="F3176" s="110">
        <v>2005</v>
      </c>
      <c r="G3176" s="129">
        <v>102.67038042322966</v>
      </c>
      <c r="H3176" s="129">
        <v>37.26847594101713</v>
      </c>
      <c r="I3176" s="129">
        <v>0</v>
      </c>
      <c r="J3176" s="129">
        <v>34.83251761496048</v>
      </c>
      <c r="K3176" s="129">
        <v>2.5882587321472741</v>
      </c>
      <c r="L3176" s="129">
        <v>177.35963271135455</v>
      </c>
      <c r="M3176" s="129">
        <v>113.07632528832778</v>
      </c>
      <c r="N3176" s="129">
        <v>186.31806600358971</v>
      </c>
      <c r="O3176" s="129">
        <v>7.1300218782575655</v>
      </c>
      <c r="P3176" s="129">
        <v>306.52441317017508</v>
      </c>
      <c r="Q3176" s="129">
        <v>50.394319989918216</v>
      </c>
      <c r="R3176" s="129">
        <v>0</v>
      </c>
      <c r="S3176" s="129">
        <v>82.634514438732182</v>
      </c>
      <c r="T3176" s="129">
        <v>14.714323516188204</v>
      </c>
      <c r="U3176" s="129">
        <v>1.0721562114163348</v>
      </c>
      <c r="V3176" s="129">
        <v>148.81531415625494</v>
      </c>
      <c r="W3176" s="129">
        <v>17.573606732613126</v>
      </c>
      <c r="X3176" s="129">
        <v>650.27296677039772</v>
      </c>
      <c r="Y3176" s="129">
        <v>106.03999999999998</v>
      </c>
      <c r="Z3176" s="129">
        <v>6.1323365406487911</v>
      </c>
    </row>
    <row r="3177" spans="2:26">
      <c r="B3177" s="111" t="s">
        <v>798</v>
      </c>
      <c r="C3177" s="111" t="s">
        <v>798</v>
      </c>
      <c r="D3177" s="130" t="s">
        <v>815</v>
      </c>
      <c r="E3177" s="111" t="s">
        <v>816</v>
      </c>
      <c r="F3177" s="110">
        <v>2006</v>
      </c>
      <c r="G3177" s="129">
        <v>120.18190191515627</v>
      </c>
      <c r="H3177" s="129">
        <v>30.4506403330377</v>
      </c>
      <c r="I3177" s="129">
        <v>0</v>
      </c>
      <c r="J3177" s="129">
        <v>32.882855670443341</v>
      </c>
      <c r="K3177" s="129">
        <v>2.4035985454348023</v>
      </c>
      <c r="L3177" s="129">
        <v>185.91899646407211</v>
      </c>
      <c r="M3177" s="129">
        <v>117.73733771467906</v>
      </c>
      <c r="N3177" s="129">
        <v>177.24073576093585</v>
      </c>
      <c r="O3177" s="129">
        <v>7.0264491775964064</v>
      </c>
      <c r="P3177" s="129">
        <v>302.00452265321132</v>
      </c>
      <c r="Q3177" s="129">
        <v>49.35387343986703</v>
      </c>
      <c r="R3177" s="129">
        <v>0</v>
      </c>
      <c r="S3177" s="129">
        <v>83.298467921844434</v>
      </c>
      <c r="T3177" s="129">
        <v>14.824334096392954</v>
      </c>
      <c r="U3177" s="129">
        <v>1.0956645443157464</v>
      </c>
      <c r="V3177" s="129">
        <v>148.57234000242019</v>
      </c>
      <c r="W3177" s="129">
        <v>16.654622442760154</v>
      </c>
      <c r="X3177" s="129">
        <v>653.15048156246371</v>
      </c>
      <c r="Y3177" s="129">
        <v>105.59000000000002</v>
      </c>
      <c r="Z3177" s="129">
        <v>6.1857229052226881</v>
      </c>
    </row>
    <row r="3178" spans="2:26">
      <c r="B3178" s="111" t="s">
        <v>798</v>
      </c>
      <c r="C3178" s="111" t="s">
        <v>798</v>
      </c>
      <c r="D3178" s="130" t="s">
        <v>815</v>
      </c>
      <c r="E3178" s="111" t="s">
        <v>816</v>
      </c>
      <c r="F3178" s="110">
        <v>2007</v>
      </c>
      <c r="G3178" s="129">
        <v>124.03232813985795</v>
      </c>
      <c r="H3178" s="129">
        <v>33.560640880000243</v>
      </c>
      <c r="I3178" s="129">
        <v>0</v>
      </c>
      <c r="J3178" s="129">
        <v>31.497874175171148</v>
      </c>
      <c r="K3178" s="129">
        <v>2.3012254327289265</v>
      </c>
      <c r="L3178" s="129">
        <v>191.39206862775828</v>
      </c>
      <c r="M3178" s="129">
        <v>116.02542454073145</v>
      </c>
      <c r="N3178" s="129">
        <v>170.1810945118209</v>
      </c>
      <c r="O3178" s="129">
        <v>6.7131182044962152</v>
      </c>
      <c r="P3178" s="129">
        <v>292.91963725704858</v>
      </c>
      <c r="Q3178" s="129">
        <v>50.066357570900351</v>
      </c>
      <c r="R3178" s="129">
        <v>0</v>
      </c>
      <c r="S3178" s="129">
        <v>87.562399237279791</v>
      </c>
      <c r="T3178" s="129">
        <v>14.635401889835848</v>
      </c>
      <c r="U3178" s="129">
        <v>1.0530096928238657</v>
      </c>
      <c r="V3178" s="129">
        <v>153.31716839083987</v>
      </c>
      <c r="W3178" s="129">
        <v>15.972635192370589</v>
      </c>
      <c r="X3178" s="129">
        <v>653.6015094680173</v>
      </c>
      <c r="Y3178" s="129">
        <v>105.05000000000003</v>
      </c>
      <c r="Z3178" s="129">
        <v>6.2218135123085876</v>
      </c>
    </row>
    <row r="3179" spans="2:26">
      <c r="B3179" s="111" t="s">
        <v>798</v>
      </c>
      <c r="C3179" s="111" t="s">
        <v>798</v>
      </c>
      <c r="D3179" s="130" t="s">
        <v>815</v>
      </c>
      <c r="E3179" s="111" t="s">
        <v>816</v>
      </c>
      <c r="F3179" s="110">
        <v>2008</v>
      </c>
      <c r="G3179" s="129">
        <v>104.82447787484858</v>
      </c>
      <c r="H3179" s="129">
        <v>30.878065205901859</v>
      </c>
      <c r="I3179" s="129">
        <v>0</v>
      </c>
      <c r="J3179" s="129">
        <v>30.139215026243001</v>
      </c>
      <c r="K3179" s="129">
        <v>2.330208406562134</v>
      </c>
      <c r="L3179" s="129">
        <v>168.17196651355556</v>
      </c>
      <c r="M3179" s="129">
        <v>111.555186108147</v>
      </c>
      <c r="N3179" s="129">
        <v>173.85298449972774</v>
      </c>
      <c r="O3179" s="129">
        <v>7.0015528837824714</v>
      </c>
      <c r="P3179" s="129">
        <v>292.40972349165725</v>
      </c>
      <c r="Q3179" s="129">
        <v>45.958042260991959</v>
      </c>
      <c r="R3179" s="129">
        <v>0</v>
      </c>
      <c r="S3179" s="129">
        <v>85.291747186729253</v>
      </c>
      <c r="T3179" s="129">
        <v>14.843428496844309</v>
      </c>
      <c r="U3179" s="129">
        <v>0.92737861305426694</v>
      </c>
      <c r="V3179" s="129">
        <v>147.02059655761977</v>
      </c>
      <c r="W3179" s="129">
        <v>14.95528654209531</v>
      </c>
      <c r="X3179" s="129">
        <v>622.55757310492788</v>
      </c>
      <c r="Y3179" s="129">
        <v>104.94000000000004</v>
      </c>
      <c r="Z3179" s="129">
        <v>5.9325097494275552</v>
      </c>
    </row>
    <row r="3180" spans="2:26">
      <c r="B3180" s="111" t="s">
        <v>798</v>
      </c>
      <c r="C3180" s="111" t="s">
        <v>798</v>
      </c>
      <c r="D3180" s="130" t="s">
        <v>815</v>
      </c>
      <c r="E3180" s="111" t="s">
        <v>816</v>
      </c>
      <c r="F3180" s="110">
        <v>2009</v>
      </c>
      <c r="G3180" s="129">
        <v>84.814907713285081</v>
      </c>
      <c r="H3180" s="129">
        <v>26.47394507056643</v>
      </c>
      <c r="I3180" s="129">
        <v>0</v>
      </c>
      <c r="J3180" s="129">
        <v>27.660908463316378</v>
      </c>
      <c r="K3180" s="129">
        <v>2.3642468233581981</v>
      </c>
      <c r="L3180" s="129">
        <v>141.31400807052609</v>
      </c>
      <c r="M3180" s="129">
        <v>99.432139985237782</v>
      </c>
      <c r="N3180" s="129">
        <v>158.15641114952004</v>
      </c>
      <c r="O3180" s="129">
        <v>6.9955476073320728</v>
      </c>
      <c r="P3180" s="129">
        <v>264.58409874208991</v>
      </c>
      <c r="Q3180" s="129">
        <v>45.307412506467415</v>
      </c>
      <c r="R3180" s="129">
        <v>0</v>
      </c>
      <c r="S3180" s="129">
        <v>83.589553025280466</v>
      </c>
      <c r="T3180" s="129">
        <v>14.987909693219116</v>
      </c>
      <c r="U3180" s="129">
        <v>0.85782078693131836</v>
      </c>
      <c r="V3180" s="129">
        <v>144.74269601189829</v>
      </c>
      <c r="W3180" s="129">
        <v>14.381294404403961</v>
      </c>
      <c r="X3180" s="129">
        <v>565.02209722891837</v>
      </c>
      <c r="Y3180" s="129">
        <v>104.96000000000002</v>
      </c>
      <c r="Z3180" s="129">
        <v>5.3832135787816142</v>
      </c>
    </row>
    <row r="3181" spans="2:26">
      <c r="B3181" s="111" t="s">
        <v>798</v>
      </c>
      <c r="C3181" s="111" t="s">
        <v>798</v>
      </c>
      <c r="D3181" s="130" t="s">
        <v>815</v>
      </c>
      <c r="E3181" s="111" t="s">
        <v>816</v>
      </c>
      <c r="F3181" s="110">
        <v>2010</v>
      </c>
      <c r="G3181" s="129">
        <v>92.101980509891774</v>
      </c>
      <c r="H3181" s="129">
        <v>30.636195861302348</v>
      </c>
      <c r="I3181" s="129">
        <v>0</v>
      </c>
      <c r="J3181" s="129">
        <v>28.959638297589034</v>
      </c>
      <c r="K3181" s="129">
        <v>2.3877881722877863</v>
      </c>
      <c r="L3181" s="129">
        <v>154.08560284107097</v>
      </c>
      <c r="M3181" s="129">
        <v>101.70599017156205</v>
      </c>
      <c r="N3181" s="129">
        <v>173.25708727738134</v>
      </c>
      <c r="O3181" s="129">
        <v>7.4236293650627374</v>
      </c>
      <c r="P3181" s="129">
        <v>282.38670681400617</v>
      </c>
      <c r="Q3181" s="129">
        <v>44.896340100020197</v>
      </c>
      <c r="R3181" s="129">
        <v>0</v>
      </c>
      <c r="S3181" s="129">
        <v>80.981378213474443</v>
      </c>
      <c r="T3181" s="129">
        <v>15.107853292263048</v>
      </c>
      <c r="U3181" s="129">
        <v>0.91582012340949182</v>
      </c>
      <c r="V3181" s="129">
        <v>141.90139172916719</v>
      </c>
      <c r="W3181" s="129">
        <v>12.835663750310596</v>
      </c>
      <c r="X3181" s="129">
        <v>591.20936513455479</v>
      </c>
      <c r="Y3181" s="129">
        <v>104.92000000000004</v>
      </c>
      <c r="Z3181" s="129">
        <v>5.634858607839826</v>
      </c>
    </row>
    <row r="3182" spans="2:26">
      <c r="B3182" s="111" t="s">
        <v>798</v>
      </c>
      <c r="C3182" s="111" t="s">
        <v>798</v>
      </c>
      <c r="D3182" s="130" t="s">
        <v>815</v>
      </c>
      <c r="E3182" s="111" t="s">
        <v>816</v>
      </c>
      <c r="F3182" s="110">
        <v>2011</v>
      </c>
      <c r="G3182" s="129">
        <v>93.253907313183703</v>
      </c>
      <c r="H3182" s="129">
        <v>26.919354696930583</v>
      </c>
      <c r="I3182" s="129">
        <v>0</v>
      </c>
      <c r="J3182" s="129">
        <v>26.418749077127821</v>
      </c>
      <c r="K3182" s="129">
        <v>2.4326170455290077</v>
      </c>
      <c r="L3182" s="129">
        <v>149.02462813277111</v>
      </c>
      <c r="M3182" s="129">
        <v>96.750343861688762</v>
      </c>
      <c r="N3182" s="129">
        <v>144.2243145526308</v>
      </c>
      <c r="O3182" s="129">
        <v>6.8337666493661704</v>
      </c>
      <c r="P3182" s="129">
        <v>247.80842506368572</v>
      </c>
      <c r="Q3182" s="129">
        <v>44.034487906173027</v>
      </c>
      <c r="R3182" s="129">
        <v>0</v>
      </c>
      <c r="S3182" s="129">
        <v>79.032315201954901</v>
      </c>
      <c r="T3182" s="129">
        <v>15.69621968877245</v>
      </c>
      <c r="U3182" s="129">
        <v>0.80213270033542072</v>
      </c>
      <c r="V3182" s="129">
        <v>139.56515549723579</v>
      </c>
      <c r="W3182" s="129">
        <v>11.660477016362988</v>
      </c>
      <c r="X3182" s="129">
        <v>548.05868571005556</v>
      </c>
      <c r="Y3182" s="129">
        <v>105</v>
      </c>
      <c r="Z3182" s="129">
        <v>5.2196065305719577</v>
      </c>
    </row>
    <row r="3183" spans="2:26">
      <c r="B3183" s="111" t="s">
        <v>798</v>
      </c>
      <c r="C3183" s="111" t="s">
        <v>798</v>
      </c>
      <c r="D3183" s="130" t="s">
        <v>815</v>
      </c>
      <c r="E3183" s="111" t="s">
        <v>816</v>
      </c>
      <c r="F3183" s="110">
        <v>2012</v>
      </c>
      <c r="G3183" s="129">
        <v>84.248146887412631</v>
      </c>
      <c r="H3183" s="129">
        <v>30.317352959332467</v>
      </c>
      <c r="I3183" s="129">
        <v>0</v>
      </c>
      <c r="J3183" s="129">
        <v>25.673640809284912</v>
      </c>
      <c r="K3183" s="129">
        <v>2.4154646713800672</v>
      </c>
      <c r="L3183" s="129">
        <v>142.65460532741008</v>
      </c>
      <c r="M3183" s="129">
        <v>106.7199568908656</v>
      </c>
      <c r="N3183" s="129">
        <v>157.96039480873489</v>
      </c>
      <c r="O3183" s="129">
        <v>6.8731212088617362</v>
      </c>
      <c r="P3183" s="129">
        <v>271.5534729084622</v>
      </c>
      <c r="Q3183" s="129">
        <v>43.096940684396515</v>
      </c>
      <c r="R3183" s="129">
        <v>0</v>
      </c>
      <c r="S3183" s="129">
        <v>77.453991864440951</v>
      </c>
      <c r="T3183" s="129">
        <v>15.71789798359622</v>
      </c>
      <c r="U3183" s="129">
        <v>0.71146644155692051</v>
      </c>
      <c r="V3183" s="129">
        <v>136.98029697399062</v>
      </c>
      <c r="W3183" s="129">
        <v>10.496633975521835</v>
      </c>
      <c r="X3183" s="129">
        <v>561.68500918538473</v>
      </c>
      <c r="Y3183" s="129">
        <v>105.88000000000005</v>
      </c>
      <c r="Z3183" s="129">
        <v>5.3049207516564456</v>
      </c>
    </row>
    <row r="3184" spans="2:26">
      <c r="B3184" s="111" t="s">
        <v>798</v>
      </c>
      <c r="C3184" s="111" t="s">
        <v>798</v>
      </c>
      <c r="D3184" s="128" t="s">
        <v>817</v>
      </c>
      <c r="E3184" s="119" t="s">
        <v>818</v>
      </c>
      <c r="F3184" s="110">
        <v>2005</v>
      </c>
      <c r="G3184" s="129">
        <v>150.59061556764698</v>
      </c>
      <c r="H3184" s="129">
        <v>40.777070005137247</v>
      </c>
      <c r="I3184" s="129">
        <v>646.90372278266693</v>
      </c>
      <c r="J3184" s="129">
        <v>46.281287937098263</v>
      </c>
      <c r="K3184" s="129">
        <v>11.09671192454757</v>
      </c>
      <c r="L3184" s="129">
        <v>895.64940821709695</v>
      </c>
      <c r="M3184" s="129">
        <v>110.15286946485094</v>
      </c>
      <c r="N3184" s="129">
        <v>123.70707550895992</v>
      </c>
      <c r="O3184" s="129">
        <v>24.328999340462143</v>
      </c>
      <c r="P3184" s="129">
        <v>258.18894431427299</v>
      </c>
      <c r="Q3184" s="129">
        <v>161.80736342310473</v>
      </c>
      <c r="R3184" s="129">
        <v>0</v>
      </c>
      <c r="S3184" s="129">
        <v>56.146610365801941</v>
      </c>
      <c r="T3184" s="129">
        <v>0.55554843750152827</v>
      </c>
      <c r="U3184" s="129">
        <v>0.9210175584103405</v>
      </c>
      <c r="V3184" s="129">
        <v>219.43053978481854</v>
      </c>
      <c r="W3184" s="129">
        <v>77.36519912211223</v>
      </c>
      <c r="X3184" s="129">
        <v>1450.6340914383009</v>
      </c>
      <c r="Y3184" s="129">
        <v>92.73</v>
      </c>
      <c r="Z3184" s="129">
        <v>15.643633036108064</v>
      </c>
    </row>
    <row r="3185" spans="2:26">
      <c r="B3185" s="111" t="s">
        <v>798</v>
      </c>
      <c r="C3185" s="111" t="s">
        <v>798</v>
      </c>
      <c r="D3185" s="130" t="s">
        <v>817</v>
      </c>
      <c r="E3185" s="111" t="s">
        <v>818</v>
      </c>
      <c r="F3185" s="110">
        <v>2006</v>
      </c>
      <c r="G3185" s="129">
        <v>163.67590821127411</v>
      </c>
      <c r="H3185" s="129">
        <v>38.582440350741827</v>
      </c>
      <c r="I3185" s="129">
        <v>713.86369068222507</v>
      </c>
      <c r="J3185" s="129">
        <v>43.490773650603707</v>
      </c>
      <c r="K3185" s="129">
        <v>10.327905863835513</v>
      </c>
      <c r="L3185" s="129">
        <v>969.9407187586803</v>
      </c>
      <c r="M3185" s="129">
        <v>114.87522485663291</v>
      </c>
      <c r="N3185" s="129">
        <v>121.32460549373243</v>
      </c>
      <c r="O3185" s="129">
        <v>24.724350704853745</v>
      </c>
      <c r="P3185" s="129">
        <v>260.92418105521909</v>
      </c>
      <c r="Q3185" s="129">
        <v>159.29349546354939</v>
      </c>
      <c r="R3185" s="129">
        <v>0</v>
      </c>
      <c r="S3185" s="129">
        <v>59.090702676374065</v>
      </c>
      <c r="T3185" s="129">
        <v>0.54454306871010916</v>
      </c>
      <c r="U3185" s="129">
        <v>0.93953095179144208</v>
      </c>
      <c r="V3185" s="129">
        <v>219.86827216042502</v>
      </c>
      <c r="W3185" s="129">
        <v>74.558299931836103</v>
      </c>
      <c r="X3185" s="129">
        <v>1525.2914719061605</v>
      </c>
      <c r="Y3185" s="129">
        <v>93.849999999999952</v>
      </c>
      <c r="Z3185" s="129">
        <v>16.252439764583499</v>
      </c>
    </row>
    <row r="3186" spans="2:26">
      <c r="B3186" s="111" t="s">
        <v>798</v>
      </c>
      <c r="C3186" s="111" t="s">
        <v>798</v>
      </c>
      <c r="D3186" s="130" t="s">
        <v>817</v>
      </c>
      <c r="E3186" s="111" t="s">
        <v>818</v>
      </c>
      <c r="F3186" s="110">
        <v>2007</v>
      </c>
      <c r="G3186" s="129">
        <v>166.06027961763866</v>
      </c>
      <c r="H3186" s="129">
        <v>37.319299731000541</v>
      </c>
      <c r="I3186" s="129">
        <v>664.5887812536613</v>
      </c>
      <c r="J3186" s="129">
        <v>41.872806788238989</v>
      </c>
      <c r="K3186" s="129">
        <v>9.8973181718501326</v>
      </c>
      <c r="L3186" s="129">
        <v>919.73848556238954</v>
      </c>
      <c r="M3186" s="129">
        <v>115.13118074885288</v>
      </c>
      <c r="N3186" s="129">
        <v>118.27379255803156</v>
      </c>
      <c r="O3186" s="129">
        <v>23.543880226686614</v>
      </c>
      <c r="P3186" s="129">
        <v>256.94885353357108</v>
      </c>
      <c r="Q3186" s="129">
        <v>165.00293055903819</v>
      </c>
      <c r="R3186" s="129">
        <v>0</v>
      </c>
      <c r="S3186" s="129">
        <v>62.695480338614857</v>
      </c>
      <c r="T3186" s="129">
        <v>0.60540239694264819</v>
      </c>
      <c r="U3186" s="129">
        <v>0.90358413886932321</v>
      </c>
      <c r="V3186" s="129">
        <v>229.20739743346502</v>
      </c>
      <c r="W3186" s="129">
        <v>73.455286073845329</v>
      </c>
      <c r="X3186" s="129">
        <v>1479.3500226032709</v>
      </c>
      <c r="Y3186" s="129">
        <v>95.55999999999996</v>
      </c>
      <c r="Z3186" s="129">
        <v>15.480849964454494</v>
      </c>
    </row>
    <row r="3187" spans="2:26">
      <c r="B3187" s="111" t="s">
        <v>798</v>
      </c>
      <c r="C3187" s="111" t="s">
        <v>798</v>
      </c>
      <c r="D3187" s="130" t="s">
        <v>817</v>
      </c>
      <c r="E3187" s="111" t="s">
        <v>818</v>
      </c>
      <c r="F3187" s="110">
        <v>2008</v>
      </c>
      <c r="G3187" s="129">
        <v>176.75462130576818</v>
      </c>
      <c r="H3187" s="129">
        <v>44.94794059634944</v>
      </c>
      <c r="I3187" s="129">
        <v>631.12417421823761</v>
      </c>
      <c r="J3187" s="129">
        <v>39.938834740999859</v>
      </c>
      <c r="K3187" s="129">
        <v>9.9375469505672687</v>
      </c>
      <c r="L3187" s="129">
        <v>902.70311781192231</v>
      </c>
      <c r="M3187" s="129">
        <v>113.06701084647237</v>
      </c>
      <c r="N3187" s="129">
        <v>118.97130905428418</v>
      </c>
      <c r="O3187" s="129">
        <v>25.068664239691703</v>
      </c>
      <c r="P3187" s="129">
        <v>257.10698414044828</v>
      </c>
      <c r="Q3187" s="129">
        <v>149.12326461782317</v>
      </c>
      <c r="R3187" s="129">
        <v>0</v>
      </c>
      <c r="S3187" s="129">
        <v>61.833422151735149</v>
      </c>
      <c r="T3187" s="129">
        <v>0.59728644073048276</v>
      </c>
      <c r="U3187" s="129">
        <v>0.83926465459082156</v>
      </c>
      <c r="V3187" s="129">
        <v>212.39323786487961</v>
      </c>
      <c r="W3187" s="129">
        <v>69.478886332493715</v>
      </c>
      <c r="X3187" s="129">
        <v>1441.6822261497441</v>
      </c>
      <c r="Y3187" s="129">
        <v>97.469999999999942</v>
      </c>
      <c r="Z3187" s="129">
        <v>14.79103545860003</v>
      </c>
    </row>
    <row r="3188" spans="2:26">
      <c r="B3188" s="111" t="s">
        <v>798</v>
      </c>
      <c r="C3188" s="111" t="s">
        <v>798</v>
      </c>
      <c r="D3188" s="130" t="s">
        <v>817</v>
      </c>
      <c r="E3188" s="111" t="s">
        <v>818</v>
      </c>
      <c r="F3188" s="110">
        <v>2009</v>
      </c>
      <c r="G3188" s="129">
        <v>133.71568628028066</v>
      </c>
      <c r="H3188" s="129">
        <v>41.503971686861796</v>
      </c>
      <c r="I3188" s="129">
        <v>434.21430061933813</v>
      </c>
      <c r="J3188" s="129">
        <v>38.410240209803263</v>
      </c>
      <c r="K3188" s="129">
        <v>9.9563407738289627</v>
      </c>
      <c r="L3188" s="129">
        <v>657.80053957011285</v>
      </c>
      <c r="M3188" s="129">
        <v>99.725165971528313</v>
      </c>
      <c r="N3188" s="129">
        <v>108.9856783625754</v>
      </c>
      <c r="O3188" s="129">
        <v>24.538089985465621</v>
      </c>
      <c r="P3188" s="129">
        <v>233.24893431956934</v>
      </c>
      <c r="Q3188" s="129">
        <v>141.79670004821929</v>
      </c>
      <c r="R3188" s="129">
        <v>0</v>
      </c>
      <c r="S3188" s="129">
        <v>59.260099939052225</v>
      </c>
      <c r="T3188" s="129">
        <v>0.59536483414244867</v>
      </c>
      <c r="U3188" s="129">
        <v>0.73915162773671839</v>
      </c>
      <c r="V3188" s="129">
        <v>202.39131644915071</v>
      </c>
      <c r="W3188" s="129">
        <v>68.161593246240557</v>
      </c>
      <c r="X3188" s="129">
        <v>1161.6023835850733</v>
      </c>
      <c r="Y3188" s="129">
        <v>98.340000000000032</v>
      </c>
      <c r="Z3188" s="129">
        <v>11.812104775117684</v>
      </c>
    </row>
    <row r="3189" spans="2:26">
      <c r="B3189" s="111" t="s">
        <v>798</v>
      </c>
      <c r="C3189" s="111" t="s">
        <v>798</v>
      </c>
      <c r="D3189" s="130" t="s">
        <v>817</v>
      </c>
      <c r="E3189" s="111" t="s">
        <v>818</v>
      </c>
      <c r="F3189" s="110">
        <v>2010</v>
      </c>
      <c r="G3189" s="129">
        <v>135.04613659711731</v>
      </c>
      <c r="H3189" s="129">
        <v>47.44620075394959</v>
      </c>
      <c r="I3189" s="129">
        <v>428.81454149573142</v>
      </c>
      <c r="J3189" s="129">
        <v>40.888389781585339</v>
      </c>
      <c r="K3189" s="129">
        <v>10.077349429692484</v>
      </c>
      <c r="L3189" s="129">
        <v>662.2726180580762</v>
      </c>
      <c r="M3189" s="129">
        <v>101.72155722907068</v>
      </c>
      <c r="N3189" s="129">
        <v>121.25986381964934</v>
      </c>
      <c r="O3189" s="129">
        <v>27.018540783490163</v>
      </c>
      <c r="P3189" s="129">
        <v>249.99996183221018</v>
      </c>
      <c r="Q3189" s="129">
        <v>139.87501302240531</v>
      </c>
      <c r="R3189" s="129">
        <v>0</v>
      </c>
      <c r="S3189" s="129">
        <v>59.079099058530147</v>
      </c>
      <c r="T3189" s="129">
        <v>0.59673025765147536</v>
      </c>
      <c r="U3189" s="129">
        <v>0.76224006551020684</v>
      </c>
      <c r="V3189" s="129">
        <v>200.31308240409714</v>
      </c>
      <c r="W3189" s="129">
        <v>61.93588671957891</v>
      </c>
      <c r="X3189" s="129">
        <v>1174.5215490139626</v>
      </c>
      <c r="Y3189" s="129">
        <v>99.139999999999986</v>
      </c>
      <c r="Z3189" s="129">
        <v>11.84710055491187</v>
      </c>
    </row>
    <row r="3190" spans="2:26">
      <c r="B3190" s="111" t="s">
        <v>798</v>
      </c>
      <c r="C3190" s="111" t="s">
        <v>798</v>
      </c>
      <c r="D3190" s="130" t="s">
        <v>817</v>
      </c>
      <c r="E3190" s="111" t="s">
        <v>818</v>
      </c>
      <c r="F3190" s="110">
        <v>2011</v>
      </c>
      <c r="G3190" s="129">
        <v>118.45518464005418</v>
      </c>
      <c r="H3190" s="129">
        <v>38.731684617012952</v>
      </c>
      <c r="I3190" s="129">
        <v>498.8249061615478</v>
      </c>
      <c r="J3190" s="129">
        <v>35.719621521485848</v>
      </c>
      <c r="K3190" s="129">
        <v>10.287692252232743</v>
      </c>
      <c r="L3190" s="129">
        <v>702.01908919233347</v>
      </c>
      <c r="M3190" s="129">
        <v>97.393163024420815</v>
      </c>
      <c r="N3190" s="129">
        <v>98.994805896165261</v>
      </c>
      <c r="O3190" s="129">
        <v>23.20915732605873</v>
      </c>
      <c r="P3190" s="129">
        <v>219.59712624664479</v>
      </c>
      <c r="Q3190" s="129">
        <v>139.36927666432499</v>
      </c>
      <c r="R3190" s="129">
        <v>0</v>
      </c>
      <c r="S3190" s="129">
        <v>55.896040629279881</v>
      </c>
      <c r="T3190" s="129">
        <v>0.62632554144719177</v>
      </c>
      <c r="U3190" s="129">
        <v>0.6848948431442935</v>
      </c>
      <c r="V3190" s="129">
        <v>196.57653767819636</v>
      </c>
      <c r="W3190" s="129">
        <v>59.309357406162917</v>
      </c>
      <c r="X3190" s="129">
        <v>1177.5021105233377</v>
      </c>
      <c r="Y3190" s="129">
        <v>99.920000000000044</v>
      </c>
      <c r="Z3190" s="129">
        <v>11.784448664164703</v>
      </c>
    </row>
    <row r="3191" spans="2:26">
      <c r="B3191" s="111" t="s">
        <v>798</v>
      </c>
      <c r="C3191" s="111" t="s">
        <v>798</v>
      </c>
      <c r="D3191" s="130" t="s">
        <v>817</v>
      </c>
      <c r="E3191" s="111" t="s">
        <v>818</v>
      </c>
      <c r="F3191" s="110">
        <v>2012</v>
      </c>
      <c r="G3191" s="129">
        <v>134.79980096727004</v>
      </c>
      <c r="H3191" s="129">
        <v>47.112853031269744</v>
      </c>
      <c r="I3191" s="129">
        <v>462.08170080999292</v>
      </c>
      <c r="J3191" s="129">
        <v>34.201555241222252</v>
      </c>
      <c r="K3191" s="129">
        <v>10.207317529793338</v>
      </c>
      <c r="L3191" s="129">
        <v>688.40322757954834</v>
      </c>
      <c r="M3191" s="129">
        <v>110.88782635919409</v>
      </c>
      <c r="N3191" s="129">
        <v>110.13241939027463</v>
      </c>
      <c r="O3191" s="129">
        <v>23.071221028128868</v>
      </c>
      <c r="P3191" s="129">
        <v>244.09146677759759</v>
      </c>
      <c r="Q3191" s="129">
        <v>136.81081295100205</v>
      </c>
      <c r="R3191" s="129">
        <v>0</v>
      </c>
      <c r="S3191" s="129">
        <v>53.15968672433268</v>
      </c>
      <c r="T3191" s="129">
        <v>0.62686437611755053</v>
      </c>
      <c r="U3191" s="129">
        <v>0.62693285893051343</v>
      </c>
      <c r="V3191" s="129">
        <v>191.22429691038278</v>
      </c>
      <c r="W3191" s="129">
        <v>56.772064167849194</v>
      </c>
      <c r="X3191" s="129">
        <v>1180.491055435378</v>
      </c>
      <c r="Y3191" s="129">
        <v>100.84999999999995</v>
      </c>
      <c r="Z3191" s="129">
        <v>11.705414530841631</v>
      </c>
    </row>
    <row r="3192" spans="2:26">
      <c r="B3192" s="111" t="s">
        <v>798</v>
      </c>
      <c r="C3192" s="111" t="s">
        <v>798</v>
      </c>
      <c r="D3192" s="128" t="s">
        <v>819</v>
      </c>
      <c r="E3192" s="119" t="s">
        <v>820</v>
      </c>
      <c r="F3192" s="110">
        <v>2005</v>
      </c>
      <c r="G3192" s="129">
        <v>51.176482959589237</v>
      </c>
      <c r="H3192" s="129">
        <v>28.003129135341073</v>
      </c>
      <c r="I3192" s="129">
        <v>0</v>
      </c>
      <c r="J3192" s="129">
        <v>9.5444324025484111</v>
      </c>
      <c r="K3192" s="129">
        <v>4.3543815232722158</v>
      </c>
      <c r="L3192" s="129">
        <v>93.078426020750925</v>
      </c>
      <c r="M3192" s="129">
        <v>101.22720758398953</v>
      </c>
      <c r="N3192" s="129">
        <v>152.9608351065462</v>
      </c>
      <c r="O3192" s="129">
        <v>5.9099305488432474</v>
      </c>
      <c r="P3192" s="129">
        <v>260.09797323937897</v>
      </c>
      <c r="Q3192" s="129">
        <v>73.104341390619268</v>
      </c>
      <c r="R3192" s="129">
        <v>32.85951751001339</v>
      </c>
      <c r="S3192" s="129">
        <v>90.578102587733241</v>
      </c>
      <c r="T3192" s="129">
        <v>4.3148441112375</v>
      </c>
      <c r="U3192" s="129">
        <v>1.0103337444854352</v>
      </c>
      <c r="V3192" s="129">
        <v>201.86713934408883</v>
      </c>
      <c r="W3192" s="129">
        <v>20.357177678080699</v>
      </c>
      <c r="X3192" s="129">
        <v>575.40071628229953</v>
      </c>
      <c r="Y3192" s="129">
        <v>89.880000000000052</v>
      </c>
      <c r="Z3192" s="129">
        <v>6.4018771281964755</v>
      </c>
    </row>
    <row r="3193" spans="2:26">
      <c r="B3193" s="111" t="s">
        <v>798</v>
      </c>
      <c r="C3193" s="111" t="s">
        <v>798</v>
      </c>
      <c r="D3193" s="130" t="s">
        <v>819</v>
      </c>
      <c r="E3193" s="111" t="s">
        <v>820</v>
      </c>
      <c r="F3193" s="110">
        <v>2006</v>
      </c>
      <c r="G3193" s="129">
        <v>59.422782330187637</v>
      </c>
      <c r="H3193" s="129">
        <v>27.706038721830328</v>
      </c>
      <c r="I3193" s="129">
        <v>0</v>
      </c>
      <c r="J3193" s="129">
        <v>9.0341099989893792</v>
      </c>
      <c r="K3193" s="129">
        <v>4.0396488207305374</v>
      </c>
      <c r="L3193" s="129">
        <v>100.20257987173788</v>
      </c>
      <c r="M3193" s="129">
        <v>103.69926391390838</v>
      </c>
      <c r="N3193" s="129">
        <v>147.21384561328512</v>
      </c>
      <c r="O3193" s="129">
        <v>5.9426679611694739</v>
      </c>
      <c r="P3193" s="129">
        <v>256.855777488363</v>
      </c>
      <c r="Q3193" s="129">
        <v>51.416699184078908</v>
      </c>
      <c r="R3193" s="129">
        <v>32.699855296163172</v>
      </c>
      <c r="S3193" s="129">
        <v>90.692558609599047</v>
      </c>
      <c r="T3193" s="129">
        <v>4.344208414778814</v>
      </c>
      <c r="U3193" s="129">
        <v>0.96520589849391625</v>
      </c>
      <c r="V3193" s="129">
        <v>180.11852740311386</v>
      </c>
      <c r="W3193" s="129">
        <v>19.340599519769185</v>
      </c>
      <c r="X3193" s="129">
        <v>556.51748428298379</v>
      </c>
      <c r="Y3193" s="129">
        <v>89.75</v>
      </c>
      <c r="Z3193" s="129">
        <v>6.2007519140165321</v>
      </c>
    </row>
    <row r="3194" spans="2:26">
      <c r="B3194" s="111" t="s">
        <v>798</v>
      </c>
      <c r="C3194" s="111" t="s">
        <v>798</v>
      </c>
      <c r="D3194" s="130" t="s">
        <v>819</v>
      </c>
      <c r="E3194" s="111" t="s">
        <v>820</v>
      </c>
      <c r="F3194" s="110">
        <v>2007</v>
      </c>
      <c r="G3194" s="129">
        <v>47.939163407595821</v>
      </c>
      <c r="H3194" s="129">
        <v>23.494390967324794</v>
      </c>
      <c r="I3194" s="129">
        <v>0</v>
      </c>
      <c r="J3194" s="129">
        <v>8.8918659444510482</v>
      </c>
      <c r="K3194" s="129">
        <v>3.8665673266232696</v>
      </c>
      <c r="L3194" s="129">
        <v>84.191987645994928</v>
      </c>
      <c r="M3194" s="129">
        <v>102.31297571304168</v>
      </c>
      <c r="N3194" s="129">
        <v>141.8919891877587</v>
      </c>
      <c r="O3194" s="129">
        <v>5.6219471877633858</v>
      </c>
      <c r="P3194" s="129">
        <v>249.82691208856377</v>
      </c>
      <c r="Q3194" s="129">
        <v>53.80899975864002</v>
      </c>
      <c r="R3194" s="129">
        <v>32.824755704338415</v>
      </c>
      <c r="S3194" s="129">
        <v>93.623069784068093</v>
      </c>
      <c r="T3194" s="129">
        <v>4.3574658294890884</v>
      </c>
      <c r="U3194" s="129">
        <v>0.91122735321085202</v>
      </c>
      <c r="V3194" s="129">
        <v>185.52551842974646</v>
      </c>
      <c r="W3194" s="129">
        <v>18.752979122394589</v>
      </c>
      <c r="X3194" s="129">
        <v>538.29739728669983</v>
      </c>
      <c r="Y3194" s="129">
        <v>89.839999999999989</v>
      </c>
      <c r="Z3194" s="129">
        <v>5.9917341639214143</v>
      </c>
    </row>
    <row r="3195" spans="2:26">
      <c r="B3195" s="111" t="s">
        <v>798</v>
      </c>
      <c r="C3195" s="111" t="s">
        <v>798</v>
      </c>
      <c r="D3195" s="130" t="s">
        <v>819</v>
      </c>
      <c r="E3195" s="111" t="s">
        <v>820</v>
      </c>
      <c r="F3195" s="110">
        <v>2008</v>
      </c>
      <c r="G3195" s="129">
        <v>44.668460868226354</v>
      </c>
      <c r="H3195" s="129">
        <v>23.956350204869132</v>
      </c>
      <c r="I3195" s="129">
        <v>0</v>
      </c>
      <c r="J3195" s="129">
        <v>6.9378894209320334</v>
      </c>
      <c r="K3195" s="129">
        <v>4.0587810218228082</v>
      </c>
      <c r="L3195" s="129">
        <v>79.621481515850334</v>
      </c>
      <c r="M3195" s="129">
        <v>98.545170023616095</v>
      </c>
      <c r="N3195" s="129">
        <v>146.23765920809134</v>
      </c>
      <c r="O3195" s="129">
        <v>5.8340102107415266</v>
      </c>
      <c r="P3195" s="129">
        <v>250.61683944244896</v>
      </c>
      <c r="Q3195" s="129">
        <v>53.356496686387047</v>
      </c>
      <c r="R3195" s="129">
        <v>30.729537467559744</v>
      </c>
      <c r="S3195" s="129">
        <v>91.476292972475079</v>
      </c>
      <c r="T3195" s="129">
        <v>4.4267031315741701</v>
      </c>
      <c r="U3195" s="129">
        <v>0.86604468278014901</v>
      </c>
      <c r="V3195" s="129">
        <v>180.85507494077618</v>
      </c>
      <c r="W3195" s="129">
        <v>17.773952604218952</v>
      </c>
      <c r="X3195" s="129">
        <v>528.86734850329447</v>
      </c>
      <c r="Y3195" s="129">
        <v>89.869999999999948</v>
      </c>
      <c r="Z3195" s="129">
        <v>5.8848041449125938</v>
      </c>
    </row>
    <row r="3196" spans="2:26">
      <c r="B3196" s="111" t="s">
        <v>798</v>
      </c>
      <c r="C3196" s="111" t="s">
        <v>798</v>
      </c>
      <c r="D3196" s="130" t="s">
        <v>819</v>
      </c>
      <c r="E3196" s="111" t="s">
        <v>820</v>
      </c>
      <c r="F3196" s="110">
        <v>2009</v>
      </c>
      <c r="G3196" s="129">
        <v>56.756273079019813</v>
      </c>
      <c r="H3196" s="129">
        <v>20.726514951160766</v>
      </c>
      <c r="I3196" s="129">
        <v>0</v>
      </c>
      <c r="J3196" s="129">
        <v>6.1687169145850689</v>
      </c>
      <c r="K3196" s="129">
        <v>4.1311254836110409</v>
      </c>
      <c r="L3196" s="129">
        <v>87.782630428376706</v>
      </c>
      <c r="M3196" s="129">
        <v>87.450471103457957</v>
      </c>
      <c r="N3196" s="129">
        <v>132.34939540534211</v>
      </c>
      <c r="O3196" s="129">
        <v>5.8313177079700633</v>
      </c>
      <c r="P3196" s="129">
        <v>225.63118421677012</v>
      </c>
      <c r="Q3196" s="129">
        <v>51.782954251407446</v>
      </c>
      <c r="R3196" s="129">
        <v>32.041299605130746</v>
      </c>
      <c r="S3196" s="129">
        <v>88.375821083881917</v>
      </c>
      <c r="T3196" s="129">
        <v>4.4716853903418476</v>
      </c>
      <c r="U3196" s="129">
        <v>0.78455031850018597</v>
      </c>
      <c r="V3196" s="129">
        <v>177.45631064926215</v>
      </c>
      <c r="W3196" s="129">
        <v>17.165993147923682</v>
      </c>
      <c r="X3196" s="129">
        <v>508.03611844233268</v>
      </c>
      <c r="Y3196" s="129">
        <v>89.98</v>
      </c>
      <c r="Z3196" s="129">
        <v>5.6461004494591318</v>
      </c>
    </row>
    <row r="3197" spans="2:26">
      <c r="B3197" s="111" t="s">
        <v>798</v>
      </c>
      <c r="C3197" s="111" t="s">
        <v>798</v>
      </c>
      <c r="D3197" s="130" t="s">
        <v>819</v>
      </c>
      <c r="E3197" s="111" t="s">
        <v>820</v>
      </c>
      <c r="F3197" s="110">
        <v>2010</v>
      </c>
      <c r="G3197" s="129">
        <v>58.117405593904493</v>
      </c>
      <c r="H3197" s="129">
        <v>23.924217806612081</v>
      </c>
      <c r="I3197" s="129">
        <v>0</v>
      </c>
      <c r="J3197" s="129">
        <v>6.0626162807999959</v>
      </c>
      <c r="K3197" s="129">
        <v>4.1696806901383541</v>
      </c>
      <c r="L3197" s="129">
        <v>92.273920371454921</v>
      </c>
      <c r="M3197" s="129">
        <v>87.864710229169944</v>
      </c>
      <c r="N3197" s="129">
        <v>144.65987360856542</v>
      </c>
      <c r="O3197" s="129">
        <v>6.2283021357504467</v>
      </c>
      <c r="P3197" s="129">
        <v>238.7528859734858</v>
      </c>
      <c r="Q3197" s="129">
        <v>51.28591754294807</v>
      </c>
      <c r="R3197" s="129">
        <v>31.685805712103349</v>
      </c>
      <c r="S3197" s="129">
        <v>86.956295922692362</v>
      </c>
      <c r="T3197" s="129">
        <v>4.5014124152008481</v>
      </c>
      <c r="U3197" s="129">
        <v>0.82349636439698881</v>
      </c>
      <c r="V3197" s="129">
        <v>175.25292795734163</v>
      </c>
      <c r="W3197" s="129">
        <v>15.778545703648868</v>
      </c>
      <c r="X3197" s="129">
        <v>522.05828000593124</v>
      </c>
      <c r="Y3197" s="129">
        <v>90.410000000000011</v>
      </c>
      <c r="Z3197" s="129">
        <v>5.7743422188467113</v>
      </c>
    </row>
    <row r="3198" spans="2:26">
      <c r="B3198" s="111" t="s">
        <v>798</v>
      </c>
      <c r="C3198" s="111" t="s">
        <v>798</v>
      </c>
      <c r="D3198" s="130" t="s">
        <v>819</v>
      </c>
      <c r="E3198" s="111" t="s">
        <v>820</v>
      </c>
      <c r="F3198" s="110">
        <v>2011</v>
      </c>
      <c r="G3198" s="129">
        <v>55.143383934767826</v>
      </c>
      <c r="H3198" s="129">
        <v>20.442033610048821</v>
      </c>
      <c r="I3198" s="129">
        <v>0</v>
      </c>
      <c r="J3198" s="129">
        <v>5.5359954910264957</v>
      </c>
      <c r="K3198" s="129">
        <v>4.2445245101896436</v>
      </c>
      <c r="L3198" s="129">
        <v>85.365937546032796</v>
      </c>
      <c r="M3198" s="129">
        <v>84.206944786545606</v>
      </c>
      <c r="N3198" s="129">
        <v>121.86012841370766</v>
      </c>
      <c r="O3198" s="129">
        <v>5.6229260129373486</v>
      </c>
      <c r="P3198" s="129">
        <v>211.68999921319062</v>
      </c>
      <c r="Q3198" s="129">
        <v>49.995757261709826</v>
      </c>
      <c r="R3198" s="129">
        <v>31.490903605463085</v>
      </c>
      <c r="S3198" s="129">
        <v>84.708246778283552</v>
      </c>
      <c r="T3198" s="129">
        <v>4.6631317268944699</v>
      </c>
      <c r="U3198" s="129">
        <v>0.72726491978616159</v>
      </c>
      <c r="V3198" s="129">
        <v>171.5853042921371</v>
      </c>
      <c r="W3198" s="129">
        <v>14.890227639826785</v>
      </c>
      <c r="X3198" s="129">
        <v>483.53146869118729</v>
      </c>
      <c r="Y3198" s="129">
        <v>90.80999999999996</v>
      </c>
      <c r="Z3198" s="129">
        <v>5.3246500241293635</v>
      </c>
    </row>
    <row r="3199" spans="2:26">
      <c r="B3199" s="111" t="s">
        <v>798</v>
      </c>
      <c r="C3199" s="111" t="s">
        <v>798</v>
      </c>
      <c r="D3199" s="130" t="s">
        <v>819</v>
      </c>
      <c r="E3199" s="111" t="s">
        <v>820</v>
      </c>
      <c r="F3199" s="110">
        <v>2012</v>
      </c>
      <c r="G3199" s="129">
        <v>59.266242415336492</v>
      </c>
      <c r="H3199" s="129">
        <v>21.652481859280819</v>
      </c>
      <c r="I3199" s="129">
        <v>0</v>
      </c>
      <c r="J3199" s="129">
        <v>5.4586158552653297</v>
      </c>
      <c r="K3199" s="129">
        <v>4.2158955013659032</v>
      </c>
      <c r="L3199" s="129">
        <v>90.593235631248561</v>
      </c>
      <c r="M3199" s="129">
        <v>93.142879371456246</v>
      </c>
      <c r="N3199" s="129">
        <v>133.98673165821333</v>
      </c>
      <c r="O3199" s="129">
        <v>5.6560918765319155</v>
      </c>
      <c r="P3199" s="129">
        <v>232.78570290620149</v>
      </c>
      <c r="Q3199" s="129">
        <v>46.115035898645274</v>
      </c>
      <c r="R3199" s="129">
        <v>31.420963429950646</v>
      </c>
      <c r="S3199" s="129">
        <v>82.551586331320649</v>
      </c>
      <c r="T3199" s="129">
        <v>4.6675371069492666</v>
      </c>
      <c r="U3199" s="129">
        <v>0.65734995011105812</v>
      </c>
      <c r="V3199" s="129">
        <v>165.41247271697688</v>
      </c>
      <c r="W3199" s="129">
        <v>13.924099124402403</v>
      </c>
      <c r="X3199" s="129">
        <v>502.71551037882932</v>
      </c>
      <c r="Y3199" s="129">
        <v>91.030000000000015</v>
      </c>
      <c r="Z3199" s="129">
        <v>5.5225256550459108</v>
      </c>
    </row>
    <row r="3200" spans="2:26">
      <c r="B3200" s="111" t="s">
        <v>798</v>
      </c>
      <c r="C3200" s="111" t="s">
        <v>798</v>
      </c>
      <c r="D3200" s="128" t="s">
        <v>821</v>
      </c>
      <c r="E3200" s="119" t="s">
        <v>822</v>
      </c>
      <c r="F3200" s="110">
        <v>2005</v>
      </c>
      <c r="G3200" s="129">
        <v>891.44076125145853</v>
      </c>
      <c r="H3200" s="129">
        <v>438.14582104423727</v>
      </c>
      <c r="I3200" s="129">
        <v>0.20417440292344302</v>
      </c>
      <c r="J3200" s="129">
        <v>58.638296579696835</v>
      </c>
      <c r="K3200" s="129">
        <v>3.0950336124595266</v>
      </c>
      <c r="L3200" s="129">
        <v>1391.5240868907754</v>
      </c>
      <c r="M3200" s="129">
        <v>538.11093857570654</v>
      </c>
      <c r="N3200" s="129">
        <v>641.89657896668882</v>
      </c>
      <c r="O3200" s="129">
        <v>23.264950714273212</v>
      </c>
      <c r="P3200" s="129">
        <v>1203.2724682566686</v>
      </c>
      <c r="Q3200" s="129">
        <v>378.91826063254109</v>
      </c>
      <c r="R3200" s="129">
        <v>100.50772565596726</v>
      </c>
      <c r="S3200" s="129">
        <v>287.80388845705238</v>
      </c>
      <c r="T3200" s="129">
        <v>8.5291449983638046</v>
      </c>
      <c r="U3200" s="129">
        <v>21.958684385832811</v>
      </c>
      <c r="V3200" s="129">
        <v>797.71770412975729</v>
      </c>
      <c r="W3200" s="129">
        <v>32.296032634508151</v>
      </c>
      <c r="X3200" s="129">
        <v>3424.8102919117096</v>
      </c>
      <c r="Y3200" s="129">
        <v>449.47999999999973</v>
      </c>
      <c r="Z3200" s="129">
        <v>7.6194942865349109</v>
      </c>
    </row>
    <row r="3201" spans="2:26">
      <c r="B3201" s="111" t="s">
        <v>798</v>
      </c>
      <c r="C3201" s="111" t="s">
        <v>798</v>
      </c>
      <c r="D3201" s="130" t="s">
        <v>821</v>
      </c>
      <c r="E3201" s="111" t="s">
        <v>822</v>
      </c>
      <c r="F3201" s="110">
        <v>2006</v>
      </c>
      <c r="G3201" s="129">
        <v>984.6843998163281</v>
      </c>
      <c r="H3201" s="129">
        <v>404.38359822455197</v>
      </c>
      <c r="I3201" s="129">
        <v>0.19886601395638404</v>
      </c>
      <c r="J3201" s="129">
        <v>54.206194962372876</v>
      </c>
      <c r="K3201" s="129">
        <v>2.9028399024356557</v>
      </c>
      <c r="L3201" s="129">
        <v>1446.3758989196449</v>
      </c>
      <c r="M3201" s="129">
        <v>561.59352829121906</v>
      </c>
      <c r="N3201" s="129">
        <v>615.2940016802595</v>
      </c>
      <c r="O3201" s="129">
        <v>22.717103756357425</v>
      </c>
      <c r="P3201" s="129">
        <v>1199.604633727836</v>
      </c>
      <c r="Q3201" s="129">
        <v>372.01950034383742</v>
      </c>
      <c r="R3201" s="129">
        <v>96.231410520748511</v>
      </c>
      <c r="S3201" s="129">
        <v>291.54608830268057</v>
      </c>
      <c r="T3201" s="129">
        <v>8.4076608623554883</v>
      </c>
      <c r="U3201" s="129">
        <v>22.531153747636928</v>
      </c>
      <c r="V3201" s="129">
        <v>790.73581377725884</v>
      </c>
      <c r="W3201" s="129">
        <v>30.864171530051713</v>
      </c>
      <c r="X3201" s="129">
        <v>3467.580517954792</v>
      </c>
      <c r="Y3201" s="129">
        <v>452.05999999999995</v>
      </c>
      <c r="Z3201" s="129">
        <v>7.6706200901535029</v>
      </c>
    </row>
    <row r="3202" spans="2:26">
      <c r="B3202" s="111" t="s">
        <v>798</v>
      </c>
      <c r="C3202" s="111" t="s">
        <v>798</v>
      </c>
      <c r="D3202" s="130" t="s">
        <v>821</v>
      </c>
      <c r="E3202" s="111" t="s">
        <v>822</v>
      </c>
      <c r="F3202" s="110">
        <v>2007</v>
      </c>
      <c r="G3202" s="129">
        <v>985.10043102401039</v>
      </c>
      <c r="H3202" s="129">
        <v>379.09820516614911</v>
      </c>
      <c r="I3202" s="129">
        <v>0.33918228634913633</v>
      </c>
      <c r="J3202" s="129">
        <v>55.185531222133577</v>
      </c>
      <c r="K3202" s="129">
        <v>2.7846673527084445</v>
      </c>
      <c r="L3202" s="129">
        <v>1422.5080170513506</v>
      </c>
      <c r="M3202" s="129">
        <v>552.48743604237416</v>
      </c>
      <c r="N3202" s="129">
        <v>610.65623050685622</v>
      </c>
      <c r="O3202" s="129">
        <v>22.028949515787467</v>
      </c>
      <c r="P3202" s="129">
        <v>1185.1726160650178</v>
      </c>
      <c r="Q3202" s="129">
        <v>370.88587161661883</v>
      </c>
      <c r="R3202" s="129">
        <v>104.84495476839484</v>
      </c>
      <c r="S3202" s="129">
        <v>306.09037755098552</v>
      </c>
      <c r="T3202" s="129">
        <v>9.586254901084434</v>
      </c>
      <c r="U3202" s="129">
        <v>22.77555722048448</v>
      </c>
      <c r="V3202" s="129">
        <v>814.18301605756812</v>
      </c>
      <c r="W3202" s="129">
        <v>29.96542870001986</v>
      </c>
      <c r="X3202" s="129">
        <v>3451.829077873957</v>
      </c>
      <c r="Y3202" s="129">
        <v>456.04000000000036</v>
      </c>
      <c r="Z3202" s="129">
        <v>7.569136650017442</v>
      </c>
    </row>
    <row r="3203" spans="2:26">
      <c r="B3203" s="111" t="s">
        <v>798</v>
      </c>
      <c r="C3203" s="111" t="s">
        <v>798</v>
      </c>
      <c r="D3203" s="130" t="s">
        <v>821</v>
      </c>
      <c r="E3203" s="111" t="s">
        <v>822</v>
      </c>
      <c r="F3203" s="110">
        <v>2008</v>
      </c>
      <c r="G3203" s="129">
        <v>972.65959526303254</v>
      </c>
      <c r="H3203" s="129">
        <v>390.98462987619001</v>
      </c>
      <c r="I3203" s="129">
        <v>0.30510934601818684</v>
      </c>
      <c r="J3203" s="129">
        <v>46.884340639561806</v>
      </c>
      <c r="K3203" s="129">
        <v>2.7263485189388019</v>
      </c>
      <c r="L3203" s="129">
        <v>1413.5600236437413</v>
      </c>
      <c r="M3203" s="129">
        <v>530.03658919000884</v>
      </c>
      <c r="N3203" s="129">
        <v>619.3692990382898</v>
      </c>
      <c r="O3203" s="129">
        <v>22.903598046633391</v>
      </c>
      <c r="P3203" s="129">
        <v>1172.3094862749319</v>
      </c>
      <c r="Q3203" s="129">
        <v>336.14734213066868</v>
      </c>
      <c r="R3203" s="129">
        <v>105.79260855688699</v>
      </c>
      <c r="S3203" s="129">
        <v>298.73980044693621</v>
      </c>
      <c r="T3203" s="129">
        <v>9.6043496193483318</v>
      </c>
      <c r="U3203" s="129">
        <v>22.31448790160006</v>
      </c>
      <c r="V3203" s="129">
        <v>772.59858865544027</v>
      </c>
      <c r="W3203" s="129">
        <v>28.028444958359124</v>
      </c>
      <c r="X3203" s="129">
        <v>3386.4965435324725</v>
      </c>
      <c r="Y3203" s="129">
        <v>458.52000000000032</v>
      </c>
      <c r="Z3203" s="129">
        <v>7.3857117323834736</v>
      </c>
    </row>
    <row r="3204" spans="2:26">
      <c r="B3204" s="111" t="s">
        <v>798</v>
      </c>
      <c r="C3204" s="111" t="s">
        <v>798</v>
      </c>
      <c r="D3204" s="130" t="s">
        <v>821</v>
      </c>
      <c r="E3204" s="111" t="s">
        <v>822</v>
      </c>
      <c r="F3204" s="110">
        <v>2009</v>
      </c>
      <c r="G3204" s="129">
        <v>852.68787865212096</v>
      </c>
      <c r="H3204" s="129">
        <v>353.59586645805069</v>
      </c>
      <c r="I3204" s="129">
        <v>0.23084732639247738</v>
      </c>
      <c r="J3204" s="129">
        <v>39.849749804648894</v>
      </c>
      <c r="K3204" s="129">
        <v>2.6827069139936426</v>
      </c>
      <c r="L3204" s="129">
        <v>1249.0470491552064</v>
      </c>
      <c r="M3204" s="129">
        <v>472.18093516879941</v>
      </c>
      <c r="N3204" s="129">
        <v>554.68684405550118</v>
      </c>
      <c r="O3204" s="129">
        <v>22.891179238250846</v>
      </c>
      <c r="P3204" s="129">
        <v>1049.7589584625514</v>
      </c>
      <c r="Q3204" s="129">
        <v>333.29442725977123</v>
      </c>
      <c r="R3204" s="129">
        <v>108.82526186855307</v>
      </c>
      <c r="S3204" s="129">
        <v>289.84702888606762</v>
      </c>
      <c r="T3204" s="129">
        <v>9.6309911444156544</v>
      </c>
      <c r="U3204" s="129">
        <v>20.895366859877093</v>
      </c>
      <c r="V3204" s="129">
        <v>762.49307601868475</v>
      </c>
      <c r="W3204" s="129">
        <v>27.218339907519255</v>
      </c>
      <c r="X3204" s="129">
        <v>3088.5174235439613</v>
      </c>
      <c r="Y3204" s="129">
        <v>463.23999999999984</v>
      </c>
      <c r="Z3204" s="129">
        <v>6.6672079776011621</v>
      </c>
    </row>
    <row r="3205" spans="2:26">
      <c r="B3205" s="111" t="s">
        <v>798</v>
      </c>
      <c r="C3205" s="111" t="s">
        <v>798</v>
      </c>
      <c r="D3205" s="130" t="s">
        <v>821</v>
      </c>
      <c r="E3205" s="111" t="s">
        <v>822</v>
      </c>
      <c r="F3205" s="110">
        <v>2010</v>
      </c>
      <c r="G3205" s="129">
        <v>861.01608365368975</v>
      </c>
      <c r="H3205" s="129">
        <v>404.96877236776425</v>
      </c>
      <c r="I3205" s="129">
        <v>1.5862574722523433</v>
      </c>
      <c r="J3205" s="129">
        <v>41.61937591535753</v>
      </c>
      <c r="K3205" s="129">
        <v>2.7265217255788219</v>
      </c>
      <c r="L3205" s="129">
        <v>1311.9170111346427</v>
      </c>
      <c r="M3205" s="129">
        <v>477.92318866168318</v>
      </c>
      <c r="N3205" s="129">
        <v>612.81145797725378</v>
      </c>
      <c r="O3205" s="129">
        <v>23.940568587905148</v>
      </c>
      <c r="P3205" s="129">
        <v>1114.6752152268421</v>
      </c>
      <c r="Q3205" s="129">
        <v>326.9244182695511</v>
      </c>
      <c r="R3205" s="129">
        <v>104.35393224067545</v>
      </c>
      <c r="S3205" s="129">
        <v>285.00150498209592</v>
      </c>
      <c r="T3205" s="129">
        <v>9.6221046734039568</v>
      </c>
      <c r="U3205" s="129">
        <v>20.24909962258528</v>
      </c>
      <c r="V3205" s="129">
        <v>746.15105978831173</v>
      </c>
      <c r="W3205" s="129">
        <v>24.292331240890345</v>
      </c>
      <c r="X3205" s="129">
        <v>3197.0356173906866</v>
      </c>
      <c r="Y3205" s="129">
        <v>469.94000000000005</v>
      </c>
      <c r="Z3205" s="129">
        <v>6.8030719185229733</v>
      </c>
    </row>
    <row r="3206" spans="2:26">
      <c r="B3206" s="111" t="s">
        <v>798</v>
      </c>
      <c r="C3206" s="111" t="s">
        <v>798</v>
      </c>
      <c r="D3206" s="130" t="s">
        <v>821</v>
      </c>
      <c r="E3206" s="111" t="s">
        <v>822</v>
      </c>
      <c r="F3206" s="110">
        <v>2011</v>
      </c>
      <c r="G3206" s="129">
        <v>775.65713163896578</v>
      </c>
      <c r="H3206" s="129">
        <v>361.67067162288248</v>
      </c>
      <c r="I3206" s="129">
        <v>0.2568308184766932</v>
      </c>
      <c r="J3206" s="129">
        <v>36.869486143110471</v>
      </c>
      <c r="K3206" s="129">
        <v>2.7988391923836091</v>
      </c>
      <c r="L3206" s="129">
        <v>1177.2529594158189</v>
      </c>
      <c r="M3206" s="129">
        <v>456.29749745315672</v>
      </c>
      <c r="N3206" s="129">
        <v>508.11440504111948</v>
      </c>
      <c r="O3206" s="129">
        <v>22.762470250082412</v>
      </c>
      <c r="P3206" s="129">
        <v>987.17437274435861</v>
      </c>
      <c r="Q3206" s="129">
        <v>317.99442844291724</v>
      </c>
      <c r="R3206" s="129">
        <v>103.8843402077607</v>
      </c>
      <c r="S3206" s="129">
        <v>278.84672446494193</v>
      </c>
      <c r="T3206" s="129">
        <v>9.9529720561081714</v>
      </c>
      <c r="U3206" s="129">
        <v>20.747163277550271</v>
      </c>
      <c r="V3206" s="129">
        <v>731.42562844927829</v>
      </c>
      <c r="W3206" s="129">
        <v>22.795380751383373</v>
      </c>
      <c r="X3206" s="129">
        <v>2918.6483413608385</v>
      </c>
      <c r="Y3206" s="129">
        <v>477.94000000000005</v>
      </c>
      <c r="Z3206" s="129">
        <v>6.1067254077098339</v>
      </c>
    </row>
    <row r="3207" spans="2:26">
      <c r="B3207" s="111" t="s">
        <v>798</v>
      </c>
      <c r="C3207" s="111" t="s">
        <v>798</v>
      </c>
      <c r="D3207" s="130" t="s">
        <v>821</v>
      </c>
      <c r="E3207" s="111" t="s">
        <v>822</v>
      </c>
      <c r="F3207" s="110">
        <v>2012</v>
      </c>
      <c r="G3207" s="129">
        <v>839.50970679367481</v>
      </c>
      <c r="H3207" s="129">
        <v>391.28999873020797</v>
      </c>
      <c r="I3207" s="129">
        <v>0.40924252408831124</v>
      </c>
      <c r="J3207" s="129">
        <v>38.524454179451979</v>
      </c>
      <c r="K3207" s="129">
        <v>2.7711594039860161</v>
      </c>
      <c r="L3207" s="129">
        <v>1272.5045616314092</v>
      </c>
      <c r="M3207" s="129">
        <v>513.60211144604784</v>
      </c>
      <c r="N3207" s="129">
        <v>565.89175050845313</v>
      </c>
      <c r="O3207" s="129">
        <v>22.908173675893813</v>
      </c>
      <c r="P3207" s="129">
        <v>1102.4020356303947</v>
      </c>
      <c r="Q3207" s="129">
        <v>312.81814025961773</v>
      </c>
      <c r="R3207" s="129">
        <v>103.93943723208965</v>
      </c>
      <c r="S3207" s="129">
        <v>274.00242796998145</v>
      </c>
      <c r="T3207" s="129">
        <v>9.9465325603064461</v>
      </c>
      <c r="U3207" s="129">
        <v>20.594539435709954</v>
      </c>
      <c r="V3207" s="129">
        <v>721.30107745770522</v>
      </c>
      <c r="W3207" s="129">
        <v>21.39861783024843</v>
      </c>
      <c r="X3207" s="129">
        <v>3117.6062925497581</v>
      </c>
      <c r="Y3207" s="129">
        <v>482.63999999999982</v>
      </c>
      <c r="Z3207" s="129">
        <v>6.4594859368261215</v>
      </c>
    </row>
    <row r="3208" spans="2:26">
      <c r="B3208" s="111" t="s">
        <v>798</v>
      </c>
      <c r="C3208" s="111" t="s">
        <v>798</v>
      </c>
      <c r="D3208" s="128" t="s">
        <v>823</v>
      </c>
      <c r="E3208" s="119" t="s">
        <v>824</v>
      </c>
      <c r="F3208" s="110">
        <v>2005</v>
      </c>
      <c r="G3208" s="129">
        <v>31.424857184697355</v>
      </c>
      <c r="H3208" s="129">
        <v>0</v>
      </c>
      <c r="I3208" s="129">
        <v>0</v>
      </c>
      <c r="J3208" s="129">
        <v>21.9973580921063</v>
      </c>
      <c r="K3208" s="129">
        <v>10.218018358644228</v>
      </c>
      <c r="L3208" s="129">
        <v>63.640233635447885</v>
      </c>
      <c r="M3208" s="129">
        <v>50.281714105202951</v>
      </c>
      <c r="N3208" s="129">
        <v>0</v>
      </c>
      <c r="O3208" s="129">
        <v>47.297954027487357</v>
      </c>
      <c r="P3208" s="129">
        <v>97.579668132690301</v>
      </c>
      <c r="Q3208" s="129">
        <v>30.398050323794607</v>
      </c>
      <c r="R3208" s="129">
        <v>0</v>
      </c>
      <c r="S3208" s="129">
        <v>12.242955097097143</v>
      </c>
      <c r="T3208" s="129">
        <v>1.5459628028518286</v>
      </c>
      <c r="U3208" s="129">
        <v>3.8080108137859843</v>
      </c>
      <c r="V3208" s="129">
        <v>47.994979037529561</v>
      </c>
      <c r="W3208" s="129">
        <v>61.771093352022895</v>
      </c>
      <c r="X3208" s="129">
        <v>270.98597415769063</v>
      </c>
      <c r="Y3208" s="129">
        <v>26.929999999999989</v>
      </c>
      <c r="Z3208" s="129">
        <v>10.062605798651717</v>
      </c>
    </row>
    <row r="3209" spans="2:26">
      <c r="B3209" s="111" t="s">
        <v>798</v>
      </c>
      <c r="C3209" s="111" t="s">
        <v>798</v>
      </c>
      <c r="D3209" s="130" t="s">
        <v>823</v>
      </c>
      <c r="E3209" s="111" t="s">
        <v>824</v>
      </c>
      <c r="F3209" s="110">
        <v>2006</v>
      </c>
      <c r="G3209" s="129">
        <v>33.598060564966012</v>
      </c>
      <c r="H3209" s="129">
        <v>0</v>
      </c>
      <c r="I3209" s="129">
        <v>0</v>
      </c>
      <c r="J3209" s="129">
        <v>18.662289073220254</v>
      </c>
      <c r="K3209" s="129">
        <v>9.482499916226411</v>
      </c>
      <c r="L3209" s="129">
        <v>61.742849554412679</v>
      </c>
      <c r="M3209" s="129">
        <v>53.376458821310443</v>
      </c>
      <c r="N3209" s="129">
        <v>0</v>
      </c>
      <c r="O3209" s="129">
        <v>49.743018514671263</v>
      </c>
      <c r="P3209" s="129">
        <v>103.11947733598171</v>
      </c>
      <c r="Q3209" s="129">
        <v>34.297943714958365</v>
      </c>
      <c r="R3209" s="129">
        <v>0</v>
      </c>
      <c r="S3209" s="129">
        <v>12.970684516618858</v>
      </c>
      <c r="T3209" s="129">
        <v>1.5652990789783718</v>
      </c>
      <c r="U3209" s="129">
        <v>3.8663858530990538</v>
      </c>
      <c r="V3209" s="129">
        <v>52.700313163654648</v>
      </c>
      <c r="W3209" s="129">
        <v>58.922942314147676</v>
      </c>
      <c r="X3209" s="129">
        <v>276.48558236819667</v>
      </c>
      <c r="Y3209" s="129">
        <v>27.059999999999988</v>
      </c>
      <c r="Z3209" s="129">
        <v>10.217501196163962</v>
      </c>
    </row>
    <row r="3210" spans="2:26">
      <c r="B3210" s="111" t="s">
        <v>798</v>
      </c>
      <c r="C3210" s="111" t="s">
        <v>798</v>
      </c>
      <c r="D3210" s="130" t="s">
        <v>823</v>
      </c>
      <c r="E3210" s="111" t="s">
        <v>824</v>
      </c>
      <c r="F3210" s="110">
        <v>2007</v>
      </c>
      <c r="G3210" s="129">
        <v>33.121343287848809</v>
      </c>
      <c r="H3210" s="129">
        <v>0</v>
      </c>
      <c r="I3210" s="129">
        <v>0</v>
      </c>
      <c r="J3210" s="129">
        <v>17.914047196497208</v>
      </c>
      <c r="K3210" s="129">
        <v>9.0764386634350629</v>
      </c>
      <c r="L3210" s="129">
        <v>60.11182914778108</v>
      </c>
      <c r="M3210" s="129">
        <v>53.702383388482339</v>
      </c>
      <c r="N3210" s="129">
        <v>0</v>
      </c>
      <c r="O3210" s="129">
        <v>46.632856784206652</v>
      </c>
      <c r="P3210" s="129">
        <v>100.335240172689</v>
      </c>
      <c r="Q3210" s="129">
        <v>34.208797575192762</v>
      </c>
      <c r="R3210" s="129">
        <v>0</v>
      </c>
      <c r="S3210" s="129">
        <v>13.717711901466952</v>
      </c>
      <c r="T3210" s="129">
        <v>1.4755888562888515</v>
      </c>
      <c r="U3210" s="129">
        <v>3.8830337027281407</v>
      </c>
      <c r="V3210" s="129">
        <v>53.28513203567671</v>
      </c>
      <c r="W3210" s="129">
        <v>55.998651631600708</v>
      </c>
      <c r="X3210" s="129">
        <v>269.73085298774748</v>
      </c>
      <c r="Y3210" s="129">
        <v>27.210000000000008</v>
      </c>
      <c r="Z3210" s="129">
        <v>9.9129310175577885</v>
      </c>
    </row>
    <row r="3211" spans="2:26">
      <c r="B3211" s="111" t="s">
        <v>798</v>
      </c>
      <c r="C3211" s="111" t="s">
        <v>798</v>
      </c>
      <c r="D3211" s="130" t="s">
        <v>823</v>
      </c>
      <c r="E3211" s="111" t="s">
        <v>824</v>
      </c>
      <c r="F3211" s="110">
        <v>2008</v>
      </c>
      <c r="G3211" s="129">
        <v>32.683943151611757</v>
      </c>
      <c r="H3211" s="129">
        <v>0</v>
      </c>
      <c r="I3211" s="129">
        <v>0</v>
      </c>
      <c r="J3211" s="129">
        <v>20.164308612574558</v>
      </c>
      <c r="K3211" s="129">
        <v>7.7734354773744059</v>
      </c>
      <c r="L3211" s="129">
        <v>60.621687241560721</v>
      </c>
      <c r="M3211" s="129">
        <v>51.11008650917919</v>
      </c>
      <c r="N3211" s="129">
        <v>0</v>
      </c>
      <c r="O3211" s="129">
        <v>49.609209047306479</v>
      </c>
      <c r="P3211" s="129">
        <v>100.71929555648566</v>
      </c>
      <c r="Q3211" s="129">
        <v>30.798050940224989</v>
      </c>
      <c r="R3211" s="129">
        <v>0</v>
      </c>
      <c r="S3211" s="129">
        <v>13.526566148697409</v>
      </c>
      <c r="T3211" s="129">
        <v>1.4985500314367632</v>
      </c>
      <c r="U3211" s="129">
        <v>3.664440130051716</v>
      </c>
      <c r="V3211" s="129">
        <v>49.487607250410875</v>
      </c>
      <c r="W3211" s="129">
        <v>52.214205470309572</v>
      </c>
      <c r="X3211" s="129">
        <v>263.04279551876687</v>
      </c>
      <c r="Y3211" s="129">
        <v>27.279999999999987</v>
      </c>
      <c r="Z3211" s="129">
        <v>9.6423312140310475</v>
      </c>
    </row>
    <row r="3212" spans="2:26">
      <c r="B3212" s="111" t="s">
        <v>798</v>
      </c>
      <c r="C3212" s="111" t="s">
        <v>798</v>
      </c>
      <c r="D3212" s="130" t="s">
        <v>823</v>
      </c>
      <c r="E3212" s="111" t="s">
        <v>824</v>
      </c>
      <c r="F3212" s="110">
        <v>2009</v>
      </c>
      <c r="G3212" s="129">
        <v>29.58763591444994</v>
      </c>
      <c r="H3212" s="129">
        <v>0</v>
      </c>
      <c r="I3212" s="129">
        <v>0</v>
      </c>
      <c r="J3212" s="129">
        <v>21.551522994493151</v>
      </c>
      <c r="K3212" s="129">
        <v>7.9116715435684295</v>
      </c>
      <c r="L3212" s="129">
        <v>59.050830452511519</v>
      </c>
      <c r="M3212" s="129">
        <v>46.458184315201777</v>
      </c>
      <c r="N3212" s="129">
        <v>0</v>
      </c>
      <c r="O3212" s="129">
        <v>48.349818443039958</v>
      </c>
      <c r="P3212" s="129">
        <v>94.808002758241742</v>
      </c>
      <c r="Q3212" s="129">
        <v>32.189769733273664</v>
      </c>
      <c r="R3212" s="129">
        <v>0</v>
      </c>
      <c r="S3212" s="129">
        <v>12.731683810513163</v>
      </c>
      <c r="T3212" s="129">
        <v>1.5149874890096686</v>
      </c>
      <c r="U3212" s="129">
        <v>3.4609391182574383</v>
      </c>
      <c r="V3212" s="129">
        <v>49.89738015105393</v>
      </c>
      <c r="W3212" s="129">
        <v>50.260616680477639</v>
      </c>
      <c r="X3212" s="129">
        <v>254.01683004228482</v>
      </c>
      <c r="Y3212" s="129">
        <v>27.419999999999998</v>
      </c>
      <c r="Z3212" s="129">
        <v>9.2639252385953625</v>
      </c>
    </row>
    <row r="3213" spans="2:26">
      <c r="B3213" s="111" t="s">
        <v>798</v>
      </c>
      <c r="C3213" s="111" t="s">
        <v>798</v>
      </c>
      <c r="D3213" s="130" t="s">
        <v>823</v>
      </c>
      <c r="E3213" s="111" t="s">
        <v>824</v>
      </c>
      <c r="F3213" s="110">
        <v>2010</v>
      </c>
      <c r="G3213" s="129">
        <v>32.176674434354659</v>
      </c>
      <c r="H3213" s="129">
        <v>0</v>
      </c>
      <c r="I3213" s="129">
        <v>0</v>
      </c>
      <c r="J3213" s="129">
        <v>21.557225239667751</v>
      </c>
      <c r="K3213" s="129">
        <v>7.9875738372389105</v>
      </c>
      <c r="L3213" s="129">
        <v>61.721473511261323</v>
      </c>
      <c r="M3213" s="129">
        <v>48.046781550197437</v>
      </c>
      <c r="N3213" s="129">
        <v>0</v>
      </c>
      <c r="O3213" s="129">
        <v>54.246530127025359</v>
      </c>
      <c r="P3213" s="129">
        <v>102.29331167722279</v>
      </c>
      <c r="Q3213" s="129">
        <v>33.103645287491275</v>
      </c>
      <c r="R3213" s="129">
        <v>0</v>
      </c>
      <c r="S3213" s="129">
        <v>12.806326233703</v>
      </c>
      <c r="T3213" s="129">
        <v>1.5322535372794972</v>
      </c>
      <c r="U3213" s="129">
        <v>3.4185304338255542</v>
      </c>
      <c r="V3213" s="129">
        <v>50.860755492299326</v>
      </c>
      <c r="W3213" s="129">
        <v>46.940258059946515</v>
      </c>
      <c r="X3213" s="129">
        <v>261.81579874072997</v>
      </c>
      <c r="Y3213" s="129">
        <v>27.600000000000016</v>
      </c>
      <c r="Z3213" s="129">
        <v>9.4860796645191972</v>
      </c>
    </row>
    <row r="3214" spans="2:26">
      <c r="B3214" s="111" t="s">
        <v>798</v>
      </c>
      <c r="C3214" s="111" t="s">
        <v>798</v>
      </c>
      <c r="D3214" s="130" t="s">
        <v>823</v>
      </c>
      <c r="E3214" s="111" t="s">
        <v>824</v>
      </c>
      <c r="F3214" s="110">
        <v>2011</v>
      </c>
      <c r="G3214" s="129">
        <v>31.856410488291939</v>
      </c>
      <c r="H3214" s="129">
        <v>0</v>
      </c>
      <c r="I3214" s="129">
        <v>0</v>
      </c>
      <c r="J3214" s="129">
        <v>18.512708555437928</v>
      </c>
      <c r="K3214" s="129">
        <v>8.1333884589295238</v>
      </c>
      <c r="L3214" s="129">
        <v>58.502507502659391</v>
      </c>
      <c r="M3214" s="129">
        <v>46.82417037092803</v>
      </c>
      <c r="N3214" s="129">
        <v>0</v>
      </c>
      <c r="O3214" s="129">
        <v>44.458479672285719</v>
      </c>
      <c r="P3214" s="129">
        <v>91.282650043213749</v>
      </c>
      <c r="Q3214" s="129">
        <v>33.233378226409542</v>
      </c>
      <c r="R3214" s="129">
        <v>0</v>
      </c>
      <c r="S3214" s="129">
        <v>12.064131081291361</v>
      </c>
      <c r="T3214" s="129">
        <v>1.5979617818886174</v>
      </c>
      <c r="U3214" s="129">
        <v>3.449831374315905</v>
      </c>
      <c r="V3214" s="129">
        <v>50.345302463905426</v>
      </c>
      <c r="W3214" s="129">
        <v>44.120329736547703</v>
      </c>
      <c r="X3214" s="129">
        <v>244.25078974632623</v>
      </c>
      <c r="Y3214" s="129">
        <v>27.690000000000015</v>
      </c>
      <c r="Z3214" s="129">
        <v>8.8209024827131124</v>
      </c>
    </row>
    <row r="3215" spans="2:26">
      <c r="B3215" s="111" t="s">
        <v>798</v>
      </c>
      <c r="C3215" s="111" t="s">
        <v>798</v>
      </c>
      <c r="D3215" s="130" t="s">
        <v>823</v>
      </c>
      <c r="E3215" s="111" t="s">
        <v>824</v>
      </c>
      <c r="F3215" s="110">
        <v>2012</v>
      </c>
      <c r="G3215" s="129">
        <v>33.317935769639199</v>
      </c>
      <c r="H3215" s="129">
        <v>0</v>
      </c>
      <c r="I3215" s="129">
        <v>0</v>
      </c>
      <c r="J3215" s="129">
        <v>16.22521890179743</v>
      </c>
      <c r="K3215" s="129">
        <v>8.0776279448448971</v>
      </c>
      <c r="L3215" s="129">
        <v>57.620782616281524</v>
      </c>
      <c r="M3215" s="129">
        <v>52.161056087787976</v>
      </c>
      <c r="N3215" s="129">
        <v>0</v>
      </c>
      <c r="O3215" s="129">
        <v>44.054365160345533</v>
      </c>
      <c r="P3215" s="129">
        <v>96.215421248133509</v>
      </c>
      <c r="Q3215" s="129">
        <v>33.448209239012854</v>
      </c>
      <c r="R3215" s="129">
        <v>0</v>
      </c>
      <c r="S3215" s="129">
        <v>11.480312866444725</v>
      </c>
      <c r="T3215" s="129">
        <v>1.6015752985113154</v>
      </c>
      <c r="U3215" s="129">
        <v>3.378259739367182</v>
      </c>
      <c r="V3215" s="129">
        <v>49.908357143336076</v>
      </c>
      <c r="W3215" s="129">
        <v>41.646367324008544</v>
      </c>
      <c r="X3215" s="129">
        <v>245.39092833175965</v>
      </c>
      <c r="Y3215" s="129">
        <v>27.559999999999988</v>
      </c>
      <c r="Z3215" s="129">
        <v>8.9038798378722692</v>
      </c>
    </row>
    <row r="3216" spans="2:26">
      <c r="B3216" s="111" t="s">
        <v>798</v>
      </c>
      <c r="C3216" s="111" t="s">
        <v>798</v>
      </c>
      <c r="D3216" s="128" t="s">
        <v>825</v>
      </c>
      <c r="E3216" s="119" t="s">
        <v>826</v>
      </c>
      <c r="F3216" s="110">
        <v>2005</v>
      </c>
      <c r="G3216" s="129">
        <v>248.03781958441715</v>
      </c>
      <c r="H3216" s="129">
        <v>175.11484570417633</v>
      </c>
      <c r="I3216" s="129">
        <v>2146.8160741760494</v>
      </c>
      <c r="J3216" s="129">
        <v>68.493055766964602</v>
      </c>
      <c r="K3216" s="129">
        <v>6.6747193514553471</v>
      </c>
      <c r="L3216" s="129">
        <v>2645.1365145830628</v>
      </c>
      <c r="M3216" s="129">
        <v>177.1350888532767</v>
      </c>
      <c r="N3216" s="129">
        <v>212.5164110042827</v>
      </c>
      <c r="O3216" s="129">
        <v>24.259520762003302</v>
      </c>
      <c r="P3216" s="129">
        <v>413.91102061956275</v>
      </c>
      <c r="Q3216" s="129">
        <v>100.69063117228143</v>
      </c>
      <c r="R3216" s="129">
        <v>140.58039389868205</v>
      </c>
      <c r="S3216" s="129">
        <v>120.93273304955</v>
      </c>
      <c r="T3216" s="129">
        <v>11.457223219210043</v>
      </c>
      <c r="U3216" s="129">
        <v>1.6713965162185669</v>
      </c>
      <c r="V3216" s="129">
        <v>375.33237785594213</v>
      </c>
      <c r="W3216" s="129">
        <v>46.805869852322921</v>
      </c>
      <c r="X3216" s="129">
        <v>3481.1857829108899</v>
      </c>
      <c r="Y3216" s="129">
        <v>150.13000000000008</v>
      </c>
      <c r="Z3216" s="129">
        <v>23.187809118170172</v>
      </c>
    </row>
    <row r="3217" spans="2:26">
      <c r="B3217" s="111" t="s">
        <v>798</v>
      </c>
      <c r="C3217" s="111" t="s">
        <v>798</v>
      </c>
      <c r="D3217" s="130" t="s">
        <v>825</v>
      </c>
      <c r="E3217" s="111" t="s">
        <v>826</v>
      </c>
      <c r="F3217" s="110">
        <v>2006</v>
      </c>
      <c r="G3217" s="129">
        <v>261.80856875863685</v>
      </c>
      <c r="H3217" s="129">
        <v>173.74935811279155</v>
      </c>
      <c r="I3217" s="129">
        <v>1916.6238727109817</v>
      </c>
      <c r="J3217" s="129">
        <v>64.630725048721459</v>
      </c>
      <c r="K3217" s="129">
        <v>6.1969328649332063</v>
      </c>
      <c r="L3217" s="129">
        <v>2423.0094574960654</v>
      </c>
      <c r="M3217" s="129">
        <v>184.21374302338799</v>
      </c>
      <c r="N3217" s="129">
        <v>205.92855004321015</v>
      </c>
      <c r="O3217" s="129">
        <v>23.018733099926955</v>
      </c>
      <c r="P3217" s="129">
        <v>413.16102616652512</v>
      </c>
      <c r="Q3217" s="129">
        <v>99.9551342735422</v>
      </c>
      <c r="R3217" s="129">
        <v>147.80176991310952</v>
      </c>
      <c r="S3217" s="129">
        <v>125.05804377014212</v>
      </c>
      <c r="T3217" s="129">
        <v>11.349961498084852</v>
      </c>
      <c r="U3217" s="129">
        <v>1.8668010948280516</v>
      </c>
      <c r="V3217" s="129">
        <v>386.03171054970676</v>
      </c>
      <c r="W3217" s="129">
        <v>48.185145127257719</v>
      </c>
      <c r="X3217" s="129">
        <v>3270.3873393395547</v>
      </c>
      <c r="Y3217" s="129">
        <v>151.09000000000006</v>
      </c>
      <c r="Z3217" s="129">
        <v>21.645293132169922</v>
      </c>
    </row>
    <row r="3218" spans="2:26">
      <c r="B3218" s="111" t="s">
        <v>798</v>
      </c>
      <c r="C3218" s="111" t="s">
        <v>798</v>
      </c>
      <c r="D3218" s="130" t="s">
        <v>825</v>
      </c>
      <c r="E3218" s="111" t="s">
        <v>826</v>
      </c>
      <c r="F3218" s="110">
        <v>2007</v>
      </c>
      <c r="G3218" s="129">
        <v>265.27828392721261</v>
      </c>
      <c r="H3218" s="129">
        <v>161.83954243234669</v>
      </c>
      <c r="I3218" s="129">
        <v>1808.547298596784</v>
      </c>
      <c r="J3218" s="129">
        <v>65.687559401594385</v>
      </c>
      <c r="K3218" s="129">
        <v>5.9330640318427337</v>
      </c>
      <c r="L3218" s="129">
        <v>2307.2857483897801</v>
      </c>
      <c r="M3218" s="129">
        <v>181.08901023236933</v>
      </c>
      <c r="N3218" s="129">
        <v>201.29443535316648</v>
      </c>
      <c r="O3218" s="129">
        <v>22.157075391705568</v>
      </c>
      <c r="P3218" s="129">
        <v>404.54052097724139</v>
      </c>
      <c r="Q3218" s="129">
        <v>103.14153221544942</v>
      </c>
      <c r="R3218" s="129">
        <v>152.07004141477813</v>
      </c>
      <c r="S3218" s="129">
        <v>131.16529893525598</v>
      </c>
      <c r="T3218" s="129">
        <v>12.64839457925313</v>
      </c>
      <c r="U3218" s="129">
        <v>1.7805543847200729</v>
      </c>
      <c r="V3218" s="129">
        <v>400.80582152945669</v>
      </c>
      <c r="W3218" s="129">
        <v>36.408155433233887</v>
      </c>
      <c r="X3218" s="129">
        <v>3149.0402463297119</v>
      </c>
      <c r="Y3218" s="129">
        <v>152.32000000000002</v>
      </c>
      <c r="Z3218" s="129">
        <v>20.673846155000732</v>
      </c>
    </row>
    <row r="3219" spans="2:26">
      <c r="B3219" s="111" t="s">
        <v>798</v>
      </c>
      <c r="C3219" s="111" t="s">
        <v>798</v>
      </c>
      <c r="D3219" s="130" t="s">
        <v>825</v>
      </c>
      <c r="E3219" s="111" t="s">
        <v>826</v>
      </c>
      <c r="F3219" s="110">
        <v>2008</v>
      </c>
      <c r="G3219" s="129">
        <v>268.03644280246709</v>
      </c>
      <c r="H3219" s="129">
        <v>160.85923952464447</v>
      </c>
      <c r="I3219" s="129">
        <v>1767.6297886919344</v>
      </c>
      <c r="J3219" s="129">
        <v>60.336180417569949</v>
      </c>
      <c r="K3219" s="129">
        <v>5.856625830977535</v>
      </c>
      <c r="L3219" s="129">
        <v>2262.7182772675933</v>
      </c>
      <c r="M3219" s="129">
        <v>174.73324268628141</v>
      </c>
      <c r="N3219" s="129">
        <v>202.71987164483883</v>
      </c>
      <c r="O3219" s="129">
        <v>23.724850351335956</v>
      </c>
      <c r="P3219" s="129">
        <v>401.17796468245615</v>
      </c>
      <c r="Q3219" s="129">
        <v>96.330034604476978</v>
      </c>
      <c r="R3219" s="129">
        <v>141.57624765993748</v>
      </c>
      <c r="S3219" s="129">
        <v>129.10350829643454</v>
      </c>
      <c r="T3219" s="129">
        <v>12.724746851977812</v>
      </c>
      <c r="U3219" s="129">
        <v>1.6988748771144473</v>
      </c>
      <c r="V3219" s="129">
        <v>381.43341228994132</v>
      </c>
      <c r="W3219" s="129">
        <v>35.054005224232057</v>
      </c>
      <c r="X3219" s="129">
        <v>3080.383659464223</v>
      </c>
      <c r="Y3219" s="129">
        <v>153.29</v>
      </c>
      <c r="Z3219" s="129">
        <v>20.095137709336704</v>
      </c>
    </row>
    <row r="3220" spans="2:26">
      <c r="B3220" s="111" t="s">
        <v>798</v>
      </c>
      <c r="C3220" s="111" t="s">
        <v>798</v>
      </c>
      <c r="D3220" s="130" t="s">
        <v>825</v>
      </c>
      <c r="E3220" s="111" t="s">
        <v>826</v>
      </c>
      <c r="F3220" s="110">
        <v>2009</v>
      </c>
      <c r="G3220" s="129">
        <v>228.84455541218986</v>
      </c>
      <c r="H3220" s="129">
        <v>102.54318092901894</v>
      </c>
      <c r="I3220" s="129">
        <v>1868.6132791707323</v>
      </c>
      <c r="J3220" s="129">
        <v>51.750065651615387</v>
      </c>
      <c r="K3220" s="129">
        <v>5.9620688082490831</v>
      </c>
      <c r="L3220" s="129">
        <v>2257.7131499718057</v>
      </c>
      <c r="M3220" s="129">
        <v>155.32548349199263</v>
      </c>
      <c r="N3220" s="129">
        <v>185.6743859658732</v>
      </c>
      <c r="O3220" s="129">
        <v>23.493625368839748</v>
      </c>
      <c r="P3220" s="129">
        <v>364.49349482670556</v>
      </c>
      <c r="Q3220" s="129">
        <v>94.915448253303566</v>
      </c>
      <c r="R3220" s="129">
        <v>136.67947262656369</v>
      </c>
      <c r="S3220" s="129">
        <v>125.41618672854605</v>
      </c>
      <c r="T3220" s="129">
        <v>12.785298954596371</v>
      </c>
      <c r="U3220" s="129">
        <v>1.5420283025539314</v>
      </c>
      <c r="V3220" s="129">
        <v>371.33843486556367</v>
      </c>
      <c r="W3220" s="129">
        <v>36.899969966674192</v>
      </c>
      <c r="X3220" s="129">
        <v>3030.4450496307491</v>
      </c>
      <c r="Y3220" s="129">
        <v>154.21</v>
      </c>
      <c r="Z3220" s="129">
        <v>19.651417220872503</v>
      </c>
    </row>
    <row r="3221" spans="2:26">
      <c r="B3221" s="111" t="s">
        <v>798</v>
      </c>
      <c r="C3221" s="111" t="s">
        <v>798</v>
      </c>
      <c r="D3221" s="130" t="s">
        <v>825</v>
      </c>
      <c r="E3221" s="111" t="s">
        <v>826</v>
      </c>
      <c r="F3221" s="110">
        <v>2010</v>
      </c>
      <c r="G3221" s="129">
        <v>238.32985812800078</v>
      </c>
      <c r="H3221" s="129">
        <v>174.6958145925542</v>
      </c>
      <c r="I3221" s="129">
        <v>1693.021018088313</v>
      </c>
      <c r="J3221" s="129">
        <v>57.847479957449146</v>
      </c>
      <c r="K3221" s="129">
        <v>6.0169040307064146</v>
      </c>
      <c r="L3221" s="129">
        <v>2169.9110747970235</v>
      </c>
      <c r="M3221" s="129">
        <v>158.97614769663167</v>
      </c>
      <c r="N3221" s="129">
        <v>205.01046753219714</v>
      </c>
      <c r="O3221" s="129">
        <v>25.243809806635319</v>
      </c>
      <c r="P3221" s="129">
        <v>389.23042503546412</v>
      </c>
      <c r="Q3221" s="129">
        <v>96.409418131488948</v>
      </c>
      <c r="R3221" s="129">
        <v>131.49976077131896</v>
      </c>
      <c r="S3221" s="129">
        <v>123.50617551008818</v>
      </c>
      <c r="T3221" s="129">
        <v>12.787981461934887</v>
      </c>
      <c r="U3221" s="129">
        <v>1.58624189786355</v>
      </c>
      <c r="V3221" s="129">
        <v>365.78957777269454</v>
      </c>
      <c r="W3221" s="129">
        <v>36.812488943133367</v>
      </c>
      <c r="X3221" s="129">
        <v>2961.7435665483163</v>
      </c>
      <c r="Y3221" s="129">
        <v>155.13999999999999</v>
      </c>
      <c r="Z3221" s="129">
        <v>19.090779725076167</v>
      </c>
    </row>
    <row r="3222" spans="2:26">
      <c r="B3222" s="111" t="s">
        <v>798</v>
      </c>
      <c r="C3222" s="111" t="s">
        <v>798</v>
      </c>
      <c r="D3222" s="130" t="s">
        <v>825</v>
      </c>
      <c r="E3222" s="111" t="s">
        <v>826</v>
      </c>
      <c r="F3222" s="110">
        <v>2011</v>
      </c>
      <c r="G3222" s="129">
        <v>223.63432326006117</v>
      </c>
      <c r="H3222" s="129">
        <v>156.77039009784991</v>
      </c>
      <c r="I3222" s="129">
        <v>1739.8339072770937</v>
      </c>
      <c r="J3222" s="129">
        <v>50.931270716662887</v>
      </c>
      <c r="K3222" s="129">
        <v>6.1239796869144607</v>
      </c>
      <c r="L3222" s="129">
        <v>2177.293871038582</v>
      </c>
      <c r="M3222" s="129">
        <v>151.18207528825911</v>
      </c>
      <c r="N3222" s="129">
        <v>170.59158394775392</v>
      </c>
      <c r="O3222" s="129">
        <v>23.033857489778828</v>
      </c>
      <c r="P3222" s="129">
        <v>344.80751672579186</v>
      </c>
      <c r="Q3222" s="129">
        <v>95.754566907867527</v>
      </c>
      <c r="R3222" s="129">
        <v>131.76197251582948</v>
      </c>
      <c r="S3222" s="129">
        <v>120.09294075136532</v>
      </c>
      <c r="T3222" s="129">
        <v>13.212651209500271</v>
      </c>
      <c r="U3222" s="129">
        <v>1.4039717209845357</v>
      </c>
      <c r="V3222" s="129">
        <v>362.22610310554717</v>
      </c>
      <c r="W3222" s="129">
        <v>31.439296126679046</v>
      </c>
      <c r="X3222" s="129">
        <v>2915.7667869965999</v>
      </c>
      <c r="Y3222" s="129">
        <v>156.25</v>
      </c>
      <c r="Z3222" s="129">
        <v>18.660907436778238</v>
      </c>
    </row>
    <row r="3223" spans="2:26">
      <c r="B3223" s="111" t="s">
        <v>798</v>
      </c>
      <c r="C3223" s="111" t="s">
        <v>798</v>
      </c>
      <c r="D3223" s="130" t="s">
        <v>825</v>
      </c>
      <c r="E3223" s="111" t="s">
        <v>826</v>
      </c>
      <c r="F3223" s="110">
        <v>2012</v>
      </c>
      <c r="G3223" s="129">
        <v>239.5068897192063</v>
      </c>
      <c r="H3223" s="129">
        <v>165.7173604018038</v>
      </c>
      <c r="I3223" s="129">
        <v>1563.9121006615683</v>
      </c>
      <c r="J3223" s="129">
        <v>49.387403926869517</v>
      </c>
      <c r="K3223" s="129">
        <v>6.0830159188374164</v>
      </c>
      <c r="L3223" s="129">
        <v>2024.6067706282852</v>
      </c>
      <c r="M3223" s="129">
        <v>168.47494867902998</v>
      </c>
      <c r="N3223" s="129">
        <v>187.14328099170774</v>
      </c>
      <c r="O3223" s="129">
        <v>23.062777479708117</v>
      </c>
      <c r="P3223" s="129">
        <v>378.68100715044585</v>
      </c>
      <c r="Q3223" s="129">
        <v>94.410143639055292</v>
      </c>
      <c r="R3223" s="129">
        <v>133.89412795033036</v>
      </c>
      <c r="S3223" s="129">
        <v>117.26372906776835</v>
      </c>
      <c r="T3223" s="129">
        <v>13.206189205680317</v>
      </c>
      <c r="U3223" s="129">
        <v>1.2972160230968259</v>
      </c>
      <c r="V3223" s="129">
        <v>360.07140588593114</v>
      </c>
      <c r="W3223" s="129">
        <v>29.336923179713587</v>
      </c>
      <c r="X3223" s="129">
        <v>2792.6961068443761</v>
      </c>
      <c r="Y3223" s="129">
        <v>156.8000000000001</v>
      </c>
      <c r="Z3223" s="129">
        <v>17.810561905895245</v>
      </c>
    </row>
    <row r="3224" spans="2:26">
      <c r="B3224" s="111" t="s">
        <v>798</v>
      </c>
      <c r="C3224" s="111" t="s">
        <v>798</v>
      </c>
      <c r="D3224" s="128" t="s">
        <v>827</v>
      </c>
      <c r="E3224" s="119" t="s">
        <v>828</v>
      </c>
      <c r="F3224" s="110">
        <v>2005</v>
      </c>
      <c r="G3224" s="129">
        <v>618.47222346556873</v>
      </c>
      <c r="H3224" s="129">
        <v>592.96537615126817</v>
      </c>
      <c r="I3224" s="129">
        <v>1024.1017898337341</v>
      </c>
      <c r="J3224" s="129">
        <v>120.22634020121252</v>
      </c>
      <c r="K3224" s="129">
        <v>25.643930150034294</v>
      </c>
      <c r="L3224" s="129">
        <v>2381.4096598018177</v>
      </c>
      <c r="M3224" s="129">
        <v>387.96630597351191</v>
      </c>
      <c r="N3224" s="129">
        <v>555.27045699588029</v>
      </c>
      <c r="O3224" s="129">
        <v>71.238835896649306</v>
      </c>
      <c r="P3224" s="129">
        <v>1014.4755988660415</v>
      </c>
      <c r="Q3224" s="129">
        <v>346.84645445332569</v>
      </c>
      <c r="R3224" s="129">
        <v>63.964793966254639</v>
      </c>
      <c r="S3224" s="129">
        <v>235.48823479836199</v>
      </c>
      <c r="T3224" s="129">
        <v>9.3927576302505535</v>
      </c>
      <c r="U3224" s="129">
        <v>2.4313321360257278</v>
      </c>
      <c r="V3224" s="129">
        <v>658.12357298421864</v>
      </c>
      <c r="W3224" s="129">
        <v>181.5634523465479</v>
      </c>
      <c r="X3224" s="129">
        <v>4235.5722839986256</v>
      </c>
      <c r="Y3224" s="129">
        <v>355.45000000000005</v>
      </c>
      <c r="Z3224" s="129">
        <v>11.916084636372556</v>
      </c>
    </row>
    <row r="3225" spans="2:26">
      <c r="B3225" s="111" t="s">
        <v>798</v>
      </c>
      <c r="C3225" s="111" t="s">
        <v>798</v>
      </c>
      <c r="D3225" s="130" t="s">
        <v>827</v>
      </c>
      <c r="E3225" s="111" t="s">
        <v>828</v>
      </c>
      <c r="F3225" s="110">
        <v>2006</v>
      </c>
      <c r="G3225" s="129">
        <v>628.05307968019815</v>
      </c>
      <c r="H3225" s="129">
        <v>617.65439060970709</v>
      </c>
      <c r="I3225" s="129">
        <v>1227.1164563993379</v>
      </c>
      <c r="J3225" s="129">
        <v>109.98208271883307</v>
      </c>
      <c r="K3225" s="129">
        <v>23.843396449930587</v>
      </c>
      <c r="L3225" s="129">
        <v>2606.649405858007</v>
      </c>
      <c r="M3225" s="129">
        <v>402.40739389990728</v>
      </c>
      <c r="N3225" s="129">
        <v>533.54221144819178</v>
      </c>
      <c r="O3225" s="129">
        <v>68.430797020899917</v>
      </c>
      <c r="P3225" s="129">
        <v>1004.3804023689991</v>
      </c>
      <c r="Q3225" s="129">
        <v>350.78936270118061</v>
      </c>
      <c r="R3225" s="129">
        <v>64.313961118874275</v>
      </c>
      <c r="S3225" s="129">
        <v>241.13898111347149</v>
      </c>
      <c r="T3225" s="129">
        <v>9.2973001235114872</v>
      </c>
      <c r="U3225" s="129">
        <v>2.5361163425857911</v>
      </c>
      <c r="V3225" s="129">
        <v>668.07572139962372</v>
      </c>
      <c r="W3225" s="129">
        <v>174.02945753555417</v>
      </c>
      <c r="X3225" s="129">
        <v>4453.1349871621833</v>
      </c>
      <c r="Y3225" s="129">
        <v>357.26000000000016</v>
      </c>
      <c r="Z3225" s="129">
        <v>12.464689545883058</v>
      </c>
    </row>
    <row r="3226" spans="2:26">
      <c r="B3226" s="111" t="s">
        <v>798</v>
      </c>
      <c r="C3226" s="111" t="s">
        <v>798</v>
      </c>
      <c r="D3226" s="130" t="s">
        <v>827</v>
      </c>
      <c r="E3226" s="111" t="s">
        <v>828</v>
      </c>
      <c r="F3226" s="110">
        <v>2007</v>
      </c>
      <c r="G3226" s="129">
        <v>580.60305159613858</v>
      </c>
      <c r="H3226" s="129">
        <v>673.74077205642925</v>
      </c>
      <c r="I3226" s="129">
        <v>1099.4576168409747</v>
      </c>
      <c r="J3226" s="129">
        <v>110.57477413977597</v>
      </c>
      <c r="K3226" s="129">
        <v>22.839917045174854</v>
      </c>
      <c r="L3226" s="129">
        <v>2487.2161316784932</v>
      </c>
      <c r="M3226" s="129">
        <v>399.0418455366638</v>
      </c>
      <c r="N3226" s="129">
        <v>523.63716036992378</v>
      </c>
      <c r="O3226" s="129">
        <v>64.182476263430772</v>
      </c>
      <c r="P3226" s="129">
        <v>986.86148217001835</v>
      </c>
      <c r="Q3226" s="129">
        <v>354.5364435999486</v>
      </c>
      <c r="R3226" s="129">
        <v>67.210226044928177</v>
      </c>
      <c r="S3226" s="129">
        <v>256.33181608331444</v>
      </c>
      <c r="T3226" s="129">
        <v>10.678837682518953</v>
      </c>
      <c r="U3226" s="129">
        <v>2.4001376462780835</v>
      </c>
      <c r="V3226" s="129">
        <v>691.15746105698827</v>
      </c>
      <c r="W3226" s="129">
        <v>170.46188247084299</v>
      </c>
      <c r="X3226" s="129">
        <v>4335.6969573763436</v>
      </c>
      <c r="Y3226" s="129">
        <v>358.75</v>
      </c>
      <c r="Z3226" s="129">
        <v>12.085566431711062</v>
      </c>
    </row>
    <row r="3227" spans="2:26">
      <c r="B3227" s="111" t="s">
        <v>798</v>
      </c>
      <c r="C3227" s="111" t="s">
        <v>798</v>
      </c>
      <c r="D3227" s="130" t="s">
        <v>827</v>
      </c>
      <c r="E3227" s="111" t="s">
        <v>828</v>
      </c>
      <c r="F3227" s="110">
        <v>2008</v>
      </c>
      <c r="G3227" s="129">
        <v>564.50318012954187</v>
      </c>
      <c r="H3227" s="129">
        <v>645.83373202240841</v>
      </c>
      <c r="I3227" s="129">
        <v>1119.1810385786764</v>
      </c>
      <c r="J3227" s="129">
        <v>105.27734671027731</v>
      </c>
      <c r="K3227" s="129">
        <v>22.988160559461033</v>
      </c>
      <c r="L3227" s="129">
        <v>2457.783458000365</v>
      </c>
      <c r="M3227" s="129">
        <v>383.5221468605788</v>
      </c>
      <c r="N3227" s="129">
        <v>527.64635981262802</v>
      </c>
      <c r="O3227" s="129">
        <v>68.446667404251485</v>
      </c>
      <c r="P3227" s="129">
        <v>979.61517407745828</v>
      </c>
      <c r="Q3227" s="129">
        <v>328.85407283123402</v>
      </c>
      <c r="R3227" s="129">
        <v>63.678187009792751</v>
      </c>
      <c r="S3227" s="129">
        <v>251.36137019517605</v>
      </c>
      <c r="T3227" s="129">
        <v>10.790939006842644</v>
      </c>
      <c r="U3227" s="129">
        <v>2.383944720387698</v>
      </c>
      <c r="V3227" s="129">
        <v>657.0685137634332</v>
      </c>
      <c r="W3227" s="129">
        <v>159.76038160020985</v>
      </c>
      <c r="X3227" s="129">
        <v>4254.227527441466</v>
      </c>
      <c r="Y3227" s="129">
        <v>360.04999999999995</v>
      </c>
      <c r="Z3227" s="129">
        <v>11.815657623778549</v>
      </c>
    </row>
    <row r="3228" spans="2:26">
      <c r="B3228" s="111" t="s">
        <v>798</v>
      </c>
      <c r="C3228" s="111" t="s">
        <v>798</v>
      </c>
      <c r="D3228" s="130" t="s">
        <v>827</v>
      </c>
      <c r="E3228" s="111" t="s">
        <v>828</v>
      </c>
      <c r="F3228" s="110">
        <v>2009</v>
      </c>
      <c r="G3228" s="129">
        <v>471.25480565147888</v>
      </c>
      <c r="H3228" s="129">
        <v>395.62714950902489</v>
      </c>
      <c r="I3228" s="129">
        <v>1043.0336708557722</v>
      </c>
      <c r="J3228" s="129">
        <v>93.883863729978785</v>
      </c>
      <c r="K3228" s="129">
        <v>23.030916675754408</v>
      </c>
      <c r="L3228" s="129">
        <v>2026.8304064220094</v>
      </c>
      <c r="M3228" s="129">
        <v>342.26824187034475</v>
      </c>
      <c r="N3228" s="129">
        <v>471.5997758559285</v>
      </c>
      <c r="O3228" s="129">
        <v>68.178953768806991</v>
      </c>
      <c r="P3228" s="129">
        <v>882.04697149508024</v>
      </c>
      <c r="Q3228" s="129">
        <v>322.1482595774421</v>
      </c>
      <c r="R3228" s="129">
        <v>62.352649622222003</v>
      </c>
      <c r="S3228" s="129">
        <v>241.42873344973117</v>
      </c>
      <c r="T3228" s="129">
        <v>10.857394262088365</v>
      </c>
      <c r="U3228" s="129">
        <v>2.0946636772640588</v>
      </c>
      <c r="V3228" s="129">
        <v>638.88170058874766</v>
      </c>
      <c r="W3228" s="129">
        <v>155.94511105588819</v>
      </c>
      <c r="X3228" s="129">
        <v>3703.7041895617253</v>
      </c>
      <c r="Y3228" s="129">
        <v>361.40999999999991</v>
      </c>
      <c r="Z3228" s="129">
        <v>10.247929469471586</v>
      </c>
    </row>
    <row r="3229" spans="2:26">
      <c r="B3229" s="111" t="s">
        <v>798</v>
      </c>
      <c r="C3229" s="111" t="s">
        <v>798</v>
      </c>
      <c r="D3229" s="130" t="s">
        <v>827</v>
      </c>
      <c r="E3229" s="111" t="s">
        <v>828</v>
      </c>
      <c r="F3229" s="110">
        <v>2010</v>
      </c>
      <c r="G3229" s="129">
        <v>481.51328926539878</v>
      </c>
      <c r="H3229" s="129">
        <v>785.48946794169512</v>
      </c>
      <c r="I3229" s="129">
        <v>1058.1400318761587</v>
      </c>
      <c r="J3229" s="129">
        <v>94.835245154941205</v>
      </c>
      <c r="K3229" s="129">
        <v>23.314769684002542</v>
      </c>
      <c r="L3229" s="129">
        <v>2443.2928039221965</v>
      </c>
      <c r="M3229" s="129">
        <v>350.06580921473767</v>
      </c>
      <c r="N3229" s="129">
        <v>520.23797399113653</v>
      </c>
      <c r="O3229" s="129">
        <v>74.091422003351141</v>
      </c>
      <c r="P3229" s="129">
        <v>944.39520520922531</v>
      </c>
      <c r="Q3229" s="129">
        <v>315.62026366024941</v>
      </c>
      <c r="R3229" s="129">
        <v>61.711020796698691</v>
      </c>
      <c r="S3229" s="129">
        <v>238.75032540509355</v>
      </c>
      <c r="T3229" s="129">
        <v>10.833386580947087</v>
      </c>
      <c r="U3229" s="129">
        <v>2.1259267043211314</v>
      </c>
      <c r="V3229" s="129">
        <v>629.04092314730985</v>
      </c>
      <c r="W3229" s="129">
        <v>140.2996854989762</v>
      </c>
      <c r="X3229" s="129">
        <v>4157.028617777708</v>
      </c>
      <c r="Y3229" s="129">
        <v>362.61</v>
      </c>
      <c r="Z3229" s="129">
        <v>11.464186364903638</v>
      </c>
    </row>
    <row r="3230" spans="2:26">
      <c r="B3230" s="111" t="s">
        <v>798</v>
      </c>
      <c r="C3230" s="111" t="s">
        <v>798</v>
      </c>
      <c r="D3230" s="130" t="s">
        <v>827</v>
      </c>
      <c r="E3230" s="111" t="s">
        <v>828</v>
      </c>
      <c r="F3230" s="110">
        <v>2011</v>
      </c>
      <c r="G3230" s="129">
        <v>469.74529191099077</v>
      </c>
      <c r="H3230" s="129">
        <v>559.2553539100652</v>
      </c>
      <c r="I3230" s="129">
        <v>1017.8651387608442</v>
      </c>
      <c r="J3230" s="129">
        <v>83.776029322254246</v>
      </c>
      <c r="K3230" s="129">
        <v>23.811684580773356</v>
      </c>
      <c r="L3230" s="129">
        <v>2154.4534984849279</v>
      </c>
      <c r="M3230" s="129">
        <v>334.5329407174321</v>
      </c>
      <c r="N3230" s="129">
        <v>432.63593737351334</v>
      </c>
      <c r="O3230" s="129">
        <v>65.436566009525123</v>
      </c>
      <c r="P3230" s="129">
        <v>832.60544410047055</v>
      </c>
      <c r="Q3230" s="129">
        <v>315.2622379262466</v>
      </c>
      <c r="R3230" s="129">
        <v>59.704279649444572</v>
      </c>
      <c r="S3230" s="129">
        <v>229.11430809577612</v>
      </c>
      <c r="T3230" s="129">
        <v>11.122992259978835</v>
      </c>
      <c r="U3230" s="129">
        <v>1.9295340858966623</v>
      </c>
      <c r="V3230" s="129">
        <v>617.13335201734276</v>
      </c>
      <c r="W3230" s="129">
        <v>134.01384061193471</v>
      </c>
      <c r="X3230" s="129">
        <v>3738.2061352146757</v>
      </c>
      <c r="Y3230" s="129">
        <v>365.29999999999995</v>
      </c>
      <c r="Z3230" s="129">
        <v>10.233249754214826</v>
      </c>
    </row>
    <row r="3231" spans="2:26">
      <c r="B3231" s="111" t="s">
        <v>798</v>
      </c>
      <c r="C3231" s="111" t="s">
        <v>798</v>
      </c>
      <c r="D3231" s="130" t="s">
        <v>827</v>
      </c>
      <c r="E3231" s="111" t="s">
        <v>828</v>
      </c>
      <c r="F3231" s="110">
        <v>2012</v>
      </c>
      <c r="G3231" s="129">
        <v>492.3024899486266</v>
      </c>
      <c r="H3231" s="129">
        <v>526.32420163732866</v>
      </c>
      <c r="I3231" s="129">
        <v>962.56108170712207</v>
      </c>
      <c r="J3231" s="129">
        <v>82.775560903101081</v>
      </c>
      <c r="K3231" s="129">
        <v>23.621708849162129</v>
      </c>
      <c r="L3231" s="129">
        <v>2087.5850430453406</v>
      </c>
      <c r="M3231" s="129">
        <v>371.57034507093977</v>
      </c>
      <c r="N3231" s="129">
        <v>475.80249955926155</v>
      </c>
      <c r="O3231" s="129">
        <v>65.725650623624801</v>
      </c>
      <c r="P3231" s="129">
        <v>913.09849525382617</v>
      </c>
      <c r="Q3231" s="129">
        <v>311.35184184573984</v>
      </c>
      <c r="R3231" s="129">
        <v>58.822975832548579</v>
      </c>
      <c r="S3231" s="129">
        <v>220.81398853708703</v>
      </c>
      <c r="T3231" s="129">
        <v>11.107896014915038</v>
      </c>
      <c r="U3231" s="129">
        <v>1.7844753509701294</v>
      </c>
      <c r="V3231" s="129">
        <v>603.88117758126066</v>
      </c>
      <c r="W3231" s="129">
        <v>128.11977812927768</v>
      </c>
      <c r="X3231" s="129">
        <v>3732.6844940097053</v>
      </c>
      <c r="Y3231" s="129">
        <v>366.21999999999997</v>
      </c>
      <c r="Z3231" s="129">
        <v>10.192464895444557</v>
      </c>
    </row>
    <row r="3232" spans="2:26">
      <c r="B3232" s="111" t="s">
        <v>798</v>
      </c>
      <c r="C3232" s="111" t="s">
        <v>798</v>
      </c>
      <c r="D3232" s="128" t="s">
        <v>829</v>
      </c>
      <c r="E3232" s="119" t="s">
        <v>830</v>
      </c>
      <c r="F3232" s="110">
        <v>2005</v>
      </c>
      <c r="G3232" s="129">
        <v>1101.4186229545787</v>
      </c>
      <c r="H3232" s="129">
        <v>570.06565245328545</v>
      </c>
      <c r="I3232" s="129">
        <v>2.4777948583830276</v>
      </c>
      <c r="J3232" s="129">
        <v>85.982293460626252</v>
      </c>
      <c r="K3232" s="129">
        <v>1.1349990529866927</v>
      </c>
      <c r="L3232" s="129">
        <v>1761.07936277986</v>
      </c>
      <c r="M3232" s="129">
        <v>696.16952813130933</v>
      </c>
      <c r="N3232" s="129">
        <v>706.56733095681511</v>
      </c>
      <c r="O3232" s="129">
        <v>22.016894115735866</v>
      </c>
      <c r="P3232" s="129">
        <v>1424.7537532038602</v>
      </c>
      <c r="Q3232" s="129">
        <v>220.58181087729622</v>
      </c>
      <c r="R3232" s="129">
        <v>328.07359030787524</v>
      </c>
      <c r="S3232" s="129">
        <v>318.96057788707844</v>
      </c>
      <c r="T3232" s="129">
        <v>5.29698951609112</v>
      </c>
      <c r="U3232" s="129">
        <v>2.8389521451688804</v>
      </c>
      <c r="V3232" s="129">
        <v>875.75192073350991</v>
      </c>
      <c r="W3232" s="129">
        <v>20.948482627098088</v>
      </c>
      <c r="X3232" s="129">
        <v>4082.5335193443289</v>
      </c>
      <c r="Y3232" s="129">
        <v>569.2399999999999</v>
      </c>
      <c r="Z3232" s="129">
        <v>7.1719020436798706</v>
      </c>
    </row>
    <row r="3233" spans="2:26">
      <c r="B3233" s="111" t="s">
        <v>798</v>
      </c>
      <c r="C3233" s="111" t="s">
        <v>798</v>
      </c>
      <c r="D3233" s="130" t="s">
        <v>829</v>
      </c>
      <c r="E3233" s="111" t="s">
        <v>830</v>
      </c>
      <c r="F3233" s="110">
        <v>2006</v>
      </c>
      <c r="G3233" s="129">
        <v>1167.1367006480193</v>
      </c>
      <c r="H3233" s="129">
        <v>540.61609293327115</v>
      </c>
      <c r="I3233" s="129">
        <v>2.2451411144116165</v>
      </c>
      <c r="J3233" s="129">
        <v>77.959205249499107</v>
      </c>
      <c r="K3233" s="129">
        <v>1.0546332126435465</v>
      </c>
      <c r="L3233" s="129">
        <v>1789.0117731578446</v>
      </c>
      <c r="M3233" s="129">
        <v>714.82687598660732</v>
      </c>
      <c r="N3233" s="129">
        <v>674.98809409542332</v>
      </c>
      <c r="O3233" s="129">
        <v>21.546066732322238</v>
      </c>
      <c r="P3233" s="129">
        <v>1411.3610368143529</v>
      </c>
      <c r="Q3233" s="129">
        <v>212.72000739877927</v>
      </c>
      <c r="R3233" s="129">
        <v>331.88927760593333</v>
      </c>
      <c r="S3233" s="129">
        <v>321.20087731642229</v>
      </c>
      <c r="T3233" s="129">
        <v>5.2050349431222021</v>
      </c>
      <c r="U3233" s="129">
        <v>2.9283605725335575</v>
      </c>
      <c r="V3233" s="129">
        <v>873.94355783679055</v>
      </c>
      <c r="W3233" s="129">
        <v>20.010314988562499</v>
      </c>
      <c r="X3233" s="129">
        <v>4094.3266827975508</v>
      </c>
      <c r="Y3233" s="129">
        <v>568.47999999999968</v>
      </c>
      <c r="Z3233" s="129">
        <v>7.2022352286756846</v>
      </c>
    </row>
    <row r="3234" spans="2:26">
      <c r="B3234" s="111" t="s">
        <v>798</v>
      </c>
      <c r="C3234" s="111" t="s">
        <v>798</v>
      </c>
      <c r="D3234" s="130" t="s">
        <v>829</v>
      </c>
      <c r="E3234" s="111" t="s">
        <v>830</v>
      </c>
      <c r="F3234" s="110">
        <v>2007</v>
      </c>
      <c r="G3234" s="129">
        <v>1148.3965792557649</v>
      </c>
      <c r="H3234" s="129">
        <v>507.47575296966085</v>
      </c>
      <c r="I3234" s="129">
        <v>2.1982543400455041</v>
      </c>
      <c r="J3234" s="129">
        <v>79.316483108785619</v>
      </c>
      <c r="K3234" s="129">
        <v>1.0097942546338279</v>
      </c>
      <c r="L3234" s="129">
        <v>1738.3968639288905</v>
      </c>
      <c r="M3234" s="129">
        <v>689.78761195776565</v>
      </c>
      <c r="N3234" s="129">
        <v>651.17920374895698</v>
      </c>
      <c r="O3234" s="129">
        <v>21.13863529700069</v>
      </c>
      <c r="P3234" s="129">
        <v>1362.1054510037234</v>
      </c>
      <c r="Q3234" s="129">
        <v>211.29091112854979</v>
      </c>
      <c r="R3234" s="129">
        <v>338.49388073042689</v>
      </c>
      <c r="S3234" s="129">
        <v>336.26826737006769</v>
      </c>
      <c r="T3234" s="129">
        <v>5.8567721112922886</v>
      </c>
      <c r="U3234" s="129">
        <v>2.7678806394294839</v>
      </c>
      <c r="V3234" s="129">
        <v>894.67771197976606</v>
      </c>
      <c r="W3234" s="129">
        <v>19.359809702731653</v>
      </c>
      <c r="X3234" s="129">
        <v>4014.5398366151121</v>
      </c>
      <c r="Y3234" s="129">
        <v>571.7600000000001</v>
      </c>
      <c r="Z3234" s="129">
        <v>7.0213723181319283</v>
      </c>
    </row>
    <row r="3235" spans="2:26">
      <c r="B3235" s="111" t="s">
        <v>798</v>
      </c>
      <c r="C3235" s="111" t="s">
        <v>798</v>
      </c>
      <c r="D3235" s="130" t="s">
        <v>829</v>
      </c>
      <c r="E3235" s="111" t="s">
        <v>830</v>
      </c>
      <c r="F3235" s="110">
        <v>2008</v>
      </c>
      <c r="G3235" s="129">
        <v>1202.4602718143058</v>
      </c>
      <c r="H3235" s="129">
        <v>544.102826195837</v>
      </c>
      <c r="I3235" s="129">
        <v>2.1876346573693488</v>
      </c>
      <c r="J3235" s="129">
        <v>88.538186266299803</v>
      </c>
      <c r="K3235" s="129">
        <v>0.98717233050949227</v>
      </c>
      <c r="L3235" s="129">
        <v>1838.2760912643214</v>
      </c>
      <c r="M3235" s="129">
        <v>666.43397552831732</v>
      </c>
      <c r="N3235" s="129">
        <v>662.55766659425899</v>
      </c>
      <c r="O3235" s="129">
        <v>21.815984657201639</v>
      </c>
      <c r="P3235" s="129">
        <v>1350.8076267797778</v>
      </c>
      <c r="Q3235" s="129">
        <v>195.13130929660815</v>
      </c>
      <c r="R3235" s="129">
        <v>327.39611481763893</v>
      </c>
      <c r="S3235" s="129">
        <v>327.7974591280514</v>
      </c>
      <c r="T3235" s="129">
        <v>5.8193479681021447</v>
      </c>
      <c r="U3235" s="129">
        <v>2.8586021330121443</v>
      </c>
      <c r="V3235" s="129">
        <v>859.00283334341282</v>
      </c>
      <c r="W3235" s="129">
        <v>18.332421274834626</v>
      </c>
      <c r="X3235" s="129">
        <v>4066.4189726623472</v>
      </c>
      <c r="Y3235" s="129">
        <v>576.20000000000027</v>
      </c>
      <c r="Z3235" s="129">
        <v>7.0573047078485684</v>
      </c>
    </row>
    <row r="3236" spans="2:26">
      <c r="B3236" s="111" t="s">
        <v>798</v>
      </c>
      <c r="C3236" s="111" t="s">
        <v>798</v>
      </c>
      <c r="D3236" s="130" t="s">
        <v>829</v>
      </c>
      <c r="E3236" s="111" t="s">
        <v>830</v>
      </c>
      <c r="F3236" s="110">
        <v>2009</v>
      </c>
      <c r="G3236" s="129">
        <v>901.9326202807224</v>
      </c>
      <c r="H3236" s="129">
        <v>498.63472619982514</v>
      </c>
      <c r="I3236" s="129">
        <v>0.88505653406270501</v>
      </c>
      <c r="J3236" s="129">
        <v>75.63047075941752</v>
      </c>
      <c r="K3236" s="129">
        <v>0.98759125306784423</v>
      </c>
      <c r="L3236" s="129">
        <v>1478.0704650270955</v>
      </c>
      <c r="M3236" s="129">
        <v>580.31053920894442</v>
      </c>
      <c r="N3236" s="129">
        <v>601.49216585606803</v>
      </c>
      <c r="O3236" s="129">
        <v>21.826975926673178</v>
      </c>
      <c r="P3236" s="129">
        <v>1203.6296809916857</v>
      </c>
      <c r="Q3236" s="129">
        <v>191.36408289615878</v>
      </c>
      <c r="R3236" s="129">
        <v>317.71832728262774</v>
      </c>
      <c r="S3236" s="129">
        <v>313.99434219760593</v>
      </c>
      <c r="T3236" s="129">
        <v>5.8167126054429907</v>
      </c>
      <c r="U3236" s="129">
        <v>2.4772305130167136</v>
      </c>
      <c r="V3236" s="129">
        <v>831.37069549485216</v>
      </c>
      <c r="W3236" s="129">
        <v>17.70020275664988</v>
      </c>
      <c r="X3236" s="129">
        <v>3530.7710442702833</v>
      </c>
      <c r="Y3236" s="129">
        <v>581.62000000000035</v>
      </c>
      <c r="Z3236" s="129">
        <v>6.0705805238304755</v>
      </c>
    </row>
    <row r="3237" spans="2:26">
      <c r="B3237" s="111" t="s">
        <v>798</v>
      </c>
      <c r="C3237" s="111" t="s">
        <v>798</v>
      </c>
      <c r="D3237" s="130" t="s">
        <v>829</v>
      </c>
      <c r="E3237" s="111" t="s">
        <v>830</v>
      </c>
      <c r="F3237" s="110">
        <v>2010</v>
      </c>
      <c r="G3237" s="129">
        <v>984.47255586186463</v>
      </c>
      <c r="H3237" s="129">
        <v>538.91785030244205</v>
      </c>
      <c r="I3237" s="129">
        <v>1.4661976167194952</v>
      </c>
      <c r="J3237" s="129">
        <v>74.813228583197215</v>
      </c>
      <c r="K3237" s="129">
        <v>1.0006049876610521</v>
      </c>
      <c r="L3237" s="129">
        <v>1600.6704373518844</v>
      </c>
      <c r="M3237" s="129">
        <v>584.40374007391836</v>
      </c>
      <c r="N3237" s="129">
        <v>663.86557178117675</v>
      </c>
      <c r="O3237" s="129">
        <v>22.515539671510588</v>
      </c>
      <c r="P3237" s="129">
        <v>1270.7848515266057</v>
      </c>
      <c r="Q3237" s="129">
        <v>190.09641504164537</v>
      </c>
      <c r="R3237" s="129">
        <v>314.92996620927772</v>
      </c>
      <c r="S3237" s="129">
        <v>306.36086046583029</v>
      </c>
      <c r="T3237" s="129">
        <v>5.8211635941428161</v>
      </c>
      <c r="U3237" s="129">
        <v>2.4769543089976835</v>
      </c>
      <c r="V3237" s="129">
        <v>819.68535961989392</v>
      </c>
      <c r="W3237" s="129">
        <v>16.287671430934456</v>
      </c>
      <c r="X3237" s="129">
        <v>3707.4283199293181</v>
      </c>
      <c r="Y3237" s="129">
        <v>586.5</v>
      </c>
      <c r="Z3237" s="129">
        <v>6.3212759078078742</v>
      </c>
    </row>
    <row r="3238" spans="2:26">
      <c r="B3238" s="111" t="s">
        <v>798</v>
      </c>
      <c r="C3238" s="111" t="s">
        <v>798</v>
      </c>
      <c r="D3238" s="130" t="s">
        <v>829</v>
      </c>
      <c r="E3238" s="111" t="s">
        <v>830</v>
      </c>
      <c r="F3238" s="110">
        <v>2011</v>
      </c>
      <c r="G3238" s="129">
        <v>963.33642383592269</v>
      </c>
      <c r="H3238" s="129">
        <v>465.11325636838296</v>
      </c>
      <c r="I3238" s="129">
        <v>0.4968161432388527</v>
      </c>
      <c r="J3238" s="129">
        <v>65.161178168440088</v>
      </c>
      <c r="K3238" s="129">
        <v>1.0251043709261329</v>
      </c>
      <c r="L3238" s="129">
        <v>1495.1327788869107</v>
      </c>
      <c r="M3238" s="129">
        <v>550.27024810048931</v>
      </c>
      <c r="N3238" s="129">
        <v>551.04812285690298</v>
      </c>
      <c r="O3238" s="129">
        <v>21.988138532782756</v>
      </c>
      <c r="P3238" s="129">
        <v>1123.3065094901751</v>
      </c>
      <c r="Q3238" s="129">
        <v>184.94869940965728</v>
      </c>
      <c r="R3238" s="129">
        <v>317.16101219628513</v>
      </c>
      <c r="S3238" s="129">
        <v>300.088138982229</v>
      </c>
      <c r="T3238" s="129">
        <v>6.068555368866015</v>
      </c>
      <c r="U3238" s="129">
        <v>2.2725523799663931</v>
      </c>
      <c r="V3238" s="129">
        <v>810.53895833700381</v>
      </c>
      <c r="W3238" s="129">
        <v>15.164916180657173</v>
      </c>
      <c r="X3238" s="129">
        <v>3444.1431628947466</v>
      </c>
      <c r="Y3238" s="129">
        <v>593.05999999999983</v>
      </c>
      <c r="Z3238" s="129">
        <v>5.8074109919649741</v>
      </c>
    </row>
    <row r="3239" spans="2:26">
      <c r="B3239" s="111" t="s">
        <v>798</v>
      </c>
      <c r="C3239" s="111" t="s">
        <v>798</v>
      </c>
      <c r="D3239" s="130" t="s">
        <v>829</v>
      </c>
      <c r="E3239" s="111" t="s">
        <v>830</v>
      </c>
      <c r="F3239" s="110">
        <v>2012</v>
      </c>
      <c r="G3239" s="129">
        <v>953.97783368518094</v>
      </c>
      <c r="H3239" s="129">
        <v>507.06368454050499</v>
      </c>
      <c r="I3239" s="129">
        <v>0.31827438772391697</v>
      </c>
      <c r="J3239" s="129">
        <v>66.065978504947381</v>
      </c>
      <c r="K3239" s="129">
        <v>1.0156925601633948</v>
      </c>
      <c r="L3239" s="129">
        <v>1528.4414636785207</v>
      </c>
      <c r="M3239" s="129">
        <v>604.21236115901718</v>
      </c>
      <c r="N3239" s="129">
        <v>599.18418516736187</v>
      </c>
      <c r="O3239" s="129">
        <v>22.146286549915871</v>
      </c>
      <c r="P3239" s="129">
        <v>1225.5428328762948</v>
      </c>
      <c r="Q3239" s="129">
        <v>176.81216711912458</v>
      </c>
      <c r="R3239" s="129">
        <v>315.32248055719856</v>
      </c>
      <c r="S3239" s="129">
        <v>295.25879885160725</v>
      </c>
      <c r="T3239" s="129">
        <v>6.0695112315856132</v>
      </c>
      <c r="U3239" s="129">
        <v>2.121887212675396</v>
      </c>
      <c r="V3239" s="129">
        <v>795.58484497219126</v>
      </c>
      <c r="W3239" s="129">
        <v>14.055122411336109</v>
      </c>
      <c r="X3239" s="129">
        <v>3563.6242639383427</v>
      </c>
      <c r="Y3239" s="129">
        <v>595.08000000000004</v>
      </c>
      <c r="Z3239" s="129">
        <v>5.9884793035194299</v>
      </c>
    </row>
    <row r="3240" spans="2:26">
      <c r="B3240" s="111" t="s">
        <v>798</v>
      </c>
      <c r="C3240" s="111" t="s">
        <v>798</v>
      </c>
      <c r="D3240" s="128" t="s">
        <v>831</v>
      </c>
      <c r="E3240" s="119" t="s">
        <v>832</v>
      </c>
      <c r="F3240" s="110">
        <v>2005</v>
      </c>
      <c r="G3240" s="129">
        <v>541.02387218244735</v>
      </c>
      <c r="H3240" s="129">
        <v>115.0718741834453</v>
      </c>
      <c r="I3240" s="129">
        <v>138.54966615507865</v>
      </c>
      <c r="J3240" s="129">
        <v>153.108385003846</v>
      </c>
      <c r="K3240" s="129">
        <v>87.171001681540091</v>
      </c>
      <c r="L3240" s="129">
        <v>1034.9247992063574</v>
      </c>
      <c r="M3240" s="129">
        <v>400.23653668979136</v>
      </c>
      <c r="N3240" s="129">
        <v>136.74539060819205</v>
      </c>
      <c r="O3240" s="129">
        <v>225.75896006146328</v>
      </c>
      <c r="P3240" s="129">
        <v>762.74088735944679</v>
      </c>
      <c r="Q3240" s="129">
        <v>494.36796575051181</v>
      </c>
      <c r="R3240" s="129">
        <v>0</v>
      </c>
      <c r="S3240" s="129">
        <v>107.74754578360869</v>
      </c>
      <c r="T3240" s="129">
        <v>8.8045155654543699</v>
      </c>
      <c r="U3240" s="129">
        <v>8.6780656004827428</v>
      </c>
      <c r="V3240" s="129">
        <v>619.59809270005769</v>
      </c>
      <c r="W3240" s="129">
        <v>-1684.5469707721195</v>
      </c>
      <c r="X3240" s="129">
        <v>732.71680849374206</v>
      </c>
      <c r="Y3240" s="129">
        <v>218.06000000000012</v>
      </c>
      <c r="Z3240" s="129">
        <v>3.36016146241283</v>
      </c>
    </row>
    <row r="3241" spans="2:26">
      <c r="B3241" s="111" t="s">
        <v>798</v>
      </c>
      <c r="C3241" s="111" t="s">
        <v>798</v>
      </c>
      <c r="D3241" s="130" t="s">
        <v>831</v>
      </c>
      <c r="E3241" s="111" t="s">
        <v>832</v>
      </c>
      <c r="F3241" s="110">
        <v>2006</v>
      </c>
      <c r="G3241" s="129">
        <v>567.09810560248468</v>
      </c>
      <c r="H3241" s="129">
        <v>111.70735595154794</v>
      </c>
      <c r="I3241" s="129">
        <v>84.071442489922362</v>
      </c>
      <c r="J3241" s="129">
        <v>135.20298477776703</v>
      </c>
      <c r="K3241" s="129">
        <v>80.911733760074</v>
      </c>
      <c r="L3241" s="129">
        <v>978.99162258179592</v>
      </c>
      <c r="M3241" s="129">
        <v>413.95184287143519</v>
      </c>
      <c r="N3241" s="129">
        <v>123.5399095910799</v>
      </c>
      <c r="O3241" s="129">
        <v>237.28265255918569</v>
      </c>
      <c r="P3241" s="129">
        <v>774.77440502170089</v>
      </c>
      <c r="Q3241" s="129">
        <v>499.1602295381166</v>
      </c>
      <c r="R3241" s="129">
        <v>0</v>
      </c>
      <c r="S3241" s="129">
        <v>113.27720867092907</v>
      </c>
      <c r="T3241" s="129">
        <v>8.7004430928832477</v>
      </c>
      <c r="U3241" s="129">
        <v>9.8667276855237063</v>
      </c>
      <c r="V3241" s="129">
        <v>631.00460898745268</v>
      </c>
      <c r="W3241" s="129">
        <v>-1715.638753572314</v>
      </c>
      <c r="X3241" s="129">
        <v>669.13188301863534</v>
      </c>
      <c r="Y3241" s="129">
        <v>220.77999999999994</v>
      </c>
      <c r="Z3241" s="129">
        <v>3.0307631262733739</v>
      </c>
    </row>
    <row r="3242" spans="2:26">
      <c r="B3242" s="111" t="s">
        <v>798</v>
      </c>
      <c r="C3242" s="111" t="s">
        <v>798</v>
      </c>
      <c r="D3242" s="130" t="s">
        <v>831</v>
      </c>
      <c r="E3242" s="111" t="s">
        <v>832</v>
      </c>
      <c r="F3242" s="110">
        <v>2007</v>
      </c>
      <c r="G3242" s="129">
        <v>570.90819745788758</v>
      </c>
      <c r="H3242" s="129">
        <v>103.09518595248308</v>
      </c>
      <c r="I3242" s="129">
        <v>79.066787150951981</v>
      </c>
      <c r="J3242" s="129">
        <v>131.15507634445888</v>
      </c>
      <c r="K3242" s="129">
        <v>77.455564002325858</v>
      </c>
      <c r="L3242" s="129">
        <v>961.68081090810745</v>
      </c>
      <c r="M3242" s="129">
        <v>422.62726423980791</v>
      </c>
      <c r="N3242" s="129">
        <v>121.37786722444682</v>
      </c>
      <c r="O3242" s="129">
        <v>223.55679823992918</v>
      </c>
      <c r="P3242" s="129">
        <v>767.56192970418397</v>
      </c>
      <c r="Q3242" s="129">
        <v>509.34787706038622</v>
      </c>
      <c r="R3242" s="129">
        <v>0</v>
      </c>
      <c r="S3242" s="129">
        <v>119.80787590981964</v>
      </c>
      <c r="T3242" s="129">
        <v>10.052292083668489</v>
      </c>
      <c r="U3242" s="129">
        <v>9.8719976078631113</v>
      </c>
      <c r="V3242" s="129">
        <v>649.08004266173748</v>
      </c>
      <c r="W3242" s="129">
        <v>-1750.8769707793806</v>
      </c>
      <c r="X3242" s="129">
        <v>627.44581249464841</v>
      </c>
      <c r="Y3242" s="129">
        <v>224</v>
      </c>
      <c r="Z3242" s="129">
        <v>2.8010973772082517</v>
      </c>
    </row>
    <row r="3243" spans="2:26">
      <c r="B3243" s="111" t="s">
        <v>798</v>
      </c>
      <c r="C3243" s="111" t="s">
        <v>798</v>
      </c>
      <c r="D3243" s="130" t="s">
        <v>831</v>
      </c>
      <c r="E3243" s="111" t="s">
        <v>832</v>
      </c>
      <c r="F3243" s="110">
        <v>2008</v>
      </c>
      <c r="G3243" s="129">
        <v>560.78899366239773</v>
      </c>
      <c r="H3243" s="129">
        <v>112.95345420268019</v>
      </c>
      <c r="I3243" s="129">
        <v>76.014572535108059</v>
      </c>
      <c r="J3243" s="129">
        <v>143.00266050355722</v>
      </c>
      <c r="K3243" s="129">
        <v>74.616366013222006</v>
      </c>
      <c r="L3243" s="129">
        <v>967.37604691696515</v>
      </c>
      <c r="M3243" s="129">
        <v>408.27020669234616</v>
      </c>
      <c r="N3243" s="129">
        <v>123.35477282970945</v>
      </c>
      <c r="O3243" s="129">
        <v>237.82947319884065</v>
      </c>
      <c r="P3243" s="129">
        <v>769.45445272089626</v>
      </c>
      <c r="Q3243" s="129">
        <v>478.90460355487949</v>
      </c>
      <c r="R3243" s="129">
        <v>0</v>
      </c>
      <c r="S3243" s="129">
        <v>118.40025272519244</v>
      </c>
      <c r="T3243" s="129">
        <v>10.140250867717249</v>
      </c>
      <c r="U3243" s="129">
        <v>9.7068631138287937</v>
      </c>
      <c r="V3243" s="129">
        <v>617.15197026161798</v>
      </c>
      <c r="W3243" s="129">
        <v>-1773.3037983049906</v>
      </c>
      <c r="X3243" s="129">
        <v>580.67867159448838</v>
      </c>
      <c r="Y3243" s="129">
        <v>226.97999999999988</v>
      </c>
      <c r="Z3243" s="129">
        <v>2.5582812212286927</v>
      </c>
    </row>
    <row r="3244" spans="2:26">
      <c r="B3244" s="111" t="s">
        <v>798</v>
      </c>
      <c r="C3244" s="111" t="s">
        <v>798</v>
      </c>
      <c r="D3244" s="130" t="s">
        <v>831</v>
      </c>
      <c r="E3244" s="111" t="s">
        <v>832</v>
      </c>
      <c r="F3244" s="110">
        <v>2009</v>
      </c>
      <c r="G3244" s="129">
        <v>447.12021066078228</v>
      </c>
      <c r="H3244" s="129">
        <v>109.02621650127652</v>
      </c>
      <c r="I3244" s="129">
        <v>71.856700494236591</v>
      </c>
      <c r="J3244" s="129">
        <v>142.16578969316956</v>
      </c>
      <c r="K3244" s="129">
        <v>75.82201017993998</v>
      </c>
      <c r="L3244" s="129">
        <v>845.99092752940498</v>
      </c>
      <c r="M3244" s="129">
        <v>370.09995775661918</v>
      </c>
      <c r="N3244" s="129">
        <v>117.66439946096622</v>
      </c>
      <c r="O3244" s="129">
        <v>231.55934810687293</v>
      </c>
      <c r="P3244" s="129">
        <v>719.32370532445827</v>
      </c>
      <c r="Q3244" s="129">
        <v>481.95822034197511</v>
      </c>
      <c r="R3244" s="129">
        <v>0</v>
      </c>
      <c r="S3244" s="129">
        <v>113.94975046844627</v>
      </c>
      <c r="T3244" s="129">
        <v>10.194819818495517</v>
      </c>
      <c r="U3244" s="129">
        <v>9.0934910507026157</v>
      </c>
      <c r="V3244" s="129">
        <v>615.19628167961946</v>
      </c>
      <c r="W3244" s="129">
        <v>-1752.7746234955048</v>
      </c>
      <c r="X3244" s="129">
        <v>427.73629103797794</v>
      </c>
      <c r="Y3244" s="129">
        <v>228.75</v>
      </c>
      <c r="Z3244" s="129">
        <v>1.8698854253026358</v>
      </c>
    </row>
    <row r="3245" spans="2:26">
      <c r="B3245" s="111" t="s">
        <v>798</v>
      </c>
      <c r="C3245" s="111" t="s">
        <v>798</v>
      </c>
      <c r="D3245" s="130" t="s">
        <v>831</v>
      </c>
      <c r="E3245" s="111" t="s">
        <v>832</v>
      </c>
      <c r="F3245" s="110">
        <v>2010</v>
      </c>
      <c r="G3245" s="129">
        <v>523.75413073701623</v>
      </c>
      <c r="H3245" s="129">
        <v>125.23871519107608</v>
      </c>
      <c r="I3245" s="129">
        <v>77.685006664550798</v>
      </c>
      <c r="J3245" s="129">
        <v>146.38303115637845</v>
      </c>
      <c r="K3245" s="129">
        <v>76.551519327215019</v>
      </c>
      <c r="L3245" s="129">
        <v>949.61240307623655</v>
      </c>
      <c r="M3245" s="129">
        <v>376.90330967146781</v>
      </c>
      <c r="N3245" s="129">
        <v>132.0901626221187</v>
      </c>
      <c r="O3245" s="129">
        <v>259.16438175463361</v>
      </c>
      <c r="P3245" s="129">
        <v>768.15785404822009</v>
      </c>
      <c r="Q3245" s="129">
        <v>479.25431743475656</v>
      </c>
      <c r="R3245" s="129">
        <v>0</v>
      </c>
      <c r="S3245" s="129">
        <v>113.68432702921749</v>
      </c>
      <c r="T3245" s="129">
        <v>10.170020335221524</v>
      </c>
      <c r="U3245" s="129">
        <v>8.8850376714554784</v>
      </c>
      <c r="V3245" s="129">
        <v>611.9937024706511</v>
      </c>
      <c r="W3245" s="129">
        <v>-1836.0145039420338</v>
      </c>
      <c r="X3245" s="129">
        <v>493.74945565307394</v>
      </c>
      <c r="Y3245" s="129">
        <v>230.72999999999988</v>
      </c>
      <c r="Z3245" s="129">
        <v>2.1399447651067232</v>
      </c>
    </row>
    <row r="3246" spans="2:26">
      <c r="B3246" s="111" t="s">
        <v>798</v>
      </c>
      <c r="C3246" s="111" t="s">
        <v>798</v>
      </c>
      <c r="D3246" s="130" t="s">
        <v>831</v>
      </c>
      <c r="E3246" s="111" t="s">
        <v>832</v>
      </c>
      <c r="F3246" s="110">
        <v>2011</v>
      </c>
      <c r="G3246" s="129">
        <v>486.66861702992549</v>
      </c>
      <c r="H3246" s="129">
        <v>119.42992358598174</v>
      </c>
      <c r="I3246" s="129">
        <v>87.639358342151993</v>
      </c>
      <c r="J3246" s="129">
        <v>129.29253957478767</v>
      </c>
      <c r="K3246" s="129">
        <v>77.946027198537223</v>
      </c>
      <c r="L3246" s="129">
        <v>900.97646573138422</v>
      </c>
      <c r="M3246" s="129">
        <v>351.67066583433723</v>
      </c>
      <c r="N3246" s="129">
        <v>106.27487839741455</v>
      </c>
      <c r="O3246" s="129">
        <v>213.83672001815427</v>
      </c>
      <c r="P3246" s="129">
        <v>671.78226424990612</v>
      </c>
      <c r="Q3246" s="129">
        <v>478.38069832531573</v>
      </c>
      <c r="R3246" s="129">
        <v>0</v>
      </c>
      <c r="S3246" s="129">
        <v>107.36255217320559</v>
      </c>
      <c r="T3246" s="129">
        <v>10.450487575271284</v>
      </c>
      <c r="U3246" s="129">
        <v>8.7547523945281345</v>
      </c>
      <c r="V3246" s="129">
        <v>604.94849046832076</v>
      </c>
      <c r="W3246" s="129">
        <v>-1834.3111157354515</v>
      </c>
      <c r="X3246" s="129">
        <v>343.39610471415972</v>
      </c>
      <c r="Y3246" s="129">
        <v>232.72999999999988</v>
      </c>
      <c r="Z3246" s="129">
        <v>1.4755128462774885</v>
      </c>
    </row>
    <row r="3247" spans="2:26">
      <c r="B3247" s="111" t="s">
        <v>798</v>
      </c>
      <c r="C3247" s="111" t="s">
        <v>798</v>
      </c>
      <c r="D3247" s="130" t="s">
        <v>831</v>
      </c>
      <c r="E3247" s="111" t="s">
        <v>832</v>
      </c>
      <c r="F3247" s="110">
        <v>2012</v>
      </c>
      <c r="G3247" s="129">
        <v>494.75222316932712</v>
      </c>
      <c r="H3247" s="129">
        <v>114.48580592538667</v>
      </c>
      <c r="I3247" s="129">
        <v>76.675705360323576</v>
      </c>
      <c r="J3247" s="129">
        <v>116.42794676161181</v>
      </c>
      <c r="K3247" s="129">
        <v>77.412764595820022</v>
      </c>
      <c r="L3247" s="129">
        <v>879.75444581246916</v>
      </c>
      <c r="M3247" s="129">
        <v>393.51284749427111</v>
      </c>
      <c r="N3247" s="129">
        <v>116.71625084751815</v>
      </c>
      <c r="O3247" s="129">
        <v>211.77166693480314</v>
      </c>
      <c r="P3247" s="129">
        <v>722.00076527659235</v>
      </c>
      <c r="Q3247" s="129">
        <v>479.84906679767221</v>
      </c>
      <c r="R3247" s="129">
        <v>0</v>
      </c>
      <c r="S3247" s="129">
        <v>101.89401081509865</v>
      </c>
      <c r="T3247" s="129">
        <v>10.436361524159965</v>
      </c>
      <c r="U3247" s="129">
        <v>8.6979766413520245</v>
      </c>
      <c r="V3247" s="129">
        <v>600.87741577828297</v>
      </c>
      <c r="W3247" s="129">
        <v>-1847.2368600185102</v>
      </c>
      <c r="X3247" s="129">
        <v>355.395766848834</v>
      </c>
      <c r="Y3247" s="129">
        <v>232.90999999999991</v>
      </c>
      <c r="Z3247" s="129">
        <v>1.5258931211576752</v>
      </c>
    </row>
    <row r="3248" spans="2:26">
      <c r="B3248" s="111" t="s">
        <v>798</v>
      </c>
      <c r="C3248" s="111" t="s">
        <v>798</v>
      </c>
      <c r="D3248" s="128" t="s">
        <v>833</v>
      </c>
      <c r="E3248" s="119" t="s">
        <v>834</v>
      </c>
      <c r="F3248" s="110">
        <v>2005</v>
      </c>
      <c r="G3248" s="129">
        <v>115.75676324891484</v>
      </c>
      <c r="H3248" s="129">
        <v>50.161609289784174</v>
      </c>
      <c r="I3248" s="129">
        <v>9.9593765919260252E-2</v>
      </c>
      <c r="J3248" s="129">
        <v>12.062423408977446</v>
      </c>
      <c r="K3248" s="129">
        <v>2.1821989517923188</v>
      </c>
      <c r="L3248" s="129">
        <v>180.26258866538802</v>
      </c>
      <c r="M3248" s="129">
        <v>103.84412726909015</v>
      </c>
      <c r="N3248" s="129">
        <v>112.44250352649298</v>
      </c>
      <c r="O3248" s="129">
        <v>4.3960257925647443</v>
      </c>
      <c r="P3248" s="129">
        <v>220.68265658814789</v>
      </c>
      <c r="Q3248" s="129">
        <v>66.412022883820768</v>
      </c>
      <c r="R3248" s="129">
        <v>0</v>
      </c>
      <c r="S3248" s="129">
        <v>59.947024866828606</v>
      </c>
      <c r="T3248" s="129">
        <v>0.14097419111089105</v>
      </c>
      <c r="U3248" s="129">
        <v>0.89600850248371189</v>
      </c>
      <c r="V3248" s="129">
        <v>127.39603044424398</v>
      </c>
      <c r="W3248" s="129">
        <v>13.595910351503285</v>
      </c>
      <c r="X3248" s="129">
        <v>541.93718604928324</v>
      </c>
      <c r="Y3248" s="129">
        <v>82.680000000000021</v>
      </c>
      <c r="Z3248" s="129">
        <v>6.5546345676013917</v>
      </c>
    </row>
    <row r="3249" spans="2:26">
      <c r="B3249" s="111" t="s">
        <v>798</v>
      </c>
      <c r="C3249" s="111" t="s">
        <v>798</v>
      </c>
      <c r="D3249" s="130" t="s">
        <v>833</v>
      </c>
      <c r="E3249" s="111" t="s">
        <v>834</v>
      </c>
      <c r="F3249" s="110">
        <v>2006</v>
      </c>
      <c r="G3249" s="129">
        <v>129.77927913333463</v>
      </c>
      <c r="H3249" s="129">
        <v>47.028910912155467</v>
      </c>
      <c r="I3249" s="129">
        <v>0.25092609884854095</v>
      </c>
      <c r="J3249" s="129">
        <v>11.197989263300936</v>
      </c>
      <c r="K3249" s="129">
        <v>2.0269251746800663</v>
      </c>
      <c r="L3249" s="129">
        <v>190.28403058231964</v>
      </c>
      <c r="M3249" s="129">
        <v>107.25521865376186</v>
      </c>
      <c r="N3249" s="129">
        <v>107.75556145336063</v>
      </c>
      <c r="O3249" s="129">
        <v>4.3638732635183271</v>
      </c>
      <c r="P3249" s="129">
        <v>219.3746533706408</v>
      </c>
      <c r="Q3249" s="129">
        <v>66.064158089595963</v>
      </c>
      <c r="R3249" s="129">
        <v>0</v>
      </c>
      <c r="S3249" s="129">
        <v>60.231102445091722</v>
      </c>
      <c r="T3249" s="129">
        <v>0.1393404552634176</v>
      </c>
      <c r="U3249" s="129">
        <v>0.88675563875094054</v>
      </c>
      <c r="V3249" s="129">
        <v>127.32135662870205</v>
      </c>
      <c r="W3249" s="129">
        <v>13.178456280135531</v>
      </c>
      <c r="X3249" s="129">
        <v>550.15849686179808</v>
      </c>
      <c r="Y3249" s="129">
        <v>82.320000000000007</v>
      </c>
      <c r="Z3249" s="129">
        <v>6.6831693010422502</v>
      </c>
    </row>
    <row r="3250" spans="2:26">
      <c r="B3250" s="111" t="s">
        <v>798</v>
      </c>
      <c r="C3250" s="111" t="s">
        <v>798</v>
      </c>
      <c r="D3250" s="130" t="s">
        <v>833</v>
      </c>
      <c r="E3250" s="111" t="s">
        <v>834</v>
      </c>
      <c r="F3250" s="110">
        <v>2007</v>
      </c>
      <c r="G3250" s="129">
        <v>113.91268062756737</v>
      </c>
      <c r="H3250" s="129">
        <v>40.525936846387275</v>
      </c>
      <c r="I3250" s="129">
        <v>9.5750814993619981E-2</v>
      </c>
      <c r="J3250" s="129">
        <v>11.363768460262699</v>
      </c>
      <c r="K3250" s="129">
        <v>1.9404544431679558</v>
      </c>
      <c r="L3250" s="129">
        <v>167.83859119237891</v>
      </c>
      <c r="M3250" s="129">
        <v>102.43988210129653</v>
      </c>
      <c r="N3250" s="129">
        <v>104.79616739255428</v>
      </c>
      <c r="O3250" s="129">
        <v>4.1814373251618413</v>
      </c>
      <c r="P3250" s="129">
        <v>211.41748681901268</v>
      </c>
      <c r="Q3250" s="129">
        <v>65.015206937163015</v>
      </c>
      <c r="R3250" s="129">
        <v>0</v>
      </c>
      <c r="S3250" s="129">
        <v>63.189981742387474</v>
      </c>
      <c r="T3250" s="129">
        <v>0.15672789116454797</v>
      </c>
      <c r="U3250" s="129">
        <v>0.84010968756161797</v>
      </c>
      <c r="V3250" s="129">
        <v>129.20202625827662</v>
      </c>
      <c r="W3250" s="129">
        <v>13.012596060207478</v>
      </c>
      <c r="X3250" s="129">
        <v>521.47070032987574</v>
      </c>
      <c r="Y3250" s="129">
        <v>82.109999999999985</v>
      </c>
      <c r="Z3250" s="129">
        <v>6.3508793122625242</v>
      </c>
    </row>
    <row r="3251" spans="2:26">
      <c r="B3251" s="111" t="s">
        <v>798</v>
      </c>
      <c r="C3251" s="111" t="s">
        <v>798</v>
      </c>
      <c r="D3251" s="130" t="s">
        <v>833</v>
      </c>
      <c r="E3251" s="111" t="s">
        <v>834</v>
      </c>
      <c r="F3251" s="110">
        <v>2008</v>
      </c>
      <c r="G3251" s="129">
        <v>117.58904860522368</v>
      </c>
      <c r="H3251" s="129">
        <v>42.848754889421308</v>
      </c>
      <c r="I3251" s="129">
        <v>9.5527485868196177E-2</v>
      </c>
      <c r="J3251" s="129">
        <v>9.9994799905473855</v>
      </c>
      <c r="K3251" s="129">
        <v>1.93220425174088</v>
      </c>
      <c r="L3251" s="129">
        <v>172.46501522280141</v>
      </c>
      <c r="M3251" s="129">
        <v>99.993784878201097</v>
      </c>
      <c r="N3251" s="129">
        <v>107.71110407047115</v>
      </c>
      <c r="O3251" s="129">
        <v>4.3422056455666285</v>
      </c>
      <c r="P3251" s="129">
        <v>212.04709459423887</v>
      </c>
      <c r="Q3251" s="129">
        <v>60.493814887645385</v>
      </c>
      <c r="R3251" s="129">
        <v>0</v>
      </c>
      <c r="S3251" s="129">
        <v>61.544731385211584</v>
      </c>
      <c r="T3251" s="129">
        <v>0.15733719201165533</v>
      </c>
      <c r="U3251" s="129">
        <v>0.76383633202152534</v>
      </c>
      <c r="V3251" s="129">
        <v>122.95971979689014</v>
      </c>
      <c r="W3251" s="129">
        <v>12.447671955035066</v>
      </c>
      <c r="X3251" s="129">
        <v>519.91950156896553</v>
      </c>
      <c r="Y3251" s="129">
        <v>82</v>
      </c>
      <c r="Z3251" s="129">
        <v>6.3404817264507995</v>
      </c>
    </row>
    <row r="3252" spans="2:26">
      <c r="B3252" s="111" t="s">
        <v>798</v>
      </c>
      <c r="C3252" s="111" t="s">
        <v>798</v>
      </c>
      <c r="D3252" s="130" t="s">
        <v>833</v>
      </c>
      <c r="E3252" s="111" t="s">
        <v>834</v>
      </c>
      <c r="F3252" s="110">
        <v>2009</v>
      </c>
      <c r="G3252" s="129">
        <v>92.715674037523797</v>
      </c>
      <c r="H3252" s="129">
        <v>36.877750272689447</v>
      </c>
      <c r="I3252" s="129">
        <v>9.5894017959145414E-2</v>
      </c>
      <c r="J3252" s="129">
        <v>8.0357864032823478</v>
      </c>
      <c r="K3252" s="129">
        <v>1.9702388323821893</v>
      </c>
      <c r="L3252" s="129">
        <v>139.69534356383693</v>
      </c>
      <c r="M3252" s="129">
        <v>86.285724870110784</v>
      </c>
      <c r="N3252" s="129">
        <v>97.912604400729066</v>
      </c>
      <c r="O3252" s="129">
        <v>4.3378904301242329</v>
      </c>
      <c r="P3252" s="129">
        <v>188.53621970096407</v>
      </c>
      <c r="Q3252" s="129">
        <v>57.834941386401226</v>
      </c>
      <c r="R3252" s="129">
        <v>0</v>
      </c>
      <c r="S3252" s="129">
        <v>59.702795221212213</v>
      </c>
      <c r="T3252" s="129">
        <v>0.15792968391812356</v>
      </c>
      <c r="U3252" s="129">
        <v>0.69808180771743533</v>
      </c>
      <c r="V3252" s="129">
        <v>118.393748099249</v>
      </c>
      <c r="W3252" s="129">
        <v>12.211622153858519</v>
      </c>
      <c r="X3252" s="129">
        <v>458.83693351790851</v>
      </c>
      <c r="Y3252" s="129">
        <v>81.67000000000003</v>
      </c>
      <c r="Z3252" s="129">
        <v>5.6181821172757234</v>
      </c>
    </row>
    <row r="3253" spans="2:26">
      <c r="B3253" s="111" t="s">
        <v>798</v>
      </c>
      <c r="C3253" s="111" t="s">
        <v>798</v>
      </c>
      <c r="D3253" s="130" t="s">
        <v>833</v>
      </c>
      <c r="E3253" s="111" t="s">
        <v>834</v>
      </c>
      <c r="F3253" s="110">
        <v>2010</v>
      </c>
      <c r="G3253" s="129">
        <v>103.60990198469381</v>
      </c>
      <c r="H3253" s="129">
        <v>42.5902291473557</v>
      </c>
      <c r="I3253" s="129">
        <v>9.589575546361144E-2</v>
      </c>
      <c r="J3253" s="129">
        <v>8.5190756429721173</v>
      </c>
      <c r="K3253" s="129">
        <v>1.9878413185769133</v>
      </c>
      <c r="L3253" s="129">
        <v>156.80294384906216</v>
      </c>
      <c r="M3253" s="129">
        <v>84.616381010151812</v>
      </c>
      <c r="N3253" s="129">
        <v>106.7271505629824</v>
      </c>
      <c r="O3253" s="129">
        <v>4.5851853591707741</v>
      </c>
      <c r="P3253" s="129">
        <v>195.92871693230498</v>
      </c>
      <c r="Q3253" s="129">
        <v>56.200563230513211</v>
      </c>
      <c r="R3253" s="129">
        <v>0</v>
      </c>
      <c r="S3253" s="129">
        <v>58.077124272859031</v>
      </c>
      <c r="T3253" s="129">
        <v>0.15789693298721319</v>
      </c>
      <c r="U3253" s="129">
        <v>0.73500182420346027</v>
      </c>
      <c r="V3253" s="129">
        <v>115.17058626056293</v>
      </c>
      <c r="W3253" s="129">
        <v>11.478865924234359</v>
      </c>
      <c r="X3253" s="129">
        <v>479.38111296616432</v>
      </c>
      <c r="Y3253" s="129">
        <v>81.510000000000019</v>
      </c>
      <c r="Z3253" s="129">
        <v>5.8812552198032657</v>
      </c>
    </row>
    <row r="3254" spans="2:26">
      <c r="B3254" s="111" t="s">
        <v>798</v>
      </c>
      <c r="C3254" s="111" t="s">
        <v>798</v>
      </c>
      <c r="D3254" s="130" t="s">
        <v>833</v>
      </c>
      <c r="E3254" s="111" t="s">
        <v>834</v>
      </c>
      <c r="F3254" s="110">
        <v>2011</v>
      </c>
      <c r="G3254" s="129">
        <v>99.235061247266529</v>
      </c>
      <c r="H3254" s="129">
        <v>36.043034762515276</v>
      </c>
      <c r="I3254" s="129">
        <v>0.15238388332821873</v>
      </c>
      <c r="J3254" s="129">
        <v>7.6150178316070729</v>
      </c>
      <c r="K3254" s="129">
        <v>2.0225449568067471</v>
      </c>
      <c r="L3254" s="129">
        <v>145.06804268152382</v>
      </c>
      <c r="M3254" s="129">
        <v>80.353241649491295</v>
      </c>
      <c r="N3254" s="129">
        <v>90.001584262324599</v>
      </c>
      <c r="O3254" s="129">
        <v>4.2476249739585015</v>
      </c>
      <c r="P3254" s="129">
        <v>174.6024508857744</v>
      </c>
      <c r="Q3254" s="129">
        <v>54.401529030602958</v>
      </c>
      <c r="R3254" s="129">
        <v>0</v>
      </c>
      <c r="S3254" s="129">
        <v>56.405404734309641</v>
      </c>
      <c r="T3254" s="129">
        <v>0.16327447586131102</v>
      </c>
      <c r="U3254" s="129">
        <v>0.65159018196744845</v>
      </c>
      <c r="V3254" s="129">
        <v>111.62179842274136</v>
      </c>
      <c r="W3254" s="129">
        <v>10.911812498327725</v>
      </c>
      <c r="X3254" s="129">
        <v>442.20410448836731</v>
      </c>
      <c r="Y3254" s="129">
        <v>81.22</v>
      </c>
      <c r="Z3254" s="129">
        <v>5.4445223404132888</v>
      </c>
    </row>
    <row r="3255" spans="2:26">
      <c r="B3255" s="111" t="s">
        <v>798</v>
      </c>
      <c r="C3255" s="111" t="s">
        <v>798</v>
      </c>
      <c r="D3255" s="130" t="s">
        <v>833</v>
      </c>
      <c r="E3255" s="111" t="s">
        <v>834</v>
      </c>
      <c r="F3255" s="110">
        <v>2012</v>
      </c>
      <c r="G3255" s="129">
        <v>101.04897004588378</v>
      </c>
      <c r="H3255" s="129">
        <v>39.871924150372308</v>
      </c>
      <c r="I3255" s="129">
        <v>0.11000393483003021</v>
      </c>
      <c r="J3255" s="129">
        <v>7.8085668598054818</v>
      </c>
      <c r="K3255" s="129">
        <v>2.0092700409784512</v>
      </c>
      <c r="L3255" s="129">
        <v>150.84873503187006</v>
      </c>
      <c r="M3255" s="129">
        <v>87.343362821626073</v>
      </c>
      <c r="N3255" s="129">
        <v>97.616689861240616</v>
      </c>
      <c r="O3255" s="129">
        <v>4.2729468828671022</v>
      </c>
      <c r="P3255" s="129">
        <v>189.23299956573379</v>
      </c>
      <c r="Q3255" s="129">
        <v>53.416526211159933</v>
      </c>
      <c r="R3255" s="129">
        <v>0</v>
      </c>
      <c r="S3255" s="129">
        <v>54.843458243202647</v>
      </c>
      <c r="T3255" s="129">
        <v>0.16318907596958709</v>
      </c>
      <c r="U3255" s="129">
        <v>0.58046707924719754</v>
      </c>
      <c r="V3255" s="129">
        <v>109.00364060957936</v>
      </c>
      <c r="W3255" s="129">
        <v>10.350743613110666</v>
      </c>
      <c r="X3255" s="129">
        <v>459.43611882029381</v>
      </c>
      <c r="Y3255" s="129">
        <v>80.680000000000035</v>
      </c>
      <c r="Z3255" s="129">
        <v>5.6945478287096378</v>
      </c>
    </row>
    <row r="3256" spans="2:26">
      <c r="B3256" s="111" t="s">
        <v>798</v>
      </c>
      <c r="C3256" s="111" t="s">
        <v>798</v>
      </c>
      <c r="D3256" s="128" t="s">
        <v>835</v>
      </c>
      <c r="E3256" s="119" t="s">
        <v>836</v>
      </c>
      <c r="F3256" s="110">
        <v>2005</v>
      </c>
      <c r="G3256" s="129">
        <v>85.724783205649928</v>
      </c>
      <c r="H3256" s="129">
        <v>37.441560378716019</v>
      </c>
      <c r="I3256" s="129">
        <v>4.9800031898755452E-3</v>
      </c>
      <c r="J3256" s="129">
        <v>20.30756330002113</v>
      </c>
      <c r="K3256" s="129">
        <v>6.4522065095413934</v>
      </c>
      <c r="L3256" s="129">
        <v>149.93109339711833</v>
      </c>
      <c r="M3256" s="129">
        <v>77.536188003476553</v>
      </c>
      <c r="N3256" s="129">
        <v>113.45123365953003</v>
      </c>
      <c r="O3256" s="129">
        <v>14.859168640160828</v>
      </c>
      <c r="P3256" s="129">
        <v>205.8465903031674</v>
      </c>
      <c r="Q3256" s="129">
        <v>100.94336263130231</v>
      </c>
      <c r="R3256" s="129">
        <v>0</v>
      </c>
      <c r="S3256" s="129">
        <v>55.1939489146461</v>
      </c>
      <c r="T3256" s="129">
        <v>0.29830547406049346</v>
      </c>
      <c r="U3256" s="129">
        <v>0.90949220393952512</v>
      </c>
      <c r="V3256" s="129">
        <v>157.34510922394844</v>
      </c>
      <c r="W3256" s="129">
        <v>14.531478655723253</v>
      </c>
      <c r="X3256" s="129">
        <v>527.65427157995748</v>
      </c>
      <c r="Y3256" s="129">
        <v>80.049999999999983</v>
      </c>
      <c r="Z3256" s="129">
        <v>6.5915586705803575</v>
      </c>
    </row>
    <row r="3257" spans="2:26">
      <c r="B3257" s="111" t="s">
        <v>798</v>
      </c>
      <c r="C3257" s="111" t="s">
        <v>798</v>
      </c>
      <c r="D3257" s="130" t="s">
        <v>835</v>
      </c>
      <c r="E3257" s="111" t="s">
        <v>836</v>
      </c>
      <c r="F3257" s="110">
        <v>2006</v>
      </c>
      <c r="G3257" s="129">
        <v>113.81379084343054</v>
      </c>
      <c r="H3257" s="129">
        <v>35.298171638853276</v>
      </c>
      <c r="I3257" s="129">
        <v>2.5018999189726741E-3</v>
      </c>
      <c r="J3257" s="129">
        <v>18.944080700464635</v>
      </c>
      <c r="K3257" s="129">
        <v>5.9979113996682338</v>
      </c>
      <c r="L3257" s="129">
        <v>174.05645648233565</v>
      </c>
      <c r="M3257" s="129">
        <v>81.1814798562947</v>
      </c>
      <c r="N3257" s="129">
        <v>109.55180558295915</v>
      </c>
      <c r="O3257" s="129">
        <v>15.410353416977157</v>
      </c>
      <c r="P3257" s="129">
        <v>206.14363885623101</v>
      </c>
      <c r="Q3257" s="129">
        <v>99.485512939925997</v>
      </c>
      <c r="R3257" s="129">
        <v>0</v>
      </c>
      <c r="S3257" s="129">
        <v>58.317044573829449</v>
      </c>
      <c r="T3257" s="129">
        <v>0.28788881748641526</v>
      </c>
      <c r="U3257" s="129">
        <v>0.91671759342204473</v>
      </c>
      <c r="V3257" s="129">
        <v>159.00716392466393</v>
      </c>
      <c r="W3257" s="129">
        <v>19.29834929825077</v>
      </c>
      <c r="X3257" s="129">
        <v>558.50560856148127</v>
      </c>
      <c r="Y3257" s="129">
        <v>80</v>
      </c>
      <c r="Z3257" s="129">
        <v>6.981320107018516</v>
      </c>
    </row>
    <row r="3258" spans="2:26">
      <c r="B3258" s="111" t="s">
        <v>798</v>
      </c>
      <c r="C3258" s="111" t="s">
        <v>798</v>
      </c>
      <c r="D3258" s="130" t="s">
        <v>835</v>
      </c>
      <c r="E3258" s="111" t="s">
        <v>836</v>
      </c>
      <c r="F3258" s="110">
        <v>2007</v>
      </c>
      <c r="G3258" s="129">
        <v>95.738850741644967</v>
      </c>
      <c r="H3258" s="129">
        <v>31.928353976769593</v>
      </c>
      <c r="I3258" s="129">
        <v>0</v>
      </c>
      <c r="J3258" s="129">
        <v>18.46257029299646</v>
      </c>
      <c r="K3258" s="129">
        <v>5.7447762186478393</v>
      </c>
      <c r="L3258" s="129">
        <v>151.87455123005887</v>
      </c>
      <c r="M3258" s="129">
        <v>81.256826831188263</v>
      </c>
      <c r="N3258" s="129">
        <v>108.34223861315611</v>
      </c>
      <c r="O3258" s="129">
        <v>15.032839898246133</v>
      </c>
      <c r="P3258" s="129">
        <v>204.6319053425905</v>
      </c>
      <c r="Q3258" s="129">
        <v>100.64831500050813</v>
      </c>
      <c r="R3258" s="129">
        <v>0</v>
      </c>
      <c r="S3258" s="129">
        <v>61.736080677551683</v>
      </c>
      <c r="T3258" s="129">
        <v>0.29574978246626804</v>
      </c>
      <c r="U3258" s="129">
        <v>0.88321431934082573</v>
      </c>
      <c r="V3258" s="129">
        <v>163.56335977986691</v>
      </c>
      <c r="W3258" s="129">
        <v>1.1298893007655819</v>
      </c>
      <c r="X3258" s="129">
        <v>521.19970565328185</v>
      </c>
      <c r="Y3258" s="129">
        <v>80.369999999999948</v>
      </c>
      <c r="Z3258" s="129">
        <v>6.4850031809541147</v>
      </c>
    </row>
    <row r="3259" spans="2:26">
      <c r="B3259" s="111" t="s">
        <v>798</v>
      </c>
      <c r="C3259" s="111" t="s">
        <v>798</v>
      </c>
      <c r="D3259" s="130" t="s">
        <v>835</v>
      </c>
      <c r="E3259" s="111" t="s">
        <v>836</v>
      </c>
      <c r="F3259" s="110">
        <v>2008</v>
      </c>
      <c r="G3259" s="129">
        <v>108.59090114847668</v>
      </c>
      <c r="H3259" s="129">
        <v>31.103661764517305</v>
      </c>
      <c r="I3259" s="129">
        <v>0</v>
      </c>
      <c r="J3259" s="129">
        <v>14.579466847479269</v>
      </c>
      <c r="K3259" s="129">
        <v>5.8078549845729031</v>
      </c>
      <c r="L3259" s="129">
        <v>160.08188474504615</v>
      </c>
      <c r="M3259" s="129">
        <v>79.401229142192548</v>
      </c>
      <c r="N3259" s="129">
        <v>109.64454441746211</v>
      </c>
      <c r="O3259" s="129">
        <v>15.990135877218176</v>
      </c>
      <c r="P3259" s="129">
        <v>205.03590943687283</v>
      </c>
      <c r="Q3259" s="129">
        <v>94.432326396548603</v>
      </c>
      <c r="R3259" s="129">
        <v>0</v>
      </c>
      <c r="S3259" s="129">
        <v>60.427962064236738</v>
      </c>
      <c r="T3259" s="129">
        <v>0.27751448015960095</v>
      </c>
      <c r="U3259" s="129">
        <v>0.80969977659382131</v>
      </c>
      <c r="V3259" s="129">
        <v>155.94750271753875</v>
      </c>
      <c r="W3259" s="129">
        <v>0.29343950847178413</v>
      </c>
      <c r="X3259" s="129">
        <v>521.35873640792954</v>
      </c>
      <c r="Y3259" s="129">
        <v>81.539999999999978</v>
      </c>
      <c r="Z3259" s="129">
        <v>6.3939015993123585</v>
      </c>
    </row>
    <row r="3260" spans="2:26">
      <c r="B3260" s="111" t="s">
        <v>798</v>
      </c>
      <c r="C3260" s="111" t="s">
        <v>798</v>
      </c>
      <c r="D3260" s="130" t="s">
        <v>835</v>
      </c>
      <c r="E3260" s="111" t="s">
        <v>836</v>
      </c>
      <c r="F3260" s="110">
        <v>2009</v>
      </c>
      <c r="G3260" s="129">
        <v>90.769600755034801</v>
      </c>
      <c r="H3260" s="129">
        <v>32.072934179422639</v>
      </c>
      <c r="I3260" s="129">
        <v>0</v>
      </c>
      <c r="J3260" s="129">
        <v>13.631292622285827</v>
      </c>
      <c r="K3260" s="129">
        <v>5.8874263463038004</v>
      </c>
      <c r="L3260" s="129">
        <v>142.36125390304707</v>
      </c>
      <c r="M3260" s="129">
        <v>71.752016017728153</v>
      </c>
      <c r="N3260" s="129">
        <v>97.063219566939779</v>
      </c>
      <c r="O3260" s="129">
        <v>15.495220632603786</v>
      </c>
      <c r="P3260" s="129">
        <v>184.31045621727171</v>
      </c>
      <c r="Q3260" s="129">
        <v>91.481076303025574</v>
      </c>
      <c r="R3260" s="129">
        <v>0</v>
      </c>
      <c r="S3260" s="129">
        <v>59.374411897955767</v>
      </c>
      <c r="T3260" s="129">
        <v>0.27103486918046837</v>
      </c>
      <c r="U3260" s="129">
        <v>0.73343070691809797</v>
      </c>
      <c r="V3260" s="129">
        <v>151.85995377707991</v>
      </c>
      <c r="W3260" s="129">
        <v>5.8002768188108025</v>
      </c>
      <c r="X3260" s="129">
        <v>484.33194071620954</v>
      </c>
      <c r="Y3260" s="129">
        <v>81.900000000000034</v>
      </c>
      <c r="Z3260" s="129">
        <v>5.9136989098438262</v>
      </c>
    </row>
    <row r="3261" spans="2:26">
      <c r="B3261" s="111" t="s">
        <v>798</v>
      </c>
      <c r="C3261" s="111" t="s">
        <v>798</v>
      </c>
      <c r="D3261" s="130" t="s">
        <v>835</v>
      </c>
      <c r="E3261" s="111" t="s">
        <v>836</v>
      </c>
      <c r="F3261" s="110">
        <v>2010</v>
      </c>
      <c r="G3261" s="129">
        <v>100.5514395497546</v>
      </c>
      <c r="H3261" s="129">
        <v>35.333329706575746</v>
      </c>
      <c r="I3261" s="129">
        <v>0</v>
      </c>
      <c r="J3261" s="129">
        <v>14.412210431692298</v>
      </c>
      <c r="K3261" s="129">
        <v>5.9465337343737668</v>
      </c>
      <c r="L3261" s="129">
        <v>156.2435134223964</v>
      </c>
      <c r="M3261" s="129">
        <v>73.338715109010224</v>
      </c>
      <c r="N3261" s="129">
        <v>108.94088289720565</v>
      </c>
      <c r="O3261" s="129">
        <v>16.985365183258047</v>
      </c>
      <c r="P3261" s="129">
        <v>199.26496318947392</v>
      </c>
      <c r="Q3261" s="129">
        <v>89.568443436377493</v>
      </c>
      <c r="R3261" s="129">
        <v>0</v>
      </c>
      <c r="S3261" s="129">
        <v>58.875582148579554</v>
      </c>
      <c r="T3261" s="129">
        <v>0.27474359355376932</v>
      </c>
      <c r="U3261" s="129">
        <v>0.7694869234204903</v>
      </c>
      <c r="V3261" s="129">
        <v>149.48825610193131</v>
      </c>
      <c r="W3261" s="129">
        <v>7.2068307861228211</v>
      </c>
      <c r="X3261" s="129">
        <v>512.20356349992448</v>
      </c>
      <c r="Y3261" s="129">
        <v>82.359999999999971</v>
      </c>
      <c r="Z3261" s="129">
        <v>6.2190816355017562</v>
      </c>
    </row>
    <row r="3262" spans="2:26">
      <c r="B3262" s="111" t="s">
        <v>798</v>
      </c>
      <c r="C3262" s="111" t="s">
        <v>798</v>
      </c>
      <c r="D3262" s="130" t="s">
        <v>835</v>
      </c>
      <c r="E3262" s="111" t="s">
        <v>836</v>
      </c>
      <c r="F3262" s="110">
        <v>2011</v>
      </c>
      <c r="G3262" s="129">
        <v>79.764872500256544</v>
      </c>
      <c r="H3262" s="129">
        <v>28.569023813045799</v>
      </c>
      <c r="I3262" s="129">
        <v>0</v>
      </c>
      <c r="J3262" s="129">
        <v>13.054758191880753</v>
      </c>
      <c r="K3262" s="129">
        <v>6.0572692330798397</v>
      </c>
      <c r="L3262" s="129">
        <v>127.44592373826293</v>
      </c>
      <c r="M3262" s="129">
        <v>70.340237119313528</v>
      </c>
      <c r="N3262" s="129">
        <v>90.291682073105804</v>
      </c>
      <c r="O3262" s="129">
        <v>14.798015519569109</v>
      </c>
      <c r="P3262" s="129">
        <v>175.42993471198844</v>
      </c>
      <c r="Q3262" s="129">
        <v>89.616366146996796</v>
      </c>
      <c r="R3262" s="129">
        <v>0</v>
      </c>
      <c r="S3262" s="129">
        <v>56.97408637548093</v>
      </c>
      <c r="T3262" s="129">
        <v>0.30271735775227854</v>
      </c>
      <c r="U3262" s="129">
        <v>0.69044302297001992</v>
      </c>
      <c r="V3262" s="129">
        <v>147.58361290320002</v>
      </c>
      <c r="W3262" s="129">
        <v>0.49313208839638306</v>
      </c>
      <c r="X3262" s="129">
        <v>450.95260344184783</v>
      </c>
      <c r="Y3262" s="129">
        <v>83.45</v>
      </c>
      <c r="Z3262" s="129">
        <v>5.4038658291413757</v>
      </c>
    </row>
    <row r="3263" spans="2:26">
      <c r="B3263" s="111" t="s">
        <v>798</v>
      </c>
      <c r="C3263" s="111" t="s">
        <v>798</v>
      </c>
      <c r="D3263" s="130" t="s">
        <v>835</v>
      </c>
      <c r="E3263" s="111" t="s">
        <v>836</v>
      </c>
      <c r="F3263" s="110">
        <v>2012</v>
      </c>
      <c r="G3263" s="129">
        <v>101.56088210158966</v>
      </c>
      <c r="H3263" s="129">
        <v>32.351256228067292</v>
      </c>
      <c r="I3263" s="129">
        <v>0</v>
      </c>
      <c r="J3263" s="129">
        <v>13.220065358597477</v>
      </c>
      <c r="K3263" s="129">
        <v>6.0149344050829381</v>
      </c>
      <c r="L3263" s="129">
        <v>153.14713809333736</v>
      </c>
      <c r="M3263" s="129">
        <v>78.636424072779562</v>
      </c>
      <c r="N3263" s="129">
        <v>99.894758088089404</v>
      </c>
      <c r="O3263" s="129">
        <v>14.622740376218227</v>
      </c>
      <c r="P3263" s="129">
        <v>193.1539225370872</v>
      </c>
      <c r="Q3263" s="129">
        <v>88.324381202704927</v>
      </c>
      <c r="R3263" s="129">
        <v>0</v>
      </c>
      <c r="S3263" s="129">
        <v>55.325909997437485</v>
      </c>
      <c r="T3263" s="129">
        <v>0.30445897334753802</v>
      </c>
      <c r="U3263" s="129">
        <v>0.6205293345049625</v>
      </c>
      <c r="V3263" s="129">
        <v>144.57527950799494</v>
      </c>
      <c r="W3263" s="129">
        <v>-0.52683386369517449</v>
      </c>
      <c r="X3263" s="129">
        <v>490.34950627472426</v>
      </c>
      <c r="Y3263" s="129">
        <v>84.239999999999981</v>
      </c>
      <c r="Z3263" s="129">
        <v>5.8208630849326255</v>
      </c>
    </row>
    <row r="3264" spans="2:26">
      <c r="B3264" s="111" t="s">
        <v>798</v>
      </c>
      <c r="C3264" s="111" t="s">
        <v>798</v>
      </c>
      <c r="D3264" s="128" t="s">
        <v>837</v>
      </c>
      <c r="E3264" s="119" t="s">
        <v>838</v>
      </c>
      <c r="F3264" s="110">
        <v>2005</v>
      </c>
      <c r="G3264" s="129">
        <v>170.07336247121671</v>
      </c>
      <c r="H3264" s="129">
        <v>214.82903876948012</v>
      </c>
      <c r="I3264" s="129">
        <v>1.19438924968517</v>
      </c>
      <c r="J3264" s="129">
        <v>42.439377758554542</v>
      </c>
      <c r="K3264" s="129">
        <v>26.830887678419884</v>
      </c>
      <c r="L3264" s="129">
        <v>455.36705592735643</v>
      </c>
      <c r="M3264" s="129">
        <v>114.36741239974714</v>
      </c>
      <c r="N3264" s="129">
        <v>96.119783125270786</v>
      </c>
      <c r="O3264" s="129">
        <v>52.530161275530688</v>
      </c>
      <c r="P3264" s="129">
        <v>263.01735680054861</v>
      </c>
      <c r="Q3264" s="129">
        <v>113.96119516431686</v>
      </c>
      <c r="R3264" s="129">
        <v>0</v>
      </c>
      <c r="S3264" s="129">
        <v>55.175485990132941</v>
      </c>
      <c r="T3264" s="129">
        <v>1.5688815914051513</v>
      </c>
      <c r="U3264" s="129">
        <v>1.2128098224170214</v>
      </c>
      <c r="V3264" s="129">
        <v>171.91837256827199</v>
      </c>
      <c r="W3264" s="129">
        <v>-332.39331791958028</v>
      </c>
      <c r="X3264" s="129">
        <v>557.90946737659692</v>
      </c>
      <c r="Y3264" s="129">
        <v>90.099999999999952</v>
      </c>
      <c r="Z3264" s="129">
        <v>6.1921139553451408</v>
      </c>
    </row>
    <row r="3265" spans="2:26">
      <c r="B3265" s="111" t="s">
        <v>798</v>
      </c>
      <c r="C3265" s="111" t="s">
        <v>798</v>
      </c>
      <c r="D3265" s="130" t="s">
        <v>837</v>
      </c>
      <c r="E3265" s="111" t="s">
        <v>838</v>
      </c>
      <c r="F3265" s="110">
        <v>2006</v>
      </c>
      <c r="G3265" s="129">
        <v>183.55066069124726</v>
      </c>
      <c r="H3265" s="129">
        <v>252.40890410088355</v>
      </c>
      <c r="I3265" s="129">
        <v>0.86624797452387103</v>
      </c>
      <c r="J3265" s="129">
        <v>37.075039162571834</v>
      </c>
      <c r="K3265" s="129">
        <v>24.920933574993906</v>
      </c>
      <c r="L3265" s="129">
        <v>498.82178550422037</v>
      </c>
      <c r="M3265" s="129">
        <v>117.8096782178422</v>
      </c>
      <c r="N3265" s="129">
        <v>98.31167453495685</v>
      </c>
      <c r="O3265" s="129">
        <v>55.118923837557908</v>
      </c>
      <c r="P3265" s="129">
        <v>271.24027659035698</v>
      </c>
      <c r="Q3265" s="129">
        <v>113.83768576248792</v>
      </c>
      <c r="R3265" s="129">
        <v>0</v>
      </c>
      <c r="S3265" s="129">
        <v>57.778928790707624</v>
      </c>
      <c r="T3265" s="129">
        <v>1.5550173118867874</v>
      </c>
      <c r="U3265" s="129">
        <v>1.4837176391740943</v>
      </c>
      <c r="V3265" s="129">
        <v>174.65534950425644</v>
      </c>
      <c r="W3265" s="129">
        <v>-335.86813817146032</v>
      </c>
      <c r="X3265" s="129">
        <v>608.84927342737342</v>
      </c>
      <c r="Y3265" s="129">
        <v>90.780000000000015</v>
      </c>
      <c r="Z3265" s="129">
        <v>6.7068657570761543</v>
      </c>
    </row>
    <row r="3266" spans="2:26">
      <c r="B3266" s="111" t="s">
        <v>798</v>
      </c>
      <c r="C3266" s="111" t="s">
        <v>798</v>
      </c>
      <c r="D3266" s="130" t="s">
        <v>837</v>
      </c>
      <c r="E3266" s="111" t="s">
        <v>838</v>
      </c>
      <c r="F3266" s="110">
        <v>2007</v>
      </c>
      <c r="G3266" s="129">
        <v>187.47171646101015</v>
      </c>
      <c r="H3266" s="129">
        <v>232.42962447490177</v>
      </c>
      <c r="I3266" s="129">
        <v>1.0254244256874885</v>
      </c>
      <c r="J3266" s="129">
        <v>36.341639735343904</v>
      </c>
      <c r="K3266" s="129">
        <v>23.861854141551987</v>
      </c>
      <c r="L3266" s="129">
        <v>481.13025923849528</v>
      </c>
      <c r="M3266" s="129">
        <v>119.14952443299605</v>
      </c>
      <c r="N3266" s="129">
        <v>95.589803835147535</v>
      </c>
      <c r="O3266" s="129">
        <v>50.862272800893926</v>
      </c>
      <c r="P3266" s="129">
        <v>265.60160106903754</v>
      </c>
      <c r="Q3266" s="129">
        <v>116.61200360839156</v>
      </c>
      <c r="R3266" s="129">
        <v>0</v>
      </c>
      <c r="S3266" s="129">
        <v>61.101904013819755</v>
      </c>
      <c r="T3266" s="129">
        <v>1.8216756004455144</v>
      </c>
      <c r="U3266" s="129">
        <v>1.4121983437966303</v>
      </c>
      <c r="V3266" s="129">
        <v>180.94778156645344</v>
      </c>
      <c r="W3266" s="129">
        <v>-338.68765113181246</v>
      </c>
      <c r="X3266" s="129">
        <v>588.99199074217381</v>
      </c>
      <c r="Y3266" s="129">
        <v>91.44000000000004</v>
      </c>
      <c r="Z3266" s="129">
        <v>6.441294736900411</v>
      </c>
    </row>
    <row r="3267" spans="2:26">
      <c r="B3267" s="111" t="s">
        <v>798</v>
      </c>
      <c r="C3267" s="111" t="s">
        <v>798</v>
      </c>
      <c r="D3267" s="130" t="s">
        <v>837</v>
      </c>
      <c r="E3267" s="111" t="s">
        <v>838</v>
      </c>
      <c r="F3267" s="110">
        <v>2008</v>
      </c>
      <c r="G3267" s="129">
        <v>187.66866287707995</v>
      </c>
      <c r="H3267" s="129">
        <v>245.05270579725598</v>
      </c>
      <c r="I3267" s="129">
        <v>1.0219219418458196</v>
      </c>
      <c r="J3267" s="129">
        <v>39.158349333765926</v>
      </c>
      <c r="K3267" s="129">
        <v>24.046433975636674</v>
      </c>
      <c r="L3267" s="129">
        <v>496.94807392558437</v>
      </c>
      <c r="M3267" s="129">
        <v>114.53749172088067</v>
      </c>
      <c r="N3267" s="129">
        <v>97.307262028391278</v>
      </c>
      <c r="O3267" s="129">
        <v>53.817408482193933</v>
      </c>
      <c r="P3267" s="129">
        <v>265.66216223146586</v>
      </c>
      <c r="Q3267" s="129">
        <v>108.72132105889624</v>
      </c>
      <c r="R3267" s="129">
        <v>0</v>
      </c>
      <c r="S3267" s="129">
        <v>60.259297421856658</v>
      </c>
      <c r="T3267" s="129">
        <v>1.8517596869915898</v>
      </c>
      <c r="U3267" s="129">
        <v>1.300500970149435</v>
      </c>
      <c r="V3267" s="129">
        <v>172.13287913789392</v>
      </c>
      <c r="W3267" s="129">
        <v>-344.83063888773523</v>
      </c>
      <c r="X3267" s="129">
        <v>589.91247640720894</v>
      </c>
      <c r="Y3267" s="129">
        <v>92.82999999999997</v>
      </c>
      <c r="Z3267" s="129">
        <v>6.3547611376409474</v>
      </c>
    </row>
    <row r="3268" spans="2:26">
      <c r="B3268" s="111" t="s">
        <v>798</v>
      </c>
      <c r="C3268" s="111" t="s">
        <v>798</v>
      </c>
      <c r="D3268" s="130" t="s">
        <v>837</v>
      </c>
      <c r="E3268" s="111" t="s">
        <v>838</v>
      </c>
      <c r="F3268" s="110">
        <v>2009</v>
      </c>
      <c r="G3268" s="129">
        <v>167.07023918787951</v>
      </c>
      <c r="H3268" s="129">
        <v>206.4387665612642</v>
      </c>
      <c r="I3268" s="129">
        <v>1.0262126973434027</v>
      </c>
      <c r="J3268" s="129">
        <v>38.622710461318519</v>
      </c>
      <c r="K3268" s="129">
        <v>24.378390121074975</v>
      </c>
      <c r="L3268" s="129">
        <v>437.5363190288806</v>
      </c>
      <c r="M3268" s="129">
        <v>104.33559673601573</v>
      </c>
      <c r="N3268" s="129">
        <v>86.607255762173978</v>
      </c>
      <c r="O3268" s="129">
        <v>52.860395447637465</v>
      </c>
      <c r="P3268" s="129">
        <v>243.8032479458272</v>
      </c>
      <c r="Q3268" s="129">
        <v>108.56513893640292</v>
      </c>
      <c r="R3268" s="129">
        <v>0</v>
      </c>
      <c r="S3268" s="129">
        <v>57.625242672579844</v>
      </c>
      <c r="T3268" s="129">
        <v>1.8671404966745704</v>
      </c>
      <c r="U3268" s="129">
        <v>1.2209746107135815</v>
      </c>
      <c r="V3268" s="129">
        <v>169.27849671637091</v>
      </c>
      <c r="W3268" s="129">
        <v>-337.91847019257131</v>
      </c>
      <c r="X3268" s="129">
        <v>512.69959349850728</v>
      </c>
      <c r="Y3268" s="129">
        <v>93.170000000000044</v>
      </c>
      <c r="Z3268" s="129">
        <v>5.5028399001664381</v>
      </c>
    </row>
    <row r="3269" spans="2:26">
      <c r="B3269" s="111" t="s">
        <v>798</v>
      </c>
      <c r="C3269" s="111" t="s">
        <v>798</v>
      </c>
      <c r="D3269" s="130" t="s">
        <v>837</v>
      </c>
      <c r="E3269" s="111" t="s">
        <v>838</v>
      </c>
      <c r="F3269" s="110">
        <v>2010</v>
      </c>
      <c r="G3269" s="129">
        <v>166.27968029636094</v>
      </c>
      <c r="H3269" s="129">
        <v>238.6439847344999</v>
      </c>
      <c r="I3269" s="129">
        <v>1.0354724575350414</v>
      </c>
      <c r="J3269" s="129">
        <v>49.199629237923588</v>
      </c>
      <c r="K3269" s="129">
        <v>24.623408515112001</v>
      </c>
      <c r="L3269" s="129">
        <v>479.78217524143145</v>
      </c>
      <c r="M3269" s="129">
        <v>105.22517966446522</v>
      </c>
      <c r="N3269" s="129">
        <v>97.966212700739689</v>
      </c>
      <c r="O3269" s="129">
        <v>59.330870184212053</v>
      </c>
      <c r="P3269" s="129">
        <v>262.52226254941695</v>
      </c>
      <c r="Q3269" s="129">
        <v>106.76568232638601</v>
      </c>
      <c r="R3269" s="129">
        <v>0</v>
      </c>
      <c r="S3269" s="129">
        <v>57.180338646694999</v>
      </c>
      <c r="T3269" s="129">
        <v>1.8596315681030851</v>
      </c>
      <c r="U3269" s="129">
        <v>1.2746077196135783</v>
      </c>
      <c r="V3269" s="129">
        <v>167.08026026079767</v>
      </c>
      <c r="W3269" s="129">
        <v>-361.04604710389577</v>
      </c>
      <c r="X3269" s="129">
        <v>548.33865094775024</v>
      </c>
      <c r="Y3269" s="129">
        <v>93.69000000000004</v>
      </c>
      <c r="Z3269" s="129">
        <v>5.8526913325621734</v>
      </c>
    </row>
    <row r="3270" spans="2:26">
      <c r="B3270" s="111" t="s">
        <v>798</v>
      </c>
      <c r="C3270" s="111" t="s">
        <v>798</v>
      </c>
      <c r="D3270" s="130" t="s">
        <v>837</v>
      </c>
      <c r="E3270" s="111" t="s">
        <v>838</v>
      </c>
      <c r="F3270" s="110">
        <v>2011</v>
      </c>
      <c r="G3270" s="129">
        <v>157.49620721166693</v>
      </c>
      <c r="H3270" s="129">
        <v>221.20981034555604</v>
      </c>
      <c r="I3270" s="129">
        <v>1.0256816868186909</v>
      </c>
      <c r="J3270" s="129">
        <v>34.322623598201254</v>
      </c>
      <c r="K3270" s="129">
        <v>25.082633473645075</v>
      </c>
      <c r="L3270" s="129">
        <v>439.13695631588791</v>
      </c>
      <c r="M3270" s="129">
        <v>98.837993427439798</v>
      </c>
      <c r="N3270" s="129">
        <v>80.532598708072925</v>
      </c>
      <c r="O3270" s="129">
        <v>48.238471522704593</v>
      </c>
      <c r="P3270" s="129">
        <v>227.60906365821731</v>
      </c>
      <c r="Q3270" s="129">
        <v>106.61283693954186</v>
      </c>
      <c r="R3270" s="129">
        <v>0</v>
      </c>
      <c r="S3270" s="129">
        <v>53.908666218400796</v>
      </c>
      <c r="T3270" s="129">
        <v>1.8970615081881659</v>
      </c>
      <c r="U3270" s="129">
        <v>1.1065399289507762</v>
      </c>
      <c r="V3270" s="129">
        <v>163.52510459508161</v>
      </c>
      <c r="W3270" s="129">
        <v>-363.11848820469902</v>
      </c>
      <c r="X3270" s="129">
        <v>467.15263636448776</v>
      </c>
      <c r="Y3270" s="129">
        <v>93.469999999999956</v>
      </c>
      <c r="Z3270" s="129">
        <v>4.9978884814859095</v>
      </c>
    </row>
    <row r="3271" spans="2:26">
      <c r="B3271" s="111" t="s">
        <v>798</v>
      </c>
      <c r="C3271" s="111" t="s">
        <v>798</v>
      </c>
      <c r="D3271" s="130" t="s">
        <v>837</v>
      </c>
      <c r="E3271" s="111" t="s">
        <v>838</v>
      </c>
      <c r="F3271" s="110">
        <v>2012</v>
      </c>
      <c r="G3271" s="129">
        <v>169.4828151485884</v>
      </c>
      <c r="H3271" s="129">
        <v>278.71177576995518</v>
      </c>
      <c r="I3271" s="129">
        <v>0</v>
      </c>
      <c r="J3271" s="129">
        <v>29.649127469660005</v>
      </c>
      <c r="K3271" s="129">
        <v>24.907058084148581</v>
      </c>
      <c r="L3271" s="129">
        <v>502.75077647235213</v>
      </c>
      <c r="M3271" s="129">
        <v>110.25459020072563</v>
      </c>
      <c r="N3271" s="129">
        <v>89.926524236588463</v>
      </c>
      <c r="O3271" s="129">
        <v>48.02103109790523</v>
      </c>
      <c r="P3271" s="129">
        <v>248.2021455352193</v>
      </c>
      <c r="Q3271" s="129">
        <v>108.26283008726007</v>
      </c>
      <c r="R3271" s="129">
        <v>0</v>
      </c>
      <c r="S3271" s="129">
        <v>51.451053766308178</v>
      </c>
      <c r="T3271" s="129">
        <v>1.8930362864978361</v>
      </c>
      <c r="U3271" s="129">
        <v>1.0303717027474366</v>
      </c>
      <c r="V3271" s="129">
        <v>162.63729184281351</v>
      </c>
      <c r="W3271" s="129">
        <v>-367.0248873841831</v>
      </c>
      <c r="X3271" s="129">
        <v>546.5653264662019</v>
      </c>
      <c r="Y3271" s="129">
        <v>92.910000000000011</v>
      </c>
      <c r="Z3271" s="129">
        <v>5.8827394948466454</v>
      </c>
    </row>
    <row r="3272" spans="2:26">
      <c r="B3272" s="111" t="s">
        <v>798</v>
      </c>
      <c r="C3272" s="111" t="s">
        <v>798</v>
      </c>
      <c r="D3272" s="128" t="s">
        <v>839</v>
      </c>
      <c r="E3272" s="119" t="s">
        <v>840</v>
      </c>
      <c r="F3272" s="110">
        <v>2005</v>
      </c>
      <c r="G3272" s="129">
        <v>328.01831915682658</v>
      </c>
      <c r="H3272" s="129">
        <v>347.91958970318831</v>
      </c>
      <c r="I3272" s="129">
        <v>101.81544884649755</v>
      </c>
      <c r="J3272" s="129">
        <v>41.150825651584874</v>
      </c>
      <c r="K3272" s="129">
        <v>13.274634644149094</v>
      </c>
      <c r="L3272" s="129">
        <v>832.17881800224643</v>
      </c>
      <c r="M3272" s="129">
        <v>158.11108836359008</v>
      </c>
      <c r="N3272" s="129">
        <v>193.67287569448115</v>
      </c>
      <c r="O3272" s="129">
        <v>18.43690413575057</v>
      </c>
      <c r="P3272" s="129">
        <v>370.22086819382179</v>
      </c>
      <c r="Q3272" s="129">
        <v>134.71352418532689</v>
      </c>
      <c r="R3272" s="129">
        <v>0</v>
      </c>
      <c r="S3272" s="129">
        <v>49.663294944016684</v>
      </c>
      <c r="T3272" s="129">
        <v>1.9122937378139924</v>
      </c>
      <c r="U3272" s="129">
        <v>0.94106775995377601</v>
      </c>
      <c r="V3272" s="129">
        <v>187.23018062711134</v>
      </c>
      <c r="W3272" s="129">
        <v>55.483384427471634</v>
      </c>
      <c r="X3272" s="129">
        <v>1445.1132512506513</v>
      </c>
      <c r="Y3272" s="129">
        <v>136.69000000000003</v>
      </c>
      <c r="Z3272" s="129">
        <v>10.572194390596612</v>
      </c>
    </row>
    <row r="3273" spans="2:26">
      <c r="B3273" s="111" t="s">
        <v>798</v>
      </c>
      <c r="C3273" s="111" t="s">
        <v>798</v>
      </c>
      <c r="D3273" s="130" t="s">
        <v>839</v>
      </c>
      <c r="E3273" s="111" t="s">
        <v>840</v>
      </c>
      <c r="F3273" s="110">
        <v>2006</v>
      </c>
      <c r="G3273" s="129">
        <v>333.37234323169196</v>
      </c>
      <c r="H3273" s="129">
        <v>337.15256769694179</v>
      </c>
      <c r="I3273" s="129">
        <v>97.236084747966899</v>
      </c>
      <c r="J3273" s="129">
        <v>37.303788991379534</v>
      </c>
      <c r="K3273" s="129">
        <v>12.315759031416935</v>
      </c>
      <c r="L3273" s="129">
        <v>817.38054369939709</v>
      </c>
      <c r="M3273" s="129">
        <v>163.61517118099468</v>
      </c>
      <c r="N3273" s="129">
        <v>186.45283131513739</v>
      </c>
      <c r="O3273" s="129">
        <v>18.544496513214288</v>
      </c>
      <c r="P3273" s="129">
        <v>368.61249900934638</v>
      </c>
      <c r="Q3273" s="129">
        <v>132.4430394720078</v>
      </c>
      <c r="R3273" s="129">
        <v>0</v>
      </c>
      <c r="S3273" s="129">
        <v>52.978096776062969</v>
      </c>
      <c r="T3273" s="129">
        <v>1.9218425860435711</v>
      </c>
      <c r="U3273" s="129">
        <v>0.96710962604938366</v>
      </c>
      <c r="V3273" s="129">
        <v>188.31008846016371</v>
      </c>
      <c r="W3273" s="129">
        <v>52.676979328275216</v>
      </c>
      <c r="X3273" s="129">
        <v>1426.9801104971823</v>
      </c>
      <c r="Y3273" s="129">
        <v>136.79</v>
      </c>
      <c r="Z3273" s="129">
        <v>10.43190372466688</v>
      </c>
    </row>
    <row r="3274" spans="2:26">
      <c r="B3274" s="111" t="s">
        <v>798</v>
      </c>
      <c r="C3274" s="111" t="s">
        <v>798</v>
      </c>
      <c r="D3274" s="130" t="s">
        <v>839</v>
      </c>
      <c r="E3274" s="111" t="s">
        <v>840</v>
      </c>
      <c r="F3274" s="110">
        <v>2007</v>
      </c>
      <c r="G3274" s="129">
        <v>302.46695962812163</v>
      </c>
      <c r="H3274" s="129">
        <v>350.06520961009352</v>
      </c>
      <c r="I3274" s="129">
        <v>95.637166980243904</v>
      </c>
      <c r="J3274" s="129">
        <v>37.800935849789887</v>
      </c>
      <c r="K3274" s="129">
        <v>11.788409086785641</v>
      </c>
      <c r="L3274" s="129">
        <v>797.75868115503465</v>
      </c>
      <c r="M3274" s="129">
        <v>161.51658330474612</v>
      </c>
      <c r="N3274" s="129">
        <v>178.23352770910779</v>
      </c>
      <c r="O3274" s="129">
        <v>17.204499931370307</v>
      </c>
      <c r="P3274" s="129">
        <v>356.95461094522426</v>
      </c>
      <c r="Q3274" s="129">
        <v>131.48601096827269</v>
      </c>
      <c r="R3274" s="129">
        <v>0</v>
      </c>
      <c r="S3274" s="129">
        <v>55.809992663979521</v>
      </c>
      <c r="T3274" s="129">
        <v>1.8889922667930585</v>
      </c>
      <c r="U3274" s="129">
        <v>0.9039853146886494</v>
      </c>
      <c r="V3274" s="129">
        <v>190.08898121373392</v>
      </c>
      <c r="W3274" s="129">
        <v>51.643395841250602</v>
      </c>
      <c r="X3274" s="129">
        <v>1396.4456691552434</v>
      </c>
      <c r="Y3274" s="129">
        <v>137.42000000000004</v>
      </c>
      <c r="Z3274" s="129">
        <v>10.161880869998857</v>
      </c>
    </row>
    <row r="3275" spans="2:26">
      <c r="B3275" s="111" t="s">
        <v>798</v>
      </c>
      <c r="C3275" s="111" t="s">
        <v>798</v>
      </c>
      <c r="D3275" s="130" t="s">
        <v>839</v>
      </c>
      <c r="E3275" s="111" t="s">
        <v>840</v>
      </c>
      <c r="F3275" s="110">
        <v>2008</v>
      </c>
      <c r="G3275" s="129">
        <v>315.17475610855854</v>
      </c>
      <c r="H3275" s="129">
        <v>351.63752303198447</v>
      </c>
      <c r="I3275" s="129">
        <v>94.771866351188649</v>
      </c>
      <c r="J3275" s="129">
        <v>33.564510367886221</v>
      </c>
      <c r="K3275" s="129">
        <v>11.622222480857156</v>
      </c>
      <c r="L3275" s="129">
        <v>806.77087834047518</v>
      </c>
      <c r="M3275" s="129">
        <v>155.76027248799855</v>
      </c>
      <c r="N3275" s="129">
        <v>180.69491063749103</v>
      </c>
      <c r="O3275" s="129">
        <v>18.099065891030659</v>
      </c>
      <c r="P3275" s="129">
        <v>354.55424901652026</v>
      </c>
      <c r="Q3275" s="129">
        <v>123.64346241384601</v>
      </c>
      <c r="R3275" s="129">
        <v>0</v>
      </c>
      <c r="S3275" s="129">
        <v>56.183256629810735</v>
      </c>
      <c r="T3275" s="129">
        <v>1.9050262936324451</v>
      </c>
      <c r="U3275" s="129">
        <v>0.86193134781464031</v>
      </c>
      <c r="V3275" s="129">
        <v>182.59367668510382</v>
      </c>
      <c r="W3275" s="129">
        <v>48.463519954003267</v>
      </c>
      <c r="X3275" s="129">
        <v>1392.3823239961025</v>
      </c>
      <c r="Y3275" s="129">
        <v>137.90999999999994</v>
      </c>
      <c r="Z3275" s="129">
        <v>10.096311536481061</v>
      </c>
    </row>
    <row r="3276" spans="2:26">
      <c r="B3276" s="111" t="s">
        <v>798</v>
      </c>
      <c r="C3276" s="111" t="s">
        <v>798</v>
      </c>
      <c r="D3276" s="130" t="s">
        <v>839</v>
      </c>
      <c r="E3276" s="111" t="s">
        <v>840</v>
      </c>
      <c r="F3276" s="110">
        <v>2009</v>
      </c>
      <c r="G3276" s="129">
        <v>267.25987053934398</v>
      </c>
      <c r="H3276" s="129">
        <v>283.3298066637546</v>
      </c>
      <c r="I3276" s="129">
        <v>33.682191246335869</v>
      </c>
      <c r="J3276" s="129">
        <v>31.717984672131756</v>
      </c>
      <c r="K3276" s="129">
        <v>11.846115951787182</v>
      </c>
      <c r="L3276" s="129">
        <v>627.83596907335323</v>
      </c>
      <c r="M3276" s="129">
        <v>139.76274265600449</v>
      </c>
      <c r="N3276" s="129">
        <v>165.03322067686452</v>
      </c>
      <c r="O3276" s="129">
        <v>18.016585634572127</v>
      </c>
      <c r="P3276" s="129">
        <v>322.81254896744116</v>
      </c>
      <c r="Q3276" s="129">
        <v>119.03640736688919</v>
      </c>
      <c r="R3276" s="129">
        <v>0</v>
      </c>
      <c r="S3276" s="129">
        <v>54.696356400257677</v>
      </c>
      <c r="T3276" s="129">
        <v>1.9193540107710518</v>
      </c>
      <c r="U3276" s="129">
        <v>0.77255066178885934</v>
      </c>
      <c r="V3276" s="129">
        <v>176.42466843970681</v>
      </c>
      <c r="W3276" s="129">
        <v>47.452038874165808</v>
      </c>
      <c r="X3276" s="129">
        <v>1174.5252253546669</v>
      </c>
      <c r="Y3276" s="129">
        <v>137.82999999999996</v>
      </c>
      <c r="Z3276" s="129">
        <v>8.5215499191371062</v>
      </c>
    </row>
    <row r="3277" spans="2:26">
      <c r="B3277" s="111" t="s">
        <v>798</v>
      </c>
      <c r="C3277" s="111" t="s">
        <v>798</v>
      </c>
      <c r="D3277" s="130" t="s">
        <v>839</v>
      </c>
      <c r="E3277" s="111" t="s">
        <v>840</v>
      </c>
      <c r="F3277" s="110">
        <v>2010</v>
      </c>
      <c r="G3277" s="129">
        <v>259.88225858122115</v>
      </c>
      <c r="H3277" s="129">
        <v>294.92485214073037</v>
      </c>
      <c r="I3277" s="129">
        <v>22.112291730018686</v>
      </c>
      <c r="J3277" s="129">
        <v>33.854329274490716</v>
      </c>
      <c r="K3277" s="129">
        <v>11.952605705227908</v>
      </c>
      <c r="L3277" s="129">
        <v>622.72633743168888</v>
      </c>
      <c r="M3277" s="129">
        <v>141.83829232979903</v>
      </c>
      <c r="N3277" s="129">
        <v>178.23510272158745</v>
      </c>
      <c r="O3277" s="129">
        <v>19.724799572751692</v>
      </c>
      <c r="P3277" s="129">
        <v>339.79819462413815</v>
      </c>
      <c r="Q3277" s="129">
        <v>117.18661842299674</v>
      </c>
      <c r="R3277" s="129">
        <v>0</v>
      </c>
      <c r="S3277" s="129">
        <v>54.202688006823443</v>
      </c>
      <c r="T3277" s="129">
        <v>1.9365246567541987</v>
      </c>
      <c r="U3277" s="129">
        <v>0.80163401954803681</v>
      </c>
      <c r="V3277" s="129">
        <v>174.1274651061224</v>
      </c>
      <c r="W3277" s="129">
        <v>42.880547826395436</v>
      </c>
      <c r="X3277" s="129">
        <v>1179.5325449883451</v>
      </c>
      <c r="Y3277" s="129">
        <v>137.79</v>
      </c>
      <c r="Z3277" s="129">
        <v>8.5603639232770536</v>
      </c>
    </row>
    <row r="3278" spans="2:26">
      <c r="B3278" s="111" t="s">
        <v>798</v>
      </c>
      <c r="C3278" s="111" t="s">
        <v>798</v>
      </c>
      <c r="D3278" s="130" t="s">
        <v>839</v>
      </c>
      <c r="E3278" s="111" t="s">
        <v>840</v>
      </c>
      <c r="F3278" s="110">
        <v>2011</v>
      </c>
      <c r="G3278" s="129">
        <v>242.17372828994456</v>
      </c>
      <c r="H3278" s="129">
        <v>245.80913674660479</v>
      </c>
      <c r="I3278" s="129">
        <v>18.004698421504962</v>
      </c>
      <c r="J3278" s="129">
        <v>28.946521595366679</v>
      </c>
      <c r="K3278" s="129">
        <v>12.16191688457987</v>
      </c>
      <c r="L3278" s="129">
        <v>547.09600193800088</v>
      </c>
      <c r="M3278" s="129">
        <v>134.17502038030952</v>
      </c>
      <c r="N3278" s="129">
        <v>147.15096704867318</v>
      </c>
      <c r="O3278" s="129">
        <v>16.938297527656569</v>
      </c>
      <c r="P3278" s="129">
        <v>298.26428495663924</v>
      </c>
      <c r="Q3278" s="129">
        <v>116.32447540992132</v>
      </c>
      <c r="R3278" s="129">
        <v>0</v>
      </c>
      <c r="S3278" s="129">
        <v>51.847272489616842</v>
      </c>
      <c r="T3278" s="129">
        <v>2.0217992312687616</v>
      </c>
      <c r="U3278" s="129">
        <v>0.71361638534633609</v>
      </c>
      <c r="V3278" s="129">
        <v>170.90716351615328</v>
      </c>
      <c r="W3278" s="129">
        <v>40.438611509087629</v>
      </c>
      <c r="X3278" s="129">
        <v>1056.7060619198812</v>
      </c>
      <c r="Y3278" s="129">
        <v>138.09000000000006</v>
      </c>
      <c r="Z3278" s="129">
        <v>7.6522996735453743</v>
      </c>
    </row>
    <row r="3279" spans="2:26">
      <c r="B3279" s="111" t="s">
        <v>798</v>
      </c>
      <c r="C3279" s="111" t="s">
        <v>798</v>
      </c>
      <c r="D3279" s="130" t="s">
        <v>839</v>
      </c>
      <c r="E3279" s="111" t="s">
        <v>840</v>
      </c>
      <c r="F3279" s="110">
        <v>2012</v>
      </c>
      <c r="G3279" s="129">
        <v>184.03640626420366</v>
      </c>
      <c r="H3279" s="129">
        <v>270.78108148552042</v>
      </c>
      <c r="I3279" s="129">
        <v>17.989073054034776</v>
      </c>
      <c r="J3279" s="129">
        <v>26.881104074679818</v>
      </c>
      <c r="K3279" s="129">
        <v>12.08185071830524</v>
      </c>
      <c r="L3279" s="129">
        <v>511.76951559674393</v>
      </c>
      <c r="M3279" s="129">
        <v>147.75842765333468</v>
      </c>
      <c r="N3279" s="129">
        <v>159.45791582679931</v>
      </c>
      <c r="O3279" s="129">
        <v>17.000544198067473</v>
      </c>
      <c r="P3279" s="129">
        <v>324.21688767820149</v>
      </c>
      <c r="Q3279" s="129">
        <v>112.71354656523155</v>
      </c>
      <c r="R3279" s="129">
        <v>0</v>
      </c>
      <c r="S3279" s="129">
        <v>49.859223570217281</v>
      </c>
      <c r="T3279" s="129">
        <v>2.0255379771832809</v>
      </c>
      <c r="U3279" s="129">
        <v>0.64680282874582251</v>
      </c>
      <c r="V3279" s="129">
        <v>165.24511094137793</v>
      </c>
      <c r="W3279" s="129">
        <v>37.65030597938658</v>
      </c>
      <c r="X3279" s="129">
        <v>1038.8818201957101</v>
      </c>
      <c r="Y3279" s="129">
        <v>137.55999999999997</v>
      </c>
      <c r="Z3279" s="129">
        <v>7.5522086376541893</v>
      </c>
    </row>
    <row r="3280" spans="2:26">
      <c r="B3280" s="111" t="s">
        <v>798</v>
      </c>
      <c r="C3280" s="111" t="s">
        <v>798</v>
      </c>
      <c r="D3280" s="128" t="s">
        <v>841</v>
      </c>
      <c r="E3280" s="119" t="s">
        <v>842</v>
      </c>
      <c r="F3280" s="110">
        <v>2005</v>
      </c>
      <c r="G3280" s="129">
        <v>523.13141243496602</v>
      </c>
      <c r="H3280" s="129">
        <v>247.51015288318018</v>
      </c>
      <c r="I3280" s="129">
        <v>1.8220260494985365</v>
      </c>
      <c r="J3280" s="129">
        <v>96.109808362499962</v>
      </c>
      <c r="K3280" s="129">
        <v>7.6096451475476243</v>
      </c>
      <c r="L3280" s="129">
        <v>876.18304487769228</v>
      </c>
      <c r="M3280" s="129">
        <v>340.94650313048521</v>
      </c>
      <c r="N3280" s="129">
        <v>471.08005365996399</v>
      </c>
      <c r="O3280" s="129">
        <v>32.091504433139228</v>
      </c>
      <c r="P3280" s="129">
        <v>844.11806122358837</v>
      </c>
      <c r="Q3280" s="129">
        <v>280.12678447433632</v>
      </c>
      <c r="R3280" s="129">
        <v>150.16578528254604</v>
      </c>
      <c r="S3280" s="129">
        <v>295.72003528858727</v>
      </c>
      <c r="T3280" s="129">
        <v>8.1042638028718947</v>
      </c>
      <c r="U3280" s="129">
        <v>2.7647909589521902</v>
      </c>
      <c r="V3280" s="129">
        <v>736.88165980729366</v>
      </c>
      <c r="W3280" s="129">
        <v>78.930706596942329</v>
      </c>
      <c r="X3280" s="129">
        <v>2536.1134725055172</v>
      </c>
      <c r="Y3280" s="129">
        <v>327.14000000000004</v>
      </c>
      <c r="Z3280" s="129">
        <v>7.7523796310616762</v>
      </c>
    </row>
    <row r="3281" spans="2:26">
      <c r="B3281" s="111" t="s">
        <v>798</v>
      </c>
      <c r="C3281" s="111" t="s">
        <v>798</v>
      </c>
      <c r="D3281" s="130" t="s">
        <v>841</v>
      </c>
      <c r="E3281" s="111" t="s">
        <v>842</v>
      </c>
      <c r="F3281" s="110">
        <v>2006</v>
      </c>
      <c r="G3281" s="129">
        <v>574.52097120972371</v>
      </c>
      <c r="H3281" s="129">
        <v>243.63272859695567</v>
      </c>
      <c r="I3281" s="129">
        <v>1.1192517308882526E-2</v>
      </c>
      <c r="J3281" s="129">
        <v>86.793618244023193</v>
      </c>
      <c r="K3281" s="129">
        <v>7.0661545045549765</v>
      </c>
      <c r="L3281" s="129">
        <v>912.02466507256645</v>
      </c>
      <c r="M3281" s="129">
        <v>355.76595166377723</v>
      </c>
      <c r="N3281" s="129">
        <v>453.21572535679064</v>
      </c>
      <c r="O3281" s="129">
        <v>30.594555411440886</v>
      </c>
      <c r="P3281" s="129">
        <v>839.57623243200874</v>
      </c>
      <c r="Q3281" s="129">
        <v>278.85170995416917</v>
      </c>
      <c r="R3281" s="129">
        <v>147.26288004800318</v>
      </c>
      <c r="S3281" s="129">
        <v>301.23819531590897</v>
      </c>
      <c r="T3281" s="129">
        <v>7.9406390573203147</v>
      </c>
      <c r="U3281" s="129">
        <v>2.8543466503641586</v>
      </c>
      <c r="V3281" s="129">
        <v>738.14777102576579</v>
      </c>
      <c r="W3281" s="129">
        <v>86.02314766016346</v>
      </c>
      <c r="X3281" s="129">
        <v>2575.7718161905045</v>
      </c>
      <c r="Y3281" s="129">
        <v>328.73999999999984</v>
      </c>
      <c r="Z3281" s="129">
        <v>7.83528568531516</v>
      </c>
    </row>
    <row r="3282" spans="2:26">
      <c r="B3282" s="111" t="s">
        <v>798</v>
      </c>
      <c r="C3282" s="111" t="s">
        <v>798</v>
      </c>
      <c r="D3282" s="130" t="s">
        <v>841</v>
      </c>
      <c r="E3282" s="111" t="s">
        <v>842</v>
      </c>
      <c r="F3282" s="110">
        <v>2007</v>
      </c>
      <c r="G3282" s="129">
        <v>565.31280402199525</v>
      </c>
      <c r="H3282" s="129">
        <v>250.37455852225875</v>
      </c>
      <c r="I3282" s="129">
        <v>1.002043412723929E-2</v>
      </c>
      <c r="J3282" s="129">
        <v>87.334879537812924</v>
      </c>
      <c r="K3282" s="129">
        <v>6.7647486849105611</v>
      </c>
      <c r="L3282" s="129">
        <v>909.79701120110474</v>
      </c>
      <c r="M3282" s="129">
        <v>352.41125679770954</v>
      </c>
      <c r="N3282" s="129">
        <v>445.46291530417363</v>
      </c>
      <c r="O3282" s="129">
        <v>29.276347779704423</v>
      </c>
      <c r="P3282" s="129">
        <v>827.15051988158768</v>
      </c>
      <c r="Q3282" s="129">
        <v>278.02857510834292</v>
      </c>
      <c r="R3282" s="129">
        <v>150.00685620391471</v>
      </c>
      <c r="S3282" s="129">
        <v>317.59964839750666</v>
      </c>
      <c r="T3282" s="129">
        <v>8.8114876899970991</v>
      </c>
      <c r="U3282" s="129">
        <v>2.7011525392208457</v>
      </c>
      <c r="V3282" s="129">
        <v>757.14771993898228</v>
      </c>
      <c r="W3282" s="129">
        <v>52.650066819124874</v>
      </c>
      <c r="X3282" s="129">
        <v>2546.7453178407991</v>
      </c>
      <c r="Y3282" s="129">
        <v>331.17</v>
      </c>
      <c r="Z3282" s="129">
        <v>7.6901449945369418</v>
      </c>
    </row>
    <row r="3283" spans="2:26">
      <c r="B3283" s="111" t="s">
        <v>798</v>
      </c>
      <c r="C3283" s="111" t="s">
        <v>798</v>
      </c>
      <c r="D3283" s="130" t="s">
        <v>841</v>
      </c>
      <c r="E3283" s="111" t="s">
        <v>842</v>
      </c>
      <c r="F3283" s="110">
        <v>2008</v>
      </c>
      <c r="G3283" s="129">
        <v>530.05285604385585</v>
      </c>
      <c r="H3283" s="129">
        <v>230.60920686396935</v>
      </c>
      <c r="I3283" s="129">
        <v>9.99706247457865E-3</v>
      </c>
      <c r="J3283" s="129">
        <v>82.569294245899414</v>
      </c>
      <c r="K3283" s="129">
        <v>6.8215091767967841</v>
      </c>
      <c r="L3283" s="129">
        <v>850.06286339299595</v>
      </c>
      <c r="M3283" s="129">
        <v>339.44526794074812</v>
      </c>
      <c r="N3283" s="129">
        <v>450.4903189041176</v>
      </c>
      <c r="O3283" s="129">
        <v>31.007357369630171</v>
      </c>
      <c r="P3283" s="129">
        <v>820.94294421449592</v>
      </c>
      <c r="Q3283" s="129">
        <v>260.36134182420761</v>
      </c>
      <c r="R3283" s="129">
        <v>139.70636323329012</v>
      </c>
      <c r="S3283" s="129">
        <v>311.59848054769463</v>
      </c>
      <c r="T3283" s="129">
        <v>8.6836103842125123</v>
      </c>
      <c r="U3283" s="129">
        <v>2.7177389703621935</v>
      </c>
      <c r="V3283" s="129">
        <v>723.06753495976716</v>
      </c>
      <c r="W3283" s="129">
        <v>51.008289517537484</v>
      </c>
      <c r="X3283" s="129">
        <v>2445.0816320847962</v>
      </c>
      <c r="Y3283" s="129">
        <v>333.29000000000008</v>
      </c>
      <c r="Z3283" s="129">
        <v>7.3361986020726562</v>
      </c>
    </row>
    <row r="3284" spans="2:26">
      <c r="B3284" s="111" t="s">
        <v>798</v>
      </c>
      <c r="C3284" s="111" t="s">
        <v>798</v>
      </c>
      <c r="D3284" s="130" t="s">
        <v>841</v>
      </c>
      <c r="E3284" s="111" t="s">
        <v>842</v>
      </c>
      <c r="F3284" s="110">
        <v>2009</v>
      </c>
      <c r="G3284" s="129">
        <v>458.02684497473496</v>
      </c>
      <c r="H3284" s="129">
        <v>216.68131301881999</v>
      </c>
      <c r="I3284" s="129">
        <v>1.0035420484096592E-2</v>
      </c>
      <c r="J3284" s="129">
        <v>74.583076975593755</v>
      </c>
      <c r="K3284" s="129">
        <v>6.9156616396199224</v>
      </c>
      <c r="L3284" s="129">
        <v>756.21693202925269</v>
      </c>
      <c r="M3284" s="129">
        <v>302.80226407866053</v>
      </c>
      <c r="N3284" s="129">
        <v>412.07341239554484</v>
      </c>
      <c r="O3284" s="129">
        <v>30.929551219989467</v>
      </c>
      <c r="P3284" s="129">
        <v>745.80522769419485</v>
      </c>
      <c r="Q3284" s="129">
        <v>253.83495141672736</v>
      </c>
      <c r="R3284" s="129">
        <v>136.15137153101932</v>
      </c>
      <c r="S3284" s="129">
        <v>301.72527829557612</v>
      </c>
      <c r="T3284" s="129">
        <v>8.6518556038242966</v>
      </c>
      <c r="U3284" s="129">
        <v>2.3736790744756062</v>
      </c>
      <c r="V3284" s="129">
        <v>702.73713592162267</v>
      </c>
      <c r="W3284" s="129">
        <v>58.623488515595312</v>
      </c>
      <c r="X3284" s="129">
        <v>2263.3827841606658</v>
      </c>
      <c r="Y3284" s="129">
        <v>335.15999999999991</v>
      </c>
      <c r="Z3284" s="129">
        <v>6.7531411390400597</v>
      </c>
    </row>
    <row r="3285" spans="2:26">
      <c r="B3285" s="111" t="s">
        <v>798</v>
      </c>
      <c r="C3285" s="111" t="s">
        <v>798</v>
      </c>
      <c r="D3285" s="130" t="s">
        <v>841</v>
      </c>
      <c r="E3285" s="111" t="s">
        <v>842</v>
      </c>
      <c r="F3285" s="110">
        <v>2010</v>
      </c>
      <c r="G3285" s="129">
        <v>464.75484530417066</v>
      </c>
      <c r="H3285" s="129">
        <v>204.86682600478588</v>
      </c>
      <c r="I3285" s="129">
        <v>1.0035602315959317E-2</v>
      </c>
      <c r="J3285" s="129">
        <v>77.117938872721368</v>
      </c>
      <c r="K3285" s="129">
        <v>6.9857678408517483</v>
      </c>
      <c r="L3285" s="129">
        <v>753.73541362484559</v>
      </c>
      <c r="M3285" s="129">
        <v>307.31632409631908</v>
      </c>
      <c r="N3285" s="129">
        <v>449.49299725330195</v>
      </c>
      <c r="O3285" s="129">
        <v>32.959937095352046</v>
      </c>
      <c r="P3285" s="129">
        <v>789.76925844497316</v>
      </c>
      <c r="Q3285" s="129">
        <v>249.22759947420485</v>
      </c>
      <c r="R3285" s="129">
        <v>137.86201823664013</v>
      </c>
      <c r="S3285" s="129">
        <v>297.12684119164624</v>
      </c>
      <c r="T3285" s="129">
        <v>8.673807501872302</v>
      </c>
      <c r="U3285" s="129">
        <v>2.4218590965749525</v>
      </c>
      <c r="V3285" s="129">
        <v>695.31212550093846</v>
      </c>
      <c r="W3285" s="129">
        <v>62.603654207257847</v>
      </c>
      <c r="X3285" s="129">
        <v>2301.4204517780145</v>
      </c>
      <c r="Y3285" s="129">
        <v>336.28000000000003</v>
      </c>
      <c r="Z3285" s="129">
        <v>6.8437624948793099</v>
      </c>
    </row>
    <row r="3286" spans="2:26">
      <c r="B3286" s="111" t="s">
        <v>798</v>
      </c>
      <c r="C3286" s="111" t="s">
        <v>798</v>
      </c>
      <c r="D3286" s="130" t="s">
        <v>841</v>
      </c>
      <c r="E3286" s="111" t="s">
        <v>842</v>
      </c>
      <c r="F3286" s="110">
        <v>2011</v>
      </c>
      <c r="G3286" s="129">
        <v>441.92511397391121</v>
      </c>
      <c r="H3286" s="129">
        <v>178.28173145828319</v>
      </c>
      <c r="I3286" s="129">
        <v>1.0020169681884235E-2</v>
      </c>
      <c r="J3286" s="129">
        <v>67.273906976421117</v>
      </c>
      <c r="K3286" s="129">
        <v>7.1198493625326593</v>
      </c>
      <c r="L3286" s="129">
        <v>694.61062194083013</v>
      </c>
      <c r="M3286" s="129">
        <v>294.09019929486675</v>
      </c>
      <c r="N3286" s="129">
        <v>374.57337403523479</v>
      </c>
      <c r="O3286" s="129">
        <v>30.376430525802121</v>
      </c>
      <c r="P3286" s="129">
        <v>699.04000385590371</v>
      </c>
      <c r="Q3286" s="129">
        <v>237.25853830491729</v>
      </c>
      <c r="R3286" s="129">
        <v>133.71544562537034</v>
      </c>
      <c r="S3286" s="129">
        <v>289.07238460906973</v>
      </c>
      <c r="T3286" s="129">
        <v>9.1137956831319897</v>
      </c>
      <c r="U3286" s="129">
        <v>2.1793650121955208</v>
      </c>
      <c r="V3286" s="129">
        <v>671.33952923468496</v>
      </c>
      <c r="W3286" s="129">
        <v>49.182415397697504</v>
      </c>
      <c r="X3286" s="129">
        <v>2114.1725704291161</v>
      </c>
      <c r="Y3286" s="129">
        <v>337.72000000000008</v>
      </c>
      <c r="Z3286" s="129">
        <v>6.2601343433291357</v>
      </c>
    </row>
    <row r="3287" spans="2:26">
      <c r="B3287" s="111" t="s">
        <v>798</v>
      </c>
      <c r="C3287" s="111" t="s">
        <v>798</v>
      </c>
      <c r="D3287" s="130" t="s">
        <v>841</v>
      </c>
      <c r="E3287" s="111" t="s">
        <v>842</v>
      </c>
      <c r="F3287" s="110">
        <v>2012</v>
      </c>
      <c r="G3287" s="129">
        <v>457.70015783777905</v>
      </c>
      <c r="H3287" s="129">
        <v>195.74603345284143</v>
      </c>
      <c r="I3287" s="129">
        <v>0</v>
      </c>
      <c r="J3287" s="129">
        <v>66.143439581893588</v>
      </c>
      <c r="K3287" s="129">
        <v>7.0685195903539757</v>
      </c>
      <c r="L3287" s="129">
        <v>726.65815046286809</v>
      </c>
      <c r="M3287" s="129">
        <v>324.50988126598975</v>
      </c>
      <c r="N3287" s="129">
        <v>408.27041785130507</v>
      </c>
      <c r="O3287" s="129">
        <v>30.533654919939941</v>
      </c>
      <c r="P3287" s="129">
        <v>763.31395403723479</v>
      </c>
      <c r="Q3287" s="129">
        <v>237.58359282522213</v>
      </c>
      <c r="R3287" s="129">
        <v>132.9976911825901</v>
      </c>
      <c r="S3287" s="129">
        <v>282.62600966937885</v>
      </c>
      <c r="T3287" s="129">
        <v>9.1226485211352362</v>
      </c>
      <c r="U3287" s="129">
        <v>2.0138661433744276</v>
      </c>
      <c r="V3287" s="129">
        <v>664.34380834170076</v>
      </c>
      <c r="W3287" s="129">
        <v>45.781409190433756</v>
      </c>
      <c r="X3287" s="129">
        <v>2200.0973220322371</v>
      </c>
      <c r="Y3287" s="129">
        <v>337.87</v>
      </c>
      <c r="Z3287" s="129">
        <v>6.5116681624063606</v>
      </c>
    </row>
    <row r="3288" spans="2:26">
      <c r="B3288" s="111" t="s">
        <v>798</v>
      </c>
      <c r="C3288" s="111" t="s">
        <v>798</v>
      </c>
      <c r="D3288" s="128" t="s">
        <v>843</v>
      </c>
      <c r="E3288" s="119" t="s">
        <v>844</v>
      </c>
      <c r="F3288" s="110">
        <v>2005</v>
      </c>
      <c r="G3288" s="129">
        <v>27.983946666933299</v>
      </c>
      <c r="H3288" s="129">
        <v>0</v>
      </c>
      <c r="I3288" s="129">
        <v>0</v>
      </c>
      <c r="J3288" s="129">
        <v>13.72958848225122</v>
      </c>
      <c r="K3288" s="129">
        <v>35.002423806698701</v>
      </c>
      <c r="L3288" s="129">
        <v>76.715958955883224</v>
      </c>
      <c r="M3288" s="129">
        <v>44.1320306888258</v>
      </c>
      <c r="N3288" s="129">
        <v>0</v>
      </c>
      <c r="O3288" s="129">
        <v>31.850643770644481</v>
      </c>
      <c r="P3288" s="129">
        <v>75.982674459470275</v>
      </c>
      <c r="Q3288" s="129">
        <v>19.790496095125519</v>
      </c>
      <c r="R3288" s="129">
        <v>0</v>
      </c>
      <c r="S3288" s="129">
        <v>10.81248796032423</v>
      </c>
      <c r="T3288" s="129">
        <v>0.1836274035044452</v>
      </c>
      <c r="U3288" s="129">
        <v>3.233985887755888</v>
      </c>
      <c r="V3288" s="129">
        <v>34.020597346710083</v>
      </c>
      <c r="W3288" s="129">
        <v>60.993595832434032</v>
      </c>
      <c r="X3288" s="129">
        <v>247.71282659449764</v>
      </c>
      <c r="Y3288" s="129">
        <v>20.07</v>
      </c>
      <c r="Z3288" s="129">
        <v>12.342442779994899</v>
      </c>
    </row>
    <row r="3289" spans="2:26">
      <c r="B3289" s="111" t="s">
        <v>798</v>
      </c>
      <c r="C3289" s="111" t="s">
        <v>798</v>
      </c>
      <c r="D3289" s="130" t="s">
        <v>843</v>
      </c>
      <c r="E3289" s="111" t="s">
        <v>844</v>
      </c>
      <c r="F3289" s="110">
        <v>2006</v>
      </c>
      <c r="G3289" s="129">
        <v>33.006689957996123</v>
      </c>
      <c r="H3289" s="129">
        <v>0</v>
      </c>
      <c r="I3289" s="129">
        <v>0</v>
      </c>
      <c r="J3289" s="129">
        <v>11.442074620808039</v>
      </c>
      <c r="K3289" s="129">
        <v>32.472422811693953</v>
      </c>
      <c r="L3289" s="129">
        <v>76.921187390498119</v>
      </c>
      <c r="M3289" s="129">
        <v>46.528598901731876</v>
      </c>
      <c r="N3289" s="129">
        <v>0</v>
      </c>
      <c r="O3289" s="129">
        <v>33.482591827842526</v>
      </c>
      <c r="P3289" s="129">
        <v>80.011190729574395</v>
      </c>
      <c r="Q3289" s="129">
        <v>19.743446567149693</v>
      </c>
      <c r="R3289" s="129">
        <v>0</v>
      </c>
      <c r="S3289" s="129">
        <v>12.058010455832665</v>
      </c>
      <c r="T3289" s="129">
        <v>0.1859241406393958</v>
      </c>
      <c r="U3289" s="129">
        <v>3.2767679350728249</v>
      </c>
      <c r="V3289" s="129">
        <v>35.264149098694581</v>
      </c>
      <c r="W3289" s="129">
        <v>61.127813971587173</v>
      </c>
      <c r="X3289" s="129">
        <v>253.32434119035429</v>
      </c>
      <c r="Y3289" s="129">
        <v>20.339999999999989</v>
      </c>
      <c r="Z3289" s="129">
        <v>12.454490717323226</v>
      </c>
    </row>
    <row r="3290" spans="2:26">
      <c r="B3290" s="111" t="s">
        <v>798</v>
      </c>
      <c r="C3290" s="111" t="s">
        <v>798</v>
      </c>
      <c r="D3290" s="130" t="s">
        <v>843</v>
      </c>
      <c r="E3290" s="111" t="s">
        <v>844</v>
      </c>
      <c r="F3290" s="110">
        <v>2007</v>
      </c>
      <c r="G3290" s="129">
        <v>35.516586535627503</v>
      </c>
      <c r="H3290" s="129">
        <v>0</v>
      </c>
      <c r="I3290" s="129">
        <v>0</v>
      </c>
      <c r="J3290" s="129">
        <v>11.053117605798013</v>
      </c>
      <c r="K3290" s="129">
        <v>31.080566669265558</v>
      </c>
      <c r="L3290" s="129">
        <v>77.650270810691069</v>
      </c>
      <c r="M3290" s="129">
        <v>47.333161556923919</v>
      </c>
      <c r="N3290" s="129">
        <v>0</v>
      </c>
      <c r="O3290" s="129">
        <v>31.17055041106407</v>
      </c>
      <c r="P3290" s="129">
        <v>78.503711967987982</v>
      </c>
      <c r="Q3290" s="129">
        <v>19.971064488239954</v>
      </c>
      <c r="R3290" s="129">
        <v>0</v>
      </c>
      <c r="S3290" s="129">
        <v>12.745318153848366</v>
      </c>
      <c r="T3290" s="129">
        <v>0.1752684798240812</v>
      </c>
      <c r="U3290" s="129">
        <v>3.2880766987697743</v>
      </c>
      <c r="V3290" s="129">
        <v>36.179727820682174</v>
      </c>
      <c r="W3290" s="129">
        <v>58.019453288240079</v>
      </c>
      <c r="X3290" s="129">
        <v>250.35316388760128</v>
      </c>
      <c r="Y3290" s="129">
        <v>20.58</v>
      </c>
      <c r="Z3290" s="129">
        <v>12.164876768105019</v>
      </c>
    </row>
    <row r="3291" spans="2:26">
      <c r="B3291" s="111" t="s">
        <v>798</v>
      </c>
      <c r="C3291" s="111" t="s">
        <v>798</v>
      </c>
      <c r="D3291" s="130" t="s">
        <v>843</v>
      </c>
      <c r="E3291" s="111" t="s">
        <v>844</v>
      </c>
      <c r="F3291" s="110">
        <v>2008</v>
      </c>
      <c r="G3291" s="129">
        <v>30.097470288293248</v>
      </c>
      <c r="H3291" s="129">
        <v>0</v>
      </c>
      <c r="I3291" s="129">
        <v>0</v>
      </c>
      <c r="J3291" s="129">
        <v>15.299609203881667</v>
      </c>
      <c r="K3291" s="129">
        <v>27.589983599139146</v>
      </c>
      <c r="L3291" s="129">
        <v>72.98706309131407</v>
      </c>
      <c r="M3291" s="129">
        <v>46.597914814042468</v>
      </c>
      <c r="N3291" s="129">
        <v>0</v>
      </c>
      <c r="O3291" s="129">
        <v>33.104665718135834</v>
      </c>
      <c r="P3291" s="129">
        <v>79.702580532178303</v>
      </c>
      <c r="Q3291" s="129">
        <v>18.917154937116784</v>
      </c>
      <c r="R3291" s="129">
        <v>0</v>
      </c>
      <c r="S3291" s="129">
        <v>12.571431543526856</v>
      </c>
      <c r="T3291" s="129">
        <v>0.17799577763877897</v>
      </c>
      <c r="U3291" s="129">
        <v>3.0751357092404588</v>
      </c>
      <c r="V3291" s="129">
        <v>34.741717967522874</v>
      </c>
      <c r="W3291" s="129">
        <v>54.739495198275186</v>
      </c>
      <c r="X3291" s="129">
        <v>242.17085678929044</v>
      </c>
      <c r="Y3291" s="129">
        <v>20.740000000000006</v>
      </c>
      <c r="Z3291" s="129">
        <v>11.676511899194329</v>
      </c>
    </row>
    <row r="3292" spans="2:26">
      <c r="B3292" s="111" t="s">
        <v>798</v>
      </c>
      <c r="C3292" s="111" t="s">
        <v>798</v>
      </c>
      <c r="D3292" s="130" t="s">
        <v>843</v>
      </c>
      <c r="E3292" s="111" t="s">
        <v>844</v>
      </c>
      <c r="F3292" s="110">
        <v>2009</v>
      </c>
      <c r="G3292" s="129">
        <v>26.371550832071847</v>
      </c>
      <c r="H3292" s="129">
        <v>0</v>
      </c>
      <c r="I3292" s="129">
        <v>0</v>
      </c>
      <c r="J3292" s="129">
        <v>14.607877394470536</v>
      </c>
      <c r="K3292" s="129">
        <v>28.09646197853046</v>
      </c>
      <c r="L3292" s="129">
        <v>69.075890205072838</v>
      </c>
      <c r="M3292" s="129">
        <v>40.595646467272324</v>
      </c>
      <c r="N3292" s="129">
        <v>0</v>
      </c>
      <c r="O3292" s="129">
        <v>32.356007766339587</v>
      </c>
      <c r="P3292" s="129">
        <v>72.951654233611919</v>
      </c>
      <c r="Q3292" s="129">
        <v>18.705405486950802</v>
      </c>
      <c r="R3292" s="129">
        <v>0</v>
      </c>
      <c r="S3292" s="129">
        <v>11.821390039485413</v>
      </c>
      <c r="T3292" s="129">
        <v>0.17994819696527189</v>
      </c>
      <c r="U3292" s="129">
        <v>2.9220954708915152</v>
      </c>
      <c r="V3292" s="129">
        <v>33.628839194293001</v>
      </c>
      <c r="W3292" s="129">
        <v>55.311323411325517</v>
      </c>
      <c r="X3292" s="129">
        <v>230.96770704430327</v>
      </c>
      <c r="Y3292" s="129">
        <v>20.940000000000005</v>
      </c>
      <c r="Z3292" s="129">
        <v>11.029976458658224</v>
      </c>
    </row>
    <row r="3293" spans="2:26">
      <c r="B3293" s="111" t="s">
        <v>798</v>
      </c>
      <c r="C3293" s="111" t="s">
        <v>798</v>
      </c>
      <c r="D3293" s="130" t="s">
        <v>843</v>
      </c>
      <c r="E3293" s="111" t="s">
        <v>844</v>
      </c>
      <c r="F3293" s="110">
        <v>2010</v>
      </c>
      <c r="G3293" s="129">
        <v>33.79452070538332</v>
      </c>
      <c r="H3293" s="129">
        <v>0</v>
      </c>
      <c r="I3293" s="129">
        <v>0</v>
      </c>
      <c r="J3293" s="129">
        <v>17.014375371228258</v>
      </c>
      <c r="K3293" s="129">
        <v>28.355395513885934</v>
      </c>
      <c r="L3293" s="129">
        <v>79.164291590497513</v>
      </c>
      <c r="M3293" s="129">
        <v>42.584758463534271</v>
      </c>
      <c r="N3293" s="129">
        <v>0</v>
      </c>
      <c r="O3293" s="129">
        <v>36.345134422568499</v>
      </c>
      <c r="P3293" s="129">
        <v>78.929892886102778</v>
      </c>
      <c r="Q3293" s="129">
        <v>19.216202833971053</v>
      </c>
      <c r="R3293" s="129">
        <v>0</v>
      </c>
      <c r="S3293" s="129">
        <v>11.743001013048264</v>
      </c>
      <c r="T3293" s="129">
        <v>0.18199903519160074</v>
      </c>
      <c r="U3293" s="129">
        <v>2.906127951183259</v>
      </c>
      <c r="V3293" s="129">
        <v>34.047330833394177</v>
      </c>
      <c r="W3293" s="129">
        <v>54.407895189589588</v>
      </c>
      <c r="X3293" s="129">
        <v>246.54941049958407</v>
      </c>
      <c r="Y3293" s="129">
        <v>21.220000000000013</v>
      </c>
      <c r="Z3293" s="129">
        <v>11.61872811025372</v>
      </c>
    </row>
    <row r="3294" spans="2:26">
      <c r="B3294" s="111" t="s">
        <v>798</v>
      </c>
      <c r="C3294" s="111" t="s">
        <v>798</v>
      </c>
      <c r="D3294" s="130" t="s">
        <v>843</v>
      </c>
      <c r="E3294" s="111" t="s">
        <v>844</v>
      </c>
      <c r="F3294" s="110">
        <v>2011</v>
      </c>
      <c r="G3294" s="129">
        <v>28.710898481047586</v>
      </c>
      <c r="H3294" s="129">
        <v>0</v>
      </c>
      <c r="I3294" s="129">
        <v>0</v>
      </c>
      <c r="J3294" s="129">
        <v>14.887764609134326</v>
      </c>
      <c r="K3294" s="129">
        <v>28.859028975545311</v>
      </c>
      <c r="L3294" s="129">
        <v>72.45769206572723</v>
      </c>
      <c r="M3294" s="129">
        <v>41.438577301477594</v>
      </c>
      <c r="N3294" s="129">
        <v>0</v>
      </c>
      <c r="O3294" s="129">
        <v>29.627335752129724</v>
      </c>
      <c r="P3294" s="129">
        <v>71.065913053607318</v>
      </c>
      <c r="Q3294" s="129">
        <v>19.123524040824577</v>
      </c>
      <c r="R3294" s="129">
        <v>0</v>
      </c>
      <c r="S3294" s="129">
        <v>10.97979477659036</v>
      </c>
      <c r="T3294" s="129">
        <v>0.18980377300557011</v>
      </c>
      <c r="U3294" s="129">
        <v>2.904959530724216</v>
      </c>
      <c r="V3294" s="129">
        <v>33.198082121144722</v>
      </c>
      <c r="W3294" s="129">
        <v>51.162115030838187</v>
      </c>
      <c r="X3294" s="129">
        <v>227.88380227131745</v>
      </c>
      <c r="Y3294" s="129">
        <v>21.420000000000005</v>
      </c>
      <c r="Z3294" s="129">
        <v>10.638832972517152</v>
      </c>
    </row>
    <row r="3295" spans="2:26">
      <c r="B3295" s="111" t="s">
        <v>798</v>
      </c>
      <c r="C3295" s="111" t="s">
        <v>798</v>
      </c>
      <c r="D3295" s="130" t="s">
        <v>843</v>
      </c>
      <c r="E3295" s="111" t="s">
        <v>844</v>
      </c>
      <c r="F3295" s="110">
        <v>2012</v>
      </c>
      <c r="G3295" s="129">
        <v>32.684726378186525</v>
      </c>
      <c r="H3295" s="129">
        <v>0</v>
      </c>
      <c r="I3295" s="129">
        <v>0</v>
      </c>
      <c r="J3295" s="129">
        <v>12.470584356570157</v>
      </c>
      <c r="K3295" s="129">
        <v>28.666407154121814</v>
      </c>
      <c r="L3295" s="129">
        <v>73.821717888878496</v>
      </c>
      <c r="M3295" s="129">
        <v>46.264596084537281</v>
      </c>
      <c r="N3295" s="129">
        <v>0</v>
      </c>
      <c r="O3295" s="129">
        <v>29.406456457726435</v>
      </c>
      <c r="P3295" s="129">
        <v>75.671052542263709</v>
      </c>
      <c r="Q3295" s="129">
        <v>19.031182385467176</v>
      </c>
      <c r="R3295" s="129">
        <v>0</v>
      </c>
      <c r="S3295" s="129">
        <v>10.390013900618943</v>
      </c>
      <c r="T3295" s="129">
        <v>0.19023298169915714</v>
      </c>
      <c r="U3295" s="129">
        <v>2.8248339293231406</v>
      </c>
      <c r="V3295" s="129">
        <v>32.436263197108417</v>
      </c>
      <c r="W3295" s="129">
        <v>49.547208208091831</v>
      </c>
      <c r="X3295" s="129">
        <v>231.47624183634244</v>
      </c>
      <c r="Y3295" s="129">
        <v>21.529999999999987</v>
      </c>
      <c r="Z3295" s="129">
        <v>10.751334966852884</v>
      </c>
    </row>
    <row r="3296" spans="2:26">
      <c r="B3296" s="111" t="s">
        <v>798</v>
      </c>
      <c r="C3296" s="111" t="s">
        <v>798</v>
      </c>
      <c r="D3296" s="128" t="s">
        <v>845</v>
      </c>
      <c r="E3296" s="119" t="s">
        <v>846</v>
      </c>
      <c r="F3296" s="110">
        <v>2005</v>
      </c>
      <c r="G3296" s="129">
        <v>218.84869299264645</v>
      </c>
      <c r="H3296" s="129">
        <v>76.964265575315068</v>
      </c>
      <c r="I3296" s="129">
        <v>4.9800031898755454E-2</v>
      </c>
      <c r="J3296" s="129">
        <v>72.398116792016381</v>
      </c>
      <c r="K3296" s="129">
        <v>46.728763325794816</v>
      </c>
      <c r="L3296" s="129">
        <v>414.98963871767148</v>
      </c>
      <c r="M3296" s="129">
        <v>223.66325894895181</v>
      </c>
      <c r="N3296" s="129">
        <v>150.13551150820641</v>
      </c>
      <c r="O3296" s="129">
        <v>72.633745129466561</v>
      </c>
      <c r="P3296" s="129">
        <v>446.43251558662473</v>
      </c>
      <c r="Q3296" s="129">
        <v>426.07732619294029</v>
      </c>
      <c r="R3296" s="129">
        <v>118.6972571046544</v>
      </c>
      <c r="S3296" s="129">
        <v>75.282953393418097</v>
      </c>
      <c r="T3296" s="129">
        <v>9.2597435130992203</v>
      </c>
      <c r="U3296" s="129">
        <v>2.2415678735487492</v>
      </c>
      <c r="V3296" s="129">
        <v>631.55884807766085</v>
      </c>
      <c r="W3296" s="129">
        <v>-101.7637238205379</v>
      </c>
      <c r="X3296" s="129">
        <v>1391.2172785614193</v>
      </c>
      <c r="Y3296" s="129">
        <v>138.05999999999997</v>
      </c>
      <c r="Z3296" s="129">
        <v>10.076903364924089</v>
      </c>
    </row>
    <row r="3297" spans="2:26">
      <c r="B3297" s="111" t="s">
        <v>798</v>
      </c>
      <c r="C3297" s="111" t="s">
        <v>798</v>
      </c>
      <c r="D3297" s="130" t="s">
        <v>845</v>
      </c>
      <c r="E3297" s="111" t="s">
        <v>846</v>
      </c>
      <c r="F3297" s="110">
        <v>2006</v>
      </c>
      <c r="G3297" s="129">
        <v>238.21884102665885</v>
      </c>
      <c r="H3297" s="129">
        <v>77.847085949193527</v>
      </c>
      <c r="I3297" s="129">
        <v>5.0037998379453441E-2</v>
      </c>
      <c r="J3297" s="129">
        <v>66.97582719279869</v>
      </c>
      <c r="K3297" s="129">
        <v>43.408985595794604</v>
      </c>
      <c r="L3297" s="129">
        <v>426.50077776282518</v>
      </c>
      <c r="M3297" s="129">
        <v>228.87845822142489</v>
      </c>
      <c r="N3297" s="129">
        <v>149.74299763037237</v>
      </c>
      <c r="O3297" s="129">
        <v>76.031075324368899</v>
      </c>
      <c r="P3297" s="129">
        <v>454.65253117616612</v>
      </c>
      <c r="Q3297" s="129">
        <v>421.3592042191421</v>
      </c>
      <c r="R3297" s="129">
        <v>119.44825152151364</v>
      </c>
      <c r="S3297" s="129">
        <v>81.50884610139596</v>
      </c>
      <c r="T3297" s="129">
        <v>9.1443414242478838</v>
      </c>
      <c r="U3297" s="129">
        <v>2.3012841791894911</v>
      </c>
      <c r="V3297" s="129">
        <v>633.76192744548905</v>
      </c>
      <c r="W3297" s="129">
        <v>-113.9925516360845</v>
      </c>
      <c r="X3297" s="129">
        <v>1400.9226847483958</v>
      </c>
      <c r="Y3297" s="129">
        <v>139.38999999999996</v>
      </c>
      <c r="Z3297" s="129">
        <v>10.050381553543268</v>
      </c>
    </row>
    <row r="3298" spans="2:26">
      <c r="B3298" s="111" t="s">
        <v>798</v>
      </c>
      <c r="C3298" s="111" t="s">
        <v>798</v>
      </c>
      <c r="D3298" s="130" t="s">
        <v>845</v>
      </c>
      <c r="E3298" s="111" t="s">
        <v>846</v>
      </c>
      <c r="F3298" s="110">
        <v>2007</v>
      </c>
      <c r="G3298" s="129">
        <v>240.26068344370515</v>
      </c>
      <c r="H3298" s="129">
        <v>68.767975627872076</v>
      </c>
      <c r="I3298" s="129">
        <v>5.0705576742522573E-2</v>
      </c>
      <c r="J3298" s="129">
        <v>64.000113604274603</v>
      </c>
      <c r="K3298" s="129">
        <v>41.567908250421766</v>
      </c>
      <c r="L3298" s="129">
        <v>414.64738650301615</v>
      </c>
      <c r="M3298" s="129">
        <v>231.54730353627531</v>
      </c>
      <c r="N3298" s="129">
        <v>142.12126331227486</v>
      </c>
      <c r="O3298" s="129">
        <v>69.331647213804374</v>
      </c>
      <c r="P3298" s="129">
        <v>443.00021406235459</v>
      </c>
      <c r="Q3298" s="129">
        <v>433.6576228226707</v>
      </c>
      <c r="R3298" s="129">
        <v>122.02913199233029</v>
      </c>
      <c r="S3298" s="129">
        <v>86.282253809084324</v>
      </c>
      <c r="T3298" s="129">
        <v>10.533331726237943</v>
      </c>
      <c r="U3298" s="129">
        <v>2.1602398892971109</v>
      </c>
      <c r="V3298" s="129">
        <v>654.66258023962041</v>
      </c>
      <c r="W3298" s="129">
        <v>-119.32322623175216</v>
      </c>
      <c r="X3298" s="129">
        <v>1392.9869545732388</v>
      </c>
      <c r="Y3298" s="129">
        <v>141.13999999999996</v>
      </c>
      <c r="Z3298" s="129">
        <v>9.8695405595383257</v>
      </c>
    </row>
    <row r="3299" spans="2:26">
      <c r="B3299" s="111" t="s">
        <v>798</v>
      </c>
      <c r="C3299" s="111" t="s">
        <v>798</v>
      </c>
      <c r="D3299" s="130" t="s">
        <v>845</v>
      </c>
      <c r="E3299" s="111" t="s">
        <v>846</v>
      </c>
      <c r="F3299" s="110">
        <v>2008</v>
      </c>
      <c r="G3299" s="129">
        <v>238.41067596787789</v>
      </c>
      <c r="H3299" s="129">
        <v>69.284933265954066</v>
      </c>
      <c r="I3299" s="129">
        <v>5.4606444058655355E-2</v>
      </c>
      <c r="J3299" s="129">
        <v>60.798074465266446</v>
      </c>
      <c r="K3299" s="129">
        <v>41.97351769749779</v>
      </c>
      <c r="L3299" s="129">
        <v>410.5218078406549</v>
      </c>
      <c r="M3299" s="129">
        <v>221.69381645192766</v>
      </c>
      <c r="N3299" s="129">
        <v>146.97732394409317</v>
      </c>
      <c r="O3299" s="129">
        <v>73.145624971149374</v>
      </c>
      <c r="P3299" s="129">
        <v>441.81676536717021</v>
      </c>
      <c r="Q3299" s="129">
        <v>400.35652203323991</v>
      </c>
      <c r="R3299" s="129">
        <v>113.58002132496432</v>
      </c>
      <c r="S3299" s="129">
        <v>84.984046176168306</v>
      </c>
      <c r="T3299" s="129">
        <v>10.607522971110994</v>
      </c>
      <c r="U3299" s="129">
        <v>2.0399722078517732</v>
      </c>
      <c r="V3299" s="129">
        <v>611.56808471333522</v>
      </c>
      <c r="W3299" s="129">
        <v>-134.32436378782427</v>
      </c>
      <c r="X3299" s="129">
        <v>1329.5822941333361</v>
      </c>
      <c r="Y3299" s="129">
        <v>143.13000000000008</v>
      </c>
      <c r="Z3299" s="129">
        <v>9.2893334320780774</v>
      </c>
    </row>
    <row r="3300" spans="2:26">
      <c r="B3300" s="111" t="s">
        <v>798</v>
      </c>
      <c r="C3300" s="111" t="s">
        <v>798</v>
      </c>
      <c r="D3300" s="130" t="s">
        <v>845</v>
      </c>
      <c r="E3300" s="111" t="s">
        <v>846</v>
      </c>
      <c r="F3300" s="110">
        <v>2009</v>
      </c>
      <c r="G3300" s="129">
        <v>213.350388558627</v>
      </c>
      <c r="H3300" s="129">
        <v>63.307006320770554</v>
      </c>
      <c r="I3300" s="129">
        <v>4.439007642868293E-2</v>
      </c>
      <c r="J3300" s="129">
        <v>60.517013377147528</v>
      </c>
      <c r="K3300" s="129">
        <v>42.174813705586885</v>
      </c>
      <c r="L3300" s="129">
        <v>379.3936120385606</v>
      </c>
      <c r="M3300" s="129">
        <v>203.5273445712196</v>
      </c>
      <c r="N3300" s="129">
        <v>134.52546513855103</v>
      </c>
      <c r="O3300" s="129">
        <v>72.23170992549268</v>
      </c>
      <c r="P3300" s="129">
        <v>410.28451963526328</v>
      </c>
      <c r="Q3300" s="129">
        <v>390.98836532745759</v>
      </c>
      <c r="R3300" s="129">
        <v>110.11466446603507</v>
      </c>
      <c r="S3300" s="129">
        <v>82.038981000903902</v>
      </c>
      <c r="T3300" s="129">
        <v>10.65772336312544</v>
      </c>
      <c r="U3300" s="129">
        <v>1.8044314819270002</v>
      </c>
      <c r="V3300" s="129">
        <v>595.60416563944909</v>
      </c>
      <c r="W3300" s="129">
        <v>-132.35520071061762</v>
      </c>
      <c r="X3300" s="129">
        <v>1252.9270966026552</v>
      </c>
      <c r="Y3300" s="129">
        <v>144.36999999999992</v>
      </c>
      <c r="Z3300" s="129">
        <v>8.6785834771950956</v>
      </c>
    </row>
    <row r="3301" spans="2:26">
      <c r="B3301" s="111" t="s">
        <v>798</v>
      </c>
      <c r="C3301" s="111" t="s">
        <v>798</v>
      </c>
      <c r="D3301" s="130" t="s">
        <v>845</v>
      </c>
      <c r="E3301" s="111" t="s">
        <v>846</v>
      </c>
      <c r="F3301" s="110">
        <v>2010</v>
      </c>
      <c r="G3301" s="129">
        <v>216.15378114551467</v>
      </c>
      <c r="H3301" s="129">
        <v>67.28050668989826</v>
      </c>
      <c r="I3301" s="129">
        <v>4.7927522472084316E-2</v>
      </c>
      <c r="J3301" s="129">
        <v>63.886895864839516</v>
      </c>
      <c r="K3301" s="129">
        <v>42.669271916493869</v>
      </c>
      <c r="L3301" s="129">
        <v>390.03838313921841</v>
      </c>
      <c r="M3301" s="129">
        <v>208.88925936489957</v>
      </c>
      <c r="N3301" s="129">
        <v>151.10525162635079</v>
      </c>
      <c r="O3301" s="129">
        <v>81.185978429883733</v>
      </c>
      <c r="P3301" s="129">
        <v>441.1804894211341</v>
      </c>
      <c r="Q3301" s="129">
        <v>382.8410022932386</v>
      </c>
      <c r="R3301" s="129">
        <v>108.65300315260109</v>
      </c>
      <c r="S3301" s="129">
        <v>81.802181837955686</v>
      </c>
      <c r="T3301" s="129">
        <v>10.635568777413278</v>
      </c>
      <c r="U3301" s="129">
        <v>1.8239831307225365</v>
      </c>
      <c r="V3301" s="129">
        <v>585.75573919193118</v>
      </c>
      <c r="W3301" s="129">
        <v>-163.93356603434324</v>
      </c>
      <c r="X3301" s="129">
        <v>1253.0410457179405</v>
      </c>
      <c r="Y3301" s="129">
        <v>145.59999999999994</v>
      </c>
      <c r="Z3301" s="129">
        <v>8.6060511381726723</v>
      </c>
    </row>
    <row r="3302" spans="2:26">
      <c r="B3302" s="111" t="s">
        <v>798</v>
      </c>
      <c r="C3302" s="111" t="s">
        <v>798</v>
      </c>
      <c r="D3302" s="130" t="s">
        <v>845</v>
      </c>
      <c r="E3302" s="111" t="s">
        <v>846</v>
      </c>
      <c r="F3302" s="110">
        <v>2011</v>
      </c>
      <c r="G3302" s="129">
        <v>199.30505253087964</v>
      </c>
      <c r="H3302" s="129">
        <v>58.008896500872439</v>
      </c>
      <c r="I3302" s="129">
        <v>4.711425048070686E-2</v>
      </c>
      <c r="J3302" s="129">
        <v>54.662601169171268</v>
      </c>
      <c r="K3302" s="129">
        <v>43.543913891551902</v>
      </c>
      <c r="L3302" s="129">
        <v>355.56757834295598</v>
      </c>
      <c r="M3302" s="129">
        <v>191.48757265504008</v>
      </c>
      <c r="N3302" s="129">
        <v>124.44263816901241</v>
      </c>
      <c r="O3302" s="129">
        <v>65.495007450111132</v>
      </c>
      <c r="P3302" s="129">
        <v>381.42521827416363</v>
      </c>
      <c r="Q3302" s="129">
        <v>390.18270698096751</v>
      </c>
      <c r="R3302" s="129">
        <v>106.66169606300502</v>
      </c>
      <c r="S3302" s="129">
        <v>76.942758567082393</v>
      </c>
      <c r="T3302" s="129">
        <v>10.946483576873348</v>
      </c>
      <c r="U3302" s="129">
        <v>1.6580089053794296</v>
      </c>
      <c r="V3302" s="129">
        <v>586.39165409330769</v>
      </c>
      <c r="W3302" s="129">
        <v>-165.80415322225608</v>
      </c>
      <c r="X3302" s="129">
        <v>1157.580297488171</v>
      </c>
      <c r="Y3302" s="129">
        <v>146.84999999999994</v>
      </c>
      <c r="Z3302" s="129">
        <v>7.8827395130280662</v>
      </c>
    </row>
    <row r="3303" spans="2:26">
      <c r="B3303" s="111" t="s">
        <v>798</v>
      </c>
      <c r="C3303" s="111" t="s">
        <v>798</v>
      </c>
      <c r="D3303" s="130" t="s">
        <v>845</v>
      </c>
      <c r="E3303" s="111" t="s">
        <v>846</v>
      </c>
      <c r="F3303" s="110">
        <v>2012</v>
      </c>
      <c r="G3303" s="129">
        <v>200.50451222359936</v>
      </c>
      <c r="H3303" s="129">
        <v>68.256088267384527</v>
      </c>
      <c r="I3303" s="129">
        <v>4.4145472836666672E-2</v>
      </c>
      <c r="J3303" s="129">
        <v>51.553158357163731</v>
      </c>
      <c r="K3303" s="129">
        <v>43.209666334729711</v>
      </c>
      <c r="L3303" s="129">
        <v>363.56757065571401</v>
      </c>
      <c r="M3303" s="129">
        <v>215.6055348264382</v>
      </c>
      <c r="N3303" s="129">
        <v>140.57746056241604</v>
      </c>
      <c r="O3303" s="129">
        <v>65.406462254838573</v>
      </c>
      <c r="P3303" s="129">
        <v>421.58945764369281</v>
      </c>
      <c r="Q3303" s="129">
        <v>385.28721980774634</v>
      </c>
      <c r="R3303" s="129">
        <v>105.22159748314917</v>
      </c>
      <c r="S3303" s="129">
        <v>72.78771858716469</v>
      </c>
      <c r="T3303" s="129">
        <v>10.93354387684337</v>
      </c>
      <c r="U3303" s="129">
        <v>1.520391593191996</v>
      </c>
      <c r="V3303" s="129">
        <v>575.75047134809563</v>
      </c>
      <c r="W3303" s="129">
        <v>-170.49769770053862</v>
      </c>
      <c r="X3303" s="129">
        <v>1190.4098019469639</v>
      </c>
      <c r="Y3303" s="129">
        <v>147.73999999999992</v>
      </c>
      <c r="Z3303" s="129">
        <v>8.0574644777782893</v>
      </c>
    </row>
    <row r="3304" spans="2:26">
      <c r="B3304" s="111" t="s">
        <v>798</v>
      </c>
      <c r="C3304" s="111" t="s">
        <v>798</v>
      </c>
      <c r="D3304" s="128" t="s">
        <v>847</v>
      </c>
      <c r="E3304" s="119" t="s">
        <v>848</v>
      </c>
      <c r="F3304" s="110">
        <v>2005</v>
      </c>
      <c r="G3304" s="129">
        <v>298.42844846320173</v>
      </c>
      <c r="H3304" s="129">
        <v>141.16456672325455</v>
      </c>
      <c r="I3304" s="129">
        <v>0.38290053859737916</v>
      </c>
      <c r="J3304" s="129">
        <v>56.471411938099401</v>
      </c>
      <c r="K3304" s="129">
        <v>5.2971965656766811</v>
      </c>
      <c r="L3304" s="129">
        <v>501.74452422882973</v>
      </c>
      <c r="M3304" s="129">
        <v>196.8281546561204</v>
      </c>
      <c r="N3304" s="129">
        <v>244.34566443403281</v>
      </c>
      <c r="O3304" s="129">
        <v>10.228760793147824</v>
      </c>
      <c r="P3304" s="129">
        <v>451.40257988330103</v>
      </c>
      <c r="Q3304" s="129">
        <v>128.1813824987855</v>
      </c>
      <c r="R3304" s="129">
        <v>95.141792565737319</v>
      </c>
      <c r="S3304" s="129">
        <v>120.36750816130572</v>
      </c>
      <c r="T3304" s="129">
        <v>7.3964592563898277</v>
      </c>
      <c r="U3304" s="129">
        <v>15.374091284438803</v>
      </c>
      <c r="V3304" s="129">
        <v>366.46123376665719</v>
      </c>
      <c r="W3304" s="129">
        <v>25.122207617911766</v>
      </c>
      <c r="X3304" s="129">
        <v>1344.7305454966995</v>
      </c>
      <c r="Y3304" s="129">
        <v>171.43</v>
      </c>
      <c r="Z3304" s="129">
        <v>7.8441961470961878</v>
      </c>
    </row>
    <row r="3305" spans="2:26">
      <c r="B3305" s="111" t="s">
        <v>798</v>
      </c>
      <c r="C3305" s="111" t="s">
        <v>798</v>
      </c>
      <c r="D3305" s="130" t="s">
        <v>847</v>
      </c>
      <c r="E3305" s="111" t="s">
        <v>848</v>
      </c>
      <c r="F3305" s="110">
        <v>2006</v>
      </c>
      <c r="G3305" s="129">
        <v>325.86084642945303</v>
      </c>
      <c r="H3305" s="129">
        <v>137.05578089445089</v>
      </c>
      <c r="I3305" s="129">
        <v>0.81846437919382942</v>
      </c>
      <c r="J3305" s="129">
        <v>52.873586630292941</v>
      </c>
      <c r="K3305" s="129">
        <v>4.9189689907611349</v>
      </c>
      <c r="L3305" s="129">
        <v>521.52764732415187</v>
      </c>
      <c r="M3305" s="129">
        <v>203.07983075670163</v>
      </c>
      <c r="N3305" s="129">
        <v>233.96034507541145</v>
      </c>
      <c r="O3305" s="129">
        <v>10.060226761324708</v>
      </c>
      <c r="P3305" s="129">
        <v>447.10040259343776</v>
      </c>
      <c r="Q3305" s="129">
        <v>125.997016479634</v>
      </c>
      <c r="R3305" s="129">
        <v>97.649359149124336</v>
      </c>
      <c r="S3305" s="129">
        <v>121.58485430689591</v>
      </c>
      <c r="T3305" s="129">
        <v>7.476997964089299</v>
      </c>
      <c r="U3305" s="129">
        <v>15.783836005796179</v>
      </c>
      <c r="V3305" s="129">
        <v>368.49206390553974</v>
      </c>
      <c r="W3305" s="129">
        <v>24.101909620566527</v>
      </c>
      <c r="X3305" s="129">
        <v>1361.2220234436961</v>
      </c>
      <c r="Y3305" s="129">
        <v>171.27000000000007</v>
      </c>
      <c r="Z3305" s="129">
        <v>7.9478135309376752</v>
      </c>
    </row>
    <row r="3306" spans="2:26">
      <c r="B3306" s="111" t="s">
        <v>798</v>
      </c>
      <c r="C3306" s="111" t="s">
        <v>798</v>
      </c>
      <c r="D3306" s="130" t="s">
        <v>847</v>
      </c>
      <c r="E3306" s="111" t="s">
        <v>848</v>
      </c>
      <c r="F3306" s="110">
        <v>2007</v>
      </c>
      <c r="G3306" s="129">
        <v>325.02890102242571</v>
      </c>
      <c r="H3306" s="129">
        <v>127.05252315256219</v>
      </c>
      <c r="I3306" s="129">
        <v>0</v>
      </c>
      <c r="J3306" s="129">
        <v>54.109195529962591</v>
      </c>
      <c r="K3306" s="129">
        <v>4.7091687400357465</v>
      </c>
      <c r="L3306" s="129">
        <v>510.8997884449862</v>
      </c>
      <c r="M3306" s="129">
        <v>198.85463916750027</v>
      </c>
      <c r="N3306" s="129">
        <v>227.22057747009876</v>
      </c>
      <c r="O3306" s="129">
        <v>9.6576026072742813</v>
      </c>
      <c r="P3306" s="129">
        <v>435.73281924487333</v>
      </c>
      <c r="Q3306" s="129">
        <v>125.45950959130533</v>
      </c>
      <c r="R3306" s="129">
        <v>97.014973066486561</v>
      </c>
      <c r="S3306" s="129">
        <v>128.94913471468112</v>
      </c>
      <c r="T3306" s="129">
        <v>7.1579977608256478</v>
      </c>
      <c r="U3306" s="129">
        <v>15.983949340347621</v>
      </c>
      <c r="V3306" s="129">
        <v>374.5655644736463</v>
      </c>
      <c r="W3306" s="129">
        <v>23.486439643478462</v>
      </c>
      <c r="X3306" s="129">
        <v>1344.6846118069843</v>
      </c>
      <c r="Y3306" s="129">
        <v>171.86000000000004</v>
      </c>
      <c r="Z3306" s="129">
        <v>7.8243024078144074</v>
      </c>
    </row>
    <row r="3307" spans="2:26">
      <c r="B3307" s="111" t="s">
        <v>798</v>
      </c>
      <c r="C3307" s="111" t="s">
        <v>798</v>
      </c>
      <c r="D3307" s="130" t="s">
        <v>847</v>
      </c>
      <c r="E3307" s="111" t="s">
        <v>848</v>
      </c>
      <c r="F3307" s="110">
        <v>2008</v>
      </c>
      <c r="G3307" s="129">
        <v>292.39794512844719</v>
      </c>
      <c r="H3307" s="129">
        <v>120.58025887911127</v>
      </c>
      <c r="I3307" s="129">
        <v>3.6106147277582219E-2</v>
      </c>
      <c r="J3307" s="129">
        <v>48.274274887978258</v>
      </c>
      <c r="K3307" s="129">
        <v>4.684158842622975</v>
      </c>
      <c r="L3307" s="129">
        <v>465.9727438854373</v>
      </c>
      <c r="M3307" s="129">
        <v>190.84513220792792</v>
      </c>
      <c r="N3307" s="129">
        <v>233.40866294342484</v>
      </c>
      <c r="O3307" s="129">
        <v>10.051371686459902</v>
      </c>
      <c r="P3307" s="129">
        <v>434.30516683781264</v>
      </c>
      <c r="Q3307" s="129">
        <v>120.96947963780337</v>
      </c>
      <c r="R3307" s="129">
        <v>92.408689506840773</v>
      </c>
      <c r="S3307" s="129">
        <v>126.1107342169278</v>
      </c>
      <c r="T3307" s="129">
        <v>7.266692308579298</v>
      </c>
      <c r="U3307" s="129">
        <v>15.646964194350032</v>
      </c>
      <c r="V3307" s="129">
        <v>362.40255986450126</v>
      </c>
      <c r="W3307" s="129">
        <v>22.286302668961923</v>
      </c>
      <c r="X3307" s="129">
        <v>1284.9667732567132</v>
      </c>
      <c r="Y3307" s="129">
        <v>172.64000000000004</v>
      </c>
      <c r="Z3307" s="129">
        <v>7.4430420137668722</v>
      </c>
    </row>
    <row r="3308" spans="2:26">
      <c r="B3308" s="111" t="s">
        <v>798</v>
      </c>
      <c r="C3308" s="111" t="s">
        <v>798</v>
      </c>
      <c r="D3308" s="130" t="s">
        <v>847</v>
      </c>
      <c r="E3308" s="111" t="s">
        <v>848</v>
      </c>
      <c r="F3308" s="110">
        <v>2009</v>
      </c>
      <c r="G3308" s="129">
        <v>267.5362388951342</v>
      </c>
      <c r="H3308" s="129">
        <v>113.07928903575527</v>
      </c>
      <c r="I3308" s="129">
        <v>6.0825149197620061E-2</v>
      </c>
      <c r="J3308" s="129">
        <v>42.994162433608302</v>
      </c>
      <c r="K3308" s="129">
        <v>4.759593663000893</v>
      </c>
      <c r="L3308" s="129">
        <v>428.43010917669631</v>
      </c>
      <c r="M3308" s="129">
        <v>170.67901885362608</v>
      </c>
      <c r="N3308" s="129">
        <v>213.50380198724073</v>
      </c>
      <c r="O3308" s="129">
        <v>10.048507403844226</v>
      </c>
      <c r="P3308" s="129">
        <v>394.23132824471105</v>
      </c>
      <c r="Q3308" s="129">
        <v>117.46852680368696</v>
      </c>
      <c r="R3308" s="129">
        <v>88.464925552852321</v>
      </c>
      <c r="S3308" s="129">
        <v>120.22638345061904</v>
      </c>
      <c r="T3308" s="129">
        <v>7.3435921093933922</v>
      </c>
      <c r="U3308" s="129">
        <v>14.667197620122945</v>
      </c>
      <c r="V3308" s="129">
        <v>348.17062553667461</v>
      </c>
      <c r="W3308" s="129">
        <v>21.634892695444414</v>
      </c>
      <c r="X3308" s="129">
        <v>1192.4669556535266</v>
      </c>
      <c r="Y3308" s="129">
        <v>173.02000000000007</v>
      </c>
      <c r="Z3308" s="129">
        <v>6.8920758042626638</v>
      </c>
    </row>
    <row r="3309" spans="2:26">
      <c r="B3309" s="111" t="s">
        <v>798</v>
      </c>
      <c r="C3309" s="111" t="s">
        <v>798</v>
      </c>
      <c r="D3309" s="130" t="s">
        <v>847</v>
      </c>
      <c r="E3309" s="111" t="s">
        <v>848</v>
      </c>
      <c r="F3309" s="110">
        <v>2010</v>
      </c>
      <c r="G3309" s="129">
        <v>282.79369606789464</v>
      </c>
      <c r="H3309" s="129">
        <v>133.56629752268023</v>
      </c>
      <c r="I3309" s="129">
        <v>0.2652146536313989</v>
      </c>
      <c r="J3309" s="129">
        <v>43.908577679932058</v>
      </c>
      <c r="K3309" s="129">
        <v>4.8054136949262904</v>
      </c>
      <c r="L3309" s="129">
        <v>465.33919961906463</v>
      </c>
      <c r="M3309" s="129">
        <v>170.45268287463006</v>
      </c>
      <c r="N3309" s="129">
        <v>234.62227537267134</v>
      </c>
      <c r="O3309" s="129">
        <v>10.604222073093837</v>
      </c>
      <c r="P3309" s="129">
        <v>415.67918032039529</v>
      </c>
      <c r="Q3309" s="129">
        <v>114.89075022048101</v>
      </c>
      <c r="R3309" s="129">
        <v>86.282675933153811</v>
      </c>
      <c r="S3309" s="129">
        <v>119.5225378370355</v>
      </c>
      <c r="T3309" s="129">
        <v>7.418787569082399</v>
      </c>
      <c r="U3309" s="129">
        <v>14.214252294315255</v>
      </c>
      <c r="V3309" s="129">
        <v>342.32900385406793</v>
      </c>
      <c r="W3309" s="129">
        <v>20.062824051770566</v>
      </c>
      <c r="X3309" s="129">
        <v>1243.4102078452984</v>
      </c>
      <c r="Y3309" s="129">
        <v>173.6999999999999</v>
      </c>
      <c r="Z3309" s="129">
        <v>7.1583777078025275</v>
      </c>
    </row>
    <row r="3310" spans="2:26">
      <c r="B3310" s="111" t="s">
        <v>798</v>
      </c>
      <c r="C3310" s="111" t="s">
        <v>798</v>
      </c>
      <c r="D3310" s="130" t="s">
        <v>847</v>
      </c>
      <c r="E3310" s="111" t="s">
        <v>848</v>
      </c>
      <c r="F3310" s="110">
        <v>2011</v>
      </c>
      <c r="G3310" s="129">
        <v>259.63113165664413</v>
      </c>
      <c r="H3310" s="129">
        <v>110.48463556457304</v>
      </c>
      <c r="I3310" s="129">
        <v>1.3604200616196889E-4</v>
      </c>
      <c r="J3310" s="129">
        <v>38.897727332899635</v>
      </c>
      <c r="K3310" s="129">
        <v>4.8939604803811765</v>
      </c>
      <c r="L3310" s="129">
        <v>413.90759107650416</v>
      </c>
      <c r="M3310" s="129">
        <v>161.36894627449431</v>
      </c>
      <c r="N3310" s="129">
        <v>196.31939021800116</v>
      </c>
      <c r="O3310" s="129">
        <v>9.8761423963737602</v>
      </c>
      <c r="P3310" s="129">
        <v>367.56447888886925</v>
      </c>
      <c r="Q3310" s="129">
        <v>113.18389728835197</v>
      </c>
      <c r="R3310" s="129">
        <v>86.119267841421504</v>
      </c>
      <c r="S3310" s="129">
        <v>115.94830670239915</v>
      </c>
      <c r="T3310" s="129">
        <v>7.7265843896880595</v>
      </c>
      <c r="U3310" s="129">
        <v>14.624141032952046</v>
      </c>
      <c r="V3310" s="129">
        <v>337.60219725481272</v>
      </c>
      <c r="W3310" s="129">
        <v>18.819553989192979</v>
      </c>
      <c r="X3310" s="129">
        <v>1137.8938212093794</v>
      </c>
      <c r="Y3310" s="129">
        <v>174.6999999999999</v>
      </c>
      <c r="Z3310" s="129">
        <v>6.5134162633622212</v>
      </c>
    </row>
    <row r="3311" spans="2:26">
      <c r="B3311" s="111" t="s">
        <v>798</v>
      </c>
      <c r="C3311" s="111" t="s">
        <v>798</v>
      </c>
      <c r="D3311" s="130" t="s">
        <v>847</v>
      </c>
      <c r="E3311" s="111" t="s">
        <v>848</v>
      </c>
      <c r="F3311" s="110">
        <v>2012</v>
      </c>
      <c r="G3311" s="129">
        <v>261.13025260480578</v>
      </c>
      <c r="H3311" s="129">
        <v>128.03919732265788</v>
      </c>
      <c r="I3311" s="129">
        <v>3.1147287595212499E-4</v>
      </c>
      <c r="J3311" s="129">
        <v>38.535593948025429</v>
      </c>
      <c r="K3311" s="129">
        <v>4.860073445680416</v>
      </c>
      <c r="L3311" s="129">
        <v>432.56542879404554</v>
      </c>
      <c r="M3311" s="129">
        <v>176.88735614890513</v>
      </c>
      <c r="N3311" s="129">
        <v>212.0450556625801</v>
      </c>
      <c r="O3311" s="129">
        <v>9.9373496696852186</v>
      </c>
      <c r="P3311" s="129">
        <v>398.86976148117043</v>
      </c>
      <c r="Q3311" s="129">
        <v>110.99027542783671</v>
      </c>
      <c r="R3311" s="129">
        <v>85.5243656019139</v>
      </c>
      <c r="S3311" s="129">
        <v>112.91844614747916</v>
      </c>
      <c r="T3311" s="129">
        <v>7.7417254659973427</v>
      </c>
      <c r="U3311" s="129">
        <v>14.543944565110221</v>
      </c>
      <c r="V3311" s="129">
        <v>331.71875720833731</v>
      </c>
      <c r="W3311" s="129">
        <v>17.590169886102739</v>
      </c>
      <c r="X3311" s="129">
        <v>1180.7441173696561</v>
      </c>
      <c r="Y3311" s="129">
        <v>174.31000000000003</v>
      </c>
      <c r="Z3311" s="129">
        <v>6.773817436576536</v>
      </c>
    </row>
    <row r="3312" spans="2:26">
      <c r="B3312" s="111" t="s">
        <v>798</v>
      </c>
      <c r="C3312" s="111" t="s">
        <v>798</v>
      </c>
      <c r="D3312" s="128" t="s">
        <v>849</v>
      </c>
      <c r="E3312" s="119" t="s">
        <v>850</v>
      </c>
      <c r="F3312" s="110">
        <v>2005</v>
      </c>
      <c r="G3312" s="129">
        <v>173.0000656210301</v>
      </c>
      <c r="H3312" s="129">
        <v>75.864883144389538</v>
      </c>
      <c r="I3312" s="129">
        <v>1.6436434993247383E-2</v>
      </c>
      <c r="J3312" s="129">
        <v>72.159722894057438</v>
      </c>
      <c r="K3312" s="129">
        <v>81.064019282650051</v>
      </c>
      <c r="L3312" s="129">
        <v>402.10512737712037</v>
      </c>
      <c r="M3312" s="129">
        <v>158.62196589562609</v>
      </c>
      <c r="N3312" s="129">
        <v>113.42930514164223</v>
      </c>
      <c r="O3312" s="129">
        <v>80.975406799048699</v>
      </c>
      <c r="P3312" s="129">
        <v>353.02667783631699</v>
      </c>
      <c r="Q3312" s="129">
        <v>210.80339574677592</v>
      </c>
      <c r="R3312" s="129">
        <v>0</v>
      </c>
      <c r="S3312" s="129">
        <v>69.648121423092974</v>
      </c>
      <c r="T3312" s="129">
        <v>0.23116853242360275</v>
      </c>
      <c r="U3312" s="129">
        <v>1.1733627938499176</v>
      </c>
      <c r="V3312" s="129">
        <v>281.85604849614242</v>
      </c>
      <c r="W3312" s="129">
        <v>-238.49930970138655</v>
      </c>
      <c r="X3312" s="129">
        <v>798.48854400819312</v>
      </c>
      <c r="Y3312" s="129">
        <v>110.25</v>
      </c>
      <c r="Z3312" s="129">
        <v>7.2425264762647901</v>
      </c>
    </row>
    <row r="3313" spans="2:26">
      <c r="B3313" s="111" t="s">
        <v>798</v>
      </c>
      <c r="C3313" s="111" t="s">
        <v>798</v>
      </c>
      <c r="D3313" s="130" t="s">
        <v>849</v>
      </c>
      <c r="E3313" s="111" t="s">
        <v>850</v>
      </c>
      <c r="F3313" s="110">
        <v>2006</v>
      </c>
      <c r="G3313" s="129">
        <v>181.5358237874141</v>
      </c>
      <c r="H3313" s="129">
        <v>70.069201721076595</v>
      </c>
      <c r="I3313" s="129">
        <v>5.7998213553018381E-2</v>
      </c>
      <c r="J3313" s="129">
        <v>64.989799439938068</v>
      </c>
      <c r="K3313" s="129">
        <v>75.261352582153947</v>
      </c>
      <c r="L3313" s="129">
        <v>391.91417574413578</v>
      </c>
      <c r="M3313" s="129">
        <v>162.28444100207557</v>
      </c>
      <c r="N3313" s="129">
        <v>112.62684834433627</v>
      </c>
      <c r="O3313" s="129">
        <v>82.821253923547744</v>
      </c>
      <c r="P3313" s="129">
        <v>357.73254326995959</v>
      </c>
      <c r="Q3313" s="129">
        <v>211.78312715078502</v>
      </c>
      <c r="R3313" s="129">
        <v>0</v>
      </c>
      <c r="S3313" s="129">
        <v>72.119780863371162</v>
      </c>
      <c r="T3313" s="129">
        <v>0.22808041836311244</v>
      </c>
      <c r="U3313" s="129">
        <v>1.1978465431712366</v>
      </c>
      <c r="V3313" s="129">
        <v>285.32883497569054</v>
      </c>
      <c r="W3313" s="129">
        <v>-246.76833800656664</v>
      </c>
      <c r="X3313" s="129">
        <v>788.20721598321916</v>
      </c>
      <c r="Y3313" s="129">
        <v>110.86000000000001</v>
      </c>
      <c r="Z3313" s="129">
        <v>7.1099333933178697</v>
      </c>
    </row>
    <row r="3314" spans="2:26">
      <c r="B3314" s="111" t="s">
        <v>798</v>
      </c>
      <c r="C3314" s="111" t="s">
        <v>798</v>
      </c>
      <c r="D3314" s="130" t="s">
        <v>849</v>
      </c>
      <c r="E3314" s="111" t="s">
        <v>850</v>
      </c>
      <c r="F3314" s="110">
        <v>2007</v>
      </c>
      <c r="G3314" s="129">
        <v>183.85072213862711</v>
      </c>
      <c r="H3314" s="129">
        <v>63.280813608816885</v>
      </c>
      <c r="I3314" s="129">
        <v>3.077620468761795E-2</v>
      </c>
      <c r="J3314" s="129">
        <v>63.215199878796398</v>
      </c>
      <c r="K3314" s="129">
        <v>72.063910327435707</v>
      </c>
      <c r="L3314" s="129">
        <v>382.44142215836371</v>
      </c>
      <c r="M3314" s="129">
        <v>163.34060983704205</v>
      </c>
      <c r="N3314" s="129">
        <v>111.79826014069991</v>
      </c>
      <c r="O3314" s="129">
        <v>77.51842384590141</v>
      </c>
      <c r="P3314" s="129">
        <v>352.65729382364333</v>
      </c>
      <c r="Q3314" s="129">
        <v>214.0588115520091</v>
      </c>
      <c r="R3314" s="129">
        <v>0</v>
      </c>
      <c r="S3314" s="129">
        <v>76.327412785829367</v>
      </c>
      <c r="T3314" s="129">
        <v>0.26161600940484969</v>
      </c>
      <c r="U3314" s="129">
        <v>1.1248918594721813</v>
      </c>
      <c r="V3314" s="129">
        <v>291.77273220671555</v>
      </c>
      <c r="W3314" s="129">
        <v>-257.9081958963784</v>
      </c>
      <c r="X3314" s="129">
        <v>768.96325229234435</v>
      </c>
      <c r="Y3314" s="129">
        <v>112.19999999999996</v>
      </c>
      <c r="Z3314" s="129">
        <v>6.8535049223916635</v>
      </c>
    </row>
    <row r="3315" spans="2:26">
      <c r="B3315" s="111" t="s">
        <v>798</v>
      </c>
      <c r="C3315" s="111" t="s">
        <v>798</v>
      </c>
      <c r="D3315" s="130" t="s">
        <v>849</v>
      </c>
      <c r="E3315" s="111" t="s">
        <v>850</v>
      </c>
      <c r="F3315" s="110">
        <v>2008</v>
      </c>
      <c r="G3315" s="129">
        <v>168.99972020215844</v>
      </c>
      <c r="H3315" s="129">
        <v>63.067830189876126</v>
      </c>
      <c r="I3315" s="129">
        <v>2.51933172244364E-2</v>
      </c>
      <c r="J3315" s="129">
        <v>61.927847519751211</v>
      </c>
      <c r="K3315" s="129">
        <v>71.885701599707303</v>
      </c>
      <c r="L3315" s="129">
        <v>365.90629282871754</v>
      </c>
      <c r="M3315" s="129">
        <v>158.13642163485397</v>
      </c>
      <c r="N3315" s="129">
        <v>113.84243997220675</v>
      </c>
      <c r="O3315" s="129">
        <v>82.602277791104171</v>
      </c>
      <c r="P3315" s="129">
        <v>354.58113939816485</v>
      </c>
      <c r="Q3315" s="129">
        <v>200.31236841131386</v>
      </c>
      <c r="R3315" s="129">
        <v>0</v>
      </c>
      <c r="S3315" s="129">
        <v>75.463370379203553</v>
      </c>
      <c r="T3315" s="129">
        <v>0.2628305054652581</v>
      </c>
      <c r="U3315" s="129">
        <v>1.0687687853968482</v>
      </c>
      <c r="V3315" s="129">
        <v>277.10733808137951</v>
      </c>
      <c r="W3315" s="129">
        <v>-272.57269922078365</v>
      </c>
      <c r="X3315" s="129">
        <v>725.02207108747825</v>
      </c>
      <c r="Y3315" s="129">
        <v>113.36000000000001</v>
      </c>
      <c r="Z3315" s="129">
        <v>6.3957486863750717</v>
      </c>
    </row>
    <row r="3316" spans="2:26">
      <c r="B3316" s="111" t="s">
        <v>798</v>
      </c>
      <c r="C3316" s="111" t="s">
        <v>798</v>
      </c>
      <c r="D3316" s="130" t="s">
        <v>849</v>
      </c>
      <c r="E3316" s="111" t="s">
        <v>850</v>
      </c>
      <c r="F3316" s="110">
        <v>2009</v>
      </c>
      <c r="G3316" s="129">
        <v>154.9005654934073</v>
      </c>
      <c r="H3316" s="129">
        <v>58.238410834365972</v>
      </c>
      <c r="I3316" s="129">
        <v>0.38676670701786681</v>
      </c>
      <c r="J3316" s="129">
        <v>55.982810484733747</v>
      </c>
      <c r="K3316" s="129">
        <v>73.162024389543078</v>
      </c>
      <c r="L3316" s="129">
        <v>342.67057790906796</v>
      </c>
      <c r="M3316" s="129">
        <v>142.73641064689588</v>
      </c>
      <c r="N3316" s="129">
        <v>102.60537381288715</v>
      </c>
      <c r="O3316" s="129">
        <v>81.021507671427202</v>
      </c>
      <c r="P3316" s="129">
        <v>326.36329213121019</v>
      </c>
      <c r="Q3316" s="129">
        <v>197.43522675467028</v>
      </c>
      <c r="R3316" s="129">
        <v>0</v>
      </c>
      <c r="S3316" s="129">
        <v>72.470122915956878</v>
      </c>
      <c r="T3316" s="129">
        <v>0.2638334211990182</v>
      </c>
      <c r="U3316" s="129">
        <v>0.94675356980395242</v>
      </c>
      <c r="V3316" s="129">
        <v>271.11593666163014</v>
      </c>
      <c r="W3316" s="129">
        <v>-264.82209054785153</v>
      </c>
      <c r="X3316" s="129">
        <v>675.3277161540567</v>
      </c>
      <c r="Y3316" s="129">
        <v>113.59000000000003</v>
      </c>
      <c r="Z3316" s="129">
        <v>5.9453095884677918</v>
      </c>
    </row>
    <row r="3317" spans="2:26">
      <c r="B3317" s="111" t="s">
        <v>798</v>
      </c>
      <c r="C3317" s="111" t="s">
        <v>798</v>
      </c>
      <c r="D3317" s="130" t="s">
        <v>849</v>
      </c>
      <c r="E3317" s="111" t="s">
        <v>850</v>
      </c>
      <c r="F3317" s="110">
        <v>2010</v>
      </c>
      <c r="G3317" s="129">
        <v>165.07975324408091</v>
      </c>
      <c r="H3317" s="129">
        <v>65.045378725209773</v>
      </c>
      <c r="I3317" s="129">
        <v>2.711811952694632</v>
      </c>
      <c r="J3317" s="129">
        <v>58.373121475576561</v>
      </c>
      <c r="K3317" s="129">
        <v>73.832664538770146</v>
      </c>
      <c r="L3317" s="129">
        <v>365.04272993633202</v>
      </c>
      <c r="M3317" s="129">
        <v>144.65658407943712</v>
      </c>
      <c r="N3317" s="129">
        <v>114.87205691311763</v>
      </c>
      <c r="O3317" s="129">
        <v>90.200726007910276</v>
      </c>
      <c r="P3317" s="129">
        <v>349.729367000465</v>
      </c>
      <c r="Q3317" s="129">
        <v>194.94517842981224</v>
      </c>
      <c r="R3317" s="129">
        <v>0</v>
      </c>
      <c r="S3317" s="129">
        <v>72.334180636660037</v>
      </c>
      <c r="T3317" s="129">
        <v>0.26341706401742976</v>
      </c>
      <c r="U3317" s="129">
        <v>0.96765635458474342</v>
      </c>
      <c r="V3317" s="129">
        <v>268.51043248507443</v>
      </c>
      <c r="W3317" s="129">
        <v>-304.04537140836464</v>
      </c>
      <c r="X3317" s="129">
        <v>679.2371580135067</v>
      </c>
      <c r="Y3317" s="129">
        <v>113.69000000000004</v>
      </c>
      <c r="Z3317" s="129">
        <v>5.9744670420749975</v>
      </c>
    </row>
    <row r="3318" spans="2:26">
      <c r="B3318" s="111" t="s">
        <v>798</v>
      </c>
      <c r="C3318" s="111" t="s">
        <v>798</v>
      </c>
      <c r="D3318" s="130" t="s">
        <v>849</v>
      </c>
      <c r="E3318" s="111" t="s">
        <v>850</v>
      </c>
      <c r="F3318" s="110">
        <v>2011</v>
      </c>
      <c r="G3318" s="129">
        <v>155.74689815528743</v>
      </c>
      <c r="H3318" s="129">
        <v>50.665084123854619</v>
      </c>
      <c r="I3318" s="129">
        <v>7.6306501846943847E-2</v>
      </c>
      <c r="J3318" s="129">
        <v>51.535232374967649</v>
      </c>
      <c r="K3318" s="129">
        <v>75.135837520379084</v>
      </c>
      <c r="L3318" s="129">
        <v>333.15935867633573</v>
      </c>
      <c r="M3318" s="129">
        <v>134.77168712294608</v>
      </c>
      <c r="N3318" s="129">
        <v>94.247874780830415</v>
      </c>
      <c r="O3318" s="129">
        <v>75.332349717923364</v>
      </c>
      <c r="P3318" s="129">
        <v>304.35191162169986</v>
      </c>
      <c r="Q3318" s="129">
        <v>194.75147576302641</v>
      </c>
      <c r="R3318" s="129">
        <v>0</v>
      </c>
      <c r="S3318" s="129">
        <v>68.179550745915947</v>
      </c>
      <c r="T3318" s="129">
        <v>0.27173421772864897</v>
      </c>
      <c r="U3318" s="129">
        <v>0.8641164069911188</v>
      </c>
      <c r="V3318" s="129">
        <v>264.0668771336621</v>
      </c>
      <c r="W3318" s="129">
        <v>-315.4287303783932</v>
      </c>
      <c r="X3318" s="129">
        <v>586.14941705330455</v>
      </c>
      <c r="Y3318" s="129">
        <v>113.88000000000008</v>
      </c>
      <c r="Z3318" s="129">
        <v>5.1470795315534259</v>
      </c>
    </row>
    <row r="3319" spans="2:26">
      <c r="B3319" s="111" t="s">
        <v>798</v>
      </c>
      <c r="C3319" s="111" t="s">
        <v>798</v>
      </c>
      <c r="D3319" s="130" t="s">
        <v>849</v>
      </c>
      <c r="E3319" s="111" t="s">
        <v>850</v>
      </c>
      <c r="F3319" s="110">
        <v>2012</v>
      </c>
      <c r="G3319" s="129">
        <v>187.0750336968355</v>
      </c>
      <c r="H3319" s="129">
        <v>59.747257731121707</v>
      </c>
      <c r="I3319" s="129">
        <v>2.2664768882027515E-2</v>
      </c>
      <c r="J3319" s="129">
        <v>48.876289144547762</v>
      </c>
      <c r="K3319" s="129">
        <v>74.637391907581829</v>
      </c>
      <c r="L3319" s="129">
        <v>370.35863724896888</v>
      </c>
      <c r="M3319" s="129">
        <v>152.63201269120768</v>
      </c>
      <c r="N3319" s="129">
        <v>104.77256792158904</v>
      </c>
      <c r="O3319" s="129">
        <v>74.95676081023889</v>
      </c>
      <c r="P3319" s="129">
        <v>332.36134142303564</v>
      </c>
      <c r="Q3319" s="129">
        <v>193.83925764620687</v>
      </c>
      <c r="R3319" s="129">
        <v>0</v>
      </c>
      <c r="S3319" s="129">
        <v>64.501022872193957</v>
      </c>
      <c r="T3319" s="129">
        <v>0.27147791349558409</v>
      </c>
      <c r="U3319" s="129">
        <v>0.78970297969857728</v>
      </c>
      <c r="V3319" s="129">
        <v>259.40146141159499</v>
      </c>
      <c r="W3319" s="129">
        <v>-327.49941793986903</v>
      </c>
      <c r="X3319" s="129">
        <v>634.62202214373042</v>
      </c>
      <c r="Y3319" s="129">
        <v>113.71000000000002</v>
      </c>
      <c r="Z3319" s="129">
        <v>5.5810572697540257</v>
      </c>
    </row>
    <row r="3320" spans="2:26">
      <c r="B3320" s="111" t="s">
        <v>798</v>
      </c>
      <c r="C3320" s="111" t="s">
        <v>798</v>
      </c>
      <c r="D3320" s="128" t="s">
        <v>851</v>
      </c>
      <c r="E3320" s="119" t="s">
        <v>852</v>
      </c>
      <c r="F3320" s="110">
        <v>2005</v>
      </c>
      <c r="G3320" s="129">
        <v>53.290103356306496</v>
      </c>
      <c r="H3320" s="129">
        <v>0</v>
      </c>
      <c r="I3320" s="129">
        <v>0</v>
      </c>
      <c r="J3320" s="129">
        <v>25.032377091420418</v>
      </c>
      <c r="K3320" s="129">
        <v>18.831600835534388</v>
      </c>
      <c r="L3320" s="129">
        <v>97.154081283261306</v>
      </c>
      <c r="M3320" s="129">
        <v>56.116117822312034</v>
      </c>
      <c r="N3320" s="129">
        <v>0</v>
      </c>
      <c r="O3320" s="129">
        <v>24.22789341940128</v>
      </c>
      <c r="P3320" s="129">
        <v>80.344011241713318</v>
      </c>
      <c r="Q3320" s="129">
        <v>31.683608966014205</v>
      </c>
      <c r="R3320" s="129">
        <v>0</v>
      </c>
      <c r="S3320" s="129">
        <v>12.726544744916032</v>
      </c>
      <c r="T3320" s="129">
        <v>0</v>
      </c>
      <c r="U3320" s="129">
        <v>5.9751033914780631</v>
      </c>
      <c r="V3320" s="129">
        <v>50.385257102408303</v>
      </c>
      <c r="W3320" s="129">
        <v>76.797789727707951</v>
      </c>
      <c r="X3320" s="129">
        <v>304.68113935509086</v>
      </c>
      <c r="Y3320" s="129">
        <v>22.25</v>
      </c>
      <c r="Z3320" s="129">
        <v>13.693534353037792</v>
      </c>
    </row>
    <row r="3321" spans="2:26">
      <c r="B3321" s="111" t="s">
        <v>798</v>
      </c>
      <c r="C3321" s="111" t="s">
        <v>798</v>
      </c>
      <c r="D3321" s="130" t="s">
        <v>851</v>
      </c>
      <c r="E3321" s="111" t="s">
        <v>852</v>
      </c>
      <c r="F3321" s="110">
        <v>2006</v>
      </c>
      <c r="G3321" s="129">
        <v>55.97008682046954</v>
      </c>
      <c r="H3321" s="129">
        <v>0</v>
      </c>
      <c r="I3321" s="129">
        <v>0</v>
      </c>
      <c r="J3321" s="129">
        <v>20.938775560727994</v>
      </c>
      <c r="K3321" s="129">
        <v>17.471146642035922</v>
      </c>
      <c r="L3321" s="129">
        <v>94.380009023233455</v>
      </c>
      <c r="M3321" s="129">
        <v>58.544774654701477</v>
      </c>
      <c r="N3321" s="129">
        <v>0</v>
      </c>
      <c r="O3321" s="129">
        <v>25.441250269066284</v>
      </c>
      <c r="P3321" s="129">
        <v>83.986024923767758</v>
      </c>
      <c r="Q3321" s="129">
        <v>31.595084089490467</v>
      </c>
      <c r="R3321" s="129">
        <v>0</v>
      </c>
      <c r="S3321" s="129">
        <v>13.559506561756777</v>
      </c>
      <c r="T3321" s="129">
        <v>0</v>
      </c>
      <c r="U3321" s="129">
        <v>6.1125934850317964</v>
      </c>
      <c r="V3321" s="129">
        <v>51.267184136279042</v>
      </c>
      <c r="W3321" s="129">
        <v>74.916822954712288</v>
      </c>
      <c r="X3321" s="129">
        <v>304.55004103799251</v>
      </c>
      <c r="Y3321" s="129">
        <v>22.209999999999997</v>
      </c>
      <c r="Z3321" s="129">
        <v>13.712293608194171</v>
      </c>
    </row>
    <row r="3322" spans="2:26">
      <c r="B3322" s="111" t="s">
        <v>798</v>
      </c>
      <c r="C3322" s="111" t="s">
        <v>798</v>
      </c>
      <c r="D3322" s="130" t="s">
        <v>851</v>
      </c>
      <c r="E3322" s="111" t="s">
        <v>852</v>
      </c>
      <c r="F3322" s="110">
        <v>2007</v>
      </c>
      <c r="G3322" s="129">
        <v>52.655485359186365</v>
      </c>
      <c r="H3322" s="129">
        <v>0</v>
      </c>
      <c r="I3322" s="129">
        <v>0</v>
      </c>
      <c r="J3322" s="129">
        <v>20.047845950933247</v>
      </c>
      <c r="K3322" s="129">
        <v>16.722256925131319</v>
      </c>
      <c r="L3322" s="129">
        <v>89.425588235250927</v>
      </c>
      <c r="M3322" s="129">
        <v>59.703184677927943</v>
      </c>
      <c r="N3322" s="129">
        <v>0</v>
      </c>
      <c r="O3322" s="129">
        <v>23.333310772861168</v>
      </c>
      <c r="P3322" s="129">
        <v>83.036495450789118</v>
      </c>
      <c r="Q3322" s="129">
        <v>31.678510422387202</v>
      </c>
      <c r="R3322" s="129">
        <v>0</v>
      </c>
      <c r="S3322" s="129">
        <v>14.340813364274009</v>
      </c>
      <c r="T3322" s="129">
        <v>0</v>
      </c>
      <c r="U3322" s="129">
        <v>6.1927411660132723</v>
      </c>
      <c r="V3322" s="129">
        <v>52.212064952674481</v>
      </c>
      <c r="W3322" s="129">
        <v>73.20797874817265</v>
      </c>
      <c r="X3322" s="129">
        <v>297.88212738688719</v>
      </c>
      <c r="Y3322" s="129">
        <v>22.350000000000009</v>
      </c>
      <c r="Z3322" s="129">
        <v>13.328059390912173</v>
      </c>
    </row>
    <row r="3323" spans="2:26">
      <c r="B3323" s="111" t="s">
        <v>798</v>
      </c>
      <c r="C3323" s="111" t="s">
        <v>798</v>
      </c>
      <c r="D3323" s="130" t="s">
        <v>851</v>
      </c>
      <c r="E3323" s="111" t="s">
        <v>852</v>
      </c>
      <c r="F3323" s="110">
        <v>2008</v>
      </c>
      <c r="G3323" s="129">
        <v>53.855473018856635</v>
      </c>
      <c r="H3323" s="129">
        <v>0</v>
      </c>
      <c r="I3323" s="129">
        <v>0</v>
      </c>
      <c r="J3323" s="129">
        <v>27.215058942606461</v>
      </c>
      <c r="K3323" s="129">
        <v>14.324525728276448</v>
      </c>
      <c r="L3323" s="129">
        <v>95.395057689739559</v>
      </c>
      <c r="M3323" s="129">
        <v>56.281555074906088</v>
      </c>
      <c r="N3323" s="129">
        <v>0</v>
      </c>
      <c r="O3323" s="129">
        <v>24.68583796394584</v>
      </c>
      <c r="P3323" s="129">
        <v>80.967393038851924</v>
      </c>
      <c r="Q3323" s="129">
        <v>29.677030678491519</v>
      </c>
      <c r="R3323" s="129">
        <v>0</v>
      </c>
      <c r="S3323" s="129">
        <v>14.205736915910293</v>
      </c>
      <c r="T3323" s="129">
        <v>0</v>
      </c>
      <c r="U3323" s="129">
        <v>5.9870464159550156</v>
      </c>
      <c r="V3323" s="129">
        <v>49.869814010356826</v>
      </c>
      <c r="W3323" s="129">
        <v>70.316026964576437</v>
      </c>
      <c r="X3323" s="129">
        <v>296.54829170352474</v>
      </c>
      <c r="Y3323" s="129">
        <v>22.480000000000004</v>
      </c>
      <c r="Z3323" s="129">
        <v>13.191649986811596</v>
      </c>
    </row>
    <row r="3324" spans="2:26">
      <c r="B3324" s="111" t="s">
        <v>798</v>
      </c>
      <c r="C3324" s="111" t="s">
        <v>798</v>
      </c>
      <c r="D3324" s="130" t="s">
        <v>851</v>
      </c>
      <c r="E3324" s="111" t="s">
        <v>852</v>
      </c>
      <c r="F3324" s="110">
        <v>2009</v>
      </c>
      <c r="G3324" s="129">
        <v>47.650067090612112</v>
      </c>
      <c r="H3324" s="129">
        <v>0</v>
      </c>
      <c r="I3324" s="129">
        <v>0</v>
      </c>
      <c r="J3324" s="129">
        <v>27.83482229252051</v>
      </c>
      <c r="K3324" s="129">
        <v>14.558365848020889</v>
      </c>
      <c r="L3324" s="129">
        <v>90.043255231153509</v>
      </c>
      <c r="M3324" s="129">
        <v>50.917892977172855</v>
      </c>
      <c r="N3324" s="129">
        <v>0</v>
      </c>
      <c r="O3324" s="129">
        <v>24.281066740743832</v>
      </c>
      <c r="P3324" s="129">
        <v>75.198959717916694</v>
      </c>
      <c r="Q3324" s="129">
        <v>28.923042075841181</v>
      </c>
      <c r="R3324" s="129">
        <v>0</v>
      </c>
      <c r="S3324" s="129">
        <v>13.537156782889774</v>
      </c>
      <c r="T3324" s="129">
        <v>0</v>
      </c>
      <c r="U3324" s="129">
        <v>5.6495993204872041</v>
      </c>
      <c r="V3324" s="129">
        <v>48.10979817921816</v>
      </c>
      <c r="W3324" s="129">
        <v>68.783616422828516</v>
      </c>
      <c r="X3324" s="129">
        <v>282.13562955111684</v>
      </c>
      <c r="Y3324" s="129">
        <v>22.790000000000003</v>
      </c>
      <c r="Z3324" s="129">
        <v>12.379799453756771</v>
      </c>
    </row>
    <row r="3325" spans="2:26">
      <c r="B3325" s="111" t="s">
        <v>798</v>
      </c>
      <c r="C3325" s="111" t="s">
        <v>798</v>
      </c>
      <c r="D3325" s="130" t="s">
        <v>851</v>
      </c>
      <c r="E3325" s="111" t="s">
        <v>852</v>
      </c>
      <c r="F3325" s="110">
        <v>2010</v>
      </c>
      <c r="G3325" s="129">
        <v>48.961286412103334</v>
      </c>
      <c r="H3325" s="129">
        <v>0</v>
      </c>
      <c r="I3325" s="129">
        <v>0</v>
      </c>
      <c r="J3325" s="129">
        <v>30.699554871020073</v>
      </c>
      <c r="K3325" s="129">
        <v>14.70120277654733</v>
      </c>
      <c r="L3325" s="129">
        <v>94.362044059670737</v>
      </c>
      <c r="M3325" s="129">
        <v>53.028577510111532</v>
      </c>
      <c r="N3325" s="129">
        <v>0</v>
      </c>
      <c r="O3325" s="129">
        <v>27.335441671109681</v>
      </c>
      <c r="P3325" s="129">
        <v>80.364019181221209</v>
      </c>
      <c r="Q3325" s="129">
        <v>28.616538047389945</v>
      </c>
      <c r="R3325" s="129">
        <v>0</v>
      </c>
      <c r="S3325" s="129">
        <v>13.474516767532922</v>
      </c>
      <c r="T3325" s="129">
        <v>0</v>
      </c>
      <c r="U3325" s="129">
        <v>5.5015043707853888</v>
      </c>
      <c r="V3325" s="129">
        <v>47.592559185708261</v>
      </c>
      <c r="W3325" s="129">
        <v>66.40298053567345</v>
      </c>
      <c r="X3325" s="129">
        <v>288.72160296227366</v>
      </c>
      <c r="Y3325" s="129">
        <v>23.059999999999992</v>
      </c>
      <c r="Z3325" s="129">
        <v>12.520451125857493</v>
      </c>
    </row>
    <row r="3326" spans="2:26">
      <c r="B3326" s="111" t="s">
        <v>798</v>
      </c>
      <c r="C3326" s="111" t="s">
        <v>798</v>
      </c>
      <c r="D3326" s="130" t="s">
        <v>851</v>
      </c>
      <c r="E3326" s="111" t="s">
        <v>852</v>
      </c>
      <c r="F3326" s="110">
        <v>2011</v>
      </c>
      <c r="G3326" s="129">
        <v>45.709493866988623</v>
      </c>
      <c r="H3326" s="129">
        <v>0</v>
      </c>
      <c r="I3326" s="129">
        <v>0</v>
      </c>
      <c r="J3326" s="129">
        <v>25.339295961018365</v>
      </c>
      <c r="K3326" s="129">
        <v>14.972910994681399</v>
      </c>
      <c r="L3326" s="129">
        <v>86.021700822688388</v>
      </c>
      <c r="M3326" s="129">
        <v>51.256849463855147</v>
      </c>
      <c r="N3326" s="129">
        <v>0</v>
      </c>
      <c r="O3326" s="129">
        <v>22.037970096253968</v>
      </c>
      <c r="P3326" s="129">
        <v>73.294819560109119</v>
      </c>
      <c r="Q3326" s="129">
        <v>28.384216002342313</v>
      </c>
      <c r="R3326" s="129">
        <v>0</v>
      </c>
      <c r="S3326" s="129">
        <v>12.67776157018584</v>
      </c>
      <c r="T3326" s="129">
        <v>0</v>
      </c>
      <c r="U3326" s="129">
        <v>5.6557984028562851</v>
      </c>
      <c r="V3326" s="129">
        <v>46.717775975384434</v>
      </c>
      <c r="W3326" s="129">
        <v>63.476439244172006</v>
      </c>
      <c r="X3326" s="129">
        <v>269.51073560235392</v>
      </c>
      <c r="Y3326" s="129">
        <v>23.240000000000006</v>
      </c>
      <c r="Z3326" s="129">
        <v>11.596847487192507</v>
      </c>
    </row>
    <row r="3327" spans="2:26">
      <c r="B3327" s="111" t="s">
        <v>798</v>
      </c>
      <c r="C3327" s="111" t="s">
        <v>798</v>
      </c>
      <c r="D3327" s="130" t="s">
        <v>851</v>
      </c>
      <c r="E3327" s="111" t="s">
        <v>852</v>
      </c>
      <c r="F3327" s="110">
        <v>2012</v>
      </c>
      <c r="G3327" s="129">
        <v>51.946424687604143</v>
      </c>
      <c r="H3327" s="129">
        <v>0</v>
      </c>
      <c r="I3327" s="129">
        <v>0</v>
      </c>
      <c r="J3327" s="129">
        <v>21.308646011673332</v>
      </c>
      <c r="K3327" s="129">
        <v>14.869014113790596</v>
      </c>
      <c r="L3327" s="129">
        <v>88.124084813068066</v>
      </c>
      <c r="M3327" s="129">
        <v>57.603480445626722</v>
      </c>
      <c r="N3327" s="129">
        <v>0</v>
      </c>
      <c r="O3327" s="129">
        <v>21.954867270277877</v>
      </c>
      <c r="P3327" s="129">
        <v>79.558347715904603</v>
      </c>
      <c r="Q3327" s="129">
        <v>28.589949878461688</v>
      </c>
      <c r="R3327" s="129">
        <v>0</v>
      </c>
      <c r="S3327" s="129">
        <v>11.992913250649078</v>
      </c>
      <c r="T3327" s="129">
        <v>0</v>
      </c>
      <c r="U3327" s="129">
        <v>5.6131519421577893</v>
      </c>
      <c r="V3327" s="129">
        <v>46.196015071268555</v>
      </c>
      <c r="W3327" s="129">
        <v>60.979710309186224</v>
      </c>
      <c r="X3327" s="129">
        <v>274.85815790942746</v>
      </c>
      <c r="Y3327" s="129">
        <v>23.209999999999997</v>
      </c>
      <c r="Z3327" s="129">
        <v>11.842229983172231</v>
      </c>
    </row>
    <row r="3328" spans="2:26">
      <c r="B3328" s="111" t="s">
        <v>798</v>
      </c>
      <c r="C3328" s="111" t="s">
        <v>798</v>
      </c>
      <c r="D3328" s="128" t="s">
        <v>853</v>
      </c>
      <c r="E3328" s="119" t="s">
        <v>854</v>
      </c>
      <c r="F3328" s="110">
        <v>2005</v>
      </c>
      <c r="G3328" s="129">
        <v>172.88426703127382</v>
      </c>
      <c r="H3328" s="129">
        <v>90.061189190928701</v>
      </c>
      <c r="I3328" s="129">
        <v>16.426755447732354</v>
      </c>
      <c r="J3328" s="129">
        <v>43.782863211202439</v>
      </c>
      <c r="K3328" s="129">
        <v>29.789525036394956</v>
      </c>
      <c r="L3328" s="129">
        <v>352.94459991753229</v>
      </c>
      <c r="M3328" s="129">
        <v>130.15431539070138</v>
      </c>
      <c r="N3328" s="129">
        <v>167.86043587611314</v>
      </c>
      <c r="O3328" s="129">
        <v>29.654384079599026</v>
      </c>
      <c r="P3328" s="129">
        <v>327.66913534641355</v>
      </c>
      <c r="Q3328" s="129">
        <v>156.58809603273815</v>
      </c>
      <c r="R3328" s="129">
        <v>0</v>
      </c>
      <c r="S3328" s="129">
        <v>78.501092408348399</v>
      </c>
      <c r="T3328" s="129">
        <v>15.102713753729807</v>
      </c>
      <c r="U3328" s="129">
        <v>7.2361153762299679</v>
      </c>
      <c r="V3328" s="129">
        <v>257.42801757104633</v>
      </c>
      <c r="W3328" s="129">
        <v>-335.92054170355726</v>
      </c>
      <c r="X3328" s="129">
        <v>602.12121113143485</v>
      </c>
      <c r="Y3328" s="129">
        <v>112.03000000000006</v>
      </c>
      <c r="Z3328" s="129">
        <v>5.3746426058326744</v>
      </c>
    </row>
    <row r="3329" spans="2:26">
      <c r="B3329" s="111" t="s">
        <v>798</v>
      </c>
      <c r="C3329" s="111" t="s">
        <v>798</v>
      </c>
      <c r="D3329" s="130" t="s">
        <v>853</v>
      </c>
      <c r="E3329" s="111" t="s">
        <v>854</v>
      </c>
      <c r="F3329" s="110">
        <v>2006</v>
      </c>
      <c r="G3329" s="129">
        <v>187.4602805154737</v>
      </c>
      <c r="H3329" s="129">
        <v>104.6159037673857</v>
      </c>
      <c r="I3329" s="129">
        <v>20.688496946346703</v>
      </c>
      <c r="J3329" s="129">
        <v>38.054119154210341</v>
      </c>
      <c r="K3329" s="129">
        <v>27.636679535887421</v>
      </c>
      <c r="L3329" s="129">
        <v>378.45547991930385</v>
      </c>
      <c r="M3329" s="129">
        <v>134.61116289831173</v>
      </c>
      <c r="N3329" s="129">
        <v>161.52838001611636</v>
      </c>
      <c r="O3329" s="129">
        <v>30.325631138527889</v>
      </c>
      <c r="P3329" s="129">
        <v>326.465174052956</v>
      </c>
      <c r="Q3329" s="129">
        <v>155.39952484163086</v>
      </c>
      <c r="R3329" s="129">
        <v>0</v>
      </c>
      <c r="S3329" s="129">
        <v>81.242916940623545</v>
      </c>
      <c r="T3329" s="129">
        <v>15.203712694737156</v>
      </c>
      <c r="U3329" s="129">
        <v>7.2526952140769367</v>
      </c>
      <c r="V3329" s="129">
        <v>259.09884969106849</v>
      </c>
      <c r="W3329" s="129">
        <v>-335.98402344139521</v>
      </c>
      <c r="X3329" s="129">
        <v>628.03548022193308</v>
      </c>
      <c r="Y3329" s="129">
        <v>112.09999999999994</v>
      </c>
      <c r="Z3329" s="129">
        <v>5.602457450686293</v>
      </c>
    </row>
    <row r="3330" spans="2:26">
      <c r="B3330" s="111" t="s">
        <v>798</v>
      </c>
      <c r="C3330" s="111" t="s">
        <v>798</v>
      </c>
      <c r="D3330" s="130" t="s">
        <v>853</v>
      </c>
      <c r="E3330" s="111" t="s">
        <v>854</v>
      </c>
      <c r="F3330" s="110">
        <v>2007</v>
      </c>
      <c r="G3330" s="129">
        <v>190.34512284643628</v>
      </c>
      <c r="H3330" s="129">
        <v>105.67010220759123</v>
      </c>
      <c r="I3330" s="129">
        <v>25.502459512863673</v>
      </c>
      <c r="J3330" s="129">
        <v>39.24940801557468</v>
      </c>
      <c r="K3330" s="129">
        <v>26.45320749926826</v>
      </c>
      <c r="L3330" s="129">
        <v>387.22030008173408</v>
      </c>
      <c r="M3330" s="129">
        <v>133.31658540829639</v>
      </c>
      <c r="N3330" s="129">
        <v>154.48629362147148</v>
      </c>
      <c r="O3330" s="129">
        <v>28.168272891813004</v>
      </c>
      <c r="P3330" s="129">
        <v>315.97115192158083</v>
      </c>
      <c r="Q3330" s="129">
        <v>157.48528893449637</v>
      </c>
      <c r="R3330" s="129">
        <v>0</v>
      </c>
      <c r="S3330" s="129">
        <v>85.932678461915145</v>
      </c>
      <c r="T3330" s="129">
        <v>14.658730991353982</v>
      </c>
      <c r="U3330" s="129">
        <v>7.1976546870620339</v>
      </c>
      <c r="V3330" s="129">
        <v>265.2743530748275</v>
      </c>
      <c r="W3330" s="129">
        <v>-338.93421041921397</v>
      </c>
      <c r="X3330" s="129">
        <v>629.53159465892838</v>
      </c>
      <c r="Y3330" s="129">
        <v>112.38000000000007</v>
      </c>
      <c r="Z3330" s="129">
        <v>5.6018116627418406</v>
      </c>
    </row>
    <row r="3331" spans="2:26">
      <c r="B3331" s="111" t="s">
        <v>798</v>
      </c>
      <c r="C3331" s="111" t="s">
        <v>798</v>
      </c>
      <c r="D3331" s="130" t="s">
        <v>853</v>
      </c>
      <c r="E3331" s="111" t="s">
        <v>854</v>
      </c>
      <c r="F3331" s="110">
        <v>2008</v>
      </c>
      <c r="G3331" s="129">
        <v>183.71856472074623</v>
      </c>
      <c r="H3331" s="129">
        <v>110.16611096938728</v>
      </c>
      <c r="I3331" s="129">
        <v>29.090363128491099</v>
      </c>
      <c r="J3331" s="129">
        <v>38.587417989817475</v>
      </c>
      <c r="K3331" s="129">
        <v>26.357155753962708</v>
      </c>
      <c r="L3331" s="129">
        <v>387.91961256240484</v>
      </c>
      <c r="M3331" s="129">
        <v>129.68762196016442</v>
      </c>
      <c r="N3331" s="129">
        <v>156.47355740600767</v>
      </c>
      <c r="O3331" s="129">
        <v>29.818420850015261</v>
      </c>
      <c r="P3331" s="129">
        <v>315.97960021618735</v>
      </c>
      <c r="Q3331" s="129">
        <v>147.01861629044026</v>
      </c>
      <c r="R3331" s="129">
        <v>0</v>
      </c>
      <c r="S3331" s="129">
        <v>84.540549514436862</v>
      </c>
      <c r="T3331" s="129">
        <v>14.77769773391587</v>
      </c>
      <c r="U3331" s="129">
        <v>6.6616313413976673</v>
      </c>
      <c r="V3331" s="129">
        <v>252.99849488019066</v>
      </c>
      <c r="W3331" s="129">
        <v>-340.71023827786081</v>
      </c>
      <c r="X3331" s="129">
        <v>616.18746938092204</v>
      </c>
      <c r="Y3331" s="129">
        <v>112.61000000000001</v>
      </c>
      <c r="Z3331" s="129">
        <v>5.4718716755254588</v>
      </c>
    </row>
    <row r="3332" spans="2:26">
      <c r="B3332" s="111" t="s">
        <v>798</v>
      </c>
      <c r="C3332" s="111" t="s">
        <v>798</v>
      </c>
      <c r="D3332" s="130" t="s">
        <v>853</v>
      </c>
      <c r="E3332" s="111" t="s">
        <v>854</v>
      </c>
      <c r="F3332" s="110">
        <v>2009</v>
      </c>
      <c r="G3332" s="129">
        <v>154.68436829494698</v>
      </c>
      <c r="H3332" s="129">
        <v>97.496866469314028</v>
      </c>
      <c r="I3332" s="129">
        <v>30.595454804695571</v>
      </c>
      <c r="J3332" s="129">
        <v>37.525056289271461</v>
      </c>
      <c r="K3332" s="129">
        <v>26.862198314111495</v>
      </c>
      <c r="L3332" s="129">
        <v>347.16394417233948</v>
      </c>
      <c r="M3332" s="129">
        <v>115.77104758907505</v>
      </c>
      <c r="N3332" s="129">
        <v>142.15382293059091</v>
      </c>
      <c r="O3332" s="129">
        <v>29.426825055033643</v>
      </c>
      <c r="P3332" s="129">
        <v>287.35169557469959</v>
      </c>
      <c r="Q3332" s="129">
        <v>145.05722256263485</v>
      </c>
      <c r="R3332" s="129">
        <v>0</v>
      </c>
      <c r="S3332" s="129">
        <v>81.523438631445401</v>
      </c>
      <c r="T3332" s="129">
        <v>14.890961930760689</v>
      </c>
      <c r="U3332" s="129">
        <v>6.3126876430877168</v>
      </c>
      <c r="V3332" s="129">
        <v>247.78431076792864</v>
      </c>
      <c r="W3332" s="129">
        <v>-334.33242631914214</v>
      </c>
      <c r="X3332" s="129">
        <v>547.96752419582572</v>
      </c>
      <c r="Y3332" s="129">
        <v>112.48999999999994</v>
      </c>
      <c r="Z3332" s="129">
        <v>4.8712554377795891</v>
      </c>
    </row>
    <row r="3333" spans="2:26">
      <c r="B3333" s="111" t="s">
        <v>798</v>
      </c>
      <c r="C3333" s="111" t="s">
        <v>798</v>
      </c>
      <c r="D3333" s="130" t="s">
        <v>853</v>
      </c>
      <c r="E3333" s="111" t="s">
        <v>854</v>
      </c>
      <c r="F3333" s="110">
        <v>2010</v>
      </c>
      <c r="G3333" s="129">
        <v>156.65029976364715</v>
      </c>
      <c r="H3333" s="129">
        <v>115.8066461904717</v>
      </c>
      <c r="I3333" s="129">
        <v>15.287886355013027</v>
      </c>
      <c r="J3333" s="129">
        <v>37.383716117406365</v>
      </c>
      <c r="K3333" s="129">
        <v>27.104688174796852</v>
      </c>
      <c r="L3333" s="129">
        <v>352.23323660133514</v>
      </c>
      <c r="M3333" s="129">
        <v>117.98589604767319</v>
      </c>
      <c r="N3333" s="129">
        <v>153.88535232348229</v>
      </c>
      <c r="O3333" s="129">
        <v>32.630190937872385</v>
      </c>
      <c r="P3333" s="129">
        <v>304.50143930902789</v>
      </c>
      <c r="Q3333" s="129">
        <v>145.20988388084578</v>
      </c>
      <c r="R3333" s="129">
        <v>0</v>
      </c>
      <c r="S3333" s="129">
        <v>80.856710990742101</v>
      </c>
      <c r="T3333" s="129">
        <v>15.04675990161733</v>
      </c>
      <c r="U3333" s="129">
        <v>6.3452383783029518</v>
      </c>
      <c r="V3333" s="129">
        <v>247.45859315150815</v>
      </c>
      <c r="W3333" s="129">
        <v>-350.36381330405703</v>
      </c>
      <c r="X3333" s="129">
        <v>553.82945575781423</v>
      </c>
      <c r="Y3333" s="129">
        <v>112.59999999999994</v>
      </c>
      <c r="Z3333" s="129">
        <v>4.9185564454512836</v>
      </c>
    </row>
    <row r="3334" spans="2:26">
      <c r="B3334" s="111" t="s">
        <v>798</v>
      </c>
      <c r="C3334" s="111" t="s">
        <v>798</v>
      </c>
      <c r="D3334" s="130" t="s">
        <v>853</v>
      </c>
      <c r="E3334" s="111" t="s">
        <v>854</v>
      </c>
      <c r="F3334" s="110">
        <v>2011</v>
      </c>
      <c r="G3334" s="129">
        <v>142.99142201894679</v>
      </c>
      <c r="H3334" s="129">
        <v>102.0933245770989</v>
      </c>
      <c r="I3334" s="129">
        <v>14.993808714091047</v>
      </c>
      <c r="J3334" s="129">
        <v>32.544962510022678</v>
      </c>
      <c r="K3334" s="129">
        <v>27.580779091642359</v>
      </c>
      <c r="L3334" s="129">
        <v>320.2042969118018</v>
      </c>
      <c r="M3334" s="129">
        <v>112.10385351056739</v>
      </c>
      <c r="N3334" s="129">
        <v>128.26480187313879</v>
      </c>
      <c r="O3334" s="129">
        <v>27.336549802650755</v>
      </c>
      <c r="P3334" s="129">
        <v>267.70520518635698</v>
      </c>
      <c r="Q3334" s="129">
        <v>143.85617249310621</v>
      </c>
      <c r="R3334" s="129">
        <v>0</v>
      </c>
      <c r="S3334" s="129">
        <v>77.141727424858288</v>
      </c>
      <c r="T3334" s="129">
        <v>15.745271601430247</v>
      </c>
      <c r="U3334" s="129">
        <v>6.2313229860281227</v>
      </c>
      <c r="V3334" s="129">
        <v>242.97449450542288</v>
      </c>
      <c r="W3334" s="129">
        <v>-355.51664288004719</v>
      </c>
      <c r="X3334" s="129">
        <v>475.36735372353445</v>
      </c>
      <c r="Y3334" s="129">
        <v>112.98</v>
      </c>
      <c r="Z3334" s="129">
        <v>4.2075354374538367</v>
      </c>
    </row>
    <row r="3335" spans="2:26">
      <c r="B3335" s="111" t="s">
        <v>798</v>
      </c>
      <c r="C3335" s="111" t="s">
        <v>798</v>
      </c>
      <c r="D3335" s="130" t="s">
        <v>853</v>
      </c>
      <c r="E3335" s="111" t="s">
        <v>854</v>
      </c>
      <c r="F3335" s="110">
        <v>2012</v>
      </c>
      <c r="G3335" s="129">
        <v>153.43860394030185</v>
      </c>
      <c r="H3335" s="129">
        <v>105.31953076100164</v>
      </c>
      <c r="I3335" s="129">
        <v>0.19319831900974435</v>
      </c>
      <c r="J3335" s="129">
        <v>30.094250607255013</v>
      </c>
      <c r="K3335" s="129">
        <v>27.398663189554028</v>
      </c>
      <c r="L3335" s="129">
        <v>316.44424681712229</v>
      </c>
      <c r="M3335" s="129">
        <v>124.49753320752806</v>
      </c>
      <c r="N3335" s="129">
        <v>140.78742316629672</v>
      </c>
      <c r="O3335" s="129">
        <v>27.297647788298004</v>
      </c>
      <c r="P3335" s="129">
        <v>292.58260416212278</v>
      </c>
      <c r="Q3335" s="129">
        <v>139.89538359326104</v>
      </c>
      <c r="R3335" s="129">
        <v>0</v>
      </c>
      <c r="S3335" s="129">
        <v>73.709721923966555</v>
      </c>
      <c r="T3335" s="129">
        <v>15.781093834235445</v>
      </c>
      <c r="U3335" s="129">
        <v>5.9857686560856136</v>
      </c>
      <c r="V3335" s="129">
        <v>235.37196800754865</v>
      </c>
      <c r="W3335" s="129">
        <v>-361.51331959928228</v>
      </c>
      <c r="X3335" s="129">
        <v>482.88549938751152</v>
      </c>
      <c r="Y3335" s="129">
        <v>112.90999999999997</v>
      </c>
      <c r="Z3335" s="129">
        <v>4.2767292479630825</v>
      </c>
    </row>
    <row r="3336" spans="2:26">
      <c r="B3336" s="111" t="s">
        <v>798</v>
      </c>
      <c r="C3336" s="111" t="s">
        <v>798</v>
      </c>
      <c r="D3336" s="128" t="s">
        <v>855</v>
      </c>
      <c r="E3336" s="119" t="s">
        <v>856</v>
      </c>
      <c r="F3336" s="110">
        <v>2005</v>
      </c>
      <c r="G3336" s="129">
        <v>443.46662353308642</v>
      </c>
      <c r="H3336" s="129">
        <v>175.86674316747974</v>
      </c>
      <c r="I3336" s="129">
        <v>2.5185237325252996</v>
      </c>
      <c r="J3336" s="129">
        <v>94.101217229946911</v>
      </c>
      <c r="K3336" s="129">
        <v>35.618481857195725</v>
      </c>
      <c r="L3336" s="129">
        <v>751.57158952023406</v>
      </c>
      <c r="M3336" s="129">
        <v>373.28876911895429</v>
      </c>
      <c r="N3336" s="129">
        <v>428.34937310602533</v>
      </c>
      <c r="O3336" s="129">
        <v>65.643172318848627</v>
      </c>
      <c r="P3336" s="129">
        <v>867.28131454382833</v>
      </c>
      <c r="Q3336" s="129">
        <v>237.8910124930957</v>
      </c>
      <c r="R3336" s="129">
        <v>322.10225149327914</v>
      </c>
      <c r="S3336" s="129">
        <v>140.16713040122045</v>
      </c>
      <c r="T3336" s="129">
        <v>3.0050041062823238</v>
      </c>
      <c r="U3336" s="129">
        <v>1.9325198641646253</v>
      </c>
      <c r="V3336" s="129">
        <v>705.09791835804219</v>
      </c>
      <c r="W3336" s="129">
        <v>-72.781234333537412</v>
      </c>
      <c r="X3336" s="129">
        <v>2251.1695880885673</v>
      </c>
      <c r="Y3336" s="129">
        <v>306.85000000000019</v>
      </c>
      <c r="Z3336" s="129">
        <v>7.3363845138946253</v>
      </c>
    </row>
    <row r="3337" spans="2:26">
      <c r="B3337" s="111" t="s">
        <v>798</v>
      </c>
      <c r="C3337" s="111" t="s">
        <v>798</v>
      </c>
      <c r="D3337" s="130" t="s">
        <v>855</v>
      </c>
      <c r="E3337" s="111" t="s">
        <v>856</v>
      </c>
      <c r="F3337" s="110">
        <v>2006</v>
      </c>
      <c r="G3337" s="129">
        <v>498.91846927039342</v>
      </c>
      <c r="H3337" s="129">
        <v>161.29526700154616</v>
      </c>
      <c r="I3337" s="129">
        <v>1.3853926463307435</v>
      </c>
      <c r="J3337" s="129">
        <v>86.373042774473134</v>
      </c>
      <c r="K3337" s="129">
        <v>33.06002259895881</v>
      </c>
      <c r="L3337" s="129">
        <v>781.03219429170213</v>
      </c>
      <c r="M3337" s="129">
        <v>389.11321318445283</v>
      </c>
      <c r="N3337" s="129">
        <v>415.64441652223121</v>
      </c>
      <c r="O3337" s="129">
        <v>65.743308350819945</v>
      </c>
      <c r="P3337" s="129">
        <v>870.50093805750396</v>
      </c>
      <c r="Q3337" s="129">
        <v>245.43655388666065</v>
      </c>
      <c r="R3337" s="129">
        <v>318.47618780789816</v>
      </c>
      <c r="S3337" s="129">
        <v>142.94209805900255</v>
      </c>
      <c r="T3337" s="129">
        <v>2.9686950362096303</v>
      </c>
      <c r="U3337" s="129">
        <v>2.0115935010943464</v>
      </c>
      <c r="V3337" s="129">
        <v>711.83512829086533</v>
      </c>
      <c r="W3337" s="129">
        <v>-70.481161413736999</v>
      </c>
      <c r="X3337" s="129">
        <v>2292.8870992263346</v>
      </c>
      <c r="Y3337" s="129">
        <v>308.44999999999993</v>
      </c>
      <c r="Z3337" s="129">
        <v>7.4335778869390019</v>
      </c>
    </row>
    <row r="3338" spans="2:26">
      <c r="B3338" s="111" t="s">
        <v>798</v>
      </c>
      <c r="C3338" s="111" t="s">
        <v>798</v>
      </c>
      <c r="D3338" s="130" t="s">
        <v>855</v>
      </c>
      <c r="E3338" s="111" t="s">
        <v>856</v>
      </c>
      <c r="F3338" s="110">
        <v>2007</v>
      </c>
      <c r="G3338" s="129">
        <v>458.06484653929419</v>
      </c>
      <c r="H3338" s="129">
        <v>162.9024033762114</v>
      </c>
      <c r="I3338" s="129">
        <v>0.86035904656416662</v>
      </c>
      <c r="J3338" s="129">
        <v>87.849576899174252</v>
      </c>
      <c r="K3338" s="129">
        <v>31.647549314325335</v>
      </c>
      <c r="L3338" s="129">
        <v>741.32473517556946</v>
      </c>
      <c r="M3338" s="129">
        <v>385.88611539489023</v>
      </c>
      <c r="N3338" s="129">
        <v>406.5264233088397</v>
      </c>
      <c r="O3338" s="129">
        <v>61.824693546418956</v>
      </c>
      <c r="P3338" s="129">
        <v>854.23723225014896</v>
      </c>
      <c r="Q3338" s="129">
        <v>248.94583083929172</v>
      </c>
      <c r="R3338" s="129">
        <v>328.65309921124981</v>
      </c>
      <c r="S3338" s="129">
        <v>150.46138849596485</v>
      </c>
      <c r="T3338" s="129">
        <v>3.4257409692279901</v>
      </c>
      <c r="U3338" s="129">
        <v>1.85935702059422</v>
      </c>
      <c r="V3338" s="129">
        <v>733.34541653632846</v>
      </c>
      <c r="W3338" s="129">
        <v>-94.366201030158763</v>
      </c>
      <c r="X3338" s="129">
        <v>2234.5411829318887</v>
      </c>
      <c r="Y3338" s="129">
        <v>310.38000000000005</v>
      </c>
      <c r="Z3338" s="129">
        <v>7.1993723272501073</v>
      </c>
    </row>
    <row r="3339" spans="2:26">
      <c r="B3339" s="111" t="s">
        <v>798</v>
      </c>
      <c r="C3339" s="111" t="s">
        <v>798</v>
      </c>
      <c r="D3339" s="130" t="s">
        <v>855</v>
      </c>
      <c r="E3339" s="111" t="s">
        <v>856</v>
      </c>
      <c r="F3339" s="110">
        <v>2008</v>
      </c>
      <c r="G3339" s="129">
        <v>460.62994296272421</v>
      </c>
      <c r="H3339" s="129">
        <v>175.09716788910751</v>
      </c>
      <c r="I3339" s="129">
        <v>0.72908223546588447</v>
      </c>
      <c r="J3339" s="129">
        <v>75.11481971056196</v>
      </c>
      <c r="K3339" s="129">
        <v>31.453466585828004</v>
      </c>
      <c r="L3339" s="129">
        <v>743.02447938368755</v>
      </c>
      <c r="M3339" s="129">
        <v>375.87968381284736</v>
      </c>
      <c r="N3339" s="129">
        <v>411.6609420450331</v>
      </c>
      <c r="O3339" s="129">
        <v>65.641858726509298</v>
      </c>
      <c r="P3339" s="129">
        <v>853.18248458438984</v>
      </c>
      <c r="Q3339" s="129">
        <v>227.01003765744818</v>
      </c>
      <c r="R3339" s="129">
        <v>314.03144681182152</v>
      </c>
      <c r="S3339" s="129">
        <v>147.78923258932525</v>
      </c>
      <c r="T3339" s="129">
        <v>3.4533326957002397</v>
      </c>
      <c r="U3339" s="129">
        <v>1.889950799118602</v>
      </c>
      <c r="V3339" s="129">
        <v>694.17400055341386</v>
      </c>
      <c r="W3339" s="129">
        <v>-99.007275867325376</v>
      </c>
      <c r="X3339" s="129">
        <v>2191.373688654166</v>
      </c>
      <c r="Y3339" s="129">
        <v>311.31999999999988</v>
      </c>
      <c r="Z3339" s="129">
        <v>7.038974973192107</v>
      </c>
    </row>
    <row r="3340" spans="2:26">
      <c r="B3340" s="111" t="s">
        <v>798</v>
      </c>
      <c r="C3340" s="111" t="s">
        <v>798</v>
      </c>
      <c r="D3340" s="130" t="s">
        <v>855</v>
      </c>
      <c r="E3340" s="111" t="s">
        <v>856</v>
      </c>
      <c r="F3340" s="110">
        <v>2009</v>
      </c>
      <c r="G3340" s="129">
        <v>363.46294709381931</v>
      </c>
      <c r="H3340" s="129">
        <v>132.92491667075791</v>
      </c>
      <c r="I3340" s="129">
        <v>0.75682118703827406</v>
      </c>
      <c r="J3340" s="129">
        <v>68.832620513309507</v>
      </c>
      <c r="K3340" s="129">
        <v>31.993270806906143</v>
      </c>
      <c r="L3340" s="129">
        <v>597.97057627183108</v>
      </c>
      <c r="M3340" s="129">
        <v>333.72808488876336</v>
      </c>
      <c r="N3340" s="129">
        <v>374.42868674187105</v>
      </c>
      <c r="O3340" s="129">
        <v>64.809992148736185</v>
      </c>
      <c r="P3340" s="129">
        <v>772.96676377937069</v>
      </c>
      <c r="Q3340" s="129">
        <v>226.55532870609653</v>
      </c>
      <c r="R3340" s="129">
        <v>304.63247253274903</v>
      </c>
      <c r="S3340" s="129">
        <v>142.66061259562247</v>
      </c>
      <c r="T3340" s="129">
        <v>3.4710037421450499</v>
      </c>
      <c r="U3340" s="129">
        <v>1.6691375500300714</v>
      </c>
      <c r="V3340" s="129">
        <v>678.98855512664329</v>
      </c>
      <c r="W3340" s="129">
        <v>-92.117555800867208</v>
      </c>
      <c r="X3340" s="129">
        <v>1957.8083393769775</v>
      </c>
      <c r="Y3340" s="129">
        <v>312.18000000000012</v>
      </c>
      <c r="Z3340" s="129">
        <v>6.271408608421349</v>
      </c>
    </row>
    <row r="3341" spans="2:26">
      <c r="B3341" s="111" t="s">
        <v>798</v>
      </c>
      <c r="C3341" s="111" t="s">
        <v>798</v>
      </c>
      <c r="D3341" s="130" t="s">
        <v>855</v>
      </c>
      <c r="E3341" s="111" t="s">
        <v>856</v>
      </c>
      <c r="F3341" s="110">
        <v>2010</v>
      </c>
      <c r="G3341" s="129">
        <v>360.99305654704705</v>
      </c>
      <c r="H3341" s="129">
        <v>159.62557424043865</v>
      </c>
      <c r="I3341" s="129">
        <v>0.58101175256303117</v>
      </c>
      <c r="J3341" s="129">
        <v>74.531611628727831</v>
      </c>
      <c r="K3341" s="129">
        <v>32.293528015475573</v>
      </c>
      <c r="L3341" s="129">
        <v>628.0247821842521</v>
      </c>
      <c r="M3341" s="129">
        <v>338.86159924474867</v>
      </c>
      <c r="N3341" s="129">
        <v>408.24432857988063</v>
      </c>
      <c r="O3341" s="129">
        <v>71.140208453668677</v>
      </c>
      <c r="P3341" s="129">
        <v>818.24613627829808</v>
      </c>
      <c r="Q3341" s="129">
        <v>224.44641569378135</v>
      </c>
      <c r="R3341" s="129">
        <v>301.57807262670735</v>
      </c>
      <c r="S3341" s="129">
        <v>141.45604093516073</v>
      </c>
      <c r="T3341" s="129">
        <v>3.463060398210791</v>
      </c>
      <c r="U3341" s="129">
        <v>1.672746334823068</v>
      </c>
      <c r="V3341" s="129">
        <v>672.6163359886832</v>
      </c>
      <c r="W3341" s="129">
        <v>-98.68105957599559</v>
      </c>
      <c r="X3341" s="129">
        <v>2020.2061948752378</v>
      </c>
      <c r="Y3341" s="129">
        <v>313.18000000000012</v>
      </c>
      <c r="Z3341" s="129">
        <v>6.4506232673709594</v>
      </c>
    </row>
    <row r="3342" spans="2:26">
      <c r="B3342" s="111" t="s">
        <v>798</v>
      </c>
      <c r="C3342" s="111" t="s">
        <v>798</v>
      </c>
      <c r="D3342" s="130" t="s">
        <v>855</v>
      </c>
      <c r="E3342" s="111" t="s">
        <v>856</v>
      </c>
      <c r="F3342" s="110">
        <v>2011</v>
      </c>
      <c r="G3342" s="129">
        <v>339.34774473778384</v>
      </c>
      <c r="H3342" s="129">
        <v>128.3156195066357</v>
      </c>
      <c r="I3342" s="129">
        <v>0.94536680878967827</v>
      </c>
      <c r="J3342" s="129">
        <v>64.047693268035673</v>
      </c>
      <c r="K3342" s="129">
        <v>32.874222388337536</v>
      </c>
      <c r="L3342" s="129">
        <v>565.53064670958247</v>
      </c>
      <c r="M3342" s="129">
        <v>324.99637318768532</v>
      </c>
      <c r="N3342" s="129">
        <v>345.65731185466785</v>
      </c>
      <c r="O3342" s="129">
        <v>61.273865579035238</v>
      </c>
      <c r="P3342" s="129">
        <v>731.92755062138838</v>
      </c>
      <c r="Q3342" s="129">
        <v>221.8188166761783</v>
      </c>
      <c r="R3342" s="129">
        <v>298.69434904354608</v>
      </c>
      <c r="S3342" s="129">
        <v>135.78419776315812</v>
      </c>
      <c r="T3342" s="129">
        <v>3.5608992695596569</v>
      </c>
      <c r="U3342" s="129">
        <v>1.513336659319334</v>
      </c>
      <c r="V3342" s="129">
        <v>661.37159941176139</v>
      </c>
      <c r="W3342" s="129">
        <v>-110.16230989629368</v>
      </c>
      <c r="X3342" s="129">
        <v>1848.6674868464386</v>
      </c>
      <c r="Y3342" s="129">
        <v>313.89999999999981</v>
      </c>
      <c r="Z3342" s="129">
        <v>5.8893516624607827</v>
      </c>
    </row>
    <row r="3343" spans="2:26">
      <c r="B3343" s="111" t="s">
        <v>798</v>
      </c>
      <c r="C3343" s="111" t="s">
        <v>798</v>
      </c>
      <c r="D3343" s="130" t="s">
        <v>855</v>
      </c>
      <c r="E3343" s="111" t="s">
        <v>856</v>
      </c>
      <c r="F3343" s="110">
        <v>2012</v>
      </c>
      <c r="G3343" s="129">
        <v>327.90596977039263</v>
      </c>
      <c r="H3343" s="129">
        <v>152.95456162064943</v>
      </c>
      <c r="I3343" s="129">
        <v>5.8369323324133238E-3</v>
      </c>
      <c r="J3343" s="129">
        <v>63.999617117744549</v>
      </c>
      <c r="K3343" s="129">
        <v>32.652102068401497</v>
      </c>
      <c r="L3343" s="129">
        <v>577.51808750952046</v>
      </c>
      <c r="M3343" s="129">
        <v>360.43333097734882</v>
      </c>
      <c r="N3343" s="129">
        <v>378.04337645329872</v>
      </c>
      <c r="O3343" s="129">
        <v>61.218125744831887</v>
      </c>
      <c r="P3343" s="129">
        <v>799.69483317547952</v>
      </c>
      <c r="Q3343" s="129">
        <v>221.20899300383553</v>
      </c>
      <c r="R3343" s="129">
        <v>297.74371773686403</v>
      </c>
      <c r="S3343" s="129">
        <v>130.75052439789249</v>
      </c>
      <c r="T3343" s="129">
        <v>3.5563321920261535</v>
      </c>
      <c r="U3343" s="129">
        <v>1.4048529674987562</v>
      </c>
      <c r="V3343" s="129">
        <v>654.66442029811697</v>
      </c>
      <c r="W3343" s="129">
        <v>-115.75992824941272</v>
      </c>
      <c r="X3343" s="129">
        <v>1916.1174127337042</v>
      </c>
      <c r="Y3343" s="129">
        <v>314.35999999999996</v>
      </c>
      <c r="Z3343" s="129">
        <v>6.0952965158853054</v>
      </c>
    </row>
    <row r="3344" spans="2:26">
      <c r="B3344" s="111" t="s">
        <v>798</v>
      </c>
      <c r="C3344" s="111" t="s">
        <v>798</v>
      </c>
      <c r="D3344" s="128" t="s">
        <v>857</v>
      </c>
      <c r="E3344" s="119" t="s">
        <v>858</v>
      </c>
      <c r="F3344" s="110">
        <v>2005</v>
      </c>
      <c r="G3344" s="129">
        <v>182.50550413500218</v>
      </c>
      <c r="H3344" s="129">
        <v>175.22626755912529</v>
      </c>
      <c r="I3344" s="129">
        <v>3.9797503947570894</v>
      </c>
      <c r="J3344" s="129">
        <v>32.868425027634061</v>
      </c>
      <c r="K3344" s="129">
        <v>18.296135547047861</v>
      </c>
      <c r="L3344" s="129">
        <v>412.87608266356648</v>
      </c>
      <c r="M3344" s="129">
        <v>115.91989173491196</v>
      </c>
      <c r="N3344" s="129">
        <v>114.05609163457923</v>
      </c>
      <c r="O3344" s="129">
        <v>25.305260324047129</v>
      </c>
      <c r="P3344" s="129">
        <v>255.28124369353833</v>
      </c>
      <c r="Q3344" s="129">
        <v>157.7009223349969</v>
      </c>
      <c r="R3344" s="129">
        <v>71.768175279512405</v>
      </c>
      <c r="S3344" s="129">
        <v>57.443587658989784</v>
      </c>
      <c r="T3344" s="129">
        <v>5.8026225906672755</v>
      </c>
      <c r="U3344" s="129">
        <v>1.4504170195460662</v>
      </c>
      <c r="V3344" s="129">
        <v>294.16572488371247</v>
      </c>
      <c r="W3344" s="129">
        <v>-173.77561008952543</v>
      </c>
      <c r="X3344" s="129">
        <v>788.54744115129188</v>
      </c>
      <c r="Y3344" s="129">
        <v>87.510000000000048</v>
      </c>
      <c r="Z3344" s="129">
        <v>9.0109409341937088</v>
      </c>
    </row>
    <row r="3345" spans="2:26">
      <c r="B3345" s="111" t="s">
        <v>798</v>
      </c>
      <c r="C3345" s="111" t="s">
        <v>798</v>
      </c>
      <c r="D3345" s="130" t="s">
        <v>857</v>
      </c>
      <c r="E3345" s="111" t="s">
        <v>858</v>
      </c>
      <c r="F3345" s="110">
        <v>2006</v>
      </c>
      <c r="G3345" s="129">
        <v>203.29281916647867</v>
      </c>
      <c r="H3345" s="129">
        <v>161.43297492167238</v>
      </c>
      <c r="I3345" s="129">
        <v>2.683410509048187</v>
      </c>
      <c r="J3345" s="129">
        <v>29.397423248395214</v>
      </c>
      <c r="K3345" s="129">
        <v>16.986196473230265</v>
      </c>
      <c r="L3345" s="129">
        <v>413.79282431882473</v>
      </c>
      <c r="M3345" s="129">
        <v>119.35548581523061</v>
      </c>
      <c r="N3345" s="129">
        <v>110.91893856316238</v>
      </c>
      <c r="O3345" s="129">
        <v>25.863606213576205</v>
      </c>
      <c r="P3345" s="129">
        <v>256.1380305919692</v>
      </c>
      <c r="Q3345" s="129">
        <v>160.85794515433153</v>
      </c>
      <c r="R3345" s="129">
        <v>71.586693794751938</v>
      </c>
      <c r="S3345" s="129">
        <v>60.154897228039957</v>
      </c>
      <c r="T3345" s="129">
        <v>5.7219188751400862</v>
      </c>
      <c r="U3345" s="129">
        <v>1.4736517620963978</v>
      </c>
      <c r="V3345" s="129">
        <v>299.79510681435988</v>
      </c>
      <c r="W3345" s="129">
        <v>-178.46371717473068</v>
      </c>
      <c r="X3345" s="129">
        <v>791.26224455042325</v>
      </c>
      <c r="Y3345" s="129">
        <v>88.09</v>
      </c>
      <c r="Z3345" s="129">
        <v>8.9824298393736317</v>
      </c>
    </row>
    <row r="3346" spans="2:26">
      <c r="B3346" s="111" t="s">
        <v>798</v>
      </c>
      <c r="C3346" s="111" t="s">
        <v>798</v>
      </c>
      <c r="D3346" s="130" t="s">
        <v>857</v>
      </c>
      <c r="E3346" s="111" t="s">
        <v>858</v>
      </c>
      <c r="F3346" s="110">
        <v>2007</v>
      </c>
      <c r="G3346" s="129">
        <v>186.18867512873899</v>
      </c>
      <c r="H3346" s="129">
        <v>171.32031663362667</v>
      </c>
      <c r="I3346" s="129">
        <v>1.7461312411613914</v>
      </c>
      <c r="J3346" s="129">
        <v>28.570688622181891</v>
      </c>
      <c r="K3346" s="129">
        <v>16.261958960594221</v>
      </c>
      <c r="L3346" s="129">
        <v>404.08777058630312</v>
      </c>
      <c r="M3346" s="129">
        <v>118.36118499188234</v>
      </c>
      <c r="N3346" s="129">
        <v>105.3666866837986</v>
      </c>
      <c r="O3346" s="129">
        <v>23.913355496144572</v>
      </c>
      <c r="P3346" s="129">
        <v>247.64122717182551</v>
      </c>
      <c r="Q3346" s="129">
        <v>166.54803497486148</v>
      </c>
      <c r="R3346" s="129">
        <v>73.658103754370984</v>
      </c>
      <c r="S3346" s="129">
        <v>63.494787125920595</v>
      </c>
      <c r="T3346" s="129">
        <v>6.5461500319540393</v>
      </c>
      <c r="U3346" s="129">
        <v>1.3936528109975426</v>
      </c>
      <c r="V3346" s="129">
        <v>311.64072869810462</v>
      </c>
      <c r="W3346" s="129">
        <v>-182.25918372002056</v>
      </c>
      <c r="X3346" s="129">
        <v>781.11054273621278</v>
      </c>
      <c r="Y3346" s="129">
        <v>88.43</v>
      </c>
      <c r="Z3346" s="129">
        <v>8.8330944559110343</v>
      </c>
    </row>
    <row r="3347" spans="2:26">
      <c r="B3347" s="111" t="s">
        <v>798</v>
      </c>
      <c r="C3347" s="111" t="s">
        <v>798</v>
      </c>
      <c r="D3347" s="130" t="s">
        <v>857</v>
      </c>
      <c r="E3347" s="111" t="s">
        <v>858</v>
      </c>
      <c r="F3347" s="110">
        <v>2008</v>
      </c>
      <c r="G3347" s="129">
        <v>174.80595490446572</v>
      </c>
      <c r="H3347" s="129">
        <v>149.02236233115403</v>
      </c>
      <c r="I3347" s="129">
        <v>2.0463937776948691</v>
      </c>
      <c r="J3347" s="129">
        <v>29.191614483541507</v>
      </c>
      <c r="K3347" s="129">
        <v>16.138924218918625</v>
      </c>
      <c r="L3347" s="129">
        <v>371.20524971577476</v>
      </c>
      <c r="M3347" s="129">
        <v>113.29602398508263</v>
      </c>
      <c r="N3347" s="129">
        <v>107.36985596921012</v>
      </c>
      <c r="O3347" s="129">
        <v>25.29728711926618</v>
      </c>
      <c r="P3347" s="129">
        <v>245.96316707355891</v>
      </c>
      <c r="Q3347" s="129">
        <v>156.25839267950843</v>
      </c>
      <c r="R3347" s="129">
        <v>67.778310613830257</v>
      </c>
      <c r="S3347" s="129">
        <v>62.049425934046369</v>
      </c>
      <c r="T3347" s="129">
        <v>6.5668194263716506</v>
      </c>
      <c r="U3347" s="129">
        <v>1.2882106514573579</v>
      </c>
      <c r="V3347" s="129">
        <v>293.94115930521406</v>
      </c>
      <c r="W3347" s="129">
        <v>-186.84613628519247</v>
      </c>
      <c r="X3347" s="129">
        <v>724.2634398093553</v>
      </c>
      <c r="Y3347" s="129">
        <v>88.539999999999978</v>
      </c>
      <c r="Z3347" s="129">
        <v>8.1800704744675343</v>
      </c>
    </row>
    <row r="3348" spans="2:26">
      <c r="B3348" s="111" t="s">
        <v>798</v>
      </c>
      <c r="C3348" s="111" t="s">
        <v>798</v>
      </c>
      <c r="D3348" s="130" t="s">
        <v>857</v>
      </c>
      <c r="E3348" s="111" t="s">
        <v>858</v>
      </c>
      <c r="F3348" s="110">
        <v>2009</v>
      </c>
      <c r="G3348" s="129">
        <v>152.39801459249287</v>
      </c>
      <c r="H3348" s="129">
        <v>135.27501540877333</v>
      </c>
      <c r="I3348" s="129">
        <v>1.1625463695812377</v>
      </c>
      <c r="J3348" s="129">
        <v>27.929905558615896</v>
      </c>
      <c r="K3348" s="129">
        <v>16.400195171012868</v>
      </c>
      <c r="L3348" s="129">
        <v>333.16567710047616</v>
      </c>
      <c r="M3348" s="129">
        <v>103.39921695543413</v>
      </c>
      <c r="N3348" s="129">
        <v>99.156632797523997</v>
      </c>
      <c r="O3348" s="129">
        <v>25.008335970743481</v>
      </c>
      <c r="P3348" s="129">
        <v>227.5641857237016</v>
      </c>
      <c r="Q3348" s="129">
        <v>150.6836116180647</v>
      </c>
      <c r="R3348" s="129">
        <v>65.525491141550162</v>
      </c>
      <c r="S3348" s="129">
        <v>59.868231831001225</v>
      </c>
      <c r="T3348" s="129">
        <v>6.5881404535265817</v>
      </c>
      <c r="U3348" s="129">
        <v>1.1658449129080122</v>
      </c>
      <c r="V3348" s="129">
        <v>283.83131995705071</v>
      </c>
      <c r="W3348" s="129">
        <v>-184.4459171147677</v>
      </c>
      <c r="X3348" s="129">
        <v>660.11526566646091</v>
      </c>
      <c r="Y3348" s="129">
        <v>88.69000000000004</v>
      </c>
      <c r="Z3348" s="129">
        <v>7.4429503401337307</v>
      </c>
    </row>
    <row r="3349" spans="2:26">
      <c r="B3349" s="111" t="s">
        <v>798</v>
      </c>
      <c r="C3349" s="111" t="s">
        <v>798</v>
      </c>
      <c r="D3349" s="130" t="s">
        <v>857</v>
      </c>
      <c r="E3349" s="111" t="s">
        <v>858</v>
      </c>
      <c r="F3349" s="110">
        <v>2010</v>
      </c>
      <c r="G3349" s="129">
        <v>163.83064177791496</v>
      </c>
      <c r="H3349" s="129">
        <v>169.29617615550794</v>
      </c>
      <c r="I3349" s="129">
        <v>1.0359282236619987</v>
      </c>
      <c r="J3349" s="129">
        <v>29.796973312247385</v>
      </c>
      <c r="K3349" s="129">
        <v>16.556509030371995</v>
      </c>
      <c r="L3349" s="129">
        <v>380.51622849970425</v>
      </c>
      <c r="M3349" s="129">
        <v>106.30141970842587</v>
      </c>
      <c r="N3349" s="129">
        <v>111.60916620411867</v>
      </c>
      <c r="O3349" s="129">
        <v>27.763047316380071</v>
      </c>
      <c r="P3349" s="129">
        <v>245.67363322892461</v>
      </c>
      <c r="Q3349" s="129">
        <v>149.70519361098289</v>
      </c>
      <c r="R3349" s="129">
        <v>64.268010135262898</v>
      </c>
      <c r="S3349" s="129">
        <v>59.109834912981356</v>
      </c>
      <c r="T3349" s="129">
        <v>6.5797940800252919</v>
      </c>
      <c r="U3349" s="129">
        <v>1.2162883943821321</v>
      </c>
      <c r="V3349" s="129">
        <v>280.87912113363456</v>
      </c>
      <c r="W3349" s="129">
        <v>-199.36550658058246</v>
      </c>
      <c r="X3349" s="129">
        <v>707.70347628168088</v>
      </c>
      <c r="Y3349" s="129">
        <v>89.550000000000011</v>
      </c>
      <c r="Z3349" s="129">
        <v>7.9028863906385345</v>
      </c>
    </row>
    <row r="3350" spans="2:26">
      <c r="B3350" s="111" t="s">
        <v>798</v>
      </c>
      <c r="C3350" s="111" t="s">
        <v>798</v>
      </c>
      <c r="D3350" s="130" t="s">
        <v>857</v>
      </c>
      <c r="E3350" s="111" t="s">
        <v>858</v>
      </c>
      <c r="F3350" s="110">
        <v>2011</v>
      </c>
      <c r="G3350" s="129">
        <v>152.69187216975445</v>
      </c>
      <c r="H3350" s="129">
        <v>140.50677422535156</v>
      </c>
      <c r="I3350" s="129">
        <v>1.1994873992871011</v>
      </c>
      <c r="J3350" s="129">
        <v>24.783907474690935</v>
      </c>
      <c r="K3350" s="129">
        <v>16.857483276915442</v>
      </c>
      <c r="L3350" s="129">
        <v>336.03952454599948</v>
      </c>
      <c r="M3350" s="129">
        <v>98.082667088989922</v>
      </c>
      <c r="N3350" s="129">
        <v>92.615636547312363</v>
      </c>
      <c r="O3350" s="129">
        <v>23.164294411153946</v>
      </c>
      <c r="P3350" s="129">
        <v>213.86259804745623</v>
      </c>
      <c r="Q3350" s="129">
        <v>146.15596783673266</v>
      </c>
      <c r="R3350" s="129">
        <v>63.247563595062303</v>
      </c>
      <c r="S3350" s="129">
        <v>55.903167808874841</v>
      </c>
      <c r="T3350" s="129">
        <v>6.7971114763427796</v>
      </c>
      <c r="U3350" s="129">
        <v>1.0679232525811293</v>
      </c>
      <c r="V3350" s="129">
        <v>273.17173396959367</v>
      </c>
      <c r="W3350" s="129">
        <v>-202.52062126566216</v>
      </c>
      <c r="X3350" s="129">
        <v>620.55323529738735</v>
      </c>
      <c r="Y3350" s="129">
        <v>90.32999999999997</v>
      </c>
      <c r="Z3350" s="129">
        <v>6.8698465105434243</v>
      </c>
    </row>
    <row r="3351" spans="2:26">
      <c r="B3351" s="111" t="s">
        <v>798</v>
      </c>
      <c r="C3351" s="111" t="s">
        <v>798</v>
      </c>
      <c r="D3351" s="130" t="s">
        <v>857</v>
      </c>
      <c r="E3351" s="111" t="s">
        <v>858</v>
      </c>
      <c r="F3351" s="110">
        <v>2012</v>
      </c>
      <c r="G3351" s="129">
        <v>157.96027073249095</v>
      </c>
      <c r="H3351" s="129">
        <v>154.35099446990981</v>
      </c>
      <c r="I3351" s="129">
        <v>0.88289357071505736</v>
      </c>
      <c r="J3351" s="129">
        <v>22.967593098645786</v>
      </c>
      <c r="K3351" s="129">
        <v>16.74234744751983</v>
      </c>
      <c r="L3351" s="129">
        <v>352.90409931928144</v>
      </c>
      <c r="M3351" s="129">
        <v>108.88141973298114</v>
      </c>
      <c r="N3351" s="129">
        <v>102.10144493631665</v>
      </c>
      <c r="O3351" s="129">
        <v>23.153664433329372</v>
      </c>
      <c r="P3351" s="129">
        <v>234.13652910262715</v>
      </c>
      <c r="Q3351" s="129">
        <v>143.49106208529136</v>
      </c>
      <c r="R3351" s="129">
        <v>62.522983101046606</v>
      </c>
      <c r="S3351" s="129">
        <v>53.560867533284892</v>
      </c>
      <c r="T3351" s="129">
        <v>6.7917051711074636</v>
      </c>
      <c r="U3351" s="129">
        <v>0.96425502818948983</v>
      </c>
      <c r="V3351" s="129">
        <v>267.33087291891979</v>
      </c>
      <c r="W3351" s="129">
        <v>-207.40003705269655</v>
      </c>
      <c r="X3351" s="129">
        <v>646.97146428813187</v>
      </c>
      <c r="Y3351" s="129">
        <v>91.02</v>
      </c>
      <c r="Z3351" s="129">
        <v>7.108014329687232</v>
      </c>
    </row>
    <row r="3352" spans="2:26">
      <c r="B3352" s="111" t="s">
        <v>798</v>
      </c>
      <c r="C3352" s="111" t="s">
        <v>798</v>
      </c>
      <c r="D3352" s="128" t="s">
        <v>859</v>
      </c>
      <c r="E3352" s="119" t="s">
        <v>860</v>
      </c>
      <c r="F3352" s="110">
        <v>2005</v>
      </c>
      <c r="G3352" s="129">
        <v>130.97078980967459</v>
      </c>
      <c r="H3352" s="129">
        <v>60.691907935486199</v>
      </c>
      <c r="I3352" s="129">
        <v>8.8456647439089653E-3</v>
      </c>
      <c r="J3352" s="129">
        <v>13.505478638773479</v>
      </c>
      <c r="K3352" s="129">
        <v>2.2429684059938326</v>
      </c>
      <c r="L3352" s="129">
        <v>207.41999045467199</v>
      </c>
      <c r="M3352" s="129">
        <v>100.46478492859778</v>
      </c>
      <c r="N3352" s="129">
        <v>124.24274634388401</v>
      </c>
      <c r="O3352" s="129">
        <v>5.6293570619454476</v>
      </c>
      <c r="P3352" s="129">
        <v>230.33688833442724</v>
      </c>
      <c r="Q3352" s="129">
        <v>87.348309985851586</v>
      </c>
      <c r="R3352" s="129">
        <v>0</v>
      </c>
      <c r="S3352" s="129">
        <v>57.794486324762644</v>
      </c>
      <c r="T3352" s="129">
        <v>0.10546807190504094</v>
      </c>
      <c r="U3352" s="129">
        <v>0.65508403582748975</v>
      </c>
      <c r="V3352" s="129">
        <v>145.90334841834678</v>
      </c>
      <c r="W3352" s="129">
        <v>-3.9103905771024858</v>
      </c>
      <c r="X3352" s="129">
        <v>579.74983663034345</v>
      </c>
      <c r="Y3352" s="129">
        <v>91.530000000000015</v>
      </c>
      <c r="Z3352" s="129">
        <v>6.3339870712372264</v>
      </c>
    </row>
    <row r="3353" spans="2:26">
      <c r="B3353" s="111" t="s">
        <v>798</v>
      </c>
      <c r="C3353" s="111" t="s">
        <v>798</v>
      </c>
      <c r="D3353" s="130" t="s">
        <v>859</v>
      </c>
      <c r="E3353" s="111" t="s">
        <v>860</v>
      </c>
      <c r="F3353" s="110">
        <v>2006</v>
      </c>
      <c r="G3353" s="129">
        <v>154.37893369289765</v>
      </c>
      <c r="H3353" s="129">
        <v>55.060238056370359</v>
      </c>
      <c r="I3353" s="129">
        <v>2.0007533863196452E-3</v>
      </c>
      <c r="J3353" s="129">
        <v>12.40541137415571</v>
      </c>
      <c r="K3353" s="129">
        <v>2.0824363339281349</v>
      </c>
      <c r="L3353" s="129">
        <v>223.92902021073817</v>
      </c>
      <c r="M3353" s="129">
        <v>102.42532880561774</v>
      </c>
      <c r="N3353" s="129">
        <v>119.28104695952186</v>
      </c>
      <c r="O3353" s="129">
        <v>5.5240065198630592</v>
      </c>
      <c r="P3353" s="129">
        <v>227.23038228500266</v>
      </c>
      <c r="Q3353" s="129">
        <v>87.759804731790013</v>
      </c>
      <c r="R3353" s="129">
        <v>0</v>
      </c>
      <c r="S3353" s="129">
        <v>57.798182542280763</v>
      </c>
      <c r="T3353" s="129">
        <v>0.10424457976928735</v>
      </c>
      <c r="U3353" s="129">
        <v>0.67603464769901844</v>
      </c>
      <c r="V3353" s="129">
        <v>146.3382665015391</v>
      </c>
      <c r="W3353" s="129">
        <v>-4.4842718574541358</v>
      </c>
      <c r="X3353" s="129">
        <v>593.01339713982577</v>
      </c>
      <c r="Y3353" s="129">
        <v>91.42000000000003</v>
      </c>
      <c r="Z3353" s="129">
        <v>6.4866921586067114</v>
      </c>
    </row>
    <row r="3354" spans="2:26">
      <c r="B3354" s="111" t="s">
        <v>798</v>
      </c>
      <c r="C3354" s="111" t="s">
        <v>798</v>
      </c>
      <c r="D3354" s="130" t="s">
        <v>859</v>
      </c>
      <c r="E3354" s="111" t="s">
        <v>860</v>
      </c>
      <c r="F3354" s="110">
        <v>2007</v>
      </c>
      <c r="G3354" s="129">
        <v>149.3455544460349</v>
      </c>
      <c r="H3354" s="129">
        <v>54.735062948959936</v>
      </c>
      <c r="I3354" s="129">
        <v>0.20708897196294535</v>
      </c>
      <c r="J3354" s="129">
        <v>12.439630699503013</v>
      </c>
      <c r="K3354" s="129">
        <v>1.993460727795523</v>
      </c>
      <c r="L3354" s="129">
        <v>218.72079779425633</v>
      </c>
      <c r="M3354" s="129">
        <v>100.43712282366249</v>
      </c>
      <c r="N3354" s="129">
        <v>114.86609791926169</v>
      </c>
      <c r="O3354" s="129">
        <v>5.2762098066451886</v>
      </c>
      <c r="P3354" s="129">
        <v>220.57943054956937</v>
      </c>
      <c r="Q3354" s="129">
        <v>86.268211591178968</v>
      </c>
      <c r="R3354" s="129">
        <v>0</v>
      </c>
      <c r="S3354" s="129">
        <v>60.28113655721554</v>
      </c>
      <c r="T3354" s="129">
        <v>0.12056581217784165</v>
      </c>
      <c r="U3354" s="129">
        <v>0.62928354846117052</v>
      </c>
      <c r="V3354" s="129">
        <v>147.29919750903349</v>
      </c>
      <c r="W3354" s="129">
        <v>-4.9958747108941886</v>
      </c>
      <c r="X3354" s="129">
        <v>581.603551141965</v>
      </c>
      <c r="Y3354" s="129">
        <v>91.369999999999933</v>
      </c>
      <c r="Z3354" s="129">
        <v>6.3653666536277269</v>
      </c>
    </row>
    <row r="3355" spans="2:26">
      <c r="B3355" s="111" t="s">
        <v>798</v>
      </c>
      <c r="C3355" s="111" t="s">
        <v>798</v>
      </c>
      <c r="D3355" s="130" t="s">
        <v>859</v>
      </c>
      <c r="E3355" s="111" t="s">
        <v>860</v>
      </c>
      <c r="F3355" s="110">
        <v>2008</v>
      </c>
      <c r="G3355" s="129">
        <v>130.13297413131923</v>
      </c>
      <c r="H3355" s="129">
        <v>55.771924057294569</v>
      </c>
      <c r="I3355" s="129">
        <v>0.20660595780795898</v>
      </c>
      <c r="J3355" s="129">
        <v>13.373055807654584</v>
      </c>
      <c r="K3355" s="129">
        <v>1.9517198039985664</v>
      </c>
      <c r="L3355" s="129">
        <v>201.43627975807493</v>
      </c>
      <c r="M3355" s="129">
        <v>96.972224250971323</v>
      </c>
      <c r="N3355" s="129">
        <v>116.67152679235473</v>
      </c>
      <c r="O3355" s="129">
        <v>5.5107323746331485</v>
      </c>
      <c r="P3355" s="129">
        <v>219.1544834179592</v>
      </c>
      <c r="Q3355" s="129">
        <v>81.782581012363465</v>
      </c>
      <c r="R3355" s="129">
        <v>0</v>
      </c>
      <c r="S3355" s="129">
        <v>58.644615888698254</v>
      </c>
      <c r="T3355" s="129">
        <v>0.12169081982182969</v>
      </c>
      <c r="U3355" s="129">
        <v>0.61690978324053614</v>
      </c>
      <c r="V3355" s="129">
        <v>141.1657975041241</v>
      </c>
      <c r="W3355" s="129">
        <v>-5.7131636271996697</v>
      </c>
      <c r="X3355" s="129">
        <v>556.04339705295843</v>
      </c>
      <c r="Y3355" s="129">
        <v>91.19000000000004</v>
      </c>
      <c r="Z3355" s="129">
        <v>6.0976356733518831</v>
      </c>
    </row>
    <row r="3356" spans="2:26">
      <c r="B3356" s="111" t="s">
        <v>798</v>
      </c>
      <c r="C3356" s="111" t="s">
        <v>798</v>
      </c>
      <c r="D3356" s="130" t="s">
        <v>859</v>
      </c>
      <c r="E3356" s="111" t="s">
        <v>860</v>
      </c>
      <c r="F3356" s="110">
        <v>2009</v>
      </c>
      <c r="G3356" s="129">
        <v>119.46617077039964</v>
      </c>
      <c r="H3356" s="129">
        <v>46.652407643054651</v>
      </c>
      <c r="I3356" s="129">
        <v>0.20739869000466313</v>
      </c>
      <c r="J3356" s="129">
        <v>11.99108452593431</v>
      </c>
      <c r="K3356" s="129">
        <v>1.9855297123556834</v>
      </c>
      <c r="L3356" s="129">
        <v>180.30259134174892</v>
      </c>
      <c r="M3356" s="129">
        <v>85.897681624994448</v>
      </c>
      <c r="N3356" s="129">
        <v>104.82831375598791</v>
      </c>
      <c r="O3356" s="129">
        <v>5.5066286129166775</v>
      </c>
      <c r="P3356" s="129">
        <v>196.23262399389901</v>
      </c>
      <c r="Q3356" s="129">
        <v>82.653034148742478</v>
      </c>
      <c r="R3356" s="129">
        <v>0</v>
      </c>
      <c r="S3356" s="129">
        <v>56.897671959742311</v>
      </c>
      <c r="T3356" s="129">
        <v>0.12237250785269475</v>
      </c>
      <c r="U3356" s="129">
        <v>0.55753288043408644</v>
      </c>
      <c r="V3356" s="129">
        <v>140.23061149677159</v>
      </c>
      <c r="W3356" s="129">
        <v>-5.7618185178175825</v>
      </c>
      <c r="X3356" s="129">
        <v>511.00400831460195</v>
      </c>
      <c r="Y3356" s="129">
        <v>91.07999999999997</v>
      </c>
      <c r="Z3356" s="129">
        <v>5.6104963583070058</v>
      </c>
    </row>
    <row r="3357" spans="2:26">
      <c r="B3357" s="111" t="s">
        <v>798</v>
      </c>
      <c r="C3357" s="111" t="s">
        <v>798</v>
      </c>
      <c r="D3357" s="130" t="s">
        <v>859</v>
      </c>
      <c r="E3357" s="111" t="s">
        <v>860</v>
      </c>
      <c r="F3357" s="110">
        <v>2010</v>
      </c>
      <c r="G3357" s="129">
        <v>120.65551565746406</v>
      </c>
      <c r="H3357" s="129">
        <v>60.898635795996718</v>
      </c>
      <c r="I3357" s="129">
        <v>0.20740244786315945</v>
      </c>
      <c r="J3357" s="129">
        <v>11.583511496066727</v>
      </c>
      <c r="K3357" s="129">
        <v>2.0041856414889136</v>
      </c>
      <c r="L3357" s="129">
        <v>195.34925103887957</v>
      </c>
      <c r="M3357" s="129">
        <v>86.533104759543079</v>
      </c>
      <c r="N3357" s="129">
        <v>114.31584223961255</v>
      </c>
      <c r="O3357" s="129">
        <v>5.8434312562434645</v>
      </c>
      <c r="P3357" s="129">
        <v>206.69237825539909</v>
      </c>
      <c r="Q3357" s="129">
        <v>81.616425321709244</v>
      </c>
      <c r="R3357" s="129">
        <v>0</v>
      </c>
      <c r="S3357" s="129">
        <v>55.548264876014706</v>
      </c>
      <c r="T3357" s="129">
        <v>0.12206013712837739</v>
      </c>
      <c r="U3357" s="129">
        <v>0.56752278428218661</v>
      </c>
      <c r="V3357" s="129">
        <v>137.85427311913452</v>
      </c>
      <c r="W3357" s="129">
        <v>-7.4134301275645527</v>
      </c>
      <c r="X3357" s="129">
        <v>532.48247228584876</v>
      </c>
      <c r="Y3357" s="129">
        <v>90.8</v>
      </c>
      <c r="Z3357" s="129">
        <v>5.8643444084344578</v>
      </c>
    </row>
    <row r="3358" spans="2:26">
      <c r="B3358" s="111" t="s">
        <v>798</v>
      </c>
      <c r="C3358" s="111" t="s">
        <v>798</v>
      </c>
      <c r="D3358" s="130" t="s">
        <v>859</v>
      </c>
      <c r="E3358" s="111" t="s">
        <v>860</v>
      </c>
      <c r="F3358" s="110">
        <v>2011</v>
      </c>
      <c r="G3358" s="129">
        <v>114.2054217715182</v>
      </c>
      <c r="H3358" s="129">
        <v>53.512801775749821</v>
      </c>
      <c r="I3358" s="129">
        <v>0.2070835067589411</v>
      </c>
      <c r="J3358" s="129">
        <v>10.203524123547234</v>
      </c>
      <c r="K3358" s="129">
        <v>2.0406520035705973</v>
      </c>
      <c r="L3358" s="129">
        <v>180.16948318114478</v>
      </c>
      <c r="M3358" s="129">
        <v>81.671679288753666</v>
      </c>
      <c r="N3358" s="129">
        <v>95.430968804213336</v>
      </c>
      <c r="O3358" s="129">
        <v>5.3842459552954853</v>
      </c>
      <c r="P3358" s="129">
        <v>182.48689404826249</v>
      </c>
      <c r="Q3358" s="129">
        <v>81.078016326028376</v>
      </c>
      <c r="R3358" s="129">
        <v>0</v>
      </c>
      <c r="S3358" s="129">
        <v>54.375546486901655</v>
      </c>
      <c r="T3358" s="129">
        <v>0.12535768422644503</v>
      </c>
      <c r="U3358" s="129">
        <v>0.5169305710552502</v>
      </c>
      <c r="V3358" s="129">
        <v>136.09585106821174</v>
      </c>
      <c r="W3358" s="129">
        <v>-8.3348864520198411</v>
      </c>
      <c r="X3358" s="129">
        <v>490.41734184559925</v>
      </c>
      <c r="Y3358" s="129">
        <v>90.609999999999985</v>
      </c>
      <c r="Z3358" s="129">
        <v>5.4123975482352868</v>
      </c>
    </row>
    <row r="3359" spans="2:26">
      <c r="B3359" s="111" t="s">
        <v>798</v>
      </c>
      <c r="C3359" s="111" t="s">
        <v>798</v>
      </c>
      <c r="D3359" s="130" t="s">
        <v>859</v>
      </c>
      <c r="E3359" s="111" t="s">
        <v>860</v>
      </c>
      <c r="F3359" s="110">
        <v>2012</v>
      </c>
      <c r="G3359" s="129">
        <v>116.10609267219176</v>
      </c>
      <c r="H3359" s="129">
        <v>61.347856457896533</v>
      </c>
      <c r="I3359" s="129">
        <v>0</v>
      </c>
      <c r="J3359" s="129">
        <v>10.104241321362569</v>
      </c>
      <c r="K3359" s="129">
        <v>2.0266929566275058</v>
      </c>
      <c r="L3359" s="129">
        <v>189.58488340807835</v>
      </c>
      <c r="M3359" s="129">
        <v>88.494430244287912</v>
      </c>
      <c r="N3359" s="129">
        <v>102.5679005689519</v>
      </c>
      <c r="O3359" s="129">
        <v>5.4166160890017121</v>
      </c>
      <c r="P3359" s="129">
        <v>196.47894690224152</v>
      </c>
      <c r="Q3359" s="129">
        <v>81.383817013702867</v>
      </c>
      <c r="R3359" s="129">
        <v>0</v>
      </c>
      <c r="S3359" s="129">
        <v>53.736661980879276</v>
      </c>
      <c r="T3359" s="129">
        <v>0.12518100214646352</v>
      </c>
      <c r="U3359" s="129">
        <v>0.47475860527229491</v>
      </c>
      <c r="V3359" s="129">
        <v>135.72041860200088</v>
      </c>
      <c r="W3359" s="129">
        <v>-9.3002367842173879</v>
      </c>
      <c r="X3359" s="129">
        <v>512.48401212810336</v>
      </c>
      <c r="Y3359" s="129">
        <v>90.339999999999989</v>
      </c>
      <c r="Z3359" s="129">
        <v>5.6728360873157344</v>
      </c>
    </row>
    <row r="3360" spans="2:26">
      <c r="B3360" s="111" t="s">
        <v>798</v>
      </c>
      <c r="C3360" s="111" t="s">
        <v>798</v>
      </c>
      <c r="D3360" s="128" t="s">
        <v>861</v>
      </c>
      <c r="E3360" s="119" t="s">
        <v>862</v>
      </c>
      <c r="F3360" s="110">
        <v>2005</v>
      </c>
      <c r="G3360" s="129">
        <v>327.66121911229214</v>
      </c>
      <c r="H3360" s="129">
        <v>149.99230632498168</v>
      </c>
      <c r="I3360" s="129">
        <v>7.3449444444444567E-2</v>
      </c>
      <c r="J3360" s="129">
        <v>66.872124020688659</v>
      </c>
      <c r="K3360" s="129">
        <v>8.3646959449538247</v>
      </c>
      <c r="L3360" s="129">
        <v>552.96379484736076</v>
      </c>
      <c r="M3360" s="129">
        <v>166.28998054380816</v>
      </c>
      <c r="N3360" s="129">
        <v>246.15128523264752</v>
      </c>
      <c r="O3360" s="129">
        <v>27.727934544437311</v>
      </c>
      <c r="P3360" s="129">
        <v>440.16920032089297</v>
      </c>
      <c r="Q3360" s="129">
        <v>120.57364557004971</v>
      </c>
      <c r="R3360" s="129">
        <v>171.95256340308075</v>
      </c>
      <c r="S3360" s="129">
        <v>115.09989694214195</v>
      </c>
      <c r="T3360" s="129">
        <v>5.9023176385026614</v>
      </c>
      <c r="U3360" s="129">
        <v>1.7548932083503865</v>
      </c>
      <c r="V3360" s="129">
        <v>415.28331676212548</v>
      </c>
      <c r="W3360" s="129">
        <v>38.216816996985138</v>
      </c>
      <c r="X3360" s="129">
        <v>1446.6331289273644</v>
      </c>
      <c r="Y3360" s="129">
        <v>165.01000000000013</v>
      </c>
      <c r="Z3360" s="129">
        <v>8.766942178821667</v>
      </c>
    </row>
    <row r="3361" spans="2:26">
      <c r="B3361" s="111" t="s">
        <v>798</v>
      </c>
      <c r="C3361" s="111" t="s">
        <v>798</v>
      </c>
      <c r="D3361" s="130" t="s">
        <v>861</v>
      </c>
      <c r="E3361" s="111" t="s">
        <v>862</v>
      </c>
      <c r="F3361" s="110">
        <v>2006</v>
      </c>
      <c r="G3361" s="129">
        <v>354.6527925705762</v>
      </c>
      <c r="H3361" s="129">
        <v>136.2087556279624</v>
      </c>
      <c r="I3361" s="129">
        <v>7.3449444444444567E-2</v>
      </c>
      <c r="J3361" s="129">
        <v>59.834729347485514</v>
      </c>
      <c r="K3361" s="129">
        <v>7.772658459923476</v>
      </c>
      <c r="L3361" s="129">
        <v>558.54238545039209</v>
      </c>
      <c r="M3361" s="129">
        <v>175.03212554199649</v>
      </c>
      <c r="N3361" s="129">
        <v>234.23811177320766</v>
      </c>
      <c r="O3361" s="129">
        <v>26.271376338897021</v>
      </c>
      <c r="P3361" s="129">
        <v>435.54161365410118</v>
      </c>
      <c r="Q3361" s="129">
        <v>118.48678310679169</v>
      </c>
      <c r="R3361" s="129">
        <v>169.77944431906343</v>
      </c>
      <c r="S3361" s="129">
        <v>117.88608274503181</v>
      </c>
      <c r="T3361" s="129">
        <v>5.8090547456345627</v>
      </c>
      <c r="U3361" s="129">
        <v>1.7538315650493046</v>
      </c>
      <c r="V3361" s="129">
        <v>413.71519648157084</v>
      </c>
      <c r="W3361" s="129">
        <v>35.981194068716881</v>
      </c>
      <c r="X3361" s="129">
        <v>1443.7803896547809</v>
      </c>
      <c r="Y3361" s="129">
        <v>167.11000000000004</v>
      </c>
      <c r="Z3361" s="129">
        <v>8.6397007339763068</v>
      </c>
    </row>
    <row r="3362" spans="2:26">
      <c r="B3362" s="111" t="s">
        <v>798</v>
      </c>
      <c r="C3362" s="111" t="s">
        <v>798</v>
      </c>
      <c r="D3362" s="130" t="s">
        <v>861</v>
      </c>
      <c r="E3362" s="111" t="s">
        <v>862</v>
      </c>
      <c r="F3362" s="110">
        <v>2007</v>
      </c>
      <c r="G3362" s="129">
        <v>333.43428165706666</v>
      </c>
      <c r="H3362" s="129">
        <v>131.21993424972652</v>
      </c>
      <c r="I3362" s="129">
        <v>7.3449444444444567E-2</v>
      </c>
      <c r="J3362" s="129">
        <v>61.088016514249091</v>
      </c>
      <c r="K3362" s="129">
        <v>7.4433323317565492</v>
      </c>
      <c r="L3362" s="129">
        <v>533.25901419724335</v>
      </c>
      <c r="M3362" s="129">
        <v>175.27439186763635</v>
      </c>
      <c r="N3362" s="129">
        <v>233.68189765284575</v>
      </c>
      <c r="O3362" s="129">
        <v>25.063665300975916</v>
      </c>
      <c r="P3362" s="129">
        <v>434.01995482145799</v>
      </c>
      <c r="Q3362" s="129">
        <v>122.43372225991074</v>
      </c>
      <c r="R3362" s="129">
        <v>174.09201389924669</v>
      </c>
      <c r="S3362" s="129">
        <v>124.17852352463271</v>
      </c>
      <c r="T3362" s="129">
        <v>6.5859283456739384</v>
      </c>
      <c r="U3362" s="129">
        <v>1.655531470157648</v>
      </c>
      <c r="V3362" s="129">
        <v>428.94571949962176</v>
      </c>
      <c r="W3362" s="129">
        <v>34.544788048377406</v>
      </c>
      <c r="X3362" s="129">
        <v>1430.7694765667004</v>
      </c>
      <c r="Y3362" s="129">
        <v>169.46999999999997</v>
      </c>
      <c r="Z3362" s="129">
        <v>8.442612123483217</v>
      </c>
    </row>
    <row r="3363" spans="2:26">
      <c r="B3363" s="111" t="s">
        <v>798</v>
      </c>
      <c r="C3363" s="111" t="s">
        <v>798</v>
      </c>
      <c r="D3363" s="130" t="s">
        <v>861</v>
      </c>
      <c r="E3363" s="111" t="s">
        <v>862</v>
      </c>
      <c r="F3363" s="110">
        <v>2008</v>
      </c>
      <c r="G3363" s="129">
        <v>338.48576821144781</v>
      </c>
      <c r="H3363" s="129">
        <v>136.24227053186388</v>
      </c>
      <c r="I3363" s="129">
        <v>7.3449444444444567E-2</v>
      </c>
      <c r="J3363" s="129">
        <v>50.009267845722192</v>
      </c>
      <c r="K3363" s="129">
        <v>7.4302154733211943</v>
      </c>
      <c r="L3363" s="129">
        <v>532.2409715067995</v>
      </c>
      <c r="M3363" s="129">
        <v>170.83463888958599</v>
      </c>
      <c r="N3363" s="129">
        <v>235.44578837598959</v>
      </c>
      <c r="O3363" s="129">
        <v>26.797387556392724</v>
      </c>
      <c r="P3363" s="129">
        <v>433.07781482196827</v>
      </c>
      <c r="Q3363" s="129">
        <v>115.31814822046275</v>
      </c>
      <c r="R3363" s="129">
        <v>166.75684522230131</v>
      </c>
      <c r="S3363" s="129">
        <v>121.66659022618384</v>
      </c>
      <c r="T3363" s="129">
        <v>6.5725534962650327</v>
      </c>
      <c r="U3363" s="129">
        <v>1.5887885924929639</v>
      </c>
      <c r="V3363" s="129">
        <v>411.90292575770587</v>
      </c>
      <c r="W3363" s="129">
        <v>31.536462985677073</v>
      </c>
      <c r="X3363" s="129">
        <v>1408.7581750721508</v>
      </c>
      <c r="Y3363" s="129">
        <v>171.38000000000008</v>
      </c>
      <c r="Z3363" s="129">
        <v>8.2200850453503911</v>
      </c>
    </row>
    <row r="3364" spans="2:26">
      <c r="B3364" s="111" t="s">
        <v>798</v>
      </c>
      <c r="C3364" s="111" t="s">
        <v>798</v>
      </c>
      <c r="D3364" s="130" t="s">
        <v>861</v>
      </c>
      <c r="E3364" s="111" t="s">
        <v>862</v>
      </c>
      <c r="F3364" s="110">
        <v>2009</v>
      </c>
      <c r="G3364" s="129">
        <v>280.67405327401542</v>
      </c>
      <c r="H3364" s="129">
        <v>126.07173586690685</v>
      </c>
      <c r="I3364" s="129">
        <v>0</v>
      </c>
      <c r="J3364" s="129">
        <v>47.199536979847075</v>
      </c>
      <c r="K3364" s="129">
        <v>7.5305792291009572</v>
      </c>
      <c r="L3364" s="129">
        <v>461.47590534987035</v>
      </c>
      <c r="M3364" s="129">
        <v>151.88304376105279</v>
      </c>
      <c r="N3364" s="129">
        <v>212.34513349204022</v>
      </c>
      <c r="O3364" s="129">
        <v>26.632048102489836</v>
      </c>
      <c r="P3364" s="129">
        <v>390.86022535558283</v>
      </c>
      <c r="Q3364" s="129">
        <v>111.07167608387726</v>
      </c>
      <c r="R3364" s="129">
        <v>161.37565951477299</v>
      </c>
      <c r="S3364" s="129">
        <v>119.74610477653783</v>
      </c>
      <c r="T3364" s="129">
        <v>6.5807368147730436</v>
      </c>
      <c r="U3364" s="129">
        <v>1.4170698957433201</v>
      </c>
      <c r="V3364" s="129">
        <v>400.1912470857045</v>
      </c>
      <c r="W3364" s="129">
        <v>30.500102041547706</v>
      </c>
      <c r="X3364" s="129">
        <v>1283.0274798327052</v>
      </c>
      <c r="Y3364" s="129">
        <v>173.04</v>
      </c>
      <c r="Z3364" s="129">
        <v>7.4146294488713895</v>
      </c>
    </row>
    <row r="3365" spans="2:26">
      <c r="B3365" s="111" t="s">
        <v>798</v>
      </c>
      <c r="C3365" s="111" t="s">
        <v>798</v>
      </c>
      <c r="D3365" s="130" t="s">
        <v>861</v>
      </c>
      <c r="E3365" s="111" t="s">
        <v>862</v>
      </c>
      <c r="F3365" s="110">
        <v>2010</v>
      </c>
      <c r="G3365" s="129">
        <v>297.87585881930687</v>
      </c>
      <c r="H3365" s="129">
        <v>182.88578973660452</v>
      </c>
      <c r="I3365" s="129">
        <v>0</v>
      </c>
      <c r="J3365" s="129">
        <v>48.86693061006261</v>
      </c>
      <c r="K3365" s="129">
        <v>7.6062392713840143</v>
      </c>
      <c r="L3365" s="129">
        <v>537.23481843735794</v>
      </c>
      <c r="M3365" s="129">
        <v>155.27884075996246</v>
      </c>
      <c r="N3365" s="129">
        <v>232.25721203083404</v>
      </c>
      <c r="O3365" s="129">
        <v>28.659708791611482</v>
      </c>
      <c r="P3365" s="129">
        <v>416.19576158240795</v>
      </c>
      <c r="Q3365" s="129">
        <v>110.72692288205437</v>
      </c>
      <c r="R3365" s="129">
        <v>160.12482808694716</v>
      </c>
      <c r="S3365" s="129">
        <v>118.40574069535376</v>
      </c>
      <c r="T3365" s="129">
        <v>6.5796228600323339</v>
      </c>
      <c r="U3365" s="129">
        <v>1.4512512211882922</v>
      </c>
      <c r="V3365" s="129">
        <v>397.28836574557585</v>
      </c>
      <c r="W3365" s="129">
        <v>25.62312847078196</v>
      </c>
      <c r="X3365" s="129">
        <v>1376.3420742361238</v>
      </c>
      <c r="Y3365" s="129">
        <v>174.09000000000006</v>
      </c>
      <c r="Z3365" s="129">
        <v>7.9059226505607638</v>
      </c>
    </row>
    <row r="3366" spans="2:26">
      <c r="B3366" s="111" t="s">
        <v>798</v>
      </c>
      <c r="C3366" s="111" t="s">
        <v>798</v>
      </c>
      <c r="D3366" s="130" t="s">
        <v>861</v>
      </c>
      <c r="E3366" s="111" t="s">
        <v>862</v>
      </c>
      <c r="F3366" s="110">
        <v>2011</v>
      </c>
      <c r="G3366" s="129">
        <v>290.4810623137684</v>
      </c>
      <c r="H3366" s="129">
        <v>126.75185700742061</v>
      </c>
      <c r="I3366" s="129">
        <v>0</v>
      </c>
      <c r="J3366" s="129">
        <v>40.593354154504425</v>
      </c>
      <c r="K3366" s="129">
        <v>7.7500269973743583</v>
      </c>
      <c r="L3366" s="129">
        <v>465.57630047306776</v>
      </c>
      <c r="M3366" s="129">
        <v>149.41462973378449</v>
      </c>
      <c r="N3366" s="129">
        <v>195.00235876739308</v>
      </c>
      <c r="O3366" s="129">
        <v>25.995008457260713</v>
      </c>
      <c r="P3366" s="129">
        <v>370.41199695843829</v>
      </c>
      <c r="Q3366" s="129">
        <v>110.83925294436321</v>
      </c>
      <c r="R3366" s="129">
        <v>156.62153046520459</v>
      </c>
      <c r="S3366" s="129">
        <v>114.55343303589828</v>
      </c>
      <c r="T3366" s="129">
        <v>6.8306238805702257</v>
      </c>
      <c r="U3366" s="129">
        <v>1.3035099673222126</v>
      </c>
      <c r="V3366" s="129">
        <v>390.14835029335853</v>
      </c>
      <c r="W3366" s="129">
        <v>23.436748803985115</v>
      </c>
      <c r="X3366" s="129">
        <v>1249.5733965288498</v>
      </c>
      <c r="Y3366" s="129">
        <v>175.30000000000007</v>
      </c>
      <c r="Z3366" s="129">
        <v>7.1281996379284047</v>
      </c>
    </row>
    <row r="3367" spans="2:26">
      <c r="B3367" s="111" t="s">
        <v>798</v>
      </c>
      <c r="C3367" s="111" t="s">
        <v>798</v>
      </c>
      <c r="D3367" s="130" t="s">
        <v>861</v>
      </c>
      <c r="E3367" s="111" t="s">
        <v>862</v>
      </c>
      <c r="F3367" s="110">
        <v>2012</v>
      </c>
      <c r="G3367" s="129">
        <v>291.44359371531766</v>
      </c>
      <c r="H3367" s="129">
        <v>145.55250956092954</v>
      </c>
      <c r="I3367" s="129">
        <v>0</v>
      </c>
      <c r="J3367" s="129">
        <v>39.236074435945554</v>
      </c>
      <c r="K3367" s="129">
        <v>7.6950027298357799</v>
      </c>
      <c r="L3367" s="129">
        <v>483.92718044202854</v>
      </c>
      <c r="M3367" s="129">
        <v>165.64897705002537</v>
      </c>
      <c r="N3367" s="129">
        <v>213.63639707786251</v>
      </c>
      <c r="O3367" s="129">
        <v>26.07888913705704</v>
      </c>
      <c r="P3367" s="129">
        <v>405.3642632649449</v>
      </c>
      <c r="Q3367" s="129">
        <v>109.24465378587594</v>
      </c>
      <c r="R3367" s="129">
        <v>158.0515481816945</v>
      </c>
      <c r="S3367" s="129">
        <v>111.06627672797148</v>
      </c>
      <c r="T3367" s="129">
        <v>6.8287246235512793</v>
      </c>
      <c r="U3367" s="129">
        <v>1.1873387805018396</v>
      </c>
      <c r="V3367" s="129">
        <v>386.37854209959499</v>
      </c>
      <c r="W3367" s="129">
        <v>21.334075277817714</v>
      </c>
      <c r="X3367" s="129">
        <v>1297.0040610843862</v>
      </c>
      <c r="Y3367" s="129">
        <v>175.9899999999999</v>
      </c>
      <c r="Z3367" s="129">
        <v>7.369759992524501</v>
      </c>
    </row>
    <row r="3368" spans="2:26">
      <c r="B3368" s="131" t="s">
        <v>863</v>
      </c>
      <c r="C3368" s="113" t="s">
        <v>863</v>
      </c>
      <c r="D3368" s="132" t="s">
        <v>863</v>
      </c>
      <c r="E3368" s="133"/>
      <c r="F3368" s="114">
        <v>2005</v>
      </c>
      <c r="G3368" s="134">
        <v>8937.0508420321203</v>
      </c>
      <c r="H3368" s="134">
        <v>4715.3785111076095</v>
      </c>
      <c r="I3368" s="134">
        <v>4303.6703109610498</v>
      </c>
      <c r="J3368" s="134">
        <v>1883.5153909021801</v>
      </c>
      <c r="K3368" s="134">
        <v>828.07235863824837</v>
      </c>
      <c r="L3368" s="134">
        <v>20667.687413641208</v>
      </c>
      <c r="M3368" s="134">
        <v>6470.997669739344</v>
      </c>
      <c r="N3368" s="134">
        <v>6600.8679288682879</v>
      </c>
      <c r="O3368" s="134">
        <v>1394.9850401047006</v>
      </c>
      <c r="P3368" s="134">
        <v>14466.850638712333</v>
      </c>
      <c r="Q3368" s="134">
        <v>5599.6898206282085</v>
      </c>
      <c r="R3368" s="134">
        <v>1902.6134742686675</v>
      </c>
      <c r="S3368" s="134">
        <v>3383.1487483956416</v>
      </c>
      <c r="T3368" s="134">
        <v>170.33542271201443</v>
      </c>
      <c r="U3368" s="134">
        <v>130.22750783825404</v>
      </c>
      <c r="V3368" s="134">
        <v>11186.014973842784</v>
      </c>
      <c r="W3368" s="134">
        <v>-4258.5287567625046</v>
      </c>
      <c r="X3368" s="134">
        <v>42062.02426943383</v>
      </c>
      <c r="Y3368" s="134">
        <v>5110.2</v>
      </c>
      <c r="Z3368" s="134">
        <v>8.2309937516014706</v>
      </c>
    </row>
    <row r="3369" spans="2:26">
      <c r="B3369" s="112" t="s">
        <v>863</v>
      </c>
      <c r="C3369" s="113" t="s">
        <v>863</v>
      </c>
      <c r="D3369" s="132" t="s">
        <v>863</v>
      </c>
      <c r="E3369" s="135"/>
      <c r="F3369" s="114">
        <v>2006</v>
      </c>
      <c r="G3369" s="134">
        <v>9567.6318302437903</v>
      </c>
      <c r="H3369" s="134">
        <v>4537.4512423364913</v>
      </c>
      <c r="I3369" s="134">
        <v>4491.2659862583796</v>
      </c>
      <c r="J3369" s="134">
        <v>1700.6105654883854</v>
      </c>
      <c r="K3369" s="134">
        <v>768.8999893081201</v>
      </c>
      <c r="L3369" s="134">
        <v>21065.859613635163</v>
      </c>
      <c r="M3369" s="134">
        <v>6696.8092561157173</v>
      </c>
      <c r="N3369" s="134">
        <v>6368.5433151330972</v>
      </c>
      <c r="O3369" s="134">
        <v>1432.6832784128885</v>
      </c>
      <c r="P3369" s="134">
        <v>14498.035849661706</v>
      </c>
      <c r="Q3369" s="134">
        <v>5582.5349615972391</v>
      </c>
      <c r="R3369" s="134">
        <v>1897.9261898537909</v>
      </c>
      <c r="S3369" s="134">
        <v>3478.7330313259035</v>
      </c>
      <c r="T3369" s="134">
        <v>169.08577940557163</v>
      </c>
      <c r="U3369" s="134">
        <v>134.68721137374104</v>
      </c>
      <c r="V3369" s="134">
        <v>11262.96717355625</v>
      </c>
      <c r="W3369" s="134">
        <v>-4366.9149636043048</v>
      </c>
      <c r="X3369" s="134">
        <v>42459.947673248796</v>
      </c>
      <c r="Y3369" s="134">
        <v>5133.0999999999995</v>
      </c>
      <c r="Z3369" s="134">
        <v>8.2717943685587265</v>
      </c>
    </row>
    <row r="3370" spans="2:26">
      <c r="B3370" s="112" t="s">
        <v>863</v>
      </c>
      <c r="C3370" s="113" t="s">
        <v>863</v>
      </c>
      <c r="D3370" s="132" t="s">
        <v>863</v>
      </c>
      <c r="E3370" s="135"/>
      <c r="F3370" s="114">
        <v>2007</v>
      </c>
      <c r="G3370" s="134">
        <v>9394.2432169981221</v>
      </c>
      <c r="H3370" s="134">
        <v>4521.0182191945369</v>
      </c>
      <c r="I3370" s="134">
        <v>4186.0776926180906</v>
      </c>
      <c r="J3370" s="134">
        <v>1687.199074894263</v>
      </c>
      <c r="K3370" s="134">
        <v>736.17490571787937</v>
      </c>
      <c r="L3370" s="134">
        <v>20524.713109422897</v>
      </c>
      <c r="M3370" s="134">
        <v>6647.109660112239</v>
      </c>
      <c r="N3370" s="134">
        <v>6203.4924099656055</v>
      </c>
      <c r="O3370" s="134">
        <v>1337.4049294440435</v>
      </c>
      <c r="P3370" s="134">
        <v>14188.006999521891</v>
      </c>
      <c r="Q3370" s="134">
        <v>5635.2413647116828</v>
      </c>
      <c r="R3370" s="134">
        <v>1963.0629525516895</v>
      </c>
      <c r="S3370" s="134">
        <v>3663.0977217756945</v>
      </c>
      <c r="T3370" s="134">
        <v>180.82481926501194</v>
      </c>
      <c r="U3370" s="134">
        <v>133.65551328974715</v>
      </c>
      <c r="V3370" s="134">
        <v>11575.882371593823</v>
      </c>
      <c r="W3370" s="134">
        <v>-4601.4485849704088</v>
      </c>
      <c r="X3370" s="134">
        <v>41687.153895568197</v>
      </c>
      <c r="Y3370" s="134">
        <v>5170.0000000000009</v>
      </c>
      <c r="Z3370" s="134">
        <v>8.0632792834754721</v>
      </c>
    </row>
    <row r="3371" spans="2:26">
      <c r="B3371" s="112" t="s">
        <v>863</v>
      </c>
      <c r="C3371" s="113" t="s">
        <v>863</v>
      </c>
      <c r="D3371" s="132" t="s">
        <v>863</v>
      </c>
      <c r="E3371" s="135"/>
      <c r="F3371" s="114">
        <v>2008</v>
      </c>
      <c r="G3371" s="134">
        <v>9281.7765912228551</v>
      </c>
      <c r="H3371" s="134">
        <v>4554.9162383269741</v>
      </c>
      <c r="I3371" s="134">
        <v>4103.1184854987878</v>
      </c>
      <c r="J3371" s="134">
        <v>1645.0175762894223</v>
      </c>
      <c r="K3371" s="134">
        <v>722.60782171747383</v>
      </c>
      <c r="L3371" s="134">
        <v>20307.436713055515</v>
      </c>
      <c r="M3371" s="134">
        <v>6422.3493983422804</v>
      </c>
      <c r="N3371" s="134">
        <v>6305.9591260540556</v>
      </c>
      <c r="O3371" s="134">
        <v>1416.5844819654696</v>
      </c>
      <c r="P3371" s="134">
        <v>14144.893006361803</v>
      </c>
      <c r="Q3371" s="134">
        <v>5242.2373554214446</v>
      </c>
      <c r="R3371" s="134">
        <v>1865.6397186122381</v>
      </c>
      <c r="S3371" s="134">
        <v>3593.740860060675</v>
      </c>
      <c r="T3371" s="134">
        <v>181.10367240693495</v>
      </c>
      <c r="U3371" s="134">
        <v>129.66787640841909</v>
      </c>
      <c r="V3371" s="134">
        <v>11012.389482909712</v>
      </c>
      <c r="W3371" s="134">
        <v>-4769.7939374298794</v>
      </c>
      <c r="X3371" s="134">
        <v>40694.925264897145</v>
      </c>
      <c r="Y3371" s="134">
        <v>5202.8999999999996</v>
      </c>
      <c r="Z3371" s="134">
        <v>7.8215851284662685</v>
      </c>
    </row>
    <row r="3372" spans="2:26">
      <c r="B3372" s="112" t="s">
        <v>863</v>
      </c>
      <c r="C3372" s="113" t="s">
        <v>863</v>
      </c>
      <c r="D3372" s="132" t="s">
        <v>863</v>
      </c>
      <c r="E3372" s="135"/>
      <c r="F3372" s="114">
        <v>2009</v>
      </c>
      <c r="G3372" s="134">
        <v>7838.1685251881418</v>
      </c>
      <c r="H3372" s="134">
        <v>3793.7537163164616</v>
      </c>
      <c r="I3372" s="134">
        <v>3743.6374146786716</v>
      </c>
      <c r="J3372" s="134">
        <v>1552.857796835013</v>
      </c>
      <c r="K3372" s="134">
        <v>732.98425562932221</v>
      </c>
      <c r="L3372" s="134">
        <v>17661.401708647609</v>
      </c>
      <c r="M3372" s="134">
        <v>5733.6705646523769</v>
      </c>
      <c r="N3372" s="134">
        <v>5721.0299437463909</v>
      </c>
      <c r="O3372" s="134">
        <v>1394.2223408079437</v>
      </c>
      <c r="P3372" s="134">
        <v>12848.92284920671</v>
      </c>
      <c r="Q3372" s="134">
        <v>5144.830535244706</v>
      </c>
      <c r="R3372" s="134">
        <v>1812.8876837979722</v>
      </c>
      <c r="S3372" s="134">
        <v>3454.3416534199841</v>
      </c>
      <c r="T3372" s="134">
        <v>181.73694911394699</v>
      </c>
      <c r="U3372" s="134">
        <v>120.1942042162797</v>
      </c>
      <c r="V3372" s="134">
        <v>10713.99102579289</v>
      </c>
      <c r="W3372" s="134">
        <v>-4671.0319891724475</v>
      </c>
      <c r="X3372" s="134">
        <v>36553.283594474771</v>
      </c>
      <c r="Y3372" s="134">
        <v>5231.9000000000005</v>
      </c>
      <c r="Z3372" s="134">
        <v>6.9866174037108442</v>
      </c>
    </row>
    <row r="3373" spans="2:26">
      <c r="B3373" s="112" t="s">
        <v>863</v>
      </c>
      <c r="C3373" s="113" t="s">
        <v>863</v>
      </c>
      <c r="D3373" s="132" t="s">
        <v>863</v>
      </c>
      <c r="E3373" s="135"/>
      <c r="F3373" s="114">
        <v>2010</v>
      </c>
      <c r="G3373" s="134">
        <v>8206.4989815678146</v>
      </c>
      <c r="H3373" s="134">
        <v>4752.1279919819845</v>
      </c>
      <c r="I3373" s="134">
        <v>3553.7318825861134</v>
      </c>
      <c r="J3373" s="134">
        <v>1604.8941263912996</v>
      </c>
      <c r="K3373" s="134">
        <v>740.25523535245657</v>
      </c>
      <c r="L3373" s="134">
        <v>18857.508217879673</v>
      </c>
      <c r="M3373" s="134">
        <v>5825.8891326131097</v>
      </c>
      <c r="N3373" s="134">
        <v>6304.9696201546249</v>
      </c>
      <c r="O3373" s="134">
        <v>1546.0022359670686</v>
      </c>
      <c r="P3373" s="134">
        <v>13676.860988734803</v>
      </c>
      <c r="Q3373" s="134">
        <v>5092.432550935594</v>
      </c>
      <c r="R3373" s="134">
        <v>1795.4098707614862</v>
      </c>
      <c r="S3373" s="134">
        <v>3405.2173091760169</v>
      </c>
      <c r="T3373" s="134">
        <v>182.37207249237542</v>
      </c>
      <c r="U3373" s="134">
        <v>118.50670486558244</v>
      </c>
      <c r="V3373" s="134">
        <v>10593.938508231051</v>
      </c>
      <c r="W3373" s="134">
        <v>-5131.0637651826191</v>
      </c>
      <c r="X3373" s="134">
        <v>37997.243949662909</v>
      </c>
      <c r="Y3373" s="134">
        <v>5262.2000000000016</v>
      </c>
      <c r="Z3373" s="134">
        <v>7.2207905343131955</v>
      </c>
    </row>
    <row r="3374" spans="2:26">
      <c r="B3374" s="112" t="s">
        <v>863</v>
      </c>
      <c r="C3374" s="113" t="s">
        <v>863</v>
      </c>
      <c r="D3374" s="132" t="s">
        <v>863</v>
      </c>
      <c r="E3374" s="135"/>
      <c r="F3374" s="114">
        <v>2011</v>
      </c>
      <c r="G3374" s="134">
        <v>7662.980398980837</v>
      </c>
      <c r="H3374" s="134">
        <v>4021.9183248420682</v>
      </c>
      <c r="I3374" s="134">
        <v>3621.8877511030378</v>
      </c>
      <c r="J3374" s="134">
        <v>1390.2940064886936</v>
      </c>
      <c r="K3374" s="134">
        <v>753.98440468824629</v>
      </c>
      <c r="L3374" s="134">
        <v>17451.064886102882</v>
      </c>
      <c r="M3374" s="134">
        <v>5509.636786002302</v>
      </c>
      <c r="N3374" s="134">
        <v>5251.3180586100225</v>
      </c>
      <c r="O3374" s="134">
        <v>1296.9904250298139</v>
      </c>
      <c r="P3374" s="134">
        <v>12057.945269642143</v>
      </c>
      <c r="Q3374" s="134">
        <v>5043.2798031559814</v>
      </c>
      <c r="R3374" s="134">
        <v>1780.0428165358474</v>
      </c>
      <c r="S3374" s="134">
        <v>3279.5523733680034</v>
      </c>
      <c r="T3374" s="134">
        <v>189.83882901542194</v>
      </c>
      <c r="U3374" s="134">
        <v>117.24089340501071</v>
      </c>
      <c r="V3374" s="134">
        <v>10409.954715480266</v>
      </c>
      <c r="W3374" s="134">
        <v>-5286.9900114917327</v>
      </c>
      <c r="X3374" s="134">
        <v>34631.974859733549</v>
      </c>
      <c r="Y3374" s="134">
        <v>5299.8999999999987</v>
      </c>
      <c r="Z3374" s="134">
        <v>6.5344581708586116</v>
      </c>
    </row>
    <row r="3375" spans="2:26">
      <c r="B3375" s="112" t="s">
        <v>863</v>
      </c>
      <c r="C3375" s="113" t="s">
        <v>863</v>
      </c>
      <c r="D3375" s="132" t="s">
        <v>863</v>
      </c>
      <c r="E3375" s="135"/>
      <c r="F3375" s="114">
        <v>2012</v>
      </c>
      <c r="G3375" s="134">
        <v>7886.5684597398968</v>
      </c>
      <c r="H3375" s="134">
        <v>4378.3331453996634</v>
      </c>
      <c r="I3375" s="134">
        <v>3326.1284552090679</v>
      </c>
      <c r="J3375" s="134">
        <v>1323.6658943195075</v>
      </c>
      <c r="K3375" s="134">
        <v>748.73427474404991</v>
      </c>
      <c r="L3375" s="134">
        <v>17663.430229412184</v>
      </c>
      <c r="M3375" s="134">
        <v>6128.8649603218346</v>
      </c>
      <c r="N3375" s="134">
        <v>5770.2893087213633</v>
      </c>
      <c r="O3375" s="134">
        <v>1293.0839186070816</v>
      </c>
      <c r="P3375" s="134">
        <v>13192.238187650275</v>
      </c>
      <c r="Q3375" s="134">
        <v>5010.305725471364</v>
      </c>
      <c r="R3375" s="134">
        <v>1775.0530255897399</v>
      </c>
      <c r="S3375" s="134">
        <v>3174.5934846591294</v>
      </c>
      <c r="T3375" s="134">
        <v>189.95428116424219</v>
      </c>
      <c r="U3375" s="134">
        <v>114.23241561188252</v>
      </c>
      <c r="V3375" s="134">
        <v>10264.138932496357</v>
      </c>
      <c r="W3375" s="134">
        <v>-5444.86846949548</v>
      </c>
      <c r="X3375" s="134">
        <v>35674.938880063339</v>
      </c>
      <c r="Y3375" s="134">
        <v>5313.5999999999995</v>
      </c>
      <c r="Z3375" s="134">
        <v>6.7138924420474524</v>
      </c>
    </row>
    <row r="3376" spans="2:26">
      <c r="B3376" s="119" t="s">
        <v>864</v>
      </c>
      <c r="C3376" s="119" t="s">
        <v>864</v>
      </c>
      <c r="D3376" s="128" t="s">
        <v>865</v>
      </c>
      <c r="E3376" s="119" t="s">
        <v>866</v>
      </c>
      <c r="F3376" s="110">
        <v>2005</v>
      </c>
      <c r="G3376" s="129">
        <v>84.181015493595496</v>
      </c>
      <c r="H3376" s="129">
        <v>0</v>
      </c>
      <c r="I3376" s="129">
        <v>9.2365333202740079</v>
      </c>
      <c r="J3376" s="129">
        <v>40.275592667560183</v>
      </c>
      <c r="K3376" s="129">
        <v>19.622129730377559</v>
      </c>
      <c r="L3376" s="129">
        <v>153.31527121180724</v>
      </c>
      <c r="M3376" s="129">
        <v>47.688993008581598</v>
      </c>
      <c r="N3376" s="129">
        <v>0</v>
      </c>
      <c r="O3376" s="129">
        <v>106.60027212514809</v>
      </c>
      <c r="P3376" s="129">
        <v>154.28926513372969</v>
      </c>
      <c r="Q3376" s="129">
        <v>114.96837276572043</v>
      </c>
      <c r="R3376" s="129">
        <v>66.167095176159648</v>
      </c>
      <c r="S3376" s="129">
        <v>61.840665231442642</v>
      </c>
      <c r="T3376" s="129">
        <v>1.4391284108283149</v>
      </c>
      <c r="U3376" s="129">
        <v>11.385358676209124</v>
      </c>
      <c r="V3376" s="129">
        <v>255.80062026036018</v>
      </c>
      <c r="W3376" s="129">
        <v>-7.7503482520404692</v>
      </c>
      <c r="X3376" s="129">
        <v>555.65480835385665</v>
      </c>
      <c r="Y3376" s="129">
        <v>50.582000000000029</v>
      </c>
      <c r="Z3376" s="129">
        <v>10.985228111855132</v>
      </c>
    </row>
    <row r="3377" spans="2:26">
      <c r="B3377" s="111" t="s">
        <v>864</v>
      </c>
      <c r="C3377" s="111" t="s">
        <v>864</v>
      </c>
      <c r="D3377" s="130" t="s">
        <v>865</v>
      </c>
      <c r="E3377" s="111" t="s">
        <v>866</v>
      </c>
      <c r="F3377" s="110">
        <v>2006</v>
      </c>
      <c r="G3377" s="129">
        <v>96.393442652470256</v>
      </c>
      <c r="H3377" s="129">
        <v>1.7617566199097938</v>
      </c>
      <c r="I3377" s="129">
        <v>10.108002827339966</v>
      </c>
      <c r="J3377" s="129">
        <v>34.389228794807416</v>
      </c>
      <c r="K3377" s="129">
        <v>18.210071019994697</v>
      </c>
      <c r="L3377" s="129">
        <v>160.86250191452214</v>
      </c>
      <c r="M3377" s="129">
        <v>51.279731177216007</v>
      </c>
      <c r="N3377" s="129">
        <v>0.28336091587945295</v>
      </c>
      <c r="O3377" s="129">
        <v>108.85836905002265</v>
      </c>
      <c r="P3377" s="129">
        <v>160.42146114311811</v>
      </c>
      <c r="Q3377" s="129">
        <v>118.99439695604771</v>
      </c>
      <c r="R3377" s="129">
        <v>66.907197177276018</v>
      </c>
      <c r="S3377" s="129">
        <v>63.83733424171124</v>
      </c>
      <c r="T3377" s="129">
        <v>1.4269725914795943</v>
      </c>
      <c r="U3377" s="129">
        <v>11.641690621459649</v>
      </c>
      <c r="V3377" s="129">
        <v>262.80759158797423</v>
      </c>
      <c r="W3377" s="129">
        <v>-9.0168429350957293</v>
      </c>
      <c r="X3377" s="129">
        <v>575.07471171051884</v>
      </c>
      <c r="Y3377" s="129">
        <v>51.058999999999976</v>
      </c>
      <c r="Z3377" s="129">
        <v>11.262945057884391</v>
      </c>
    </row>
    <row r="3378" spans="2:26">
      <c r="B3378" s="111" t="s">
        <v>864</v>
      </c>
      <c r="C3378" s="111" t="s">
        <v>864</v>
      </c>
      <c r="D3378" s="130" t="s">
        <v>865</v>
      </c>
      <c r="E3378" s="111" t="s">
        <v>866</v>
      </c>
      <c r="F3378" s="110">
        <v>2007</v>
      </c>
      <c r="G3378" s="129">
        <v>105.23303954734423</v>
      </c>
      <c r="H3378" s="129">
        <v>4.4562929096901609</v>
      </c>
      <c r="I3378" s="129">
        <v>8.1301884918476972</v>
      </c>
      <c r="J3378" s="129">
        <v>38.277328459641588</v>
      </c>
      <c r="K3378" s="129">
        <v>17.430832213267831</v>
      </c>
      <c r="L3378" s="129">
        <v>173.52768162179149</v>
      </c>
      <c r="M3378" s="129">
        <v>51.403976405717351</v>
      </c>
      <c r="N3378" s="129">
        <v>0.36591225587377041</v>
      </c>
      <c r="O3378" s="129">
        <v>97.511758976689052</v>
      </c>
      <c r="P3378" s="129">
        <v>149.28164763828016</v>
      </c>
      <c r="Q3378" s="129">
        <v>125.66966308367371</v>
      </c>
      <c r="R3378" s="129">
        <v>69.878341853696767</v>
      </c>
      <c r="S3378" s="129">
        <v>66.135538385335536</v>
      </c>
      <c r="T3378" s="129">
        <v>1.6746706331011441</v>
      </c>
      <c r="U3378" s="129">
        <v>11.782820168178141</v>
      </c>
      <c r="V3378" s="129">
        <v>275.14103412398526</v>
      </c>
      <c r="W3378" s="129">
        <v>-7.5304288195722888</v>
      </c>
      <c r="X3378" s="129">
        <v>590.41993456448461</v>
      </c>
      <c r="Y3378" s="129">
        <v>52.002999999999993</v>
      </c>
      <c r="Z3378" s="129">
        <v>11.353574496942189</v>
      </c>
    </row>
    <row r="3379" spans="2:26">
      <c r="B3379" s="111" t="s">
        <v>864</v>
      </c>
      <c r="C3379" s="111" t="s">
        <v>864</v>
      </c>
      <c r="D3379" s="130" t="s">
        <v>865</v>
      </c>
      <c r="E3379" s="111" t="s">
        <v>866</v>
      </c>
      <c r="F3379" s="110">
        <v>2008</v>
      </c>
      <c r="G3379" s="129">
        <v>102.52518218240665</v>
      </c>
      <c r="H3379" s="129">
        <v>11.175068503852085</v>
      </c>
      <c r="I3379" s="129">
        <v>0</v>
      </c>
      <c r="J3379" s="129">
        <v>42.469873189188959</v>
      </c>
      <c r="K3379" s="129">
        <v>17.368221168540746</v>
      </c>
      <c r="L3379" s="129">
        <v>173.53834504398844</v>
      </c>
      <c r="M3379" s="129">
        <v>51.562389734610932</v>
      </c>
      <c r="N3379" s="129">
        <v>0.89783073899823818</v>
      </c>
      <c r="O3379" s="129">
        <v>103.1991128570503</v>
      </c>
      <c r="P3379" s="129">
        <v>155.65933333065948</v>
      </c>
      <c r="Q3379" s="129">
        <v>112.13637174763807</v>
      </c>
      <c r="R3379" s="129">
        <v>62.673508505098425</v>
      </c>
      <c r="S3379" s="129">
        <v>65.680065278162175</v>
      </c>
      <c r="T3379" s="129">
        <v>1.7039964433282395</v>
      </c>
      <c r="U3379" s="129">
        <v>11.444223958832376</v>
      </c>
      <c r="V3379" s="129">
        <v>253.63816593305927</v>
      </c>
      <c r="W3379" s="129">
        <v>-6.8611964408015602</v>
      </c>
      <c r="X3379" s="129">
        <v>575.97464786690568</v>
      </c>
      <c r="Y3379" s="129">
        <v>52.715999999999973</v>
      </c>
      <c r="Z3379" s="129">
        <v>10.925993016672471</v>
      </c>
    </row>
    <row r="3380" spans="2:26">
      <c r="B3380" s="111" t="s">
        <v>864</v>
      </c>
      <c r="C3380" s="111" t="s">
        <v>864</v>
      </c>
      <c r="D3380" s="130" t="s">
        <v>865</v>
      </c>
      <c r="E3380" s="111" t="s">
        <v>866</v>
      </c>
      <c r="F3380" s="110">
        <v>2009</v>
      </c>
      <c r="G3380" s="129">
        <v>89.536473862404478</v>
      </c>
      <c r="H3380" s="129">
        <v>13.03448354626919</v>
      </c>
      <c r="I3380" s="129">
        <v>0</v>
      </c>
      <c r="J3380" s="129">
        <v>46.623249857169412</v>
      </c>
      <c r="K3380" s="129">
        <v>17.644456264519288</v>
      </c>
      <c r="L3380" s="129">
        <v>166.83866353036237</v>
      </c>
      <c r="M3380" s="129">
        <v>46.108666303394237</v>
      </c>
      <c r="N3380" s="129">
        <v>2.2178239131281856</v>
      </c>
      <c r="O3380" s="129">
        <v>102.81246735152979</v>
      </c>
      <c r="P3380" s="129">
        <v>151.13895756805221</v>
      </c>
      <c r="Q3380" s="129">
        <v>108.30818936090645</v>
      </c>
      <c r="R3380" s="129">
        <v>61.984367441721751</v>
      </c>
      <c r="S3380" s="129">
        <v>64.577910584272388</v>
      </c>
      <c r="T3380" s="129">
        <v>1.7187842577279462</v>
      </c>
      <c r="U3380" s="129">
        <v>10.797789198336341</v>
      </c>
      <c r="V3380" s="129">
        <v>247.38704084296489</v>
      </c>
      <c r="W3380" s="129">
        <v>-6.0767425021312871</v>
      </c>
      <c r="X3380" s="129">
        <v>559.28791943924818</v>
      </c>
      <c r="Y3380" s="129">
        <v>53.218000000000011</v>
      </c>
      <c r="Z3380" s="129">
        <v>10.509375012951409</v>
      </c>
    </row>
    <row r="3381" spans="2:26">
      <c r="B3381" s="111" t="s">
        <v>864</v>
      </c>
      <c r="C3381" s="111" t="s">
        <v>864</v>
      </c>
      <c r="D3381" s="130" t="s">
        <v>865</v>
      </c>
      <c r="E3381" s="111" t="s">
        <v>866</v>
      </c>
      <c r="F3381" s="110">
        <v>2010</v>
      </c>
      <c r="G3381" s="129">
        <v>93.262219548507289</v>
      </c>
      <c r="H3381" s="129">
        <v>21.022346612820392</v>
      </c>
      <c r="I3381" s="129">
        <v>0</v>
      </c>
      <c r="J3381" s="129">
        <v>61.887764209458389</v>
      </c>
      <c r="K3381" s="129">
        <v>17.810540636874592</v>
      </c>
      <c r="L3381" s="129">
        <v>193.98287100766066</v>
      </c>
      <c r="M3381" s="129">
        <v>45.570648973228742</v>
      </c>
      <c r="N3381" s="129">
        <v>2.7619160350448078</v>
      </c>
      <c r="O3381" s="129">
        <v>115.80315695892094</v>
      </c>
      <c r="P3381" s="129">
        <v>164.13572196719448</v>
      </c>
      <c r="Q3381" s="129">
        <v>103.82501691154965</v>
      </c>
      <c r="R3381" s="129">
        <v>60.668190194388785</v>
      </c>
      <c r="S3381" s="129">
        <v>62.76755070364905</v>
      </c>
      <c r="T3381" s="129">
        <v>1.7115254492905292</v>
      </c>
      <c r="U3381" s="129">
        <v>10.517282343452782</v>
      </c>
      <c r="V3381" s="129">
        <v>239.4895656023308</v>
      </c>
      <c r="W3381" s="129">
        <v>-5.6633293895831702</v>
      </c>
      <c r="X3381" s="129">
        <v>591.94482918760264</v>
      </c>
      <c r="Y3381" s="129">
        <v>53.384000000000007</v>
      </c>
      <c r="Z3381" s="129">
        <v>11.088431537307105</v>
      </c>
    </row>
    <row r="3382" spans="2:26">
      <c r="B3382" s="111" t="s">
        <v>864</v>
      </c>
      <c r="C3382" s="111" t="s">
        <v>864</v>
      </c>
      <c r="D3382" s="130" t="s">
        <v>865</v>
      </c>
      <c r="E3382" s="111" t="s">
        <v>866</v>
      </c>
      <c r="F3382" s="110">
        <v>2011</v>
      </c>
      <c r="G3382" s="129">
        <v>86.556588117793311</v>
      </c>
      <c r="H3382" s="129">
        <v>24.100935181994</v>
      </c>
      <c r="I3382" s="129">
        <v>0</v>
      </c>
      <c r="J3382" s="129">
        <v>49.386019451994478</v>
      </c>
      <c r="K3382" s="129">
        <v>18.134109141857504</v>
      </c>
      <c r="L3382" s="129">
        <v>178.17765189363928</v>
      </c>
      <c r="M3382" s="129">
        <v>41.260281763483171</v>
      </c>
      <c r="N3382" s="129">
        <v>3.4452562157231337</v>
      </c>
      <c r="O3382" s="129">
        <v>92.823812896853809</v>
      </c>
      <c r="P3382" s="129">
        <v>137.52935087606011</v>
      </c>
      <c r="Q3382" s="129">
        <v>104.32700464749536</v>
      </c>
      <c r="R3382" s="129">
        <v>60.6368086841455</v>
      </c>
      <c r="S3382" s="129">
        <v>60.055658634270387</v>
      </c>
      <c r="T3382" s="129">
        <v>1.744353714889179</v>
      </c>
      <c r="U3382" s="129">
        <v>10.794972657533688</v>
      </c>
      <c r="V3382" s="129">
        <v>237.5587983383341</v>
      </c>
      <c r="W3382" s="129">
        <v>-4.2153699989516786</v>
      </c>
      <c r="X3382" s="129">
        <v>549.05043110908173</v>
      </c>
      <c r="Y3382" s="129">
        <v>53.631999999999998</v>
      </c>
      <c r="Z3382" s="129">
        <v>10.237366331836995</v>
      </c>
    </row>
    <row r="3383" spans="2:26">
      <c r="B3383" s="111" t="s">
        <v>864</v>
      </c>
      <c r="C3383" s="111" t="s">
        <v>864</v>
      </c>
      <c r="D3383" s="130" t="s">
        <v>865</v>
      </c>
      <c r="E3383" s="111" t="s">
        <v>866</v>
      </c>
      <c r="F3383" s="110">
        <v>2012</v>
      </c>
      <c r="G3383" s="129">
        <v>95.868507044751809</v>
      </c>
      <c r="H3383" s="129">
        <v>24.830722711809134</v>
      </c>
      <c r="I3383" s="129">
        <v>0</v>
      </c>
      <c r="J3383" s="129">
        <v>35.135782688468254</v>
      </c>
      <c r="K3383" s="129">
        <v>18.010370693073988</v>
      </c>
      <c r="L3383" s="129">
        <v>173.84538313810316</v>
      </c>
      <c r="M3383" s="129">
        <v>45.69913970647594</v>
      </c>
      <c r="N3383" s="129">
        <v>3.2841413860970601</v>
      </c>
      <c r="O3383" s="129">
        <v>93.208046830029986</v>
      </c>
      <c r="P3383" s="129">
        <v>142.19132792260299</v>
      </c>
      <c r="Q3383" s="129">
        <v>102.66213856710183</v>
      </c>
      <c r="R3383" s="129">
        <v>59.166313537687657</v>
      </c>
      <c r="S3383" s="129">
        <v>59.414958573420051</v>
      </c>
      <c r="T3383" s="129">
        <v>1.7404803699591622</v>
      </c>
      <c r="U3383" s="129">
        <v>10.704002429509174</v>
      </c>
      <c r="V3383" s="129">
        <v>233.6878934776779</v>
      </c>
      <c r="W3383" s="129">
        <v>9.8823629054609992</v>
      </c>
      <c r="X3383" s="129">
        <v>559.60696744384495</v>
      </c>
      <c r="Y3383" s="129">
        <v>53.835000000000022</v>
      </c>
      <c r="Z3383" s="129">
        <v>10.394854043723315</v>
      </c>
    </row>
    <row r="3384" spans="2:26">
      <c r="B3384" s="111" t="s">
        <v>864</v>
      </c>
      <c r="C3384" s="111" t="s">
        <v>864</v>
      </c>
      <c r="D3384" s="128" t="s">
        <v>867</v>
      </c>
      <c r="E3384" s="119" t="s">
        <v>868</v>
      </c>
      <c r="F3384" s="110">
        <v>2005</v>
      </c>
      <c r="G3384" s="129">
        <v>51.32435778540696</v>
      </c>
      <c r="H3384" s="129">
        <v>22.933221630253705</v>
      </c>
      <c r="I3384" s="129">
        <v>9.9451763813917071E-2</v>
      </c>
      <c r="J3384" s="129">
        <v>30.363862354587511</v>
      </c>
      <c r="K3384" s="129">
        <v>15.36863372926549</v>
      </c>
      <c r="L3384" s="129">
        <v>120.0895272633276</v>
      </c>
      <c r="M3384" s="129">
        <v>75.663379019865147</v>
      </c>
      <c r="N3384" s="129">
        <v>5.1641204029729888</v>
      </c>
      <c r="O3384" s="129">
        <v>136.07768964696754</v>
      </c>
      <c r="P3384" s="129">
        <v>216.90518906980566</v>
      </c>
      <c r="Q3384" s="129">
        <v>92.015429499057518</v>
      </c>
      <c r="R3384" s="129">
        <v>0</v>
      </c>
      <c r="S3384" s="129">
        <v>49.662044698252444</v>
      </c>
      <c r="T3384" s="129">
        <v>0</v>
      </c>
      <c r="U3384" s="129">
        <v>1.0775730501272409</v>
      </c>
      <c r="V3384" s="129">
        <v>142.75504724743718</v>
      </c>
      <c r="W3384" s="129">
        <v>-6.5017937955806273</v>
      </c>
      <c r="X3384" s="129">
        <v>473.24796978498983</v>
      </c>
      <c r="Y3384" s="129">
        <v>75.036000000000044</v>
      </c>
      <c r="Z3384" s="129">
        <v>6.3069455965801691</v>
      </c>
    </row>
    <row r="3385" spans="2:26">
      <c r="B3385" s="111" t="s">
        <v>864</v>
      </c>
      <c r="C3385" s="111" t="s">
        <v>864</v>
      </c>
      <c r="D3385" s="130" t="s">
        <v>867</v>
      </c>
      <c r="E3385" s="111" t="s">
        <v>868</v>
      </c>
      <c r="F3385" s="110">
        <v>2006</v>
      </c>
      <c r="G3385" s="129">
        <v>58.770157497552219</v>
      </c>
      <c r="H3385" s="129">
        <v>20.71946215191441</v>
      </c>
      <c r="I3385" s="129">
        <v>0.22928969129019749</v>
      </c>
      <c r="J3385" s="129">
        <v>26.773136670479165</v>
      </c>
      <c r="K3385" s="129">
        <v>14.274480585347602</v>
      </c>
      <c r="L3385" s="129">
        <v>120.76652659658359</v>
      </c>
      <c r="M3385" s="129">
        <v>81.360445908352233</v>
      </c>
      <c r="N3385" s="129">
        <v>5.1486873241422941</v>
      </c>
      <c r="O3385" s="129">
        <v>142.88768263996388</v>
      </c>
      <c r="P3385" s="129">
        <v>229.3968158724584</v>
      </c>
      <c r="Q3385" s="129">
        <v>93.64989306534865</v>
      </c>
      <c r="R3385" s="129">
        <v>0</v>
      </c>
      <c r="S3385" s="129">
        <v>51.304939868790278</v>
      </c>
      <c r="T3385" s="129">
        <v>0</v>
      </c>
      <c r="U3385" s="129">
        <v>1.0777503965328064</v>
      </c>
      <c r="V3385" s="129">
        <v>146.03258333067171</v>
      </c>
      <c r="W3385" s="129">
        <v>-7.3125143373352479</v>
      </c>
      <c r="X3385" s="129">
        <v>488.88341146237843</v>
      </c>
      <c r="Y3385" s="129">
        <v>75.767000000000039</v>
      </c>
      <c r="Z3385" s="129">
        <v>6.4524583454852138</v>
      </c>
    </row>
    <row r="3386" spans="2:26">
      <c r="B3386" s="111" t="s">
        <v>864</v>
      </c>
      <c r="C3386" s="111" t="s">
        <v>864</v>
      </c>
      <c r="D3386" s="130" t="s">
        <v>867</v>
      </c>
      <c r="E3386" s="111" t="s">
        <v>868</v>
      </c>
      <c r="F3386" s="110">
        <v>2007</v>
      </c>
      <c r="G3386" s="129">
        <v>64.159574945786744</v>
      </c>
      <c r="H3386" s="129">
        <v>19.905947018753931</v>
      </c>
      <c r="I3386" s="129">
        <v>2.4590929949354016E-2</v>
      </c>
      <c r="J3386" s="129">
        <v>25.987760435756861</v>
      </c>
      <c r="K3386" s="129">
        <v>13.666007053376394</v>
      </c>
      <c r="L3386" s="129">
        <v>123.74388038362328</v>
      </c>
      <c r="M3386" s="129">
        <v>81.557573447065735</v>
      </c>
      <c r="N3386" s="129">
        <v>5.581245180188688</v>
      </c>
      <c r="O3386" s="129">
        <v>127.69239240207145</v>
      </c>
      <c r="P3386" s="129">
        <v>214.83121102932586</v>
      </c>
      <c r="Q3386" s="129">
        <v>92.019734960470117</v>
      </c>
      <c r="R3386" s="129">
        <v>0</v>
      </c>
      <c r="S3386" s="129">
        <v>53.116450938915918</v>
      </c>
      <c r="T3386" s="129">
        <v>0</v>
      </c>
      <c r="U3386" s="129">
        <v>1.0190382633377117</v>
      </c>
      <c r="V3386" s="129">
        <v>146.15522416272373</v>
      </c>
      <c r="W3386" s="129">
        <v>-6.2499818055315561</v>
      </c>
      <c r="X3386" s="129">
        <v>478.48033377014144</v>
      </c>
      <c r="Y3386" s="129">
        <v>76.584000000000032</v>
      </c>
      <c r="Z3386" s="129">
        <v>6.2477845734114341</v>
      </c>
    </row>
    <row r="3387" spans="2:26">
      <c r="B3387" s="111" t="s">
        <v>864</v>
      </c>
      <c r="C3387" s="111" t="s">
        <v>864</v>
      </c>
      <c r="D3387" s="130" t="s">
        <v>867</v>
      </c>
      <c r="E3387" s="111" t="s">
        <v>868</v>
      </c>
      <c r="F3387" s="110">
        <v>2008</v>
      </c>
      <c r="G3387" s="129">
        <v>62.508620280830492</v>
      </c>
      <c r="H3387" s="129">
        <v>18.781740556324781</v>
      </c>
      <c r="I3387" s="129">
        <v>6.03128358955074E-2</v>
      </c>
      <c r="J3387" s="129">
        <v>26.109442732031642</v>
      </c>
      <c r="K3387" s="129">
        <v>12.965682335804845</v>
      </c>
      <c r="L3387" s="129">
        <v>120.42579874088726</v>
      </c>
      <c r="M3387" s="129">
        <v>81.808912110134514</v>
      </c>
      <c r="N3387" s="129">
        <v>8.1271472711228085</v>
      </c>
      <c r="O3387" s="129">
        <v>134.50567325988857</v>
      </c>
      <c r="P3387" s="129">
        <v>224.4417326411459</v>
      </c>
      <c r="Q3387" s="129">
        <v>84.64188679107977</v>
      </c>
      <c r="R3387" s="129">
        <v>0</v>
      </c>
      <c r="S3387" s="129">
        <v>52.762270384657924</v>
      </c>
      <c r="T3387" s="129">
        <v>0</v>
      </c>
      <c r="U3387" s="129">
        <v>0.90442133891774168</v>
      </c>
      <c r="V3387" s="129">
        <v>138.30857851465541</v>
      </c>
      <c r="W3387" s="129">
        <v>-5.8230099567071978</v>
      </c>
      <c r="X3387" s="129">
        <v>477.35309993998135</v>
      </c>
      <c r="Y3387" s="129">
        <v>77.179000000000045</v>
      </c>
      <c r="Z3387" s="129">
        <v>6.1850127617613735</v>
      </c>
    </row>
    <row r="3388" spans="2:26">
      <c r="B3388" s="111" t="s">
        <v>864</v>
      </c>
      <c r="C3388" s="111" t="s">
        <v>864</v>
      </c>
      <c r="D3388" s="130" t="s">
        <v>867</v>
      </c>
      <c r="E3388" s="111" t="s">
        <v>868</v>
      </c>
      <c r="F3388" s="110">
        <v>2009</v>
      </c>
      <c r="G3388" s="129">
        <v>54.589529389882507</v>
      </c>
      <c r="H3388" s="129">
        <v>18.685899424346211</v>
      </c>
      <c r="I3388" s="129">
        <v>1.0672794920901379E-2</v>
      </c>
      <c r="J3388" s="129">
        <v>27.365435100288245</v>
      </c>
      <c r="K3388" s="129">
        <v>13.08882869581463</v>
      </c>
      <c r="L3388" s="129">
        <v>113.74036540525249</v>
      </c>
      <c r="M3388" s="129">
        <v>70.167797082421018</v>
      </c>
      <c r="N3388" s="129">
        <v>7.5465183950946724</v>
      </c>
      <c r="O3388" s="129">
        <v>133.50499571678716</v>
      </c>
      <c r="P3388" s="129">
        <v>211.21931119430286</v>
      </c>
      <c r="Q3388" s="129">
        <v>83.977572928129376</v>
      </c>
      <c r="R3388" s="129">
        <v>0</v>
      </c>
      <c r="S3388" s="129">
        <v>51.859007475848728</v>
      </c>
      <c r="T3388" s="129">
        <v>0</v>
      </c>
      <c r="U3388" s="129">
        <v>0.83050851974508599</v>
      </c>
      <c r="V3388" s="129">
        <v>136.66708892372318</v>
      </c>
      <c r="W3388" s="129">
        <v>-5.2218406132245807</v>
      </c>
      <c r="X3388" s="129">
        <v>456.40492491005392</v>
      </c>
      <c r="Y3388" s="129">
        <v>77.698000000000022</v>
      </c>
      <c r="Z3388" s="129">
        <v>5.8740884567177254</v>
      </c>
    </row>
    <row r="3389" spans="2:26">
      <c r="B3389" s="111" t="s">
        <v>864</v>
      </c>
      <c r="C3389" s="111" t="s">
        <v>864</v>
      </c>
      <c r="D3389" s="130" t="s">
        <v>867</v>
      </c>
      <c r="E3389" s="111" t="s">
        <v>868</v>
      </c>
      <c r="F3389" s="110">
        <v>2010</v>
      </c>
      <c r="G3389" s="129">
        <v>56.654891444127401</v>
      </c>
      <c r="H3389" s="129">
        <v>18.954323459003756</v>
      </c>
      <c r="I3389" s="129">
        <v>0</v>
      </c>
      <c r="J3389" s="129">
        <v>28.311888049247692</v>
      </c>
      <c r="K3389" s="129">
        <v>13.226418451294238</v>
      </c>
      <c r="L3389" s="129">
        <v>117.14752140367308</v>
      </c>
      <c r="M3389" s="129">
        <v>67.960245845165659</v>
      </c>
      <c r="N3389" s="129">
        <v>10.286504889611718</v>
      </c>
      <c r="O3389" s="129">
        <v>151.38586026420776</v>
      </c>
      <c r="P3389" s="129">
        <v>229.63261099898514</v>
      </c>
      <c r="Q3389" s="129">
        <v>82.497093246332298</v>
      </c>
      <c r="R3389" s="129">
        <v>0</v>
      </c>
      <c r="S3389" s="129">
        <v>50.369657822361518</v>
      </c>
      <c r="T3389" s="129">
        <v>0</v>
      </c>
      <c r="U3389" s="129">
        <v>0.91014985657924008</v>
      </c>
      <c r="V3389" s="129">
        <v>133.77690092527305</v>
      </c>
      <c r="W3389" s="129">
        <v>-4.6932405033746551</v>
      </c>
      <c r="X3389" s="129">
        <v>475.86379282455658</v>
      </c>
      <c r="Y3389" s="129">
        <v>77.855000000000004</v>
      </c>
      <c r="Z3389" s="129">
        <v>6.1121802430743895</v>
      </c>
    </row>
    <row r="3390" spans="2:26">
      <c r="B3390" s="111" t="s">
        <v>864</v>
      </c>
      <c r="C3390" s="111" t="s">
        <v>864</v>
      </c>
      <c r="D3390" s="130" t="s">
        <v>867</v>
      </c>
      <c r="E3390" s="111" t="s">
        <v>868</v>
      </c>
      <c r="F3390" s="110">
        <v>2011</v>
      </c>
      <c r="G3390" s="129">
        <v>52.088826094373879</v>
      </c>
      <c r="H3390" s="129">
        <v>16.528006088778046</v>
      </c>
      <c r="I3390" s="129">
        <v>0.16202193279999946</v>
      </c>
      <c r="J3390" s="129">
        <v>25.688736218685797</v>
      </c>
      <c r="K3390" s="129">
        <v>13.484505876057529</v>
      </c>
      <c r="L3390" s="129">
        <v>107.95209621069525</v>
      </c>
      <c r="M3390" s="129">
        <v>62.003570234730304</v>
      </c>
      <c r="N3390" s="129">
        <v>11.02007949297338</v>
      </c>
      <c r="O3390" s="129">
        <v>118.94827843046826</v>
      </c>
      <c r="P3390" s="129">
        <v>191.97192815817195</v>
      </c>
      <c r="Q3390" s="129">
        <v>82.536333173523772</v>
      </c>
      <c r="R3390" s="129">
        <v>0</v>
      </c>
      <c r="S3390" s="129">
        <v>48.238244209848105</v>
      </c>
      <c r="T3390" s="129">
        <v>0</v>
      </c>
      <c r="U3390" s="129">
        <v>0.81078709441037378</v>
      </c>
      <c r="V3390" s="129">
        <v>131.58536447778226</v>
      </c>
      <c r="W3390" s="129">
        <v>-3.6347876720331076</v>
      </c>
      <c r="X3390" s="129">
        <v>427.87460117461637</v>
      </c>
      <c r="Y3390" s="129">
        <v>78.047000000000011</v>
      </c>
      <c r="Z3390" s="129">
        <v>5.4822683917974597</v>
      </c>
    </row>
    <row r="3391" spans="2:26">
      <c r="B3391" s="111" t="s">
        <v>864</v>
      </c>
      <c r="C3391" s="111" t="s">
        <v>864</v>
      </c>
      <c r="D3391" s="130" t="s">
        <v>867</v>
      </c>
      <c r="E3391" s="111" t="s">
        <v>868</v>
      </c>
      <c r="F3391" s="110">
        <v>2012</v>
      </c>
      <c r="G3391" s="129">
        <v>57.692639000344229</v>
      </c>
      <c r="H3391" s="129">
        <v>37.994977842608819</v>
      </c>
      <c r="I3391" s="129">
        <v>2.3165287685703723E-2</v>
      </c>
      <c r="J3391" s="129">
        <v>23.987666255347833</v>
      </c>
      <c r="K3391" s="129">
        <v>13.385846933762386</v>
      </c>
      <c r="L3391" s="129">
        <v>133.08429531974897</v>
      </c>
      <c r="M3391" s="129">
        <v>68.674029777590874</v>
      </c>
      <c r="N3391" s="129">
        <v>18.925893176631508</v>
      </c>
      <c r="O3391" s="129">
        <v>119.14614774197632</v>
      </c>
      <c r="P3391" s="129">
        <v>206.7460706961987</v>
      </c>
      <c r="Q3391" s="129">
        <v>80.085123000240685</v>
      </c>
      <c r="R3391" s="129">
        <v>0</v>
      </c>
      <c r="S3391" s="129">
        <v>47.709959543199275</v>
      </c>
      <c r="T3391" s="129">
        <v>0</v>
      </c>
      <c r="U3391" s="129">
        <v>0.7189823097577478</v>
      </c>
      <c r="V3391" s="129">
        <v>128.51406485319771</v>
      </c>
      <c r="W3391" s="129">
        <v>6.2407631833118646</v>
      </c>
      <c r="X3391" s="129">
        <v>474.58519405245721</v>
      </c>
      <c r="Y3391" s="129">
        <v>78.549999999999983</v>
      </c>
      <c r="Z3391" s="129">
        <v>6.0418229669313472</v>
      </c>
    </row>
    <row r="3392" spans="2:26">
      <c r="B3392" s="111" t="s">
        <v>864</v>
      </c>
      <c r="C3392" s="111" t="s">
        <v>864</v>
      </c>
      <c r="D3392" s="128" t="s">
        <v>869</v>
      </c>
      <c r="E3392" s="119" t="s">
        <v>870</v>
      </c>
      <c r="F3392" s="110">
        <v>2005</v>
      </c>
      <c r="G3392" s="129">
        <v>54.472299268087369</v>
      </c>
      <c r="H3392" s="129">
        <v>0</v>
      </c>
      <c r="I3392" s="129">
        <v>0</v>
      </c>
      <c r="J3392" s="129">
        <v>82.421647686577785</v>
      </c>
      <c r="K3392" s="129">
        <v>36.017401016483483</v>
      </c>
      <c r="L3392" s="129">
        <v>172.91134797114864</v>
      </c>
      <c r="M3392" s="129">
        <v>52.582509071265328</v>
      </c>
      <c r="N3392" s="129">
        <v>0</v>
      </c>
      <c r="O3392" s="129">
        <v>105.4246696054166</v>
      </c>
      <c r="P3392" s="129">
        <v>158.00717867668192</v>
      </c>
      <c r="Q3392" s="129">
        <v>115.97395848133533</v>
      </c>
      <c r="R3392" s="129">
        <v>0</v>
      </c>
      <c r="S3392" s="129">
        <v>118.82965975569098</v>
      </c>
      <c r="T3392" s="129">
        <v>1.2516789119389122</v>
      </c>
      <c r="U3392" s="129">
        <v>1.0533059701942036</v>
      </c>
      <c r="V3392" s="129">
        <v>237.10860311915943</v>
      </c>
      <c r="W3392" s="129">
        <v>-9.0631996200113782</v>
      </c>
      <c r="X3392" s="129">
        <v>558.96393014697856</v>
      </c>
      <c r="Y3392" s="129">
        <v>55.871000000000016</v>
      </c>
      <c r="Z3392" s="129">
        <v>10.004544936496186</v>
      </c>
    </row>
    <row r="3393" spans="2:26">
      <c r="B3393" s="111" t="s">
        <v>864</v>
      </c>
      <c r="C3393" s="111" t="s">
        <v>864</v>
      </c>
      <c r="D3393" s="130" t="s">
        <v>869</v>
      </c>
      <c r="E3393" s="111" t="s">
        <v>870</v>
      </c>
      <c r="F3393" s="110">
        <v>2006</v>
      </c>
      <c r="G3393" s="129">
        <v>62.374781592484531</v>
      </c>
      <c r="H3393" s="129">
        <v>0</v>
      </c>
      <c r="I3393" s="129">
        <v>0</v>
      </c>
      <c r="J3393" s="129">
        <v>72.599357326731948</v>
      </c>
      <c r="K3393" s="129">
        <v>33.432786465133056</v>
      </c>
      <c r="L3393" s="129">
        <v>168.40692538434953</v>
      </c>
      <c r="M3393" s="129">
        <v>56.541704063929195</v>
      </c>
      <c r="N3393" s="129">
        <v>0</v>
      </c>
      <c r="O3393" s="129">
        <v>110.3303485378206</v>
      </c>
      <c r="P3393" s="129">
        <v>166.8720526017498</v>
      </c>
      <c r="Q3393" s="129">
        <v>116.66950681536277</v>
      </c>
      <c r="R3393" s="129">
        <v>0</v>
      </c>
      <c r="S3393" s="129">
        <v>122.67876058654187</v>
      </c>
      <c r="T3393" s="129">
        <v>1.2411064135977983</v>
      </c>
      <c r="U3393" s="129">
        <v>1.0546379774016417</v>
      </c>
      <c r="V3393" s="129">
        <v>241.64401179290411</v>
      </c>
      <c r="W3393" s="129">
        <v>-10.532588633495944</v>
      </c>
      <c r="X3393" s="129">
        <v>566.39040114550744</v>
      </c>
      <c r="Y3393" s="129">
        <v>56.785000000000004</v>
      </c>
      <c r="Z3393" s="129">
        <v>9.9742960490535779</v>
      </c>
    </row>
    <row r="3394" spans="2:26">
      <c r="B3394" s="111" t="s">
        <v>864</v>
      </c>
      <c r="C3394" s="111" t="s">
        <v>864</v>
      </c>
      <c r="D3394" s="130" t="s">
        <v>869</v>
      </c>
      <c r="E3394" s="111" t="s">
        <v>870</v>
      </c>
      <c r="F3394" s="110">
        <v>2007</v>
      </c>
      <c r="G3394" s="129">
        <v>68.09475496942089</v>
      </c>
      <c r="H3394" s="129">
        <v>0</v>
      </c>
      <c r="I3394" s="129">
        <v>0</v>
      </c>
      <c r="J3394" s="129">
        <v>68.889510972548265</v>
      </c>
      <c r="K3394" s="129">
        <v>32.00327549025458</v>
      </c>
      <c r="L3394" s="129">
        <v>168.98754143222374</v>
      </c>
      <c r="M3394" s="129">
        <v>56.678698482191649</v>
      </c>
      <c r="N3394" s="129">
        <v>0</v>
      </c>
      <c r="O3394" s="129">
        <v>99.320570903129891</v>
      </c>
      <c r="P3394" s="129">
        <v>155.99926938532155</v>
      </c>
      <c r="Q3394" s="129">
        <v>119.37847975437285</v>
      </c>
      <c r="R3394" s="129">
        <v>0</v>
      </c>
      <c r="S3394" s="129">
        <v>127.06921320044589</v>
      </c>
      <c r="T3394" s="129">
        <v>1.4565412649241039</v>
      </c>
      <c r="U3394" s="129">
        <v>1.0067451535726617</v>
      </c>
      <c r="V3394" s="129">
        <v>248.91097937331551</v>
      </c>
      <c r="W3394" s="129">
        <v>-8.9281571410623091</v>
      </c>
      <c r="X3394" s="129">
        <v>564.9696330497984</v>
      </c>
      <c r="Y3394" s="129">
        <v>57.439000000000021</v>
      </c>
      <c r="Z3394" s="129">
        <v>9.8359935418408782</v>
      </c>
    </row>
    <row r="3395" spans="2:26">
      <c r="B3395" s="111" t="s">
        <v>864</v>
      </c>
      <c r="C3395" s="111" t="s">
        <v>864</v>
      </c>
      <c r="D3395" s="130" t="s">
        <v>869</v>
      </c>
      <c r="E3395" s="111" t="s">
        <v>870</v>
      </c>
      <c r="F3395" s="110">
        <v>2008</v>
      </c>
      <c r="G3395" s="129">
        <v>66.342540222505676</v>
      </c>
      <c r="H3395" s="129">
        <v>0</v>
      </c>
      <c r="I3395" s="129">
        <v>0</v>
      </c>
      <c r="J3395" s="129">
        <v>81.430246074259188</v>
      </c>
      <c r="K3395" s="129">
        <v>30.258591132593867</v>
      </c>
      <c r="L3395" s="129">
        <v>178.03137742935874</v>
      </c>
      <c r="M3395" s="129">
        <v>56.853367096017422</v>
      </c>
      <c r="N3395" s="129">
        <v>0</v>
      </c>
      <c r="O3395" s="129">
        <v>104.84640479983163</v>
      </c>
      <c r="P3395" s="129">
        <v>161.69977189584904</v>
      </c>
      <c r="Q3395" s="129">
        <v>107.62197136136363</v>
      </c>
      <c r="R3395" s="129">
        <v>0</v>
      </c>
      <c r="S3395" s="129">
        <v>126.24520242009714</v>
      </c>
      <c r="T3395" s="129">
        <v>1.4820473267602754</v>
      </c>
      <c r="U3395" s="129">
        <v>0.96721946539792703</v>
      </c>
      <c r="V3395" s="129">
        <v>236.31644057361899</v>
      </c>
      <c r="W3395" s="129">
        <v>-8.077262382421857</v>
      </c>
      <c r="X3395" s="129">
        <v>567.97032751640495</v>
      </c>
      <c r="Y3395" s="129">
        <v>58.124000000000017</v>
      </c>
      <c r="Z3395" s="129">
        <v>9.7717006316909494</v>
      </c>
    </row>
    <row r="3396" spans="2:26">
      <c r="B3396" s="111" t="s">
        <v>864</v>
      </c>
      <c r="C3396" s="111" t="s">
        <v>864</v>
      </c>
      <c r="D3396" s="130" t="s">
        <v>869</v>
      </c>
      <c r="E3396" s="111" t="s">
        <v>870</v>
      </c>
      <c r="F3396" s="110">
        <v>2009</v>
      </c>
      <c r="G3396" s="129">
        <v>57.937737755292837</v>
      </c>
      <c r="H3396" s="129">
        <v>0</v>
      </c>
      <c r="I3396" s="129">
        <v>0</v>
      </c>
      <c r="J3396" s="129">
        <v>83.904902568787946</v>
      </c>
      <c r="K3396" s="129">
        <v>30.662158987282851</v>
      </c>
      <c r="L3396" s="129">
        <v>172.50479931136363</v>
      </c>
      <c r="M3396" s="129">
        <v>50.231611235091179</v>
      </c>
      <c r="N3396" s="129">
        <v>0</v>
      </c>
      <c r="O3396" s="129">
        <v>103.82539284556658</v>
      </c>
      <c r="P3396" s="129">
        <v>154.05700408065775</v>
      </c>
      <c r="Q3396" s="129">
        <v>102.72645058807299</v>
      </c>
      <c r="R3396" s="129">
        <v>0</v>
      </c>
      <c r="S3396" s="129">
        <v>124.05254995087911</v>
      </c>
      <c r="T3396" s="129">
        <v>1.4949089972675833</v>
      </c>
      <c r="U3396" s="129">
        <v>0.87925301365608288</v>
      </c>
      <c r="V3396" s="129">
        <v>229.15316254987579</v>
      </c>
      <c r="W3396" s="129">
        <v>-6.9722574303170957</v>
      </c>
      <c r="X3396" s="129">
        <v>548.74270851158008</v>
      </c>
      <c r="Y3396" s="129">
        <v>58.637999999999977</v>
      </c>
      <c r="Z3396" s="129">
        <v>9.3581416233769961</v>
      </c>
    </row>
    <row r="3397" spans="2:26">
      <c r="B3397" s="111" t="s">
        <v>864</v>
      </c>
      <c r="C3397" s="111" t="s">
        <v>864</v>
      </c>
      <c r="D3397" s="130" t="s">
        <v>869</v>
      </c>
      <c r="E3397" s="111" t="s">
        <v>870</v>
      </c>
      <c r="F3397" s="110">
        <v>2010</v>
      </c>
      <c r="G3397" s="129">
        <v>60.524780474031608</v>
      </c>
      <c r="H3397" s="129">
        <v>0.75449893634221654</v>
      </c>
      <c r="I3397" s="129">
        <v>0</v>
      </c>
      <c r="J3397" s="129">
        <v>98.293487827714841</v>
      </c>
      <c r="K3397" s="129">
        <v>30.963550735771516</v>
      </c>
      <c r="L3397" s="129">
        <v>190.53631797386018</v>
      </c>
      <c r="M3397" s="129">
        <v>48.667147896156294</v>
      </c>
      <c r="N3397" s="129">
        <v>4.7798396392799536E-2</v>
      </c>
      <c r="O3397" s="129">
        <v>117.45648375219491</v>
      </c>
      <c r="P3397" s="129">
        <v>166.171430044744</v>
      </c>
      <c r="Q3397" s="129">
        <v>102.01219851407012</v>
      </c>
      <c r="R3397" s="129">
        <v>0</v>
      </c>
      <c r="S3397" s="129">
        <v>120.57998493586638</v>
      </c>
      <c r="T3397" s="129">
        <v>1.4885956638787372</v>
      </c>
      <c r="U3397" s="129">
        <v>0.92172522339864538</v>
      </c>
      <c r="V3397" s="129">
        <v>225.00250433721388</v>
      </c>
      <c r="W3397" s="129">
        <v>-5.9199945483729506</v>
      </c>
      <c r="X3397" s="129">
        <v>575.79025780744507</v>
      </c>
      <c r="Y3397" s="129">
        <v>59.136999999999958</v>
      </c>
      <c r="Z3397" s="129">
        <v>9.7365483167466298</v>
      </c>
    </row>
    <row r="3398" spans="2:26">
      <c r="B3398" s="111" t="s">
        <v>864</v>
      </c>
      <c r="C3398" s="111" t="s">
        <v>864</v>
      </c>
      <c r="D3398" s="130" t="s">
        <v>869</v>
      </c>
      <c r="E3398" s="111" t="s">
        <v>870</v>
      </c>
      <c r="F3398" s="110">
        <v>2011</v>
      </c>
      <c r="G3398" s="129">
        <v>55.664308559233604</v>
      </c>
      <c r="H3398" s="129">
        <v>1.9518096514957641</v>
      </c>
      <c r="I3398" s="129">
        <v>0</v>
      </c>
      <c r="J3398" s="129">
        <v>86.203615137088505</v>
      </c>
      <c r="K3398" s="129">
        <v>31.542516303822151</v>
      </c>
      <c r="L3398" s="129">
        <v>175.36224965164001</v>
      </c>
      <c r="M3398" s="129">
        <v>44.522446102128697</v>
      </c>
      <c r="N3398" s="129">
        <v>0.19960446391636741</v>
      </c>
      <c r="O3398" s="129">
        <v>93.096034684834578</v>
      </c>
      <c r="P3398" s="129">
        <v>137.81808525087965</v>
      </c>
      <c r="Q3398" s="129">
        <v>101.48897165385617</v>
      </c>
      <c r="R3398" s="129">
        <v>0</v>
      </c>
      <c r="S3398" s="129">
        <v>115.28776892439164</v>
      </c>
      <c r="T3398" s="129">
        <v>1.5171479789162183</v>
      </c>
      <c r="U3398" s="129">
        <v>0.83009884954068769</v>
      </c>
      <c r="V3398" s="129">
        <v>219.12398740670474</v>
      </c>
      <c r="W3398" s="129">
        <v>-4.2177150053548784</v>
      </c>
      <c r="X3398" s="129">
        <v>528.08660730386953</v>
      </c>
      <c r="Y3398" s="129">
        <v>59.65100000000001</v>
      </c>
      <c r="Z3398" s="129">
        <v>8.8529380446911112</v>
      </c>
    </row>
    <row r="3399" spans="2:26">
      <c r="B3399" s="111" t="s">
        <v>864</v>
      </c>
      <c r="C3399" s="111" t="s">
        <v>864</v>
      </c>
      <c r="D3399" s="130" t="s">
        <v>869</v>
      </c>
      <c r="E3399" s="111" t="s">
        <v>870</v>
      </c>
      <c r="F3399" s="110">
        <v>2012</v>
      </c>
      <c r="G3399" s="129">
        <v>61.652778526688692</v>
      </c>
      <c r="H3399" s="129">
        <v>2.546395356241872</v>
      </c>
      <c r="I3399" s="129">
        <v>0</v>
      </c>
      <c r="J3399" s="129">
        <v>76.489107307581762</v>
      </c>
      <c r="K3399" s="129">
        <v>31.321143361854723</v>
      </c>
      <c r="L3399" s="129">
        <v>172.00942455236705</v>
      </c>
      <c r="M3399" s="129">
        <v>49.312253759157585</v>
      </c>
      <c r="N3399" s="129">
        <v>0.48647711972426971</v>
      </c>
      <c r="O3399" s="129">
        <v>93.125714612791185</v>
      </c>
      <c r="P3399" s="129">
        <v>142.92444549167305</v>
      </c>
      <c r="Q3399" s="129">
        <v>92.604150703949557</v>
      </c>
      <c r="R3399" s="129">
        <v>0</v>
      </c>
      <c r="S3399" s="129">
        <v>114.06101369094556</v>
      </c>
      <c r="T3399" s="129">
        <v>1.5137791453006157</v>
      </c>
      <c r="U3399" s="129">
        <v>0.75354641130711975</v>
      </c>
      <c r="V3399" s="129">
        <v>208.93248995150284</v>
      </c>
      <c r="W3399" s="129">
        <v>12.023168485539134</v>
      </c>
      <c r="X3399" s="129">
        <v>535.88952848108204</v>
      </c>
      <c r="Y3399" s="129">
        <v>60.146999999999991</v>
      </c>
      <c r="Z3399" s="129">
        <v>8.909663465860012</v>
      </c>
    </row>
    <row r="3400" spans="2:26">
      <c r="B3400" s="111" t="s">
        <v>864</v>
      </c>
      <c r="C3400" s="111" t="s">
        <v>864</v>
      </c>
      <c r="D3400" s="128" t="s">
        <v>871</v>
      </c>
      <c r="E3400" s="119" t="s">
        <v>872</v>
      </c>
      <c r="F3400" s="110">
        <v>2005</v>
      </c>
      <c r="G3400" s="129">
        <v>115.38347815080776</v>
      </c>
      <c r="H3400" s="129">
        <v>0</v>
      </c>
      <c r="I3400" s="129">
        <v>15.266386816915563</v>
      </c>
      <c r="J3400" s="129">
        <v>129.20677010092407</v>
      </c>
      <c r="K3400" s="129">
        <v>24.907709746270076</v>
      </c>
      <c r="L3400" s="129">
        <v>284.76434481491748</v>
      </c>
      <c r="M3400" s="129">
        <v>60.139656162510384</v>
      </c>
      <c r="N3400" s="129">
        <v>0</v>
      </c>
      <c r="O3400" s="129">
        <v>128.75020725585151</v>
      </c>
      <c r="P3400" s="129">
        <v>188.8898634183619</v>
      </c>
      <c r="Q3400" s="129">
        <v>102.68534436622974</v>
      </c>
      <c r="R3400" s="129">
        <v>14.878006151470238</v>
      </c>
      <c r="S3400" s="129">
        <v>84.205121093865301</v>
      </c>
      <c r="T3400" s="129">
        <v>1.2830983409115198</v>
      </c>
      <c r="U3400" s="129">
        <v>0.98300525738162214</v>
      </c>
      <c r="V3400" s="129">
        <v>204.03457520985842</v>
      </c>
      <c r="W3400" s="129">
        <v>-8.5939424754020539</v>
      </c>
      <c r="X3400" s="129">
        <v>669.09484096773565</v>
      </c>
      <c r="Y3400" s="129">
        <v>60.873000000000033</v>
      </c>
      <c r="Z3400" s="129">
        <v>10.991652144098948</v>
      </c>
    </row>
    <row r="3401" spans="2:26">
      <c r="B3401" s="111" t="s">
        <v>864</v>
      </c>
      <c r="C3401" s="111" t="s">
        <v>864</v>
      </c>
      <c r="D3401" s="130" t="s">
        <v>871</v>
      </c>
      <c r="E3401" s="111" t="s">
        <v>872</v>
      </c>
      <c r="F3401" s="110">
        <v>2006</v>
      </c>
      <c r="G3401" s="129">
        <v>132.12255303594688</v>
      </c>
      <c r="H3401" s="129">
        <v>4.7677342489910384</v>
      </c>
      <c r="I3401" s="129">
        <v>14.173485237952001</v>
      </c>
      <c r="J3401" s="129">
        <v>113.14460069291569</v>
      </c>
      <c r="K3401" s="129">
        <v>23.119653128100406</v>
      </c>
      <c r="L3401" s="129">
        <v>287.32802634390606</v>
      </c>
      <c r="M3401" s="129">
        <v>64.667865822807002</v>
      </c>
      <c r="N3401" s="129">
        <v>0.11371720966214886</v>
      </c>
      <c r="O3401" s="129">
        <v>132.01370832862159</v>
      </c>
      <c r="P3401" s="129">
        <v>196.79529136109073</v>
      </c>
      <c r="Q3401" s="129">
        <v>109.3787337517654</v>
      </c>
      <c r="R3401" s="129">
        <v>15.254045989463187</v>
      </c>
      <c r="S3401" s="129">
        <v>86.891301703000835</v>
      </c>
      <c r="T3401" s="129">
        <v>1.2722604535337101</v>
      </c>
      <c r="U3401" s="129">
        <v>0.98177504707026708</v>
      </c>
      <c r="V3401" s="129">
        <v>213.77811694483339</v>
      </c>
      <c r="W3401" s="129">
        <v>-9.9969964813630643</v>
      </c>
      <c r="X3401" s="129">
        <v>687.9044381684671</v>
      </c>
      <c r="Y3401" s="129">
        <v>61.447000000000052</v>
      </c>
      <c r="Z3401" s="129">
        <v>11.195085816532401</v>
      </c>
    </row>
    <row r="3402" spans="2:26">
      <c r="B3402" s="111" t="s">
        <v>864</v>
      </c>
      <c r="C3402" s="111" t="s">
        <v>864</v>
      </c>
      <c r="D3402" s="130" t="s">
        <v>871</v>
      </c>
      <c r="E3402" s="111" t="s">
        <v>872</v>
      </c>
      <c r="F3402" s="110">
        <v>2007</v>
      </c>
      <c r="G3402" s="129">
        <v>144.23862729807362</v>
      </c>
      <c r="H3402" s="129">
        <v>12.059793100226056</v>
      </c>
      <c r="I3402" s="129">
        <v>1.0981337905851567</v>
      </c>
      <c r="J3402" s="129">
        <v>108.42385380029894</v>
      </c>
      <c r="K3402" s="129">
        <v>22.131060305386438</v>
      </c>
      <c r="L3402" s="129">
        <v>287.95146829457019</v>
      </c>
      <c r="M3402" s="129">
        <v>64.82454904991053</v>
      </c>
      <c r="N3402" s="129">
        <v>0.14684636584407892</v>
      </c>
      <c r="O3402" s="129">
        <v>118.7625699338974</v>
      </c>
      <c r="P3402" s="129">
        <v>183.73396534965201</v>
      </c>
      <c r="Q3402" s="129">
        <v>103.14519864463196</v>
      </c>
      <c r="R3402" s="129">
        <v>15.674878856546613</v>
      </c>
      <c r="S3402" s="129">
        <v>90.042248702059041</v>
      </c>
      <c r="T3402" s="129">
        <v>1.4931031134800281</v>
      </c>
      <c r="U3402" s="129">
        <v>0.97569755388779589</v>
      </c>
      <c r="V3402" s="129">
        <v>211.33112687060543</v>
      </c>
      <c r="W3402" s="129">
        <v>-8.433901952154125</v>
      </c>
      <c r="X3402" s="129">
        <v>674.58265856267349</v>
      </c>
      <c r="Y3402" s="129">
        <v>62.148999999999951</v>
      </c>
      <c r="Z3402" s="129">
        <v>10.854280174462566</v>
      </c>
    </row>
    <row r="3403" spans="2:26">
      <c r="B3403" s="111" t="s">
        <v>864</v>
      </c>
      <c r="C3403" s="111" t="s">
        <v>864</v>
      </c>
      <c r="D3403" s="130" t="s">
        <v>871</v>
      </c>
      <c r="E3403" s="111" t="s">
        <v>872</v>
      </c>
      <c r="F3403" s="110">
        <v>2008</v>
      </c>
      <c r="G3403" s="129">
        <v>140.52707785582967</v>
      </c>
      <c r="H3403" s="129">
        <v>30.242404789921931</v>
      </c>
      <c r="I3403" s="129">
        <v>0.56133634900997742</v>
      </c>
      <c r="J3403" s="129">
        <v>119.16604000894374</v>
      </c>
      <c r="K3403" s="129">
        <v>22.1357556061132</v>
      </c>
      <c r="L3403" s="129">
        <v>312.63261460981852</v>
      </c>
      <c r="M3403" s="129">
        <v>65.024321000001919</v>
      </c>
      <c r="N3403" s="129">
        <v>0.36031365183481923</v>
      </c>
      <c r="O3403" s="129">
        <v>125.73122236372907</v>
      </c>
      <c r="P3403" s="129">
        <v>191.11585701556581</v>
      </c>
      <c r="Q3403" s="129">
        <v>94.267125108653801</v>
      </c>
      <c r="R3403" s="129">
        <v>14.531093167353212</v>
      </c>
      <c r="S3403" s="129">
        <v>89.412336038311281</v>
      </c>
      <c r="T3403" s="129">
        <v>1.519249424097727</v>
      </c>
      <c r="U3403" s="129">
        <v>0.99796724578882046</v>
      </c>
      <c r="V3403" s="129">
        <v>200.72777098420485</v>
      </c>
      <c r="W3403" s="129">
        <v>-7.6565319233231683</v>
      </c>
      <c r="X3403" s="129">
        <v>696.81971068626592</v>
      </c>
      <c r="Y3403" s="129">
        <v>62.900000000000027</v>
      </c>
      <c r="Z3403" s="129">
        <v>11.078214796284032</v>
      </c>
    </row>
    <row r="3404" spans="2:26">
      <c r="B3404" s="111" t="s">
        <v>864</v>
      </c>
      <c r="C3404" s="111" t="s">
        <v>864</v>
      </c>
      <c r="D3404" s="130" t="s">
        <v>871</v>
      </c>
      <c r="E3404" s="111" t="s">
        <v>872</v>
      </c>
      <c r="F3404" s="110">
        <v>2009</v>
      </c>
      <c r="G3404" s="129">
        <v>122.72398610336438</v>
      </c>
      <c r="H3404" s="129">
        <v>35.274426058146304</v>
      </c>
      <c r="I3404" s="129">
        <v>0.26095701523505782</v>
      </c>
      <c r="J3404" s="129">
        <v>124.97550230777533</v>
      </c>
      <c r="K3404" s="129">
        <v>22.479043242405425</v>
      </c>
      <c r="L3404" s="129">
        <v>305.71391472692653</v>
      </c>
      <c r="M3404" s="129">
        <v>58.628948337606616</v>
      </c>
      <c r="N3404" s="129">
        <v>0.89004775461065333</v>
      </c>
      <c r="O3404" s="129">
        <v>124.96447871698059</v>
      </c>
      <c r="P3404" s="129">
        <v>184.48347480919787</v>
      </c>
      <c r="Q3404" s="129">
        <v>100.4609804242322</v>
      </c>
      <c r="R3404" s="129">
        <v>14.145749640299137</v>
      </c>
      <c r="S3404" s="129">
        <v>87.91548640881669</v>
      </c>
      <c r="T3404" s="129">
        <v>1.5324339460480998</v>
      </c>
      <c r="U3404" s="129">
        <v>0.90215761720816634</v>
      </c>
      <c r="V3404" s="129">
        <v>204.95680803660429</v>
      </c>
      <c r="W3404" s="129">
        <v>-6.7174601646130263</v>
      </c>
      <c r="X3404" s="129">
        <v>688.43673740811573</v>
      </c>
      <c r="Y3404" s="129">
        <v>63.376999999999967</v>
      </c>
      <c r="Z3404" s="129">
        <v>10.862564296323841</v>
      </c>
    </row>
    <row r="3405" spans="2:26">
      <c r="B3405" s="111" t="s">
        <v>864</v>
      </c>
      <c r="C3405" s="111" t="s">
        <v>864</v>
      </c>
      <c r="D3405" s="130" t="s">
        <v>871</v>
      </c>
      <c r="E3405" s="111" t="s">
        <v>872</v>
      </c>
      <c r="F3405" s="110">
        <v>2010</v>
      </c>
      <c r="G3405" s="129">
        <v>133.0416424686758</v>
      </c>
      <c r="H3405" s="129">
        <v>42.64067647322792</v>
      </c>
      <c r="I3405" s="129">
        <v>4.4354442325537972E-2</v>
      </c>
      <c r="J3405" s="129">
        <v>150.66709044943119</v>
      </c>
      <c r="K3405" s="129">
        <v>22.691755933129095</v>
      </c>
      <c r="L3405" s="129">
        <v>349.08551976678956</v>
      </c>
      <c r="M3405" s="129">
        <v>55.454315557332386</v>
      </c>
      <c r="N3405" s="129">
        <v>1.4547338032591159</v>
      </c>
      <c r="O3405" s="129">
        <v>140.75131586687127</v>
      </c>
      <c r="P3405" s="129">
        <v>197.66036522746276</v>
      </c>
      <c r="Q3405" s="129">
        <v>96.611550548910458</v>
      </c>
      <c r="R3405" s="129">
        <v>14.347049914891443</v>
      </c>
      <c r="S3405" s="129">
        <v>85.466543411787569</v>
      </c>
      <c r="T3405" s="129">
        <v>1.5259621364493416</v>
      </c>
      <c r="U3405" s="129">
        <v>0.91834403480836801</v>
      </c>
      <c r="V3405" s="129">
        <v>198.86945004684719</v>
      </c>
      <c r="W3405" s="129">
        <v>-6.0473479029332147</v>
      </c>
      <c r="X3405" s="129">
        <v>739.56798713816636</v>
      </c>
      <c r="Y3405" s="129">
        <v>63.722999999999971</v>
      </c>
      <c r="Z3405" s="129">
        <v>11.605981939616257</v>
      </c>
    </row>
    <row r="3406" spans="2:26">
      <c r="B3406" s="111" t="s">
        <v>864</v>
      </c>
      <c r="C3406" s="111" t="s">
        <v>864</v>
      </c>
      <c r="D3406" s="130" t="s">
        <v>871</v>
      </c>
      <c r="E3406" s="111" t="s">
        <v>872</v>
      </c>
      <c r="F3406" s="110">
        <v>2011</v>
      </c>
      <c r="G3406" s="129">
        <v>111.31240943368813</v>
      </c>
      <c r="H3406" s="129">
        <v>50.802810368674798</v>
      </c>
      <c r="I3406" s="129">
        <v>6.1301670802402716E-2</v>
      </c>
      <c r="J3406" s="129">
        <v>133.16227847065488</v>
      </c>
      <c r="K3406" s="129">
        <v>23.105958189479985</v>
      </c>
      <c r="L3406" s="129">
        <v>318.44475813330018</v>
      </c>
      <c r="M3406" s="129">
        <v>49.444673466294191</v>
      </c>
      <c r="N3406" s="129">
        <v>2.4077288459911821</v>
      </c>
      <c r="O3406" s="129">
        <v>112.95340291805006</v>
      </c>
      <c r="P3406" s="129">
        <v>164.80580523033544</v>
      </c>
      <c r="Q3406" s="129">
        <v>97.308220844486684</v>
      </c>
      <c r="R3406" s="129">
        <v>14.494324128327378</v>
      </c>
      <c r="S3406" s="129">
        <v>81.742085523503249</v>
      </c>
      <c r="T3406" s="129">
        <v>1.5552311667927743</v>
      </c>
      <c r="U3406" s="129">
        <v>0.87068027904901257</v>
      </c>
      <c r="V3406" s="129">
        <v>195.97054194215912</v>
      </c>
      <c r="W3406" s="129">
        <v>-4.463474816165812</v>
      </c>
      <c r="X3406" s="129">
        <v>674.75763048962881</v>
      </c>
      <c r="Y3406" s="129">
        <v>64.126999999999967</v>
      </c>
      <c r="Z3406" s="129">
        <v>10.522207969960066</v>
      </c>
    </row>
    <row r="3407" spans="2:26">
      <c r="B3407" s="111" t="s">
        <v>864</v>
      </c>
      <c r="C3407" s="111" t="s">
        <v>864</v>
      </c>
      <c r="D3407" s="130" t="s">
        <v>871</v>
      </c>
      <c r="E3407" s="111" t="s">
        <v>872</v>
      </c>
      <c r="F3407" s="110">
        <v>2012</v>
      </c>
      <c r="G3407" s="129">
        <v>123.28760571568942</v>
      </c>
      <c r="H3407" s="129">
        <v>61.017359283631357</v>
      </c>
      <c r="I3407" s="129">
        <v>6.2924872540149404E-2</v>
      </c>
      <c r="J3407" s="129">
        <v>122.14345751121816</v>
      </c>
      <c r="K3407" s="129">
        <v>22.947558320217887</v>
      </c>
      <c r="L3407" s="129">
        <v>329.45890570329698</v>
      </c>
      <c r="M3407" s="129">
        <v>54.764023508852297</v>
      </c>
      <c r="N3407" s="129">
        <v>2.7522148468829797</v>
      </c>
      <c r="O3407" s="129">
        <v>113.25825676715843</v>
      </c>
      <c r="P3407" s="129">
        <v>170.77449512289371</v>
      </c>
      <c r="Q3407" s="129">
        <v>95.499316466221728</v>
      </c>
      <c r="R3407" s="129">
        <v>14.712283761180643</v>
      </c>
      <c r="S3407" s="129">
        <v>80.874622188293557</v>
      </c>
      <c r="T3407" s="129">
        <v>1.5517777692946166</v>
      </c>
      <c r="U3407" s="129">
        <v>0.82463457218708791</v>
      </c>
      <c r="V3407" s="129">
        <v>193.46263475717763</v>
      </c>
      <c r="W3407" s="129">
        <v>10.899131849920218</v>
      </c>
      <c r="X3407" s="129">
        <v>704.59516743328845</v>
      </c>
      <c r="Y3407" s="129">
        <v>64.550999999999974</v>
      </c>
      <c r="Z3407" s="129">
        <v>10.91532536185789</v>
      </c>
    </row>
    <row r="3408" spans="2:26">
      <c r="B3408" s="111" t="s">
        <v>864</v>
      </c>
      <c r="C3408" s="111" t="s">
        <v>864</v>
      </c>
      <c r="D3408" s="128" t="s">
        <v>873</v>
      </c>
      <c r="E3408" s="119" t="s">
        <v>874</v>
      </c>
      <c r="F3408" s="110">
        <v>2005</v>
      </c>
      <c r="G3408" s="129">
        <v>16.232327479713756</v>
      </c>
      <c r="H3408" s="129">
        <v>0</v>
      </c>
      <c r="I3408" s="129">
        <v>0</v>
      </c>
      <c r="J3408" s="129">
        <v>17.176016834447271</v>
      </c>
      <c r="K3408" s="129">
        <v>16.379772067979722</v>
      </c>
      <c r="L3408" s="129">
        <v>49.78811638214075</v>
      </c>
      <c r="M3408" s="129">
        <v>26.335932700295412</v>
      </c>
      <c r="N3408" s="129">
        <v>0</v>
      </c>
      <c r="O3408" s="129">
        <v>53.492960819794462</v>
      </c>
      <c r="P3408" s="129">
        <v>79.828893520089878</v>
      </c>
      <c r="Q3408" s="129">
        <v>32.523195829346179</v>
      </c>
      <c r="R3408" s="129">
        <v>0</v>
      </c>
      <c r="S3408" s="129">
        <v>58.035094006392605</v>
      </c>
      <c r="T3408" s="129">
        <v>1.2067432003139389</v>
      </c>
      <c r="U3408" s="129">
        <v>1.2452781040732361</v>
      </c>
      <c r="V3408" s="129">
        <v>93.01031114012595</v>
      </c>
      <c r="W3408" s="129">
        <v>-5.6705899079963284</v>
      </c>
      <c r="X3408" s="129">
        <v>216.95673113436027</v>
      </c>
      <c r="Y3408" s="129">
        <v>28.900999999999986</v>
      </c>
      <c r="Z3408" s="129">
        <v>7.5068935723456063</v>
      </c>
    </row>
    <row r="3409" spans="2:26">
      <c r="B3409" s="111" t="s">
        <v>864</v>
      </c>
      <c r="C3409" s="111" t="s">
        <v>864</v>
      </c>
      <c r="D3409" s="130" t="s">
        <v>873</v>
      </c>
      <c r="E3409" s="111" t="s">
        <v>874</v>
      </c>
      <c r="F3409" s="110">
        <v>2006</v>
      </c>
      <c r="G3409" s="129">
        <v>18.587206614904126</v>
      </c>
      <c r="H3409" s="129">
        <v>0.33526866625452034</v>
      </c>
      <c r="I3409" s="129">
        <v>0</v>
      </c>
      <c r="J3409" s="129">
        <v>14.587998538620207</v>
      </c>
      <c r="K3409" s="129">
        <v>15.203332401202909</v>
      </c>
      <c r="L3409" s="129">
        <v>48.713806220981759</v>
      </c>
      <c r="M3409" s="129">
        <v>28.318894234763572</v>
      </c>
      <c r="N3409" s="129">
        <v>7.909604512800518E-2</v>
      </c>
      <c r="O3409" s="129">
        <v>56.175606757387818</v>
      </c>
      <c r="P3409" s="129">
        <v>84.573597037279399</v>
      </c>
      <c r="Q3409" s="129">
        <v>31.858597751144103</v>
      </c>
      <c r="R3409" s="129">
        <v>0</v>
      </c>
      <c r="S3409" s="129">
        <v>59.901269877009241</v>
      </c>
      <c r="T3409" s="129">
        <v>1.1965502583687024</v>
      </c>
      <c r="U3409" s="129">
        <v>1.2380461348135376</v>
      </c>
      <c r="V3409" s="129">
        <v>94.194464021335591</v>
      </c>
      <c r="W3409" s="129">
        <v>-6.5889150117576261</v>
      </c>
      <c r="X3409" s="129">
        <v>220.89295226783912</v>
      </c>
      <c r="Y3409" s="129">
        <v>29.392000000000021</v>
      </c>
      <c r="Z3409" s="129">
        <v>7.5154107331191806</v>
      </c>
    </row>
    <row r="3410" spans="2:26">
      <c r="B3410" s="111" t="s">
        <v>864</v>
      </c>
      <c r="C3410" s="111" t="s">
        <v>864</v>
      </c>
      <c r="D3410" s="130" t="s">
        <v>873</v>
      </c>
      <c r="E3410" s="111" t="s">
        <v>874</v>
      </c>
      <c r="F3410" s="110">
        <v>2007</v>
      </c>
      <c r="G3410" s="129">
        <v>20.291714819573766</v>
      </c>
      <c r="H3410" s="129">
        <v>0.84804868242685805</v>
      </c>
      <c r="I3410" s="129">
        <v>0</v>
      </c>
      <c r="J3410" s="129">
        <v>14.17168977879585</v>
      </c>
      <c r="K3410" s="129">
        <v>14.553026586404529</v>
      </c>
      <c r="L3410" s="129">
        <v>49.864479867200998</v>
      </c>
      <c r="M3410" s="129">
        <v>28.387507844943073</v>
      </c>
      <c r="N3410" s="129">
        <v>0.10213904134822351</v>
      </c>
      <c r="O3410" s="129">
        <v>50.42146600119743</v>
      </c>
      <c r="P3410" s="129">
        <v>78.911112887488727</v>
      </c>
      <c r="Q3410" s="129">
        <v>32.277568023859629</v>
      </c>
      <c r="R3410" s="129">
        <v>0</v>
      </c>
      <c r="S3410" s="129">
        <v>62.052332997577473</v>
      </c>
      <c r="T3410" s="129">
        <v>1.4042509230271414</v>
      </c>
      <c r="U3410" s="129">
        <v>1.1972462603669745</v>
      </c>
      <c r="V3410" s="129">
        <v>96.931398204831225</v>
      </c>
      <c r="W3410" s="129">
        <v>-5.5132999964707432</v>
      </c>
      <c r="X3410" s="129">
        <v>220.19369096305019</v>
      </c>
      <c r="Y3410" s="129">
        <v>30.047999999999998</v>
      </c>
      <c r="Z3410" s="129">
        <v>7.3280647950961857</v>
      </c>
    </row>
    <row r="3411" spans="2:26">
      <c r="B3411" s="111" t="s">
        <v>864</v>
      </c>
      <c r="C3411" s="111" t="s">
        <v>864</v>
      </c>
      <c r="D3411" s="130" t="s">
        <v>873</v>
      </c>
      <c r="E3411" s="111" t="s">
        <v>874</v>
      </c>
      <c r="F3411" s="110">
        <v>2008</v>
      </c>
      <c r="G3411" s="129">
        <v>19.769568261251884</v>
      </c>
      <c r="H3411" s="129">
        <v>2.126656014938785</v>
      </c>
      <c r="I3411" s="129">
        <v>0</v>
      </c>
      <c r="J3411" s="129">
        <v>14.616533017914497</v>
      </c>
      <c r="K3411" s="129">
        <v>14.418782091415421</v>
      </c>
      <c r="L3411" s="129">
        <v>50.931539385520587</v>
      </c>
      <c r="M3411" s="129">
        <v>28.47499056381325</v>
      </c>
      <c r="N3411" s="129">
        <v>0.25061628710759093</v>
      </c>
      <c r="O3411" s="129">
        <v>53.157942311375933</v>
      </c>
      <c r="P3411" s="129">
        <v>81.883549162296774</v>
      </c>
      <c r="Q3411" s="129">
        <v>28.581160081360899</v>
      </c>
      <c r="R3411" s="129">
        <v>0</v>
      </c>
      <c r="S3411" s="129">
        <v>61.656411218366827</v>
      </c>
      <c r="T3411" s="129">
        <v>1.4288413083040719</v>
      </c>
      <c r="U3411" s="129">
        <v>1.0568381119892247</v>
      </c>
      <c r="V3411" s="129">
        <v>92.723250720021028</v>
      </c>
      <c r="W3411" s="129">
        <v>-5.0147174604170033</v>
      </c>
      <c r="X3411" s="129">
        <v>220.52362180742142</v>
      </c>
      <c r="Y3411" s="129">
        <v>30.399000000000001</v>
      </c>
      <c r="Z3411" s="129">
        <v>7.25430513528147</v>
      </c>
    </row>
    <row r="3412" spans="2:26">
      <c r="B3412" s="111" t="s">
        <v>864</v>
      </c>
      <c r="C3412" s="111" t="s">
        <v>864</v>
      </c>
      <c r="D3412" s="130" t="s">
        <v>873</v>
      </c>
      <c r="E3412" s="111" t="s">
        <v>874</v>
      </c>
      <c r="F3412" s="110">
        <v>2009</v>
      </c>
      <c r="G3412" s="129">
        <v>17.265001575372473</v>
      </c>
      <c r="H3412" s="129">
        <v>2.480509432737604</v>
      </c>
      <c r="I3412" s="129">
        <v>0</v>
      </c>
      <c r="J3412" s="129">
        <v>15.998898789106908</v>
      </c>
      <c r="K3412" s="129">
        <v>14.64820887192233</v>
      </c>
      <c r="L3412" s="129">
        <v>50.392618669139317</v>
      </c>
      <c r="M3412" s="129">
        <v>25.664181388608437</v>
      </c>
      <c r="N3412" s="129">
        <v>0.6190730283825856</v>
      </c>
      <c r="O3412" s="129">
        <v>52.675488773924336</v>
      </c>
      <c r="P3412" s="129">
        <v>78.958743190915357</v>
      </c>
      <c r="Q3412" s="129">
        <v>29.749053619575292</v>
      </c>
      <c r="R3412" s="129">
        <v>0</v>
      </c>
      <c r="S3412" s="129">
        <v>60.573607529560235</v>
      </c>
      <c r="T3412" s="129">
        <v>1.4412412403324302</v>
      </c>
      <c r="U3412" s="129">
        <v>1.0302175122636716</v>
      </c>
      <c r="V3412" s="129">
        <v>92.794119901731634</v>
      </c>
      <c r="W3412" s="129">
        <v>-4.3927669761332631</v>
      </c>
      <c r="X3412" s="129">
        <v>217.75271478565307</v>
      </c>
      <c r="Y3412" s="129">
        <v>30.806000000000012</v>
      </c>
      <c r="Z3412" s="129">
        <v>7.0685163534913</v>
      </c>
    </row>
    <row r="3413" spans="2:26">
      <c r="B3413" s="111" t="s">
        <v>864</v>
      </c>
      <c r="C3413" s="111" t="s">
        <v>864</v>
      </c>
      <c r="D3413" s="130" t="s">
        <v>873</v>
      </c>
      <c r="E3413" s="111" t="s">
        <v>874</v>
      </c>
      <c r="F3413" s="110">
        <v>2010</v>
      </c>
      <c r="G3413" s="129">
        <v>18.611415555343974</v>
      </c>
      <c r="H3413" s="129">
        <v>2.6886746197227795</v>
      </c>
      <c r="I3413" s="129">
        <v>0</v>
      </c>
      <c r="J3413" s="129">
        <v>17.589440214501902</v>
      </c>
      <c r="K3413" s="129">
        <v>14.786325857243632</v>
      </c>
      <c r="L3413" s="129">
        <v>53.675856246812288</v>
      </c>
      <c r="M3413" s="129">
        <v>24.488642621803073</v>
      </c>
      <c r="N3413" s="129">
        <v>0.77308710687484461</v>
      </c>
      <c r="O3413" s="129">
        <v>59.667771981897651</v>
      </c>
      <c r="P3413" s="129">
        <v>84.929501710575565</v>
      </c>
      <c r="Q3413" s="129">
        <v>27.989355269981708</v>
      </c>
      <c r="R3413" s="129">
        <v>0</v>
      </c>
      <c r="S3413" s="129">
        <v>58.890398202069818</v>
      </c>
      <c r="T3413" s="129">
        <v>1.4351545578249305</v>
      </c>
      <c r="U3413" s="129">
        <v>1.1035623404301629</v>
      </c>
      <c r="V3413" s="129">
        <v>89.418470370306622</v>
      </c>
      <c r="W3413" s="129">
        <v>-3.9416312971178131</v>
      </c>
      <c r="X3413" s="129">
        <v>224.08219703057665</v>
      </c>
      <c r="Y3413" s="129">
        <v>30.975000000000016</v>
      </c>
      <c r="Z3413" s="129">
        <v>7.2342920752405666</v>
      </c>
    </row>
    <row r="3414" spans="2:26">
      <c r="B3414" s="111" t="s">
        <v>864</v>
      </c>
      <c r="C3414" s="111" t="s">
        <v>864</v>
      </c>
      <c r="D3414" s="130" t="s">
        <v>873</v>
      </c>
      <c r="E3414" s="111" t="s">
        <v>874</v>
      </c>
      <c r="F3414" s="110">
        <v>2011</v>
      </c>
      <c r="G3414" s="129">
        <v>17.007831987372878</v>
      </c>
      <c r="H3414" s="129">
        <v>3.01055754622316</v>
      </c>
      <c r="I3414" s="129">
        <v>0</v>
      </c>
      <c r="J3414" s="129">
        <v>14.911864112178469</v>
      </c>
      <c r="K3414" s="129">
        <v>15.05508035988832</v>
      </c>
      <c r="L3414" s="129">
        <v>49.985334005662828</v>
      </c>
      <c r="M3414" s="129">
        <v>22.233479690633065</v>
      </c>
      <c r="N3414" s="129">
        <v>0.9065369402868354</v>
      </c>
      <c r="O3414" s="129">
        <v>47.074051286614484</v>
      </c>
      <c r="P3414" s="129">
        <v>70.214067917534379</v>
      </c>
      <c r="Q3414" s="129">
        <v>28.01623850494488</v>
      </c>
      <c r="R3414" s="129">
        <v>0</v>
      </c>
      <c r="S3414" s="129">
        <v>56.270018828064124</v>
      </c>
      <c r="T3414" s="129">
        <v>1.4626818347455977</v>
      </c>
      <c r="U3414" s="129">
        <v>1.0114255048013174</v>
      </c>
      <c r="V3414" s="129">
        <v>86.760364672555923</v>
      </c>
      <c r="W3414" s="129">
        <v>-2.8642621761091815</v>
      </c>
      <c r="X3414" s="129">
        <v>204.09550441964396</v>
      </c>
      <c r="Y3414" s="129">
        <v>31.275999999999986</v>
      </c>
      <c r="Z3414" s="129">
        <v>6.5256268199144412</v>
      </c>
    </row>
    <row r="3415" spans="2:26">
      <c r="B3415" s="111" t="s">
        <v>864</v>
      </c>
      <c r="C3415" s="111" t="s">
        <v>864</v>
      </c>
      <c r="D3415" s="130" t="s">
        <v>873</v>
      </c>
      <c r="E3415" s="111" t="s">
        <v>874</v>
      </c>
      <c r="F3415" s="110">
        <v>2012</v>
      </c>
      <c r="G3415" s="129">
        <v>18.837566222902325</v>
      </c>
      <c r="H3415" s="129">
        <v>2.8482251181145464</v>
      </c>
      <c r="I3415" s="129">
        <v>0</v>
      </c>
      <c r="J3415" s="129">
        <v>13.215539499728054</v>
      </c>
      <c r="K3415" s="129">
        <v>14.95230510061943</v>
      </c>
      <c r="L3415" s="129">
        <v>49.853635941364359</v>
      </c>
      <c r="M3415" s="129">
        <v>24.625398836771325</v>
      </c>
      <c r="N3415" s="129">
        <v>0.86858890580527048</v>
      </c>
      <c r="O3415" s="129">
        <v>47.105385336997379</v>
      </c>
      <c r="P3415" s="129">
        <v>72.599373079573979</v>
      </c>
      <c r="Q3415" s="129">
        <v>28.016475267123738</v>
      </c>
      <c r="R3415" s="129">
        <v>0</v>
      </c>
      <c r="S3415" s="129">
        <v>55.675935440738222</v>
      </c>
      <c r="T3415" s="129">
        <v>1.4594339434374983</v>
      </c>
      <c r="U3415" s="129">
        <v>0.9198130409221017</v>
      </c>
      <c r="V3415" s="129">
        <v>86.071657692221578</v>
      </c>
      <c r="W3415" s="129">
        <v>7.4881556001193514</v>
      </c>
      <c r="X3415" s="129">
        <v>216.0128223132792</v>
      </c>
      <c r="Y3415" s="129">
        <v>31.551000000000013</v>
      </c>
      <c r="Z3415" s="129">
        <v>6.8464651615885108</v>
      </c>
    </row>
    <row r="3416" spans="2:26">
      <c r="B3416" s="111" t="s">
        <v>864</v>
      </c>
      <c r="C3416" s="111" t="s">
        <v>864</v>
      </c>
      <c r="D3416" s="128" t="s">
        <v>875</v>
      </c>
      <c r="E3416" s="119" t="s">
        <v>876</v>
      </c>
      <c r="F3416" s="110">
        <v>2005</v>
      </c>
      <c r="G3416" s="129">
        <v>35.961518192010082</v>
      </c>
      <c r="H3416" s="129">
        <v>0</v>
      </c>
      <c r="I3416" s="129">
        <v>2.6719142084371024</v>
      </c>
      <c r="J3416" s="129">
        <v>40.24537470428735</v>
      </c>
      <c r="K3416" s="129">
        <v>20.826645437516287</v>
      </c>
      <c r="L3416" s="129">
        <v>99.705452542250825</v>
      </c>
      <c r="M3416" s="129">
        <v>41.373033564846942</v>
      </c>
      <c r="N3416" s="129">
        <v>0</v>
      </c>
      <c r="O3416" s="129">
        <v>87.560867082810802</v>
      </c>
      <c r="P3416" s="129">
        <v>128.93390064765774</v>
      </c>
      <c r="Q3416" s="129">
        <v>88.242220863475708</v>
      </c>
      <c r="R3416" s="129">
        <v>0</v>
      </c>
      <c r="S3416" s="129">
        <v>61.996425146067821</v>
      </c>
      <c r="T3416" s="129">
        <v>0</v>
      </c>
      <c r="U3416" s="129">
        <v>0.63173338569761261</v>
      </c>
      <c r="V3416" s="129">
        <v>150.87037939524112</v>
      </c>
      <c r="W3416" s="129">
        <v>-6.760083073331197</v>
      </c>
      <c r="X3416" s="129">
        <v>372.74964951181852</v>
      </c>
      <c r="Y3416" s="129">
        <v>44.564000000000007</v>
      </c>
      <c r="Z3416" s="129">
        <v>8.3643669668750213</v>
      </c>
    </row>
    <row r="3417" spans="2:26">
      <c r="B3417" s="111" t="s">
        <v>864</v>
      </c>
      <c r="C3417" s="111" t="s">
        <v>864</v>
      </c>
      <c r="D3417" s="130" t="s">
        <v>875</v>
      </c>
      <c r="E3417" s="111" t="s">
        <v>876</v>
      </c>
      <c r="F3417" s="110">
        <v>2006</v>
      </c>
      <c r="G3417" s="129">
        <v>41.178578343486699</v>
      </c>
      <c r="H3417" s="129">
        <v>2.1183560779216748</v>
      </c>
      <c r="I3417" s="129">
        <v>2.6604278287375731</v>
      </c>
      <c r="J3417" s="129">
        <v>35.252210286086864</v>
      </c>
      <c r="K3417" s="129">
        <v>19.329124788877703</v>
      </c>
      <c r="L3417" s="129">
        <v>100.53869732511052</v>
      </c>
      <c r="M3417" s="129">
        <v>44.48821217108749</v>
      </c>
      <c r="N3417" s="129">
        <v>6.0720196259882758E-2</v>
      </c>
      <c r="O3417" s="129">
        <v>91.964851177612914</v>
      </c>
      <c r="P3417" s="129">
        <v>136.51378354496029</v>
      </c>
      <c r="Q3417" s="129">
        <v>93.694457809730267</v>
      </c>
      <c r="R3417" s="129">
        <v>0</v>
      </c>
      <c r="S3417" s="129">
        <v>64.022720318217836</v>
      </c>
      <c r="T3417" s="129">
        <v>0</v>
      </c>
      <c r="U3417" s="129">
        <v>0.62967258896297629</v>
      </c>
      <c r="V3417" s="129">
        <v>158.34685071691109</v>
      </c>
      <c r="W3417" s="129">
        <v>-7.7163050842401653</v>
      </c>
      <c r="X3417" s="129">
        <v>387.68302650274177</v>
      </c>
      <c r="Y3417" s="129">
        <v>45.289999999999985</v>
      </c>
      <c r="Z3417" s="129">
        <v>8.5600138331362743</v>
      </c>
    </row>
    <row r="3418" spans="2:26">
      <c r="B3418" s="111" t="s">
        <v>864</v>
      </c>
      <c r="C3418" s="111" t="s">
        <v>864</v>
      </c>
      <c r="D3418" s="130" t="s">
        <v>875</v>
      </c>
      <c r="E3418" s="111" t="s">
        <v>876</v>
      </c>
      <c r="F3418" s="110">
        <v>2007</v>
      </c>
      <c r="G3418" s="129">
        <v>44.954789911868545</v>
      </c>
      <c r="H3418" s="129">
        <v>5.3582969767553745</v>
      </c>
      <c r="I3418" s="129">
        <v>2.6537113868828071</v>
      </c>
      <c r="J3418" s="129">
        <v>33.650142967936702</v>
      </c>
      <c r="K3418" s="129">
        <v>18.502256842342202</v>
      </c>
      <c r="L3418" s="129">
        <v>105.11919808578563</v>
      </c>
      <c r="M3418" s="129">
        <v>44.59600228542547</v>
      </c>
      <c r="N3418" s="129">
        <v>7.8409769115807923E-2</v>
      </c>
      <c r="O3418" s="129">
        <v>82.430000790342021</v>
      </c>
      <c r="P3418" s="129">
        <v>127.1044128448833</v>
      </c>
      <c r="Q3418" s="129">
        <v>96.458023086274864</v>
      </c>
      <c r="R3418" s="129">
        <v>0</v>
      </c>
      <c r="S3418" s="129">
        <v>66.300239324211276</v>
      </c>
      <c r="T3418" s="129">
        <v>0</v>
      </c>
      <c r="U3418" s="129">
        <v>0.61349110952430952</v>
      </c>
      <c r="V3418" s="129">
        <v>163.37175352001046</v>
      </c>
      <c r="W3418" s="129">
        <v>-6.6244500072188162</v>
      </c>
      <c r="X3418" s="129">
        <v>388.97091444346057</v>
      </c>
      <c r="Y3418" s="129">
        <v>46.27999999999998</v>
      </c>
      <c r="Z3418" s="129">
        <v>8.4047302170151408</v>
      </c>
    </row>
    <row r="3419" spans="2:26">
      <c r="B3419" s="111" t="s">
        <v>864</v>
      </c>
      <c r="C3419" s="111" t="s">
        <v>864</v>
      </c>
      <c r="D3419" s="130" t="s">
        <v>875</v>
      </c>
      <c r="E3419" s="111" t="s">
        <v>876</v>
      </c>
      <c r="F3419" s="110">
        <v>2008</v>
      </c>
      <c r="G3419" s="129">
        <v>43.798012919816451</v>
      </c>
      <c r="H3419" s="129">
        <v>13.437028712591554</v>
      </c>
      <c r="I3419" s="129">
        <v>2.6479417295417553</v>
      </c>
      <c r="J3419" s="129">
        <v>34.786786176089286</v>
      </c>
      <c r="K3419" s="129">
        <v>18.573169423851908</v>
      </c>
      <c r="L3419" s="129">
        <v>113.24293896189096</v>
      </c>
      <c r="M3419" s="129">
        <v>44.733435256011667</v>
      </c>
      <c r="N3419" s="129">
        <v>0.19239230121390816</v>
      </c>
      <c r="O3419" s="129">
        <v>86.900520813860481</v>
      </c>
      <c r="P3419" s="129">
        <v>131.82634837108606</v>
      </c>
      <c r="Q3419" s="129">
        <v>88.491902980412974</v>
      </c>
      <c r="R3419" s="129">
        <v>0</v>
      </c>
      <c r="S3419" s="129">
        <v>65.869270765957808</v>
      </c>
      <c r="T3419" s="129">
        <v>0</v>
      </c>
      <c r="U3419" s="129">
        <v>0.61145932001716918</v>
      </c>
      <c r="V3419" s="129">
        <v>154.97263306638794</v>
      </c>
      <c r="W3419" s="129">
        <v>-6.0767504433445794</v>
      </c>
      <c r="X3419" s="129">
        <v>393.96516995602042</v>
      </c>
      <c r="Y3419" s="129">
        <v>46.884000000000007</v>
      </c>
      <c r="Z3419" s="129">
        <v>8.402976920826303</v>
      </c>
    </row>
    <row r="3420" spans="2:26">
      <c r="B3420" s="111" t="s">
        <v>864</v>
      </c>
      <c r="C3420" s="111" t="s">
        <v>864</v>
      </c>
      <c r="D3420" s="130" t="s">
        <v>875</v>
      </c>
      <c r="E3420" s="111" t="s">
        <v>876</v>
      </c>
      <c r="F3420" s="110">
        <v>2009</v>
      </c>
      <c r="G3420" s="129">
        <v>38.249331096466307</v>
      </c>
      <c r="H3420" s="129">
        <v>15.672810381846721</v>
      </c>
      <c r="I3420" s="129">
        <v>0.42794877166183865</v>
      </c>
      <c r="J3420" s="129">
        <v>37.685364908464756</v>
      </c>
      <c r="K3420" s="129">
        <v>18.863035773499711</v>
      </c>
      <c r="L3420" s="129">
        <v>110.89849093193934</v>
      </c>
      <c r="M3420" s="129">
        <v>38.976091873356779</v>
      </c>
      <c r="N3420" s="129">
        <v>0.47524798138461111</v>
      </c>
      <c r="O3420" s="129">
        <v>86.138413179892794</v>
      </c>
      <c r="P3420" s="129">
        <v>125.58975303463419</v>
      </c>
      <c r="Q3420" s="129">
        <v>86.398116846227083</v>
      </c>
      <c r="R3420" s="129">
        <v>0</v>
      </c>
      <c r="S3420" s="129">
        <v>64.727224500325249</v>
      </c>
      <c r="T3420" s="129">
        <v>0</v>
      </c>
      <c r="U3420" s="129">
        <v>0.55346813065245803</v>
      </c>
      <c r="V3420" s="129">
        <v>151.67880947720477</v>
      </c>
      <c r="W3420" s="129">
        <v>-5.3375119501242523</v>
      </c>
      <c r="X3420" s="129">
        <v>382.82954149365401</v>
      </c>
      <c r="Y3420" s="129">
        <v>47.459000000000039</v>
      </c>
      <c r="Z3420" s="129">
        <v>8.0665319853695543</v>
      </c>
    </row>
    <row r="3421" spans="2:26">
      <c r="B3421" s="111" t="s">
        <v>864</v>
      </c>
      <c r="C3421" s="111" t="s">
        <v>864</v>
      </c>
      <c r="D3421" s="130" t="s">
        <v>875</v>
      </c>
      <c r="E3421" s="111" t="s">
        <v>876</v>
      </c>
      <c r="F3421" s="110">
        <v>2010</v>
      </c>
      <c r="G3421" s="129">
        <v>39.409851973225685</v>
      </c>
      <c r="H3421" s="129">
        <v>18.789133321182728</v>
      </c>
      <c r="I3421" s="129">
        <v>0.3972718934758464</v>
      </c>
      <c r="J3421" s="129">
        <v>40.975823593521469</v>
      </c>
      <c r="K3421" s="129">
        <v>19.041093880058135</v>
      </c>
      <c r="L3421" s="129">
        <v>118.61317466146386</v>
      </c>
      <c r="M3421" s="129">
        <v>38.421810357331289</v>
      </c>
      <c r="N3421" s="129">
        <v>0.72321051933453206</v>
      </c>
      <c r="O3421" s="129">
        <v>97.635445205286942</v>
      </c>
      <c r="P3421" s="129">
        <v>136.78046608195277</v>
      </c>
      <c r="Q3421" s="129">
        <v>81.233553290709608</v>
      </c>
      <c r="R3421" s="129">
        <v>0</v>
      </c>
      <c r="S3421" s="129">
        <v>62.897995005894714</v>
      </c>
      <c r="T3421" s="129">
        <v>0</v>
      </c>
      <c r="U3421" s="129">
        <v>0.57788100137726661</v>
      </c>
      <c r="V3421" s="129">
        <v>144.70942929798159</v>
      </c>
      <c r="W3421" s="129">
        <v>-4.6029864250196795</v>
      </c>
      <c r="X3421" s="129">
        <v>395.50008361637845</v>
      </c>
      <c r="Y3421" s="129">
        <v>47.820999999999991</v>
      </c>
      <c r="Z3421" s="129">
        <v>8.270426875564679</v>
      </c>
    </row>
    <row r="3422" spans="2:26">
      <c r="B3422" s="111" t="s">
        <v>864</v>
      </c>
      <c r="C3422" s="111" t="s">
        <v>864</v>
      </c>
      <c r="D3422" s="130" t="s">
        <v>875</v>
      </c>
      <c r="E3422" s="111" t="s">
        <v>876</v>
      </c>
      <c r="F3422" s="110">
        <v>2011</v>
      </c>
      <c r="G3422" s="129">
        <v>36.332752145154117</v>
      </c>
      <c r="H3422" s="129">
        <v>19.187446117489081</v>
      </c>
      <c r="I3422" s="129">
        <v>0.33350812935763269</v>
      </c>
      <c r="J3422" s="129">
        <v>36.4484307087274</v>
      </c>
      <c r="K3422" s="129">
        <v>19.387991974906562</v>
      </c>
      <c r="L3422" s="129">
        <v>111.69012907563479</v>
      </c>
      <c r="M3422" s="129">
        <v>35.083699543304014</v>
      </c>
      <c r="N3422" s="129">
        <v>0.85039818481035701</v>
      </c>
      <c r="O3422" s="129">
        <v>76.884951780346427</v>
      </c>
      <c r="P3422" s="129">
        <v>112.81904950846081</v>
      </c>
      <c r="Q3422" s="129">
        <v>81.604301453867862</v>
      </c>
      <c r="R3422" s="129">
        <v>0</v>
      </c>
      <c r="S3422" s="129">
        <v>60.170568750659172</v>
      </c>
      <c r="T3422" s="129">
        <v>0</v>
      </c>
      <c r="U3422" s="129">
        <v>0.52651372351629544</v>
      </c>
      <c r="V3422" s="129">
        <v>142.30138392804332</v>
      </c>
      <c r="W3422" s="129">
        <v>-3.4508606195660754</v>
      </c>
      <c r="X3422" s="129">
        <v>363.35970189257284</v>
      </c>
      <c r="Y3422" s="129">
        <v>48.333000000000006</v>
      </c>
      <c r="Z3422" s="129">
        <v>7.5178387828724222</v>
      </c>
    </row>
    <row r="3423" spans="2:26">
      <c r="B3423" s="111" t="s">
        <v>864</v>
      </c>
      <c r="C3423" s="111" t="s">
        <v>864</v>
      </c>
      <c r="D3423" s="130" t="s">
        <v>875</v>
      </c>
      <c r="E3423" s="111" t="s">
        <v>876</v>
      </c>
      <c r="F3423" s="110">
        <v>2012</v>
      </c>
      <c r="G3423" s="129">
        <v>40.241497276241397</v>
      </c>
      <c r="H3423" s="129">
        <v>16.474555758660774</v>
      </c>
      <c r="I3423" s="129">
        <v>6.3175993875486808E-3</v>
      </c>
      <c r="J3423" s="129">
        <v>33.386366880930147</v>
      </c>
      <c r="K3423" s="129">
        <v>19.25533524578945</v>
      </c>
      <c r="L3423" s="129">
        <v>109.36407276100933</v>
      </c>
      <c r="M3423" s="129">
        <v>38.858069269620195</v>
      </c>
      <c r="N3423" s="129">
        <v>0.81808955081659218</v>
      </c>
      <c r="O3423" s="129">
        <v>76.951841830873704</v>
      </c>
      <c r="P3423" s="129">
        <v>116.62800065131049</v>
      </c>
      <c r="Q3423" s="129">
        <v>81.564342208047051</v>
      </c>
      <c r="R3423" s="129">
        <v>0</v>
      </c>
      <c r="S3423" s="129">
        <v>59.523599526042716</v>
      </c>
      <c r="T3423" s="129">
        <v>0</v>
      </c>
      <c r="U3423" s="129">
        <v>0.47999629705289026</v>
      </c>
      <c r="V3423" s="129">
        <v>141.56793803114266</v>
      </c>
      <c r="W3423" s="129">
        <v>7.4242983530605917</v>
      </c>
      <c r="X3423" s="129">
        <v>374.98430979652301</v>
      </c>
      <c r="Y3423" s="129">
        <v>48.730000000000011</v>
      </c>
      <c r="Z3423" s="129">
        <v>7.6951428236511985</v>
      </c>
    </row>
    <row r="3424" spans="2:26">
      <c r="B3424" s="111" t="s">
        <v>864</v>
      </c>
      <c r="C3424" s="111" t="s">
        <v>864</v>
      </c>
      <c r="D3424" s="128" t="s">
        <v>877</v>
      </c>
      <c r="E3424" s="119" t="s">
        <v>878</v>
      </c>
      <c r="F3424" s="110">
        <v>2005</v>
      </c>
      <c r="G3424" s="129">
        <v>520.56947188169033</v>
      </c>
      <c r="H3424" s="129">
        <v>180.97843368395806</v>
      </c>
      <c r="I3424" s="129">
        <v>27.965852921945594</v>
      </c>
      <c r="J3424" s="129">
        <v>57.015461892010237</v>
      </c>
      <c r="K3424" s="129">
        <v>0.9462542426941406</v>
      </c>
      <c r="L3424" s="129">
        <v>787.47547462229841</v>
      </c>
      <c r="M3424" s="129">
        <v>251.77446799741645</v>
      </c>
      <c r="N3424" s="129">
        <v>130.69130864778433</v>
      </c>
      <c r="O3424" s="129">
        <v>330.39371535848164</v>
      </c>
      <c r="P3424" s="129">
        <v>712.85949200368236</v>
      </c>
      <c r="Q3424" s="129">
        <v>213.52020026640372</v>
      </c>
      <c r="R3424" s="129">
        <v>56.484533316031047</v>
      </c>
      <c r="S3424" s="129">
        <v>65.5256905397802</v>
      </c>
      <c r="T3424" s="129">
        <v>5.1731846747437409</v>
      </c>
      <c r="U3424" s="129">
        <v>7.732523604558259</v>
      </c>
      <c r="V3424" s="129">
        <v>348.436132401517</v>
      </c>
      <c r="W3424" s="129">
        <v>-1.7710702480460641</v>
      </c>
      <c r="X3424" s="129">
        <v>1847.0000287794519</v>
      </c>
      <c r="Y3424" s="129">
        <v>273.73800000000011</v>
      </c>
      <c r="Z3424" s="129">
        <v>6.747327841875995</v>
      </c>
    </row>
    <row r="3425" spans="2:26">
      <c r="B3425" s="111" t="s">
        <v>864</v>
      </c>
      <c r="C3425" s="111" t="s">
        <v>864</v>
      </c>
      <c r="D3425" s="130" t="s">
        <v>877</v>
      </c>
      <c r="E3425" s="111" t="s">
        <v>878</v>
      </c>
      <c r="F3425" s="110">
        <v>2006</v>
      </c>
      <c r="G3425" s="129">
        <v>596.09026144703716</v>
      </c>
      <c r="H3425" s="129">
        <v>184.56166540369102</v>
      </c>
      <c r="I3425" s="129">
        <v>20.587809676937653</v>
      </c>
      <c r="J3425" s="129">
        <v>51.870815084272685</v>
      </c>
      <c r="K3425" s="129">
        <v>0.88061652999231743</v>
      </c>
      <c r="L3425" s="129">
        <v>853.99116814193076</v>
      </c>
      <c r="M3425" s="129">
        <v>270.7318024910021</v>
      </c>
      <c r="N3425" s="129">
        <v>126.81877539307921</v>
      </c>
      <c r="O3425" s="129">
        <v>336.39311659636246</v>
      </c>
      <c r="P3425" s="129">
        <v>733.94369448044381</v>
      </c>
      <c r="Q3425" s="129">
        <v>209.33876500488225</v>
      </c>
      <c r="R3425" s="129">
        <v>52.147630333470232</v>
      </c>
      <c r="S3425" s="129">
        <v>67.208733286138582</v>
      </c>
      <c r="T3425" s="129">
        <v>5.1294885751527666</v>
      </c>
      <c r="U3425" s="129">
        <v>7.862291361949481</v>
      </c>
      <c r="V3425" s="129">
        <v>341.68690856159333</v>
      </c>
      <c r="W3425" s="129">
        <v>-2.0200131843792719</v>
      </c>
      <c r="X3425" s="129">
        <v>1927.6017579995889</v>
      </c>
      <c r="Y3425" s="129">
        <v>274.23899999999981</v>
      </c>
      <c r="Z3425" s="129">
        <v>7.0289118542570179</v>
      </c>
    </row>
    <row r="3426" spans="2:26">
      <c r="B3426" s="111" t="s">
        <v>864</v>
      </c>
      <c r="C3426" s="111" t="s">
        <v>864</v>
      </c>
      <c r="D3426" s="130" t="s">
        <v>877</v>
      </c>
      <c r="E3426" s="111" t="s">
        <v>878</v>
      </c>
      <c r="F3426" s="110">
        <v>2007</v>
      </c>
      <c r="G3426" s="129">
        <v>650.753706170648</v>
      </c>
      <c r="H3426" s="129">
        <v>185.17517661866253</v>
      </c>
      <c r="I3426" s="129">
        <v>2.7416286745139047</v>
      </c>
      <c r="J3426" s="129">
        <v>51.525065815245853</v>
      </c>
      <c r="K3426" s="129">
        <v>0.84333594261894207</v>
      </c>
      <c r="L3426" s="129">
        <v>891.03891322168931</v>
      </c>
      <c r="M3426" s="129">
        <v>271.387756293623</v>
      </c>
      <c r="N3426" s="129">
        <v>119.95597410013427</v>
      </c>
      <c r="O3426" s="129">
        <v>300.2577362235445</v>
      </c>
      <c r="P3426" s="129">
        <v>691.60146661730175</v>
      </c>
      <c r="Q3426" s="129">
        <v>213.17275097173024</v>
      </c>
      <c r="R3426" s="129">
        <v>61.900874732296941</v>
      </c>
      <c r="S3426" s="129">
        <v>70.077199434656393</v>
      </c>
      <c r="T3426" s="129">
        <v>6.0198800810386892</v>
      </c>
      <c r="U3426" s="129">
        <v>7.8971901697001812</v>
      </c>
      <c r="V3426" s="129">
        <v>359.06789538942246</v>
      </c>
      <c r="W3426" s="129">
        <v>-1.6773596346839788</v>
      </c>
      <c r="X3426" s="129">
        <v>1940.0309155937293</v>
      </c>
      <c r="Y3426" s="129">
        <v>275.4849999999999</v>
      </c>
      <c r="Z3426" s="129">
        <v>7.0422379279950995</v>
      </c>
    </row>
    <row r="3427" spans="2:26">
      <c r="B3427" s="111" t="s">
        <v>864</v>
      </c>
      <c r="C3427" s="111" t="s">
        <v>864</v>
      </c>
      <c r="D3427" s="130" t="s">
        <v>877</v>
      </c>
      <c r="E3427" s="111" t="s">
        <v>878</v>
      </c>
      <c r="F3427" s="110">
        <v>2008</v>
      </c>
      <c r="G3427" s="129">
        <v>634.00850691008839</v>
      </c>
      <c r="H3427" s="129">
        <v>188.44029703094117</v>
      </c>
      <c r="I3427" s="129">
        <v>3.0841360156260209</v>
      </c>
      <c r="J3427" s="129">
        <v>46.884147659541142</v>
      </c>
      <c r="K3427" s="129">
        <v>0.85703669204615529</v>
      </c>
      <c r="L3427" s="129">
        <v>873.27412430824279</v>
      </c>
      <c r="M3427" s="129">
        <v>272.22410088992655</v>
      </c>
      <c r="N3427" s="129">
        <v>154.02597887683248</v>
      </c>
      <c r="O3427" s="129">
        <v>317.51573365200278</v>
      </c>
      <c r="P3427" s="129">
        <v>743.76581341876181</v>
      </c>
      <c r="Q3427" s="129">
        <v>197.98414031475562</v>
      </c>
      <c r="R3427" s="129">
        <v>54.352322034076906</v>
      </c>
      <c r="S3427" s="129">
        <v>69.119930434594224</v>
      </c>
      <c r="T3427" s="129">
        <v>6.1252965476303922</v>
      </c>
      <c r="U3427" s="129">
        <v>7.6760887508592361</v>
      </c>
      <c r="V3427" s="129">
        <v>335.2577780819164</v>
      </c>
      <c r="W3427" s="129">
        <v>-1.5682284693566113</v>
      </c>
      <c r="X3427" s="129">
        <v>1950.7294873395645</v>
      </c>
      <c r="Y3427" s="129">
        <v>277.68099999999981</v>
      </c>
      <c r="Z3427" s="129">
        <v>7.0250736900960664</v>
      </c>
    </row>
    <row r="3428" spans="2:26">
      <c r="B3428" s="111" t="s">
        <v>864</v>
      </c>
      <c r="C3428" s="111" t="s">
        <v>864</v>
      </c>
      <c r="D3428" s="130" t="s">
        <v>877</v>
      </c>
      <c r="E3428" s="111" t="s">
        <v>878</v>
      </c>
      <c r="F3428" s="110">
        <v>2009</v>
      </c>
      <c r="G3428" s="129">
        <v>553.68724930915982</v>
      </c>
      <c r="H3428" s="129">
        <v>190.51501314276948</v>
      </c>
      <c r="I3428" s="129">
        <v>1.2456810716884017</v>
      </c>
      <c r="J3428" s="129">
        <v>43.03662257999278</v>
      </c>
      <c r="K3428" s="129">
        <v>0.85938407585173349</v>
      </c>
      <c r="L3428" s="129">
        <v>789.34395017946224</v>
      </c>
      <c r="M3428" s="129">
        <v>239.39856337709938</v>
      </c>
      <c r="N3428" s="129">
        <v>140.44588168515773</v>
      </c>
      <c r="O3428" s="129">
        <v>317.01156679388993</v>
      </c>
      <c r="P3428" s="129">
        <v>696.85601185614701</v>
      </c>
      <c r="Q3428" s="129">
        <v>193.03769053945121</v>
      </c>
      <c r="R3428" s="129">
        <v>50.849708257294097</v>
      </c>
      <c r="S3428" s="129">
        <v>68.571023375747018</v>
      </c>
      <c r="T3428" s="129">
        <v>6.1784537879780315</v>
      </c>
      <c r="U3428" s="129">
        <v>7.2118701298516488</v>
      </c>
      <c r="V3428" s="129">
        <v>325.84874609032198</v>
      </c>
      <c r="W3428" s="129">
        <v>-1.4591708217122954</v>
      </c>
      <c r="X3428" s="129">
        <v>1810.5895373042188</v>
      </c>
      <c r="Y3428" s="129">
        <v>278.99700000000013</v>
      </c>
      <c r="Z3428" s="129">
        <v>6.4896380151192234</v>
      </c>
    </row>
    <row r="3429" spans="2:26">
      <c r="B3429" s="111" t="s">
        <v>864</v>
      </c>
      <c r="C3429" s="111" t="s">
        <v>864</v>
      </c>
      <c r="D3429" s="130" t="s">
        <v>877</v>
      </c>
      <c r="E3429" s="111" t="s">
        <v>878</v>
      </c>
      <c r="F3429" s="110">
        <v>2010</v>
      </c>
      <c r="G3429" s="129">
        <v>551.86180089841025</v>
      </c>
      <c r="H3429" s="129">
        <v>219.10012813112348</v>
      </c>
      <c r="I3429" s="129">
        <v>1.3969939258070847</v>
      </c>
      <c r="J3429" s="129">
        <v>43.435648665263052</v>
      </c>
      <c r="K3429" s="129">
        <v>0.86995380817256851</v>
      </c>
      <c r="L3429" s="129">
        <v>816.66452542877653</v>
      </c>
      <c r="M3429" s="129">
        <v>230.2868814744221</v>
      </c>
      <c r="N3429" s="129">
        <v>176.76509754689098</v>
      </c>
      <c r="O3429" s="129">
        <v>356.91216711440177</v>
      </c>
      <c r="P3429" s="129">
        <v>763.96414613571483</v>
      </c>
      <c r="Q3429" s="129">
        <v>192.60970498359319</v>
      </c>
      <c r="R3429" s="129">
        <v>50.614732111550403</v>
      </c>
      <c r="S3429" s="129">
        <v>66.816856636566868</v>
      </c>
      <c r="T3429" s="129">
        <v>6.1523608026107759</v>
      </c>
      <c r="U3429" s="129">
        <v>7.0867477967376491</v>
      </c>
      <c r="V3429" s="129">
        <v>323.28040233105889</v>
      </c>
      <c r="W3429" s="129">
        <v>-1.5140856397432279</v>
      </c>
      <c r="X3429" s="129">
        <v>1902.394988255807</v>
      </c>
      <c r="Y3429" s="129">
        <v>280.48899999999981</v>
      </c>
      <c r="Z3429" s="129">
        <v>6.7824227982409591</v>
      </c>
    </row>
    <row r="3430" spans="2:26">
      <c r="B3430" s="111" t="s">
        <v>864</v>
      </c>
      <c r="C3430" s="111" t="s">
        <v>864</v>
      </c>
      <c r="D3430" s="130" t="s">
        <v>877</v>
      </c>
      <c r="E3430" s="111" t="s">
        <v>878</v>
      </c>
      <c r="F3430" s="110">
        <v>2011</v>
      </c>
      <c r="G3430" s="129">
        <v>460.10384395890173</v>
      </c>
      <c r="H3430" s="129">
        <v>188.7886281519535</v>
      </c>
      <c r="I3430" s="129">
        <v>1.8292793273740828</v>
      </c>
      <c r="J3430" s="129">
        <v>38.775099667892377</v>
      </c>
      <c r="K3430" s="129">
        <v>0.88885927430577238</v>
      </c>
      <c r="L3430" s="129">
        <v>690.38571038042755</v>
      </c>
      <c r="M3430" s="129">
        <v>217.02297904974452</v>
      </c>
      <c r="N3430" s="129">
        <v>168.08211355276529</v>
      </c>
      <c r="O3430" s="129">
        <v>286.00888435358746</v>
      </c>
      <c r="P3430" s="129">
        <v>671.1139769560973</v>
      </c>
      <c r="Q3430" s="129">
        <v>195.28085043601806</v>
      </c>
      <c r="R3430" s="129">
        <v>50.968009029386906</v>
      </c>
      <c r="S3430" s="129">
        <v>64.181193467499156</v>
      </c>
      <c r="T3430" s="129">
        <v>6.2703674232955864</v>
      </c>
      <c r="U3430" s="129">
        <v>7.1772443700076485</v>
      </c>
      <c r="V3430" s="129">
        <v>323.87766472620734</v>
      </c>
      <c r="W3430" s="129">
        <v>-1.2188157899750296</v>
      </c>
      <c r="X3430" s="129">
        <v>1684.1585362727571</v>
      </c>
      <c r="Y3430" s="129">
        <v>280.9220000000002</v>
      </c>
      <c r="Z3430" s="129">
        <v>5.9951108716040604</v>
      </c>
    </row>
    <row r="3431" spans="2:26">
      <c r="B3431" s="111" t="s">
        <v>864</v>
      </c>
      <c r="C3431" s="111" t="s">
        <v>864</v>
      </c>
      <c r="D3431" s="130" t="s">
        <v>877</v>
      </c>
      <c r="E3431" s="111" t="s">
        <v>878</v>
      </c>
      <c r="F3431" s="110">
        <v>2012</v>
      </c>
      <c r="G3431" s="129">
        <v>509.60267225255654</v>
      </c>
      <c r="H3431" s="129">
        <v>201.18157709696715</v>
      </c>
      <c r="I3431" s="129">
        <v>0.329417217221666</v>
      </c>
      <c r="J3431" s="129">
        <v>40.901370800323086</v>
      </c>
      <c r="K3431" s="129">
        <v>0.88162797483429878</v>
      </c>
      <c r="L3431" s="129">
        <v>752.89666534190269</v>
      </c>
      <c r="M3431" s="129">
        <v>240.37071525496586</v>
      </c>
      <c r="N3431" s="129">
        <v>188.27150483589551</v>
      </c>
      <c r="O3431" s="129">
        <v>287.57987534895619</v>
      </c>
      <c r="P3431" s="129">
        <v>716.22209543981762</v>
      </c>
      <c r="Q3431" s="129">
        <v>189.36639256484614</v>
      </c>
      <c r="R3431" s="129">
        <v>50.367798561686698</v>
      </c>
      <c r="S3431" s="129">
        <v>63.541445570095121</v>
      </c>
      <c r="T3431" s="129">
        <v>6.256444045450225</v>
      </c>
      <c r="U3431" s="129">
        <v>7.0530173647025149</v>
      </c>
      <c r="V3431" s="129">
        <v>316.58509810678066</v>
      </c>
      <c r="W3431" s="129">
        <v>1.6987970595445354</v>
      </c>
      <c r="X3431" s="129">
        <v>1787.4026559480458</v>
      </c>
      <c r="Y3431" s="129">
        <v>280.53700000000009</v>
      </c>
      <c r="Z3431" s="129">
        <v>6.371361552836329</v>
      </c>
    </row>
    <row r="3432" spans="2:26">
      <c r="B3432" s="111" t="s">
        <v>864</v>
      </c>
      <c r="C3432" s="111" t="s">
        <v>864</v>
      </c>
      <c r="D3432" s="128" t="s">
        <v>879</v>
      </c>
      <c r="E3432" s="119" t="s">
        <v>880</v>
      </c>
      <c r="F3432" s="110">
        <v>2005</v>
      </c>
      <c r="G3432" s="129">
        <v>30.058353695879056</v>
      </c>
      <c r="H3432" s="129">
        <v>15.777447720997854</v>
      </c>
      <c r="I3432" s="129">
        <v>12.140338097128843</v>
      </c>
      <c r="J3432" s="129">
        <v>11.997470559832623</v>
      </c>
      <c r="K3432" s="129">
        <v>2.8732390241425523</v>
      </c>
      <c r="L3432" s="129">
        <v>72.846849097980922</v>
      </c>
      <c r="M3432" s="129">
        <v>37.414458126623018</v>
      </c>
      <c r="N3432" s="129">
        <v>8.8249886723809912</v>
      </c>
      <c r="O3432" s="129">
        <v>60.305222286717516</v>
      </c>
      <c r="P3432" s="129">
        <v>106.54466908572152</v>
      </c>
      <c r="Q3432" s="129">
        <v>22.954693452766907</v>
      </c>
      <c r="R3432" s="129">
        <v>0</v>
      </c>
      <c r="S3432" s="129">
        <v>20.460400724543266</v>
      </c>
      <c r="T3432" s="129">
        <v>2.0700773773320149</v>
      </c>
      <c r="U3432" s="129">
        <v>0.97173723667508738</v>
      </c>
      <c r="V3432" s="129">
        <v>46.456908791317275</v>
      </c>
      <c r="W3432" s="129">
        <v>-1.2146590144776785</v>
      </c>
      <c r="X3432" s="129">
        <v>224.63376796054206</v>
      </c>
      <c r="Y3432" s="129">
        <v>38.808999999999976</v>
      </c>
      <c r="Z3432" s="129">
        <v>5.7881874812683192</v>
      </c>
    </row>
    <row r="3433" spans="2:26">
      <c r="B3433" s="111" t="s">
        <v>864</v>
      </c>
      <c r="C3433" s="111" t="s">
        <v>864</v>
      </c>
      <c r="D3433" s="130" t="s">
        <v>879</v>
      </c>
      <c r="E3433" s="111" t="s">
        <v>880</v>
      </c>
      <c r="F3433" s="110">
        <v>2006</v>
      </c>
      <c r="G3433" s="129">
        <v>34.419021631211152</v>
      </c>
      <c r="H3433" s="129">
        <v>16.180171614348147</v>
      </c>
      <c r="I3433" s="129">
        <v>12.088350767065327</v>
      </c>
      <c r="J3433" s="129">
        <v>10.472029832903267</v>
      </c>
      <c r="K3433" s="129">
        <v>2.6649436179595676</v>
      </c>
      <c r="L3433" s="129">
        <v>75.824517463487453</v>
      </c>
      <c r="M3433" s="129">
        <v>40.231576173755286</v>
      </c>
      <c r="N3433" s="129">
        <v>8.9323479113903161</v>
      </c>
      <c r="O3433" s="129">
        <v>63.308431827261984</v>
      </c>
      <c r="P3433" s="129">
        <v>112.47235591240758</v>
      </c>
      <c r="Q3433" s="129">
        <v>22.375993946834619</v>
      </c>
      <c r="R3433" s="129">
        <v>0</v>
      </c>
      <c r="S3433" s="129">
        <v>21.056460286062137</v>
      </c>
      <c r="T3433" s="129">
        <v>2.0525921505465621</v>
      </c>
      <c r="U3433" s="129">
        <v>0.93454180108355722</v>
      </c>
      <c r="V3433" s="129">
        <v>46.419588184526873</v>
      </c>
      <c r="W3433" s="129">
        <v>-1.4080683695418208</v>
      </c>
      <c r="X3433" s="129">
        <v>233.30839319088011</v>
      </c>
      <c r="Y3433" s="129">
        <v>39.056000000000019</v>
      </c>
      <c r="Z3433" s="129">
        <v>5.9736888875174108</v>
      </c>
    </row>
    <row r="3434" spans="2:26">
      <c r="B3434" s="111" t="s">
        <v>864</v>
      </c>
      <c r="C3434" s="111" t="s">
        <v>864</v>
      </c>
      <c r="D3434" s="130" t="s">
        <v>879</v>
      </c>
      <c r="E3434" s="111" t="s">
        <v>880</v>
      </c>
      <c r="F3434" s="110">
        <v>2007</v>
      </c>
      <c r="G3434" s="129">
        <v>37.57535953515734</v>
      </c>
      <c r="H3434" s="129">
        <v>14.382944918132015</v>
      </c>
      <c r="I3434" s="129">
        <v>12.041221676232539</v>
      </c>
      <c r="J3434" s="129">
        <v>10.538328388094238</v>
      </c>
      <c r="K3434" s="129">
        <v>2.5505902484228207</v>
      </c>
      <c r="L3434" s="129">
        <v>77.088444766038961</v>
      </c>
      <c r="M3434" s="129">
        <v>40.329052920608781</v>
      </c>
      <c r="N3434" s="129">
        <v>9.306190284348336</v>
      </c>
      <c r="O3434" s="129">
        <v>56.321043504326411</v>
      </c>
      <c r="P3434" s="129">
        <v>105.95628670928353</v>
      </c>
      <c r="Q3434" s="129">
        <v>24.501777091031414</v>
      </c>
      <c r="R3434" s="129">
        <v>0</v>
      </c>
      <c r="S3434" s="129">
        <v>21.878509741413474</v>
      </c>
      <c r="T3434" s="129">
        <v>2.4088870499538286</v>
      </c>
      <c r="U3434" s="129">
        <v>0.87779194022162021</v>
      </c>
      <c r="V3434" s="129">
        <v>49.666965822620334</v>
      </c>
      <c r="W3434" s="129">
        <v>-1.1712311834103</v>
      </c>
      <c r="X3434" s="129">
        <v>231.54046611453251</v>
      </c>
      <c r="Y3434" s="129">
        <v>39.318999999999981</v>
      </c>
      <c r="Z3434" s="129">
        <v>5.8887679268173816</v>
      </c>
    </row>
    <row r="3435" spans="2:26">
      <c r="B3435" s="111" t="s">
        <v>864</v>
      </c>
      <c r="C3435" s="111" t="s">
        <v>864</v>
      </c>
      <c r="D3435" s="130" t="s">
        <v>879</v>
      </c>
      <c r="E3435" s="111" t="s">
        <v>880</v>
      </c>
      <c r="F3435" s="110">
        <v>2008</v>
      </c>
      <c r="G3435" s="129">
        <v>36.608470101048795</v>
      </c>
      <c r="H3435" s="129">
        <v>9.8487513686359414</v>
      </c>
      <c r="I3435" s="129">
        <v>12.013136740285347</v>
      </c>
      <c r="J3435" s="129">
        <v>8.4479417640134429</v>
      </c>
      <c r="K3435" s="129">
        <v>2.300202108678413</v>
      </c>
      <c r="L3435" s="129">
        <v>69.218502082661942</v>
      </c>
      <c r="M3435" s="129">
        <v>40.453336292654861</v>
      </c>
      <c r="N3435" s="129">
        <v>10.19105354492514</v>
      </c>
      <c r="O3435" s="129">
        <v>59.263035211385237</v>
      </c>
      <c r="P3435" s="129">
        <v>109.90742504896524</v>
      </c>
      <c r="Q3435" s="129">
        <v>20.848733988588496</v>
      </c>
      <c r="R3435" s="129">
        <v>0</v>
      </c>
      <c r="S3435" s="129">
        <v>21.666278630980422</v>
      </c>
      <c r="T3435" s="129">
        <v>2.451070010047085</v>
      </c>
      <c r="U3435" s="129">
        <v>0.71405825366940279</v>
      </c>
      <c r="V3435" s="129">
        <v>45.680140883285404</v>
      </c>
      <c r="W3435" s="129">
        <v>-1.0745425642103255</v>
      </c>
      <c r="X3435" s="129">
        <v>223.73152545070226</v>
      </c>
      <c r="Y3435" s="129">
        <v>39.34500000000002</v>
      </c>
      <c r="Z3435" s="129">
        <v>5.6864029851493747</v>
      </c>
    </row>
    <row r="3436" spans="2:26">
      <c r="B3436" s="111" t="s">
        <v>864</v>
      </c>
      <c r="C3436" s="111" t="s">
        <v>864</v>
      </c>
      <c r="D3436" s="130" t="s">
        <v>879</v>
      </c>
      <c r="E3436" s="111" t="s">
        <v>880</v>
      </c>
      <c r="F3436" s="110">
        <v>2009</v>
      </c>
      <c r="G3436" s="129">
        <v>31.970616940855745</v>
      </c>
      <c r="H3436" s="129">
        <v>9.772520095738205</v>
      </c>
      <c r="I3436" s="129">
        <v>12.059230281722742</v>
      </c>
      <c r="J3436" s="129">
        <v>8.6916228554210662</v>
      </c>
      <c r="K3436" s="129">
        <v>2.3424355811799744</v>
      </c>
      <c r="L3436" s="129">
        <v>64.836425754917727</v>
      </c>
      <c r="M3436" s="129">
        <v>35.418797108892996</v>
      </c>
      <c r="N3436" s="129">
        <v>9.6135462481873564</v>
      </c>
      <c r="O3436" s="129">
        <v>58.930799154135343</v>
      </c>
      <c r="P3436" s="129">
        <v>103.96314251121569</v>
      </c>
      <c r="Q3436" s="129">
        <v>20.209139082969063</v>
      </c>
      <c r="R3436" s="129">
        <v>0</v>
      </c>
      <c r="S3436" s="129">
        <v>21.380358511987907</v>
      </c>
      <c r="T3436" s="129">
        <v>2.4723411626549319</v>
      </c>
      <c r="U3436" s="129">
        <v>0.69529234836314791</v>
      </c>
      <c r="V3436" s="129">
        <v>44.757131105975049</v>
      </c>
      <c r="W3436" s="129">
        <v>-0.96827385123591547</v>
      </c>
      <c r="X3436" s="129">
        <v>212.58842552087256</v>
      </c>
      <c r="Y3436" s="129">
        <v>39.270999999999979</v>
      </c>
      <c r="Z3436" s="129">
        <v>5.413369293393921</v>
      </c>
    </row>
    <row r="3437" spans="2:26">
      <c r="B3437" s="111" t="s">
        <v>864</v>
      </c>
      <c r="C3437" s="111" t="s">
        <v>864</v>
      </c>
      <c r="D3437" s="130" t="s">
        <v>879</v>
      </c>
      <c r="E3437" s="111" t="s">
        <v>880</v>
      </c>
      <c r="F3437" s="110">
        <v>2010</v>
      </c>
      <c r="G3437" s="129">
        <v>33.781125715610273</v>
      </c>
      <c r="H3437" s="129">
        <v>10.834317157687638</v>
      </c>
      <c r="I3437" s="129">
        <v>12.059448783011117</v>
      </c>
      <c r="J3437" s="129">
        <v>8.6688943614322707</v>
      </c>
      <c r="K3437" s="129">
        <v>2.363570059894001</v>
      </c>
      <c r="L3437" s="129">
        <v>67.707356077635296</v>
      </c>
      <c r="M3437" s="129">
        <v>34.093894582337064</v>
      </c>
      <c r="N3437" s="129">
        <v>10.74760425519117</v>
      </c>
      <c r="O3437" s="129">
        <v>66.881024306371174</v>
      </c>
      <c r="P3437" s="129">
        <v>111.72252314389941</v>
      </c>
      <c r="Q3437" s="129">
        <v>20.046503824281849</v>
      </c>
      <c r="R3437" s="129">
        <v>0</v>
      </c>
      <c r="S3437" s="129">
        <v>20.809114134984604</v>
      </c>
      <c r="T3437" s="129">
        <v>2.4618999157032193</v>
      </c>
      <c r="U3437" s="129">
        <v>0.77231183301360706</v>
      </c>
      <c r="V3437" s="129">
        <v>44.089829707983284</v>
      </c>
      <c r="W3437" s="129">
        <v>-0.94512365714476221</v>
      </c>
      <c r="X3437" s="129">
        <v>222.57458527237321</v>
      </c>
      <c r="Y3437" s="129">
        <v>39.282000000000004</v>
      </c>
      <c r="Z3437" s="129">
        <v>5.6660705990625013</v>
      </c>
    </row>
    <row r="3438" spans="2:26">
      <c r="B3438" s="111" t="s">
        <v>864</v>
      </c>
      <c r="C3438" s="111" t="s">
        <v>864</v>
      </c>
      <c r="D3438" s="130" t="s">
        <v>879</v>
      </c>
      <c r="E3438" s="111" t="s">
        <v>880</v>
      </c>
      <c r="F3438" s="110">
        <v>2011</v>
      </c>
      <c r="G3438" s="129">
        <v>32.197484907955477</v>
      </c>
      <c r="H3438" s="129">
        <v>10.867413559972304</v>
      </c>
      <c r="I3438" s="129">
        <v>12.040903901064221</v>
      </c>
      <c r="J3438" s="129">
        <v>7.6494971842080188</v>
      </c>
      <c r="K3438" s="129">
        <v>2.405346313681445</v>
      </c>
      <c r="L3438" s="129">
        <v>65.160645866881467</v>
      </c>
      <c r="M3438" s="129">
        <v>31.26877342765852</v>
      </c>
      <c r="N3438" s="129">
        <v>10.918931968096224</v>
      </c>
      <c r="O3438" s="129">
        <v>52.351306428075596</v>
      </c>
      <c r="P3438" s="129">
        <v>94.53901182383035</v>
      </c>
      <c r="Q3438" s="129">
        <v>20.308680504141591</v>
      </c>
      <c r="R3438" s="129">
        <v>0</v>
      </c>
      <c r="S3438" s="129">
        <v>19.928701548841154</v>
      </c>
      <c r="T3438" s="129">
        <v>2.509120892956874</v>
      </c>
      <c r="U3438" s="129">
        <v>0.66610451370744561</v>
      </c>
      <c r="V3438" s="129">
        <v>43.412607459647063</v>
      </c>
      <c r="W3438" s="129">
        <v>-0.72450161688084924</v>
      </c>
      <c r="X3438" s="129">
        <v>202.38776353347802</v>
      </c>
      <c r="Y3438" s="129">
        <v>39.10199999999999</v>
      </c>
      <c r="Z3438" s="129">
        <v>5.1758928835731695</v>
      </c>
    </row>
    <row r="3439" spans="2:26">
      <c r="B3439" s="111" t="s">
        <v>864</v>
      </c>
      <c r="C3439" s="111" t="s">
        <v>864</v>
      </c>
      <c r="D3439" s="130" t="s">
        <v>879</v>
      </c>
      <c r="E3439" s="111" t="s">
        <v>880</v>
      </c>
      <c r="F3439" s="110">
        <v>2012</v>
      </c>
      <c r="G3439" s="129">
        <v>35.661350289373139</v>
      </c>
      <c r="H3439" s="129">
        <v>9.3508560294126948</v>
      </c>
      <c r="I3439" s="129">
        <v>0</v>
      </c>
      <c r="J3439" s="129">
        <v>7.4763989488420712</v>
      </c>
      <c r="K3439" s="129">
        <v>2.3893681435424909</v>
      </c>
      <c r="L3439" s="129">
        <v>54.877973411170395</v>
      </c>
      <c r="M3439" s="129">
        <v>34.63272629866978</v>
      </c>
      <c r="N3439" s="129">
        <v>14.119315508477175</v>
      </c>
      <c r="O3439" s="129">
        <v>52.4974982223426</v>
      </c>
      <c r="P3439" s="129">
        <v>101.24954002948955</v>
      </c>
      <c r="Q3439" s="129">
        <v>19.88169063388332</v>
      </c>
      <c r="R3439" s="129">
        <v>0</v>
      </c>
      <c r="S3439" s="129">
        <v>19.724195828156024</v>
      </c>
      <c r="T3439" s="129">
        <v>2.5035493792170986</v>
      </c>
      <c r="U3439" s="129">
        <v>0.57077324137674368</v>
      </c>
      <c r="V3439" s="129">
        <v>42.680209082633183</v>
      </c>
      <c r="W3439" s="129">
        <v>1.4443664121903832</v>
      </c>
      <c r="X3439" s="129">
        <v>200.25208893548353</v>
      </c>
      <c r="Y3439" s="129">
        <v>39.095999999999997</v>
      </c>
      <c r="Z3439" s="129">
        <v>5.1220607974085208</v>
      </c>
    </row>
    <row r="3440" spans="2:26">
      <c r="B3440" s="111" t="s">
        <v>864</v>
      </c>
      <c r="C3440" s="111" t="s">
        <v>864</v>
      </c>
      <c r="D3440" s="128" t="s">
        <v>881</v>
      </c>
      <c r="E3440" s="119" t="s">
        <v>882</v>
      </c>
      <c r="F3440" s="110">
        <v>2005</v>
      </c>
      <c r="G3440" s="129">
        <v>61.465914890606598</v>
      </c>
      <c r="H3440" s="129">
        <v>35.742120480102145</v>
      </c>
      <c r="I3440" s="129">
        <v>0</v>
      </c>
      <c r="J3440" s="129">
        <v>16.507494497297895</v>
      </c>
      <c r="K3440" s="129">
        <v>2.9162231030218932</v>
      </c>
      <c r="L3440" s="129">
        <v>116.63175297102853</v>
      </c>
      <c r="M3440" s="129">
        <v>65.675055815529447</v>
      </c>
      <c r="N3440" s="129">
        <v>7.6503592126547515</v>
      </c>
      <c r="O3440" s="129">
        <v>111.51483327409821</v>
      </c>
      <c r="P3440" s="129">
        <v>184.84024830228242</v>
      </c>
      <c r="Q3440" s="129">
        <v>59.294074904796375</v>
      </c>
      <c r="R3440" s="129">
        <v>0</v>
      </c>
      <c r="S3440" s="129">
        <v>23.445903306573367</v>
      </c>
      <c r="T3440" s="129">
        <v>0</v>
      </c>
      <c r="U3440" s="129">
        <v>0.79179450855039568</v>
      </c>
      <c r="V3440" s="129">
        <v>83.531772719920141</v>
      </c>
      <c r="W3440" s="129">
        <v>-1.3604431467920473</v>
      </c>
      <c r="X3440" s="129">
        <v>383.64333084643908</v>
      </c>
      <c r="Y3440" s="129">
        <v>66.064000000000021</v>
      </c>
      <c r="Z3440" s="129">
        <v>5.8071465676683056</v>
      </c>
    </row>
    <row r="3441" spans="2:26">
      <c r="B3441" s="111" t="s">
        <v>864</v>
      </c>
      <c r="C3441" s="111" t="s">
        <v>864</v>
      </c>
      <c r="D3441" s="130" t="s">
        <v>881</v>
      </c>
      <c r="E3441" s="111" t="s">
        <v>882</v>
      </c>
      <c r="F3441" s="110">
        <v>2006</v>
      </c>
      <c r="G3441" s="129">
        <v>70.38298489687466</v>
      </c>
      <c r="H3441" s="129">
        <v>21.35141402382655</v>
      </c>
      <c r="I3441" s="129">
        <v>0</v>
      </c>
      <c r="J3441" s="129">
        <v>15.340415707591326</v>
      </c>
      <c r="K3441" s="129">
        <v>2.7088536063475637</v>
      </c>
      <c r="L3441" s="129">
        <v>109.78366823464009</v>
      </c>
      <c r="M3441" s="129">
        <v>70.620052863413875</v>
      </c>
      <c r="N3441" s="129">
        <v>7.9317160027172511</v>
      </c>
      <c r="O3441" s="129">
        <v>115.25346777195811</v>
      </c>
      <c r="P3441" s="129">
        <v>193.80523663808924</v>
      </c>
      <c r="Q3441" s="129">
        <v>59.207842349715534</v>
      </c>
      <c r="R3441" s="129">
        <v>0</v>
      </c>
      <c r="S3441" s="129">
        <v>24.123009244755366</v>
      </c>
      <c r="T3441" s="129">
        <v>0</v>
      </c>
      <c r="U3441" s="129">
        <v>0.77052864376659136</v>
      </c>
      <c r="V3441" s="129">
        <v>84.101380238237496</v>
      </c>
      <c r="W3441" s="129">
        <v>-1.5473626369771776</v>
      </c>
      <c r="X3441" s="129">
        <v>386.14292247398953</v>
      </c>
      <c r="Y3441" s="129">
        <v>66.009</v>
      </c>
      <c r="Z3441" s="129">
        <v>5.8498526333377194</v>
      </c>
    </row>
    <row r="3442" spans="2:26">
      <c r="B3442" s="111" t="s">
        <v>864</v>
      </c>
      <c r="C3442" s="111" t="s">
        <v>864</v>
      </c>
      <c r="D3442" s="130" t="s">
        <v>881</v>
      </c>
      <c r="E3442" s="111" t="s">
        <v>882</v>
      </c>
      <c r="F3442" s="110">
        <v>2007</v>
      </c>
      <c r="G3442" s="129">
        <v>76.837336952641095</v>
      </c>
      <c r="H3442" s="129">
        <v>19.631061586464856</v>
      </c>
      <c r="I3442" s="129">
        <v>0</v>
      </c>
      <c r="J3442" s="129">
        <v>15.314507261767709</v>
      </c>
      <c r="K3442" s="129">
        <v>2.5933660437329413</v>
      </c>
      <c r="L3442" s="129">
        <v>114.37627184460661</v>
      </c>
      <c r="M3442" s="129">
        <v>70.791157594335132</v>
      </c>
      <c r="N3442" s="129">
        <v>8.2318451337918841</v>
      </c>
      <c r="O3442" s="129">
        <v>102.31571150736006</v>
      </c>
      <c r="P3442" s="129">
        <v>181.33871423548709</v>
      </c>
      <c r="Q3442" s="129">
        <v>59.602561000538174</v>
      </c>
      <c r="R3442" s="129">
        <v>0</v>
      </c>
      <c r="S3442" s="129">
        <v>25.073002361268117</v>
      </c>
      <c r="T3442" s="129">
        <v>0</v>
      </c>
      <c r="U3442" s="129">
        <v>0.73162078695148347</v>
      </c>
      <c r="V3442" s="129">
        <v>85.407184148757779</v>
      </c>
      <c r="W3442" s="129">
        <v>-1.3196770057849263</v>
      </c>
      <c r="X3442" s="129">
        <v>379.80249322306656</v>
      </c>
      <c r="Y3442" s="129">
        <v>65.991</v>
      </c>
      <c r="Z3442" s="129">
        <v>5.7553680535689198</v>
      </c>
    </row>
    <row r="3443" spans="2:26">
      <c r="B3443" s="111" t="s">
        <v>864</v>
      </c>
      <c r="C3443" s="111" t="s">
        <v>864</v>
      </c>
      <c r="D3443" s="130" t="s">
        <v>881</v>
      </c>
      <c r="E3443" s="111" t="s">
        <v>882</v>
      </c>
      <c r="F3443" s="110">
        <v>2008</v>
      </c>
      <c r="G3443" s="129">
        <v>74.860158020393371</v>
      </c>
      <c r="H3443" s="129">
        <v>22.360718636228096</v>
      </c>
      <c r="I3443" s="129">
        <v>0</v>
      </c>
      <c r="J3443" s="129">
        <v>10.835379795622837</v>
      </c>
      <c r="K3443" s="129">
        <v>2.5407766750745373</v>
      </c>
      <c r="L3443" s="129">
        <v>110.59703312731885</v>
      </c>
      <c r="M3443" s="129">
        <v>71.009317038698711</v>
      </c>
      <c r="N3443" s="129">
        <v>11.063624733426479</v>
      </c>
      <c r="O3443" s="129">
        <v>107.88252595563583</v>
      </c>
      <c r="P3443" s="129">
        <v>189.955467727761</v>
      </c>
      <c r="Q3443" s="129">
        <v>55.699439925275641</v>
      </c>
      <c r="R3443" s="129">
        <v>0</v>
      </c>
      <c r="S3443" s="129">
        <v>24.804755136571082</v>
      </c>
      <c r="T3443" s="129">
        <v>0</v>
      </c>
      <c r="U3443" s="129">
        <v>0.63302333793567911</v>
      </c>
      <c r="V3443" s="129">
        <v>81.137218399782412</v>
      </c>
      <c r="W3443" s="129">
        <v>-1.2211314754898637</v>
      </c>
      <c r="X3443" s="129">
        <v>380.46858777937246</v>
      </c>
      <c r="Y3443" s="129">
        <v>66.382000000000048</v>
      </c>
      <c r="Z3443" s="129">
        <v>5.7315023316467144</v>
      </c>
    </row>
    <row r="3444" spans="2:26">
      <c r="B3444" s="111" t="s">
        <v>864</v>
      </c>
      <c r="C3444" s="111" t="s">
        <v>864</v>
      </c>
      <c r="D3444" s="130" t="s">
        <v>881</v>
      </c>
      <c r="E3444" s="111" t="s">
        <v>882</v>
      </c>
      <c r="F3444" s="110">
        <v>2009</v>
      </c>
      <c r="G3444" s="129">
        <v>65.376275752461993</v>
      </c>
      <c r="H3444" s="129">
        <v>22.135453428401288</v>
      </c>
      <c r="I3444" s="129">
        <v>0</v>
      </c>
      <c r="J3444" s="129">
        <v>10.798863990020758</v>
      </c>
      <c r="K3444" s="129">
        <v>2.5624242677862776</v>
      </c>
      <c r="L3444" s="129">
        <v>100.87301743867033</v>
      </c>
      <c r="M3444" s="129">
        <v>60.579930228682521</v>
      </c>
      <c r="N3444" s="129">
        <v>10.026277393410464</v>
      </c>
      <c r="O3444" s="129">
        <v>107.63278297834867</v>
      </c>
      <c r="P3444" s="129">
        <v>178.23899060044164</v>
      </c>
      <c r="Q3444" s="129">
        <v>56.0002676374137</v>
      </c>
      <c r="R3444" s="129">
        <v>0</v>
      </c>
      <c r="S3444" s="129">
        <v>24.506089142365404</v>
      </c>
      <c r="T3444" s="129">
        <v>0</v>
      </c>
      <c r="U3444" s="129">
        <v>0.59357856506735018</v>
      </c>
      <c r="V3444" s="129">
        <v>81.099935344846457</v>
      </c>
      <c r="W3444" s="129">
        <v>-1.0984375319254809</v>
      </c>
      <c r="X3444" s="129">
        <v>359.11350585203292</v>
      </c>
      <c r="Y3444" s="129">
        <v>66.842000000000041</v>
      </c>
      <c r="Z3444" s="129">
        <v>5.3725727215228849</v>
      </c>
    </row>
    <row r="3445" spans="2:26">
      <c r="B3445" s="111" t="s">
        <v>864</v>
      </c>
      <c r="C3445" s="111" t="s">
        <v>864</v>
      </c>
      <c r="D3445" s="130" t="s">
        <v>881</v>
      </c>
      <c r="E3445" s="111" t="s">
        <v>882</v>
      </c>
      <c r="F3445" s="110">
        <v>2010</v>
      </c>
      <c r="G3445" s="129">
        <v>64.239060543691195</v>
      </c>
      <c r="H3445" s="129">
        <v>23.311298666905703</v>
      </c>
      <c r="I3445" s="129">
        <v>0</v>
      </c>
      <c r="J3445" s="129">
        <v>11.768096769594241</v>
      </c>
      <c r="K3445" s="129">
        <v>2.5902169704529086</v>
      </c>
      <c r="L3445" s="129">
        <v>101.90867295064405</v>
      </c>
      <c r="M3445" s="129">
        <v>58.824594742419158</v>
      </c>
      <c r="N3445" s="129">
        <v>11.710554014922538</v>
      </c>
      <c r="O3445" s="129">
        <v>121.81007827302093</v>
      </c>
      <c r="P3445" s="129">
        <v>192.34522703036265</v>
      </c>
      <c r="Q3445" s="129">
        <v>51.632065448587397</v>
      </c>
      <c r="R3445" s="129">
        <v>0</v>
      </c>
      <c r="S3445" s="129">
        <v>23.839492731865676</v>
      </c>
      <c r="T3445" s="129">
        <v>0</v>
      </c>
      <c r="U3445" s="129">
        <v>0.64189256321588894</v>
      </c>
      <c r="V3445" s="129">
        <v>76.113450743668963</v>
      </c>
      <c r="W3445" s="129">
        <v>-1.0190672160435987</v>
      </c>
      <c r="X3445" s="129">
        <v>369.34828350863205</v>
      </c>
      <c r="Y3445" s="129">
        <v>67.125999999999991</v>
      </c>
      <c r="Z3445" s="129">
        <v>5.5023133138967326</v>
      </c>
    </row>
    <row r="3446" spans="2:26">
      <c r="B3446" s="111" t="s">
        <v>864</v>
      </c>
      <c r="C3446" s="111" t="s">
        <v>864</v>
      </c>
      <c r="D3446" s="130" t="s">
        <v>881</v>
      </c>
      <c r="E3446" s="111" t="s">
        <v>882</v>
      </c>
      <c r="F3446" s="110">
        <v>2011</v>
      </c>
      <c r="G3446" s="129">
        <v>56.992286694017444</v>
      </c>
      <c r="H3446" s="129">
        <v>18.497838690962613</v>
      </c>
      <c r="I3446" s="129">
        <v>0</v>
      </c>
      <c r="J3446" s="129">
        <v>10.474031798140125</v>
      </c>
      <c r="K3446" s="129">
        <v>2.6418521599324438</v>
      </c>
      <c r="L3446" s="129">
        <v>88.606009343052634</v>
      </c>
      <c r="M3446" s="129">
        <v>54.020641797926899</v>
      </c>
      <c r="N3446" s="129">
        <v>11.020512973129085</v>
      </c>
      <c r="O3446" s="129">
        <v>96.098489820229489</v>
      </c>
      <c r="P3446" s="129">
        <v>161.13964459128547</v>
      </c>
      <c r="Q3446" s="129">
        <v>51.992654406567638</v>
      </c>
      <c r="R3446" s="129">
        <v>0</v>
      </c>
      <c r="S3446" s="129">
        <v>22.874777936508671</v>
      </c>
      <c r="T3446" s="129">
        <v>0</v>
      </c>
      <c r="U3446" s="129">
        <v>0.56470795081297498</v>
      </c>
      <c r="V3446" s="129">
        <v>75.432140293889276</v>
      </c>
      <c r="W3446" s="129">
        <v>-0.79578833125026671</v>
      </c>
      <c r="X3446" s="129">
        <v>324.38200589697715</v>
      </c>
      <c r="Y3446" s="129">
        <v>67.418000000000049</v>
      </c>
      <c r="Z3446" s="129">
        <v>4.8115044334892296</v>
      </c>
    </row>
    <row r="3447" spans="2:26">
      <c r="B3447" s="111" t="s">
        <v>864</v>
      </c>
      <c r="C3447" s="111" t="s">
        <v>864</v>
      </c>
      <c r="D3447" s="130" t="s">
        <v>881</v>
      </c>
      <c r="E3447" s="111" t="s">
        <v>882</v>
      </c>
      <c r="F3447" s="110">
        <v>2012</v>
      </c>
      <c r="G3447" s="129">
        <v>63.123623022044093</v>
      </c>
      <c r="H3447" s="129">
        <v>18.308090340813536</v>
      </c>
      <c r="I3447" s="129">
        <v>0</v>
      </c>
      <c r="J3447" s="129">
        <v>10.316461609249885</v>
      </c>
      <c r="K3447" s="129">
        <v>2.6221079049983271</v>
      </c>
      <c r="L3447" s="129">
        <v>94.370282877105851</v>
      </c>
      <c r="M3447" s="129">
        <v>59.832283034524501</v>
      </c>
      <c r="N3447" s="129">
        <v>8.5589339605886945</v>
      </c>
      <c r="O3447" s="129">
        <v>96.572179258663411</v>
      </c>
      <c r="P3447" s="129">
        <v>164.96339625377661</v>
      </c>
      <c r="Q3447" s="129">
        <v>50.868180058208438</v>
      </c>
      <c r="R3447" s="129">
        <v>0</v>
      </c>
      <c r="S3447" s="129">
        <v>22.633924083848413</v>
      </c>
      <c r="T3447" s="129">
        <v>0</v>
      </c>
      <c r="U3447" s="129">
        <v>0.4957012690703918</v>
      </c>
      <c r="V3447" s="129">
        <v>73.997805411127246</v>
      </c>
      <c r="W3447" s="129">
        <v>1.3472507712499731</v>
      </c>
      <c r="X3447" s="129">
        <v>334.67873531325961</v>
      </c>
      <c r="Y3447" s="129">
        <v>67.715999999999951</v>
      </c>
      <c r="Z3447" s="129">
        <v>4.9423878450183096</v>
      </c>
    </row>
    <row r="3448" spans="2:26">
      <c r="B3448" s="111" t="s">
        <v>864</v>
      </c>
      <c r="C3448" s="111" t="s">
        <v>864</v>
      </c>
      <c r="D3448" s="128" t="s">
        <v>883</v>
      </c>
      <c r="E3448" s="119" t="s">
        <v>884</v>
      </c>
      <c r="F3448" s="110">
        <v>2005</v>
      </c>
      <c r="G3448" s="129">
        <v>74.069876850104862</v>
      </c>
      <c r="H3448" s="129">
        <v>0</v>
      </c>
      <c r="I3448" s="129">
        <v>3.7444424382540822</v>
      </c>
      <c r="J3448" s="129">
        <v>37.379231356495509</v>
      </c>
      <c r="K3448" s="129">
        <v>15.941707040846667</v>
      </c>
      <c r="L3448" s="129">
        <v>131.13525768570113</v>
      </c>
      <c r="M3448" s="129">
        <v>55.388056211268513</v>
      </c>
      <c r="N3448" s="129">
        <v>0</v>
      </c>
      <c r="O3448" s="129">
        <v>110.66917477279418</v>
      </c>
      <c r="P3448" s="129">
        <v>166.0572309840627</v>
      </c>
      <c r="Q3448" s="129">
        <v>73.668370881340905</v>
      </c>
      <c r="R3448" s="129">
        <v>0</v>
      </c>
      <c r="S3448" s="129">
        <v>69.784913414950523</v>
      </c>
      <c r="T3448" s="129">
        <v>1.82279639338755</v>
      </c>
      <c r="U3448" s="129">
        <v>1.4263303018825806</v>
      </c>
      <c r="V3448" s="129">
        <v>146.70241099156158</v>
      </c>
      <c r="W3448" s="129">
        <v>-6.6979953360305045</v>
      </c>
      <c r="X3448" s="129">
        <v>437.19690432529495</v>
      </c>
      <c r="Y3448" s="129">
        <v>57.548000000000002</v>
      </c>
      <c r="Z3448" s="129">
        <v>7.5970825106918562</v>
      </c>
    </row>
    <row r="3449" spans="2:26">
      <c r="B3449" s="111" t="s">
        <v>864</v>
      </c>
      <c r="C3449" s="111" t="s">
        <v>864</v>
      </c>
      <c r="D3449" s="130" t="s">
        <v>883</v>
      </c>
      <c r="E3449" s="111" t="s">
        <v>884</v>
      </c>
      <c r="F3449" s="110">
        <v>2006</v>
      </c>
      <c r="G3449" s="129">
        <v>84.815446624890342</v>
      </c>
      <c r="H3449" s="129">
        <v>1.2214261199388929</v>
      </c>
      <c r="I3449" s="129">
        <v>3.501113893568272</v>
      </c>
      <c r="J3449" s="129">
        <v>32.463116370991827</v>
      </c>
      <c r="K3449" s="129">
        <v>14.79931363708674</v>
      </c>
      <c r="L3449" s="129">
        <v>136.80041664647609</v>
      </c>
      <c r="M3449" s="129">
        <v>59.558494607576897</v>
      </c>
      <c r="N3449" s="129">
        <v>0.1358214916339483</v>
      </c>
      <c r="O3449" s="129">
        <v>116.21355607332647</v>
      </c>
      <c r="P3449" s="129">
        <v>175.90787217253731</v>
      </c>
      <c r="Q3449" s="129">
        <v>73.088099277786881</v>
      </c>
      <c r="R3449" s="129">
        <v>0</v>
      </c>
      <c r="S3449" s="129">
        <v>72.005235384744054</v>
      </c>
      <c r="T3449" s="129">
        <v>1.8073998634456769</v>
      </c>
      <c r="U3449" s="129">
        <v>1.4456780593656728</v>
      </c>
      <c r="V3449" s="129">
        <v>148.34641258534228</v>
      </c>
      <c r="W3449" s="129">
        <v>-7.7548842909302227</v>
      </c>
      <c r="X3449" s="129">
        <v>453.29981711342549</v>
      </c>
      <c r="Y3449" s="129">
        <v>57.893999999999998</v>
      </c>
      <c r="Z3449" s="129">
        <v>7.8298237660798273</v>
      </c>
    </row>
    <row r="3450" spans="2:26">
      <c r="B3450" s="111" t="s">
        <v>864</v>
      </c>
      <c r="C3450" s="111" t="s">
        <v>864</v>
      </c>
      <c r="D3450" s="130" t="s">
        <v>883</v>
      </c>
      <c r="E3450" s="111" t="s">
        <v>884</v>
      </c>
      <c r="F3450" s="110">
        <v>2007</v>
      </c>
      <c r="G3450" s="129">
        <v>92.593303064002782</v>
      </c>
      <c r="H3450" s="129">
        <v>3.0895485201995432</v>
      </c>
      <c r="I3450" s="129">
        <v>0.91426670666746346</v>
      </c>
      <c r="J3450" s="129">
        <v>32.276091700082461</v>
      </c>
      <c r="K3450" s="129">
        <v>14.166946018099825</v>
      </c>
      <c r="L3450" s="129">
        <v>143.04015600905208</v>
      </c>
      <c r="M3450" s="129">
        <v>59.702798382223087</v>
      </c>
      <c r="N3450" s="129">
        <v>0.175390273022202</v>
      </c>
      <c r="O3450" s="129">
        <v>104.08378712638427</v>
      </c>
      <c r="P3450" s="129">
        <v>163.96197578162955</v>
      </c>
      <c r="Q3450" s="129">
        <v>73.379670171983804</v>
      </c>
      <c r="R3450" s="129">
        <v>0</v>
      </c>
      <c r="S3450" s="129">
        <v>74.623708063922635</v>
      </c>
      <c r="T3450" s="129">
        <v>2.1211335744333217</v>
      </c>
      <c r="U3450" s="129">
        <v>1.419208571283511</v>
      </c>
      <c r="V3450" s="129">
        <v>151.54372038162327</v>
      </c>
      <c r="W3450" s="129">
        <v>-6.4864850433546657</v>
      </c>
      <c r="X3450" s="129">
        <v>452.05936712895027</v>
      </c>
      <c r="Y3450" s="129">
        <v>58.058</v>
      </c>
      <c r="Z3450" s="129">
        <v>7.7863406787858738</v>
      </c>
    </row>
    <row r="3451" spans="2:26">
      <c r="B3451" s="111" t="s">
        <v>864</v>
      </c>
      <c r="C3451" s="111" t="s">
        <v>864</v>
      </c>
      <c r="D3451" s="130" t="s">
        <v>883</v>
      </c>
      <c r="E3451" s="111" t="s">
        <v>884</v>
      </c>
      <c r="F3451" s="110">
        <v>2008</v>
      </c>
      <c r="G3451" s="129">
        <v>90.210691493299677</v>
      </c>
      <c r="H3451" s="129">
        <v>7.7476766134758543</v>
      </c>
      <c r="I3451" s="129">
        <v>0.91217245578760831</v>
      </c>
      <c r="J3451" s="129">
        <v>28.774444010130388</v>
      </c>
      <c r="K3451" s="129">
        <v>14.381869483289824</v>
      </c>
      <c r="L3451" s="129">
        <v>142.02685405598336</v>
      </c>
      <c r="M3451" s="129">
        <v>59.88678646441624</v>
      </c>
      <c r="N3451" s="129">
        <v>0.430351200083742</v>
      </c>
      <c r="O3451" s="129">
        <v>109.68371634302282</v>
      </c>
      <c r="P3451" s="129">
        <v>170.0008540075228</v>
      </c>
      <c r="Q3451" s="129">
        <v>66.719936841648689</v>
      </c>
      <c r="R3451" s="129">
        <v>0</v>
      </c>
      <c r="S3451" s="129">
        <v>74.10013972166746</v>
      </c>
      <c r="T3451" s="129">
        <v>2.1582775712531408</v>
      </c>
      <c r="U3451" s="129">
        <v>1.3610204136111459</v>
      </c>
      <c r="V3451" s="129">
        <v>144.33937454818044</v>
      </c>
      <c r="W3451" s="129">
        <v>-5.9205657357667487</v>
      </c>
      <c r="X3451" s="129">
        <v>450.44651687591988</v>
      </c>
      <c r="Y3451" s="129">
        <v>58.390000000000036</v>
      </c>
      <c r="Z3451" s="129">
        <v>7.7144462557958491</v>
      </c>
    </row>
    <row r="3452" spans="2:26">
      <c r="B3452" s="111" t="s">
        <v>864</v>
      </c>
      <c r="C3452" s="111" t="s">
        <v>864</v>
      </c>
      <c r="D3452" s="130" t="s">
        <v>883</v>
      </c>
      <c r="E3452" s="111" t="s">
        <v>884</v>
      </c>
      <c r="F3452" s="110">
        <v>2009</v>
      </c>
      <c r="G3452" s="129">
        <v>78.782081134261134</v>
      </c>
      <c r="H3452" s="129">
        <v>9.0368093318940357</v>
      </c>
      <c r="I3452" s="129">
        <v>0.9155554452863397</v>
      </c>
      <c r="J3452" s="129">
        <v>32.564298554701523</v>
      </c>
      <c r="K3452" s="129">
        <v>14.591987410583297</v>
      </c>
      <c r="L3452" s="129">
        <v>135.89073187672633</v>
      </c>
      <c r="M3452" s="129">
        <v>53.559821666944138</v>
      </c>
      <c r="N3452" s="129">
        <v>1.0630546952024198</v>
      </c>
      <c r="O3452" s="129">
        <v>108.77979916812042</v>
      </c>
      <c r="P3452" s="129">
        <v>163.40267553026698</v>
      </c>
      <c r="Q3452" s="129">
        <v>65.255029940930598</v>
      </c>
      <c r="R3452" s="129">
        <v>0</v>
      </c>
      <c r="S3452" s="129">
        <v>72.86569953966449</v>
      </c>
      <c r="T3452" s="129">
        <v>2.1770077794479437</v>
      </c>
      <c r="U3452" s="129">
        <v>1.3139462275692397</v>
      </c>
      <c r="V3452" s="129">
        <v>141.61168348761225</v>
      </c>
      <c r="W3452" s="129">
        <v>-5.2086569150903372</v>
      </c>
      <c r="X3452" s="129">
        <v>435.69643397951523</v>
      </c>
      <c r="Y3452" s="129">
        <v>58.59899999999999</v>
      </c>
      <c r="Z3452" s="129">
        <v>7.4352196109065911</v>
      </c>
    </row>
    <row r="3453" spans="2:26">
      <c r="B3453" s="111" t="s">
        <v>864</v>
      </c>
      <c r="C3453" s="111" t="s">
        <v>864</v>
      </c>
      <c r="D3453" s="130" t="s">
        <v>883</v>
      </c>
      <c r="E3453" s="111" t="s">
        <v>884</v>
      </c>
      <c r="F3453" s="110">
        <v>2010</v>
      </c>
      <c r="G3453" s="129">
        <v>82.03848254715686</v>
      </c>
      <c r="H3453" s="129">
        <v>11.521539818813311</v>
      </c>
      <c r="I3453" s="129">
        <v>0.91550445643696998</v>
      </c>
      <c r="J3453" s="129">
        <v>35.139376152693472</v>
      </c>
      <c r="K3453" s="129">
        <v>14.733423496511101</v>
      </c>
      <c r="L3453" s="129">
        <v>144.34832647161173</v>
      </c>
      <c r="M3453" s="129">
        <v>50.818196948374329</v>
      </c>
      <c r="N3453" s="129">
        <v>1.3612152016210302</v>
      </c>
      <c r="O3453" s="129">
        <v>123.28342310503506</v>
      </c>
      <c r="P3453" s="129">
        <v>175.46283525503043</v>
      </c>
      <c r="Q3453" s="129">
        <v>64.682437433142965</v>
      </c>
      <c r="R3453" s="129">
        <v>0</v>
      </c>
      <c r="S3453" s="129">
        <v>70.845725534025334</v>
      </c>
      <c r="T3453" s="129">
        <v>2.1678137911002326</v>
      </c>
      <c r="U3453" s="129">
        <v>1.3716205358260245</v>
      </c>
      <c r="V3453" s="129">
        <v>139.06759729409455</v>
      </c>
      <c r="W3453" s="129">
        <v>-4.7052748577300312</v>
      </c>
      <c r="X3453" s="129">
        <v>454.17348416300666</v>
      </c>
      <c r="Y3453" s="129">
        <v>58.867999999999995</v>
      </c>
      <c r="Z3453" s="129">
        <v>7.7151166026195339</v>
      </c>
    </row>
    <row r="3454" spans="2:26">
      <c r="B3454" s="111" t="s">
        <v>864</v>
      </c>
      <c r="C3454" s="111" t="s">
        <v>864</v>
      </c>
      <c r="D3454" s="130" t="s">
        <v>883</v>
      </c>
      <c r="E3454" s="111" t="s">
        <v>884</v>
      </c>
      <c r="F3454" s="110">
        <v>2011</v>
      </c>
      <c r="G3454" s="129">
        <v>76.272492419004195</v>
      </c>
      <c r="H3454" s="129">
        <v>11.684572431364593</v>
      </c>
      <c r="I3454" s="129">
        <v>0.91410642606183301</v>
      </c>
      <c r="J3454" s="129">
        <v>29.537988587944469</v>
      </c>
      <c r="K3454" s="129">
        <v>15.005365698748632</v>
      </c>
      <c r="L3454" s="129">
        <v>133.41452556312373</v>
      </c>
      <c r="M3454" s="129">
        <v>47.991907612678489</v>
      </c>
      <c r="N3454" s="129">
        <v>1.6987171564549186</v>
      </c>
      <c r="O3454" s="129">
        <v>97.066170295570771</v>
      </c>
      <c r="P3454" s="129">
        <v>146.75679506470419</v>
      </c>
      <c r="Q3454" s="129">
        <v>64.830576639114298</v>
      </c>
      <c r="R3454" s="129">
        <v>0</v>
      </c>
      <c r="S3454" s="129">
        <v>67.749809240035461</v>
      </c>
      <c r="T3454" s="129">
        <v>2.2093939890062315</v>
      </c>
      <c r="U3454" s="129">
        <v>1.2989962465043279</v>
      </c>
      <c r="V3454" s="129">
        <v>136.08877611466031</v>
      </c>
      <c r="W3454" s="129">
        <v>-3.4461629706069461</v>
      </c>
      <c r="X3454" s="129">
        <v>412.8139337718813</v>
      </c>
      <c r="Y3454" s="129">
        <v>58.959000000000046</v>
      </c>
      <c r="Z3454" s="129">
        <v>7.0017119315436318</v>
      </c>
    </row>
    <row r="3455" spans="2:26">
      <c r="B3455" s="111" t="s">
        <v>864</v>
      </c>
      <c r="C3455" s="111" t="s">
        <v>864</v>
      </c>
      <c r="D3455" s="130" t="s">
        <v>883</v>
      </c>
      <c r="E3455" s="111" t="s">
        <v>884</v>
      </c>
      <c r="F3455" s="110">
        <v>2012</v>
      </c>
      <c r="G3455" s="129">
        <v>84.478029180645791</v>
      </c>
      <c r="H3455" s="129">
        <v>12.679340378301973</v>
      </c>
      <c r="I3455" s="129">
        <v>0</v>
      </c>
      <c r="J3455" s="129">
        <v>26.848279785671224</v>
      </c>
      <c r="K3455" s="129">
        <v>14.901379647818979</v>
      </c>
      <c r="L3455" s="129">
        <v>138.90702899243797</v>
      </c>
      <c r="M3455" s="129">
        <v>53.154966399505568</v>
      </c>
      <c r="N3455" s="129">
        <v>1.8869925647436208</v>
      </c>
      <c r="O3455" s="129">
        <v>97.178503089734988</v>
      </c>
      <c r="P3455" s="129">
        <v>152.22046205398419</v>
      </c>
      <c r="Q3455" s="129">
        <v>63.938798592201323</v>
      </c>
      <c r="R3455" s="129">
        <v>0</v>
      </c>
      <c r="S3455" s="129">
        <v>67.035041877013029</v>
      </c>
      <c r="T3455" s="129">
        <v>2.2044880201464299</v>
      </c>
      <c r="U3455" s="129">
        <v>1.2301728743621467</v>
      </c>
      <c r="V3455" s="129">
        <v>134.40850136372293</v>
      </c>
      <c r="W3455" s="129">
        <v>8.6191428785576338</v>
      </c>
      <c r="X3455" s="129">
        <v>434.15513528870275</v>
      </c>
      <c r="Y3455" s="129">
        <v>58.992999999999995</v>
      </c>
      <c r="Z3455" s="129">
        <v>7.3594347683403587</v>
      </c>
    </row>
    <row r="3456" spans="2:26">
      <c r="B3456" s="111" t="s">
        <v>864</v>
      </c>
      <c r="C3456" s="111" t="s">
        <v>864</v>
      </c>
      <c r="D3456" s="128" t="s">
        <v>885</v>
      </c>
      <c r="E3456" s="119" t="s">
        <v>886</v>
      </c>
      <c r="F3456" s="110">
        <v>2005</v>
      </c>
      <c r="G3456" s="129">
        <v>62.214800467141131</v>
      </c>
      <c r="H3456" s="129">
        <v>0</v>
      </c>
      <c r="I3456" s="129">
        <v>406.05299375927495</v>
      </c>
      <c r="J3456" s="129">
        <v>71.281534831491086</v>
      </c>
      <c r="K3456" s="129">
        <v>21.539345818094308</v>
      </c>
      <c r="L3456" s="129">
        <v>561.08867487600139</v>
      </c>
      <c r="M3456" s="129">
        <v>29.572900920048454</v>
      </c>
      <c r="N3456" s="129">
        <v>0</v>
      </c>
      <c r="O3456" s="129">
        <v>62.382730700976083</v>
      </c>
      <c r="P3456" s="129">
        <v>91.955631621024537</v>
      </c>
      <c r="Q3456" s="129">
        <v>28.62716681068682</v>
      </c>
      <c r="R3456" s="129">
        <v>0</v>
      </c>
      <c r="S3456" s="129">
        <v>75.806714342365453</v>
      </c>
      <c r="T3456" s="129">
        <v>0</v>
      </c>
      <c r="U3456" s="129">
        <v>0.53498128419149504</v>
      </c>
      <c r="V3456" s="129">
        <v>104.96886243724376</v>
      </c>
      <c r="W3456" s="129">
        <v>-8.8311110771105685</v>
      </c>
      <c r="X3456" s="129">
        <v>749.18205785715918</v>
      </c>
      <c r="Y3456" s="129">
        <v>33.991999999999983</v>
      </c>
      <c r="Z3456" s="129">
        <v>22.039952278687913</v>
      </c>
    </row>
    <row r="3457" spans="2:26">
      <c r="B3457" s="111" t="s">
        <v>864</v>
      </c>
      <c r="C3457" s="111" t="s">
        <v>864</v>
      </c>
      <c r="D3457" s="130" t="s">
        <v>885</v>
      </c>
      <c r="E3457" s="111" t="s">
        <v>886</v>
      </c>
      <c r="F3457" s="110">
        <v>2006</v>
      </c>
      <c r="G3457" s="129">
        <v>71.240513859333376</v>
      </c>
      <c r="H3457" s="129">
        <v>0</v>
      </c>
      <c r="I3457" s="129">
        <v>375.03576076928641</v>
      </c>
      <c r="J3457" s="129">
        <v>57.015959000179819</v>
      </c>
      <c r="K3457" s="129">
        <v>19.997233470166947</v>
      </c>
      <c r="L3457" s="129">
        <v>523.2894670989665</v>
      </c>
      <c r="M3457" s="129">
        <v>31.799589667109089</v>
      </c>
      <c r="N3457" s="129">
        <v>0</v>
      </c>
      <c r="O3457" s="129">
        <v>65.52454624835427</v>
      </c>
      <c r="P3457" s="129">
        <v>97.324135915463359</v>
      </c>
      <c r="Q3457" s="129">
        <v>28.415220523256899</v>
      </c>
      <c r="R3457" s="129">
        <v>0</v>
      </c>
      <c r="S3457" s="129">
        <v>78.254616411231268</v>
      </c>
      <c r="T3457" s="129">
        <v>0</v>
      </c>
      <c r="U3457" s="129">
        <v>0.53550372351004971</v>
      </c>
      <c r="V3457" s="129">
        <v>107.20534065799821</v>
      </c>
      <c r="W3457" s="129">
        <v>-10.215775084731515</v>
      </c>
      <c r="X3457" s="129">
        <v>717.60316858769659</v>
      </c>
      <c r="Y3457" s="129">
        <v>34.586999999999996</v>
      </c>
      <c r="Z3457" s="129">
        <v>20.747771376173031</v>
      </c>
    </row>
    <row r="3458" spans="2:26">
      <c r="B3458" s="111" t="s">
        <v>864</v>
      </c>
      <c r="C3458" s="111" t="s">
        <v>864</v>
      </c>
      <c r="D3458" s="130" t="s">
        <v>885</v>
      </c>
      <c r="E3458" s="111" t="s">
        <v>886</v>
      </c>
      <c r="F3458" s="110">
        <v>2007</v>
      </c>
      <c r="G3458" s="129">
        <v>77.773504151739473</v>
      </c>
      <c r="H3458" s="129">
        <v>0</v>
      </c>
      <c r="I3458" s="129">
        <v>379.88972840443188</v>
      </c>
      <c r="J3458" s="129">
        <v>56.388716706860315</v>
      </c>
      <c r="K3458" s="129">
        <v>19.143044374873398</v>
      </c>
      <c r="L3458" s="129">
        <v>533.1949936379051</v>
      </c>
      <c r="M3458" s="129">
        <v>31.876636624917516</v>
      </c>
      <c r="N3458" s="129">
        <v>0</v>
      </c>
      <c r="O3458" s="129">
        <v>58.996220589142467</v>
      </c>
      <c r="P3458" s="129">
        <v>90.872857214059991</v>
      </c>
      <c r="Q3458" s="129">
        <v>28.670252965357939</v>
      </c>
      <c r="R3458" s="129">
        <v>0</v>
      </c>
      <c r="S3458" s="129">
        <v>81.060899729174309</v>
      </c>
      <c r="T3458" s="129">
        <v>0</v>
      </c>
      <c r="U3458" s="129">
        <v>0.51744147465859613</v>
      </c>
      <c r="V3458" s="129">
        <v>110.24859416919085</v>
      </c>
      <c r="W3458" s="129">
        <v>-8.6388376555511321</v>
      </c>
      <c r="X3458" s="129">
        <v>725.67760736560467</v>
      </c>
      <c r="Y3458" s="129">
        <v>35.272000000000013</v>
      </c>
      <c r="Z3458" s="129">
        <v>20.573758430641995</v>
      </c>
    </row>
    <row r="3459" spans="2:26">
      <c r="B3459" s="111" t="s">
        <v>864</v>
      </c>
      <c r="C3459" s="111" t="s">
        <v>864</v>
      </c>
      <c r="D3459" s="130" t="s">
        <v>885</v>
      </c>
      <c r="E3459" s="111" t="s">
        <v>886</v>
      </c>
      <c r="F3459" s="110">
        <v>2008</v>
      </c>
      <c r="G3459" s="129">
        <v>75.772235758084989</v>
      </c>
      <c r="H3459" s="129">
        <v>0</v>
      </c>
      <c r="I3459" s="129">
        <v>351.90462598418304</v>
      </c>
      <c r="J3459" s="129">
        <v>58.721575979982276</v>
      </c>
      <c r="K3459" s="129">
        <v>19.102302752350344</v>
      </c>
      <c r="L3459" s="129">
        <v>505.50074047460066</v>
      </c>
      <c r="M3459" s="129">
        <v>31.974871906986532</v>
      </c>
      <c r="N3459" s="129">
        <v>0</v>
      </c>
      <c r="O3459" s="129">
        <v>62.24895188309484</v>
      </c>
      <c r="P3459" s="129">
        <v>94.223823790081369</v>
      </c>
      <c r="Q3459" s="129">
        <v>25.951640405839388</v>
      </c>
      <c r="R3459" s="129">
        <v>0</v>
      </c>
      <c r="S3459" s="129">
        <v>80.532308081874135</v>
      </c>
      <c r="T3459" s="129">
        <v>0</v>
      </c>
      <c r="U3459" s="129">
        <v>0.48208900549791006</v>
      </c>
      <c r="V3459" s="129">
        <v>106.96603749321143</v>
      </c>
      <c r="W3459" s="129">
        <v>-7.8859816628722967</v>
      </c>
      <c r="X3459" s="129">
        <v>698.80462009502116</v>
      </c>
      <c r="Y3459" s="129">
        <v>35.851999999999997</v>
      </c>
      <c r="Z3459" s="129">
        <v>19.491370637482461</v>
      </c>
    </row>
    <row r="3460" spans="2:26">
      <c r="B3460" s="111" t="s">
        <v>864</v>
      </c>
      <c r="C3460" s="111" t="s">
        <v>864</v>
      </c>
      <c r="D3460" s="130" t="s">
        <v>885</v>
      </c>
      <c r="E3460" s="111" t="s">
        <v>886</v>
      </c>
      <c r="F3460" s="110">
        <v>2009</v>
      </c>
      <c r="G3460" s="129">
        <v>66.172804203160226</v>
      </c>
      <c r="H3460" s="129">
        <v>0</v>
      </c>
      <c r="I3460" s="129">
        <v>235.54255251692476</v>
      </c>
      <c r="J3460" s="129">
        <v>69.999018362384234</v>
      </c>
      <c r="K3460" s="129">
        <v>19.342496275884379</v>
      </c>
      <c r="L3460" s="129">
        <v>391.05687135835359</v>
      </c>
      <c r="M3460" s="129">
        <v>28.908563422224066</v>
      </c>
      <c r="N3460" s="129">
        <v>0</v>
      </c>
      <c r="O3460" s="129">
        <v>61.599961323489481</v>
      </c>
      <c r="P3460" s="129">
        <v>90.508524745713544</v>
      </c>
      <c r="Q3460" s="129">
        <v>24.520733957271712</v>
      </c>
      <c r="R3460" s="129">
        <v>0</v>
      </c>
      <c r="S3460" s="129">
        <v>79.135657533717051</v>
      </c>
      <c r="T3460" s="129">
        <v>0</v>
      </c>
      <c r="U3460" s="129">
        <v>0.43979128280646534</v>
      </c>
      <c r="V3460" s="129">
        <v>104.09618277379523</v>
      </c>
      <c r="W3460" s="129">
        <v>-6.9861133012333427</v>
      </c>
      <c r="X3460" s="129">
        <v>578.67546557662911</v>
      </c>
      <c r="Y3460" s="129">
        <v>36.246999999999993</v>
      </c>
      <c r="Z3460" s="129">
        <v>15.964782342721582</v>
      </c>
    </row>
    <row r="3461" spans="2:26">
      <c r="B3461" s="111" t="s">
        <v>864</v>
      </c>
      <c r="C3461" s="111" t="s">
        <v>864</v>
      </c>
      <c r="D3461" s="130" t="s">
        <v>885</v>
      </c>
      <c r="E3461" s="111" t="s">
        <v>886</v>
      </c>
      <c r="F3461" s="110">
        <v>2010</v>
      </c>
      <c r="G3461" s="129">
        <v>69.294211459580026</v>
      </c>
      <c r="H3461" s="129">
        <v>0</v>
      </c>
      <c r="I3461" s="129">
        <v>231.36664512560745</v>
      </c>
      <c r="J3461" s="129">
        <v>77.854527333315787</v>
      </c>
      <c r="K3461" s="129">
        <v>19.535191372137465</v>
      </c>
      <c r="L3461" s="129">
        <v>398.05057529064078</v>
      </c>
      <c r="M3461" s="129">
        <v>27.814634288790927</v>
      </c>
      <c r="N3461" s="129">
        <v>0</v>
      </c>
      <c r="O3461" s="129">
        <v>69.741643654890368</v>
      </c>
      <c r="P3461" s="129">
        <v>97.556277943681295</v>
      </c>
      <c r="Q3461" s="129">
        <v>23.705555988305321</v>
      </c>
      <c r="R3461" s="129">
        <v>0</v>
      </c>
      <c r="S3461" s="129">
        <v>76.924220832831935</v>
      </c>
      <c r="T3461" s="129">
        <v>0</v>
      </c>
      <c r="U3461" s="129">
        <v>0.46161677363953824</v>
      </c>
      <c r="V3461" s="129">
        <v>101.09139359477679</v>
      </c>
      <c r="W3461" s="129">
        <v>-6.4065942023972147</v>
      </c>
      <c r="X3461" s="129">
        <v>590.29165262670165</v>
      </c>
      <c r="Y3461" s="129">
        <v>36.580999999999996</v>
      </c>
      <c r="Z3461" s="129">
        <v>16.136564135116636</v>
      </c>
    </row>
    <row r="3462" spans="2:26">
      <c r="B3462" s="111" t="s">
        <v>864</v>
      </c>
      <c r="C3462" s="111" t="s">
        <v>864</v>
      </c>
      <c r="D3462" s="130" t="s">
        <v>885</v>
      </c>
      <c r="E3462" s="111" t="s">
        <v>886</v>
      </c>
      <c r="F3462" s="110">
        <v>2011</v>
      </c>
      <c r="G3462" s="129">
        <v>61.71870502083307</v>
      </c>
      <c r="H3462" s="129">
        <v>0</v>
      </c>
      <c r="I3462" s="129">
        <v>229.1585961393595</v>
      </c>
      <c r="J3462" s="129">
        <v>61.297887463682244</v>
      </c>
      <c r="K3462" s="129">
        <v>19.903519303948741</v>
      </c>
      <c r="L3462" s="129">
        <v>372.07870792782353</v>
      </c>
      <c r="M3462" s="129">
        <v>25.817993224888841</v>
      </c>
      <c r="N3462" s="129">
        <v>0</v>
      </c>
      <c r="O3462" s="129">
        <v>55.157071996119839</v>
      </c>
      <c r="P3462" s="129">
        <v>80.975065221008677</v>
      </c>
      <c r="Q3462" s="129">
        <v>23.751913211443586</v>
      </c>
      <c r="R3462" s="129">
        <v>0</v>
      </c>
      <c r="S3462" s="129">
        <v>73.541794954937259</v>
      </c>
      <c r="T3462" s="129">
        <v>0</v>
      </c>
      <c r="U3462" s="129">
        <v>0.41359259672854665</v>
      </c>
      <c r="V3462" s="129">
        <v>97.707300763109387</v>
      </c>
      <c r="W3462" s="129">
        <v>-4.8341616558748139</v>
      </c>
      <c r="X3462" s="129">
        <v>545.92691225606677</v>
      </c>
      <c r="Y3462" s="129">
        <v>37.097999999999978</v>
      </c>
      <c r="Z3462" s="129">
        <v>14.715804416843687</v>
      </c>
    </row>
    <row r="3463" spans="2:26">
      <c r="B3463" s="111" t="s">
        <v>864</v>
      </c>
      <c r="C3463" s="111" t="s">
        <v>864</v>
      </c>
      <c r="D3463" s="130" t="s">
        <v>885</v>
      </c>
      <c r="E3463" s="111" t="s">
        <v>886</v>
      </c>
      <c r="F3463" s="110">
        <v>2012</v>
      </c>
      <c r="G3463" s="129">
        <v>68.358518233534326</v>
      </c>
      <c r="H3463" s="129">
        <v>0</v>
      </c>
      <c r="I3463" s="129">
        <v>222.06436223342357</v>
      </c>
      <c r="J3463" s="129">
        <v>52.544491806622872</v>
      </c>
      <c r="K3463" s="129">
        <v>19.762691948316366</v>
      </c>
      <c r="L3463" s="129">
        <v>362.73006422189718</v>
      </c>
      <c r="M3463" s="129">
        <v>28.595541011774252</v>
      </c>
      <c r="N3463" s="129">
        <v>0</v>
      </c>
      <c r="O3463" s="129">
        <v>55.150171187381552</v>
      </c>
      <c r="P3463" s="129">
        <v>83.745712199155804</v>
      </c>
      <c r="Q3463" s="129">
        <v>23.031623873046524</v>
      </c>
      <c r="R3463" s="129">
        <v>0</v>
      </c>
      <c r="S3463" s="129">
        <v>72.760392412346874</v>
      </c>
      <c r="T3463" s="129">
        <v>0</v>
      </c>
      <c r="U3463" s="129">
        <v>0.37332627612609065</v>
      </c>
      <c r="V3463" s="129">
        <v>96.165342561519495</v>
      </c>
      <c r="W3463" s="129">
        <v>10.436879707700433</v>
      </c>
      <c r="X3463" s="129">
        <v>553.07799869027292</v>
      </c>
      <c r="Y3463" s="129">
        <v>37.41100000000003</v>
      </c>
      <c r="Z3463" s="129">
        <v>14.783833596810362</v>
      </c>
    </row>
    <row r="3464" spans="2:26">
      <c r="B3464" s="111" t="s">
        <v>864</v>
      </c>
      <c r="C3464" s="111" t="s">
        <v>864</v>
      </c>
      <c r="D3464" s="128" t="s">
        <v>887</v>
      </c>
      <c r="E3464" s="119" t="s">
        <v>888</v>
      </c>
      <c r="F3464" s="110">
        <v>2005</v>
      </c>
      <c r="G3464" s="129">
        <v>162.22863764116366</v>
      </c>
      <c r="H3464" s="129">
        <v>0</v>
      </c>
      <c r="I3464" s="129">
        <v>41.348361632257706</v>
      </c>
      <c r="J3464" s="129">
        <v>100.63108958123145</v>
      </c>
      <c r="K3464" s="129">
        <v>11.94719313843121</v>
      </c>
      <c r="L3464" s="129">
        <v>316.15528199308403</v>
      </c>
      <c r="M3464" s="129">
        <v>81.201935613444078</v>
      </c>
      <c r="N3464" s="129">
        <v>0</v>
      </c>
      <c r="O3464" s="129">
        <v>201.61588369318437</v>
      </c>
      <c r="P3464" s="129">
        <v>282.81781930662845</v>
      </c>
      <c r="Q3464" s="129">
        <v>66.608667861263086</v>
      </c>
      <c r="R3464" s="129">
        <v>52.546772243836529</v>
      </c>
      <c r="S3464" s="129">
        <v>59.980331174901082</v>
      </c>
      <c r="T3464" s="129">
        <v>3.6067607438426168</v>
      </c>
      <c r="U3464" s="129">
        <v>1.5469214779045342</v>
      </c>
      <c r="V3464" s="129">
        <v>184.28945350174786</v>
      </c>
      <c r="W3464" s="129">
        <v>-5.6183101736034509</v>
      </c>
      <c r="X3464" s="129">
        <v>777.64424462785701</v>
      </c>
      <c r="Y3464" s="129">
        <v>84.449000000000026</v>
      </c>
      <c r="Z3464" s="129">
        <v>9.2084482306227038</v>
      </c>
    </row>
    <row r="3465" spans="2:26">
      <c r="B3465" s="111" t="s">
        <v>864</v>
      </c>
      <c r="C3465" s="111" t="s">
        <v>864</v>
      </c>
      <c r="D3465" s="130" t="s">
        <v>887</v>
      </c>
      <c r="E3465" s="111" t="s">
        <v>888</v>
      </c>
      <c r="F3465" s="110">
        <v>2006</v>
      </c>
      <c r="G3465" s="129">
        <v>185.76369965793069</v>
      </c>
      <c r="H3465" s="129">
        <v>7.6944862331415962</v>
      </c>
      <c r="I3465" s="129">
        <v>43.873352007113965</v>
      </c>
      <c r="J3465" s="129">
        <v>92.479907175481998</v>
      </c>
      <c r="K3465" s="129">
        <v>11.095222981341637</v>
      </c>
      <c r="L3465" s="129">
        <v>340.90666805500985</v>
      </c>
      <c r="M3465" s="129">
        <v>87.316027591056582</v>
      </c>
      <c r="N3465" s="129">
        <v>0.11877722601713908</v>
      </c>
      <c r="O3465" s="129">
        <v>205.0174192804258</v>
      </c>
      <c r="P3465" s="129">
        <v>292.45222409749954</v>
      </c>
      <c r="Q3465" s="129">
        <v>67.718779351681846</v>
      </c>
      <c r="R3465" s="129">
        <v>53.26251821472146</v>
      </c>
      <c r="S3465" s="129">
        <v>61.792996128173399</v>
      </c>
      <c r="T3465" s="129">
        <v>3.5762956847788652</v>
      </c>
      <c r="U3465" s="129">
        <v>1.5061697647087475</v>
      </c>
      <c r="V3465" s="129">
        <v>187.85675914406431</v>
      </c>
      <c r="W3465" s="129">
        <v>-6.4286176290546413</v>
      </c>
      <c r="X3465" s="129">
        <v>814.78703366751904</v>
      </c>
      <c r="Y3465" s="129">
        <v>86.08599999999997</v>
      </c>
      <c r="Z3465" s="129">
        <v>9.4648030303129342</v>
      </c>
    </row>
    <row r="3466" spans="2:26">
      <c r="B3466" s="111" t="s">
        <v>864</v>
      </c>
      <c r="C3466" s="111" t="s">
        <v>864</v>
      </c>
      <c r="D3466" s="130" t="s">
        <v>887</v>
      </c>
      <c r="E3466" s="111" t="s">
        <v>888</v>
      </c>
      <c r="F3466" s="110">
        <v>2007</v>
      </c>
      <c r="G3466" s="129">
        <v>202.79884413966448</v>
      </c>
      <c r="H3466" s="129">
        <v>19.462895190490684</v>
      </c>
      <c r="I3466" s="129">
        <v>34.214520138594466</v>
      </c>
      <c r="J3466" s="129">
        <v>89.316423208754514</v>
      </c>
      <c r="K3466" s="129">
        <v>10.621866127217983</v>
      </c>
      <c r="L3466" s="129">
        <v>356.41454880472207</v>
      </c>
      <c r="M3466" s="129">
        <v>87.527584858437507</v>
      </c>
      <c r="N3466" s="129">
        <v>0.15338051327039623</v>
      </c>
      <c r="O3466" s="129">
        <v>183.4472009154139</v>
      </c>
      <c r="P3466" s="129">
        <v>271.12816628712181</v>
      </c>
      <c r="Q3466" s="129">
        <v>65.402246348436123</v>
      </c>
      <c r="R3466" s="129">
        <v>53.516446209363878</v>
      </c>
      <c r="S3466" s="129">
        <v>64.145740977645119</v>
      </c>
      <c r="T3466" s="129">
        <v>4.19707946343632</v>
      </c>
      <c r="U3466" s="129">
        <v>1.4091137347637506</v>
      </c>
      <c r="V3466" s="129">
        <v>188.67062673364521</v>
      </c>
      <c r="W3466" s="129">
        <v>-5.4210972982554964</v>
      </c>
      <c r="X3466" s="129">
        <v>810.79224452723361</v>
      </c>
      <c r="Y3466" s="129">
        <v>87.77399999999993</v>
      </c>
      <c r="Z3466" s="129">
        <v>9.2372712252743892</v>
      </c>
    </row>
    <row r="3467" spans="2:26">
      <c r="B3467" s="111" t="s">
        <v>864</v>
      </c>
      <c r="C3467" s="111" t="s">
        <v>864</v>
      </c>
      <c r="D3467" s="130" t="s">
        <v>887</v>
      </c>
      <c r="E3467" s="111" t="s">
        <v>888</v>
      </c>
      <c r="F3467" s="110">
        <v>2008</v>
      </c>
      <c r="G3467" s="129">
        <v>197.58042275730608</v>
      </c>
      <c r="H3467" s="129">
        <v>48.807201735791871</v>
      </c>
      <c r="I3467" s="129">
        <v>32.786471994640877</v>
      </c>
      <c r="J3467" s="129">
        <v>93.926408525650643</v>
      </c>
      <c r="K3467" s="129">
        <v>10.428720870419847</v>
      </c>
      <c r="L3467" s="129">
        <v>383.52922588380932</v>
      </c>
      <c r="M3467" s="129">
        <v>87.797321502505739</v>
      </c>
      <c r="N3467" s="129">
        <v>0.37634634360264491</v>
      </c>
      <c r="O3467" s="129">
        <v>194.27756410313322</v>
      </c>
      <c r="P3467" s="129">
        <v>282.45123194924162</v>
      </c>
      <c r="Q3467" s="129">
        <v>64.053210917603295</v>
      </c>
      <c r="R3467" s="129">
        <v>50.615743787293248</v>
      </c>
      <c r="S3467" s="129">
        <v>63.586569553589086</v>
      </c>
      <c r="T3467" s="129">
        <v>4.270576157902652</v>
      </c>
      <c r="U3467" s="129">
        <v>1.2346926649418073</v>
      </c>
      <c r="V3467" s="129">
        <v>183.76079308133009</v>
      </c>
      <c r="W3467" s="129">
        <v>-5.0036243272830383</v>
      </c>
      <c r="X3467" s="129">
        <v>844.73762658709802</v>
      </c>
      <c r="Y3467" s="129">
        <v>89.621000000000052</v>
      </c>
      <c r="Z3467" s="129">
        <v>9.425666156225633</v>
      </c>
    </row>
    <row r="3468" spans="2:26">
      <c r="B3468" s="111" t="s">
        <v>864</v>
      </c>
      <c r="C3468" s="111" t="s">
        <v>864</v>
      </c>
      <c r="D3468" s="130" t="s">
        <v>887</v>
      </c>
      <c r="E3468" s="111" t="s">
        <v>888</v>
      </c>
      <c r="F3468" s="110">
        <v>2009</v>
      </c>
      <c r="G3468" s="129">
        <v>172.54935793684538</v>
      </c>
      <c r="H3468" s="129">
        <v>56.928211916135268</v>
      </c>
      <c r="I3468" s="129">
        <v>21.979939242849632</v>
      </c>
      <c r="J3468" s="129">
        <v>95.496825084835748</v>
      </c>
      <c r="K3468" s="129">
        <v>10.540579272851922</v>
      </c>
      <c r="L3468" s="129">
        <v>357.49491345351794</v>
      </c>
      <c r="M3468" s="129">
        <v>78.075212499718347</v>
      </c>
      <c r="N3468" s="129">
        <v>0.92965175305937098</v>
      </c>
      <c r="O3468" s="129">
        <v>193.73171134829605</v>
      </c>
      <c r="P3468" s="129">
        <v>272.73657560107375</v>
      </c>
      <c r="Q3468" s="129">
        <v>60.916772267119455</v>
      </c>
      <c r="R3468" s="129">
        <v>48.359888246185228</v>
      </c>
      <c r="S3468" s="129">
        <v>62.677083364894557</v>
      </c>
      <c r="T3468" s="129">
        <v>4.3076375542747751</v>
      </c>
      <c r="U3468" s="129">
        <v>1.1705472281976599</v>
      </c>
      <c r="V3468" s="129">
        <v>177.43192866067167</v>
      </c>
      <c r="W3468" s="129">
        <v>-4.4926713286457725</v>
      </c>
      <c r="X3468" s="129">
        <v>803.17074638661757</v>
      </c>
      <c r="Y3468" s="129">
        <v>91.103999999999999</v>
      </c>
      <c r="Z3468" s="129">
        <v>8.8159767560877409</v>
      </c>
    </row>
    <row r="3469" spans="2:26">
      <c r="B3469" s="111" t="s">
        <v>864</v>
      </c>
      <c r="C3469" s="111" t="s">
        <v>864</v>
      </c>
      <c r="D3469" s="130" t="s">
        <v>887</v>
      </c>
      <c r="E3469" s="111" t="s">
        <v>888</v>
      </c>
      <c r="F3469" s="110">
        <v>2010</v>
      </c>
      <c r="G3469" s="129">
        <v>178.45598720353206</v>
      </c>
      <c r="H3469" s="129">
        <v>66.368374126592812</v>
      </c>
      <c r="I3469" s="129">
        <v>21.739313086646288</v>
      </c>
      <c r="J3469" s="129">
        <v>115.58248997901507</v>
      </c>
      <c r="K3469" s="129">
        <v>10.649371767782259</v>
      </c>
      <c r="L3469" s="129">
        <v>392.7955361635685</v>
      </c>
      <c r="M3469" s="129">
        <v>75.633539333739208</v>
      </c>
      <c r="N3469" s="129">
        <v>1.816339062926382</v>
      </c>
      <c r="O3469" s="129">
        <v>218.11421699906691</v>
      </c>
      <c r="P3469" s="129">
        <v>295.56409539573252</v>
      </c>
      <c r="Q3469" s="129">
        <v>59.369621466928933</v>
      </c>
      <c r="R3469" s="129">
        <v>47.065719116863001</v>
      </c>
      <c r="S3469" s="129">
        <v>60.985646608578179</v>
      </c>
      <c r="T3469" s="129">
        <v>4.2894454422143369</v>
      </c>
      <c r="U3469" s="129">
        <v>1.2642665514132567</v>
      </c>
      <c r="V3469" s="129">
        <v>172.97469918599771</v>
      </c>
      <c r="W3469" s="129">
        <v>-4.211293191063759</v>
      </c>
      <c r="X3469" s="129">
        <v>857.12303755423488</v>
      </c>
      <c r="Y3469" s="129">
        <v>92.242000000000004</v>
      </c>
      <c r="Z3469" s="129">
        <v>9.2921124602050575</v>
      </c>
    </row>
    <row r="3470" spans="2:26">
      <c r="B3470" s="111" t="s">
        <v>864</v>
      </c>
      <c r="C3470" s="111" t="s">
        <v>864</v>
      </c>
      <c r="D3470" s="130" t="s">
        <v>887</v>
      </c>
      <c r="E3470" s="111" t="s">
        <v>888</v>
      </c>
      <c r="F3470" s="110">
        <v>2011</v>
      </c>
      <c r="G3470" s="129">
        <v>172.65635325149046</v>
      </c>
      <c r="H3470" s="129">
        <v>72.290731520155703</v>
      </c>
      <c r="I3470" s="129">
        <v>21.995707862848153</v>
      </c>
      <c r="J3470" s="129">
        <v>102.22318882013155</v>
      </c>
      <c r="K3470" s="129">
        <v>10.855099877254524</v>
      </c>
      <c r="L3470" s="129">
        <v>380.0210813318804</v>
      </c>
      <c r="M3470" s="129">
        <v>70.066685743355819</v>
      </c>
      <c r="N3470" s="129">
        <v>2.8526804634714176</v>
      </c>
      <c r="O3470" s="129">
        <v>175.06141635867345</v>
      </c>
      <c r="P3470" s="129">
        <v>247.9807825655007</v>
      </c>
      <c r="Q3470" s="129">
        <v>60.310767356912955</v>
      </c>
      <c r="R3470" s="129">
        <v>47.69426500998744</v>
      </c>
      <c r="S3470" s="129">
        <v>58.380970315211343</v>
      </c>
      <c r="T3470" s="129">
        <v>4.3717200319999003</v>
      </c>
      <c r="U3470" s="129">
        <v>1.1182494265836487</v>
      </c>
      <c r="V3470" s="129">
        <v>171.87597214069527</v>
      </c>
      <c r="W3470" s="129">
        <v>-3.240465357978592</v>
      </c>
      <c r="X3470" s="129">
        <v>796.637370680098</v>
      </c>
      <c r="Y3470" s="129">
        <v>93.333999999999989</v>
      </c>
      <c r="Z3470" s="129">
        <v>8.5353394334336699</v>
      </c>
    </row>
    <row r="3471" spans="2:26">
      <c r="B3471" s="111" t="s">
        <v>864</v>
      </c>
      <c r="C3471" s="111" t="s">
        <v>864</v>
      </c>
      <c r="D3471" s="130" t="s">
        <v>887</v>
      </c>
      <c r="E3471" s="111" t="s">
        <v>888</v>
      </c>
      <c r="F3471" s="110">
        <v>2012</v>
      </c>
      <c r="G3471" s="129">
        <v>191.23104523812714</v>
      </c>
      <c r="H3471" s="129">
        <v>74.282407118970056</v>
      </c>
      <c r="I3471" s="129">
        <v>10.991976931224592</v>
      </c>
      <c r="J3471" s="129">
        <v>96.498230474347139</v>
      </c>
      <c r="K3471" s="129">
        <v>10.776438405590904</v>
      </c>
      <c r="L3471" s="129">
        <v>383.78009816825983</v>
      </c>
      <c r="M3471" s="129">
        <v>77.604590266982541</v>
      </c>
      <c r="N3471" s="129">
        <v>3.6309036236859851</v>
      </c>
      <c r="O3471" s="129">
        <v>175.89501676940068</v>
      </c>
      <c r="P3471" s="129">
        <v>257.13051066006921</v>
      </c>
      <c r="Q3471" s="129">
        <v>57.760842678698921</v>
      </c>
      <c r="R3471" s="129">
        <v>49.18676023105504</v>
      </c>
      <c r="S3471" s="129">
        <v>57.779360222870224</v>
      </c>
      <c r="T3471" s="129">
        <v>4.3620126088569551</v>
      </c>
      <c r="U3471" s="129">
        <v>0.98166000045955815</v>
      </c>
      <c r="V3471" s="129">
        <v>170.07063574194069</v>
      </c>
      <c r="W3471" s="129">
        <v>6.1022492867095197</v>
      </c>
      <c r="X3471" s="129">
        <v>817.0834938569792</v>
      </c>
      <c r="Y3471" s="129">
        <v>94.597000000000051</v>
      </c>
      <c r="Z3471" s="129">
        <v>8.6375201524041856</v>
      </c>
    </row>
    <row r="3472" spans="2:26">
      <c r="B3472" s="111" t="s">
        <v>864</v>
      </c>
      <c r="C3472" s="111" t="s">
        <v>864</v>
      </c>
      <c r="D3472" s="128" t="s">
        <v>889</v>
      </c>
      <c r="E3472" s="119" t="s">
        <v>890</v>
      </c>
      <c r="F3472" s="110">
        <v>2005</v>
      </c>
      <c r="G3472" s="129">
        <v>184.4450878891011</v>
      </c>
      <c r="H3472" s="129">
        <v>0</v>
      </c>
      <c r="I3472" s="129">
        <v>113.11565562306441</v>
      </c>
      <c r="J3472" s="129">
        <v>84.135809506053405</v>
      </c>
      <c r="K3472" s="129">
        <v>13.260341595929034</v>
      </c>
      <c r="L3472" s="129">
        <v>394.95689461414798</v>
      </c>
      <c r="M3472" s="129">
        <v>92.015903502680686</v>
      </c>
      <c r="N3472" s="129">
        <v>0</v>
      </c>
      <c r="O3472" s="129">
        <v>175.68546480758218</v>
      </c>
      <c r="P3472" s="129">
        <v>267.70136831026286</v>
      </c>
      <c r="Q3472" s="129">
        <v>105.58435955869845</v>
      </c>
      <c r="R3472" s="129">
        <v>0</v>
      </c>
      <c r="S3472" s="129">
        <v>59.553059349942373</v>
      </c>
      <c r="T3472" s="129">
        <v>0.64118636497403825</v>
      </c>
      <c r="U3472" s="129">
        <v>2.9276236174044206</v>
      </c>
      <c r="V3472" s="129">
        <v>168.70622889101926</v>
      </c>
      <c r="W3472" s="129">
        <v>-5.457027606048003</v>
      </c>
      <c r="X3472" s="129">
        <v>825.90746420938217</v>
      </c>
      <c r="Y3472" s="129">
        <v>106.94500000000002</v>
      </c>
      <c r="Z3472" s="129">
        <v>7.7227309758229188</v>
      </c>
    </row>
    <row r="3473" spans="2:26">
      <c r="B3473" s="111" t="s">
        <v>864</v>
      </c>
      <c r="C3473" s="111" t="s">
        <v>864</v>
      </c>
      <c r="D3473" s="130" t="s">
        <v>889</v>
      </c>
      <c r="E3473" s="111" t="s">
        <v>890</v>
      </c>
      <c r="F3473" s="110">
        <v>2006</v>
      </c>
      <c r="G3473" s="129">
        <v>211.20316614998012</v>
      </c>
      <c r="H3473" s="129">
        <v>2.2800665435439278</v>
      </c>
      <c r="I3473" s="129">
        <v>122.99044350637033</v>
      </c>
      <c r="J3473" s="129">
        <v>75.987294188672806</v>
      </c>
      <c r="K3473" s="129">
        <v>12.301527768040513</v>
      </c>
      <c r="L3473" s="129">
        <v>424.76249815660771</v>
      </c>
      <c r="M3473" s="129">
        <v>98.944232158498622</v>
      </c>
      <c r="N3473" s="129">
        <v>0.36432117755929661</v>
      </c>
      <c r="O3473" s="129">
        <v>184.49394207819859</v>
      </c>
      <c r="P3473" s="129">
        <v>283.8024954142565</v>
      </c>
      <c r="Q3473" s="129">
        <v>102.70850392503455</v>
      </c>
      <c r="R3473" s="129">
        <v>0</v>
      </c>
      <c r="S3473" s="129">
        <v>61.34904582304506</v>
      </c>
      <c r="T3473" s="129">
        <v>0.63577048577740614</v>
      </c>
      <c r="U3473" s="129">
        <v>2.9048886027529859</v>
      </c>
      <c r="V3473" s="129">
        <v>167.59820883661001</v>
      </c>
      <c r="W3473" s="129">
        <v>-6.3009705896534021</v>
      </c>
      <c r="X3473" s="129">
        <v>869.86223181782077</v>
      </c>
      <c r="Y3473" s="129">
        <v>107.05999999999996</v>
      </c>
      <c r="Z3473" s="129">
        <v>8.1249974950291524</v>
      </c>
    </row>
    <row r="3474" spans="2:26">
      <c r="B3474" s="111" t="s">
        <v>864</v>
      </c>
      <c r="C3474" s="111" t="s">
        <v>864</v>
      </c>
      <c r="D3474" s="130" t="s">
        <v>889</v>
      </c>
      <c r="E3474" s="111" t="s">
        <v>890</v>
      </c>
      <c r="F3474" s="110">
        <v>2007</v>
      </c>
      <c r="G3474" s="129">
        <v>230.57119368705946</v>
      </c>
      <c r="H3474" s="129">
        <v>5.7673371320363227</v>
      </c>
      <c r="I3474" s="129">
        <v>123.21197828126712</v>
      </c>
      <c r="J3474" s="129">
        <v>73.518504615676065</v>
      </c>
      <c r="K3474" s="129">
        <v>11.774757306139996</v>
      </c>
      <c r="L3474" s="129">
        <v>444.84377102217894</v>
      </c>
      <c r="M3474" s="129">
        <v>99.18396330472747</v>
      </c>
      <c r="N3474" s="129">
        <v>0.47045861469484762</v>
      </c>
      <c r="O3474" s="129">
        <v>165.22281152409334</v>
      </c>
      <c r="P3474" s="129">
        <v>264.87723344351565</v>
      </c>
      <c r="Q3474" s="129">
        <v>108.57225029227638</v>
      </c>
      <c r="R3474" s="129">
        <v>0</v>
      </c>
      <c r="S3474" s="129">
        <v>63.695621385618956</v>
      </c>
      <c r="T3474" s="129">
        <v>0.74612937086612297</v>
      </c>
      <c r="U3474" s="129">
        <v>2.8631599038119364</v>
      </c>
      <c r="V3474" s="129">
        <v>175.8771609525734</v>
      </c>
      <c r="W3474" s="129">
        <v>-5.274881479234093</v>
      </c>
      <c r="X3474" s="129">
        <v>880.32328393903401</v>
      </c>
      <c r="Y3474" s="129">
        <v>107.53299999999993</v>
      </c>
      <c r="Z3474" s="129">
        <v>8.1865407264656849</v>
      </c>
    </row>
    <row r="3475" spans="2:26">
      <c r="B3475" s="111" t="s">
        <v>864</v>
      </c>
      <c r="C3475" s="111" t="s">
        <v>864</v>
      </c>
      <c r="D3475" s="130" t="s">
        <v>889</v>
      </c>
      <c r="E3475" s="111" t="s">
        <v>890</v>
      </c>
      <c r="F3475" s="110">
        <v>2008</v>
      </c>
      <c r="G3475" s="129">
        <v>224.63813399731185</v>
      </c>
      <c r="H3475" s="129">
        <v>14.462780800420244</v>
      </c>
      <c r="I3475" s="129">
        <v>119.25103972536837</v>
      </c>
      <c r="J3475" s="129">
        <v>77.878628416269407</v>
      </c>
      <c r="K3475" s="129">
        <v>10.743914285868932</v>
      </c>
      <c r="L3475" s="129">
        <v>446.97449722523879</v>
      </c>
      <c r="M3475" s="129">
        <v>99.489621794567867</v>
      </c>
      <c r="N3475" s="129">
        <v>1.1543538072834492</v>
      </c>
      <c r="O3475" s="129">
        <v>174.1246857354937</v>
      </c>
      <c r="P3475" s="129">
        <v>274.76866133734501</v>
      </c>
      <c r="Q3475" s="129">
        <v>99.930386570999346</v>
      </c>
      <c r="R3475" s="129">
        <v>0</v>
      </c>
      <c r="S3475" s="129">
        <v>63.11844114032769</v>
      </c>
      <c r="T3475" s="129">
        <v>0.75919513311357056</v>
      </c>
      <c r="U3475" s="129">
        <v>2.6242002010669592</v>
      </c>
      <c r="V3475" s="129">
        <v>166.43222304550756</v>
      </c>
      <c r="W3475" s="129">
        <v>-4.8329434504146409</v>
      </c>
      <c r="X3475" s="129">
        <v>883.34243815767672</v>
      </c>
      <c r="Y3475" s="129">
        <v>108.04599999999996</v>
      </c>
      <c r="Z3475" s="129">
        <v>8.1756144434562774</v>
      </c>
    </row>
    <row r="3476" spans="2:26">
      <c r="B3476" s="111" t="s">
        <v>864</v>
      </c>
      <c r="C3476" s="111" t="s">
        <v>864</v>
      </c>
      <c r="D3476" s="130" t="s">
        <v>889</v>
      </c>
      <c r="E3476" s="111" t="s">
        <v>890</v>
      </c>
      <c r="F3476" s="110">
        <v>2009</v>
      </c>
      <c r="G3476" s="129">
        <v>196.1791823726316</v>
      </c>
      <c r="H3476" s="129">
        <v>16.869236936793175</v>
      </c>
      <c r="I3476" s="129">
        <v>109.66090402535168</v>
      </c>
      <c r="J3476" s="129">
        <v>79.360069010799776</v>
      </c>
      <c r="K3476" s="129">
        <v>10.946004308747815</v>
      </c>
      <c r="L3476" s="129">
        <v>413.01539665432409</v>
      </c>
      <c r="M3476" s="129">
        <v>86.877393861490589</v>
      </c>
      <c r="N3476" s="129">
        <v>2.8514878883076671</v>
      </c>
      <c r="O3476" s="129">
        <v>172.67793364917691</v>
      </c>
      <c r="P3476" s="129">
        <v>262.40681539897514</v>
      </c>
      <c r="Q3476" s="129">
        <v>97.909920851818313</v>
      </c>
      <c r="R3476" s="129">
        <v>0</v>
      </c>
      <c r="S3476" s="129">
        <v>62.248853214738155</v>
      </c>
      <c r="T3476" s="129">
        <v>0.76578366606832005</v>
      </c>
      <c r="U3476" s="129">
        <v>2.4769871062635609</v>
      </c>
      <c r="V3476" s="129">
        <v>163.40154483888836</v>
      </c>
      <c r="W3476" s="129">
        <v>-4.2931955865017395</v>
      </c>
      <c r="X3476" s="129">
        <v>834.53056130568586</v>
      </c>
      <c r="Y3476" s="129">
        <v>108.37699999999997</v>
      </c>
      <c r="Z3476" s="129">
        <v>7.7002552322511795</v>
      </c>
    </row>
    <row r="3477" spans="2:26">
      <c r="B3477" s="111" t="s">
        <v>864</v>
      </c>
      <c r="C3477" s="111" t="s">
        <v>864</v>
      </c>
      <c r="D3477" s="130" t="s">
        <v>889</v>
      </c>
      <c r="E3477" s="111" t="s">
        <v>890</v>
      </c>
      <c r="F3477" s="110">
        <v>2010</v>
      </c>
      <c r="G3477" s="129">
        <v>198.20513689497704</v>
      </c>
      <c r="H3477" s="129">
        <v>22.12674396078134</v>
      </c>
      <c r="I3477" s="129">
        <v>127.39137326813881</v>
      </c>
      <c r="J3477" s="129">
        <v>93.236251172994344</v>
      </c>
      <c r="K3477" s="129">
        <v>11.043320919434686</v>
      </c>
      <c r="L3477" s="129">
        <v>452.00282621632618</v>
      </c>
      <c r="M3477" s="129">
        <v>82.691488553820491</v>
      </c>
      <c r="N3477" s="129">
        <v>4.1896333533862542</v>
      </c>
      <c r="O3477" s="129">
        <v>195.7209931477397</v>
      </c>
      <c r="P3477" s="129">
        <v>282.60211505494647</v>
      </c>
      <c r="Q3477" s="129">
        <v>97.654805295231142</v>
      </c>
      <c r="R3477" s="129">
        <v>0</v>
      </c>
      <c r="S3477" s="129">
        <v>60.56681514041901</v>
      </c>
      <c r="T3477" s="129">
        <v>0.7625495912206478</v>
      </c>
      <c r="U3477" s="129">
        <v>2.5367320574831185</v>
      </c>
      <c r="V3477" s="129">
        <v>161.52090208435391</v>
      </c>
      <c r="W3477" s="129">
        <v>-3.9749358633353729</v>
      </c>
      <c r="X3477" s="129">
        <v>892.15090749229125</v>
      </c>
      <c r="Y3477" s="129">
        <v>108.32299999999998</v>
      </c>
      <c r="Z3477" s="129">
        <v>8.2360247361344445</v>
      </c>
    </row>
    <row r="3478" spans="2:26">
      <c r="B3478" s="111" t="s">
        <v>864</v>
      </c>
      <c r="C3478" s="111" t="s">
        <v>864</v>
      </c>
      <c r="D3478" s="130" t="s">
        <v>889</v>
      </c>
      <c r="E3478" s="111" t="s">
        <v>890</v>
      </c>
      <c r="F3478" s="110">
        <v>2011</v>
      </c>
      <c r="G3478" s="129">
        <v>150.63166122606088</v>
      </c>
      <c r="H3478" s="129">
        <v>31.696605542327728</v>
      </c>
      <c r="I3478" s="129">
        <v>114.29156052649199</v>
      </c>
      <c r="J3478" s="129">
        <v>82.336884964084561</v>
      </c>
      <c r="K3478" s="129">
        <v>11.236850905348112</v>
      </c>
      <c r="L3478" s="129">
        <v>390.19356316431322</v>
      </c>
      <c r="M3478" s="129">
        <v>73.716972803835233</v>
      </c>
      <c r="N3478" s="129">
        <v>6.8385321023013788</v>
      </c>
      <c r="O3478" s="129">
        <v>154.06693892919861</v>
      </c>
      <c r="P3478" s="129">
        <v>234.62244383533522</v>
      </c>
      <c r="Q3478" s="129">
        <v>98.616072512546964</v>
      </c>
      <c r="R3478" s="129">
        <v>0</v>
      </c>
      <c r="S3478" s="129">
        <v>58.017597830317627</v>
      </c>
      <c r="T3478" s="129">
        <v>0.77717583035902005</v>
      </c>
      <c r="U3478" s="129">
        <v>2.4203219620238707</v>
      </c>
      <c r="V3478" s="129">
        <v>159.83116813524751</v>
      </c>
      <c r="W3478" s="129">
        <v>-2.975918975024574</v>
      </c>
      <c r="X3478" s="129">
        <v>781.67125615987129</v>
      </c>
      <c r="Y3478" s="129">
        <v>108.26099999999998</v>
      </c>
      <c r="Z3478" s="129">
        <v>7.2202478839089927</v>
      </c>
    </row>
    <row r="3479" spans="2:26">
      <c r="B3479" s="111" t="s">
        <v>864</v>
      </c>
      <c r="C3479" s="111" t="s">
        <v>864</v>
      </c>
      <c r="D3479" s="130" t="s">
        <v>889</v>
      </c>
      <c r="E3479" s="111" t="s">
        <v>890</v>
      </c>
      <c r="F3479" s="110">
        <v>2012</v>
      </c>
      <c r="G3479" s="129">
        <v>166.836895832366</v>
      </c>
      <c r="H3479" s="129">
        <v>43.831405307767895</v>
      </c>
      <c r="I3479" s="129">
        <v>109.96373052986846</v>
      </c>
      <c r="J3479" s="129">
        <v>73.423456433927711</v>
      </c>
      <c r="K3479" s="129">
        <v>11.162828677043015</v>
      </c>
      <c r="L3479" s="129">
        <v>405.21831678097305</v>
      </c>
      <c r="M3479" s="129">
        <v>81.647582006637293</v>
      </c>
      <c r="N3479" s="129">
        <v>7.6422357216200147</v>
      </c>
      <c r="O3479" s="129">
        <v>154.24488251538773</v>
      </c>
      <c r="P3479" s="129">
        <v>243.53470024364503</v>
      </c>
      <c r="Q3479" s="129">
        <v>93.728084482142023</v>
      </c>
      <c r="R3479" s="129">
        <v>0</v>
      </c>
      <c r="S3479" s="129">
        <v>57.418518997525908</v>
      </c>
      <c r="T3479" s="129">
        <v>0.77545010808345294</v>
      </c>
      <c r="U3479" s="129">
        <v>2.2735389782755964</v>
      </c>
      <c r="V3479" s="129">
        <v>154.19559256602699</v>
      </c>
      <c r="W3479" s="129">
        <v>6.6518881337403988</v>
      </c>
      <c r="X3479" s="129">
        <v>809.60049772438538</v>
      </c>
      <c r="Y3479" s="129">
        <v>108.58599999999993</v>
      </c>
      <c r="Z3479" s="129">
        <v>7.455846036546018</v>
      </c>
    </row>
    <row r="3480" spans="2:26">
      <c r="B3480" s="111" t="s">
        <v>864</v>
      </c>
      <c r="C3480" s="111" t="s">
        <v>864</v>
      </c>
      <c r="D3480" s="128" t="s">
        <v>891</v>
      </c>
      <c r="E3480" s="119" t="s">
        <v>892</v>
      </c>
      <c r="F3480" s="110">
        <v>2005</v>
      </c>
      <c r="G3480" s="129">
        <v>58.107326713238038</v>
      </c>
      <c r="H3480" s="129">
        <v>0</v>
      </c>
      <c r="I3480" s="129">
        <v>0</v>
      </c>
      <c r="J3480" s="129">
        <v>53.017549153095366</v>
      </c>
      <c r="K3480" s="129">
        <v>24.71449511167522</v>
      </c>
      <c r="L3480" s="129">
        <v>135.83937097800862</v>
      </c>
      <c r="M3480" s="129">
        <v>65.349272430488298</v>
      </c>
      <c r="N3480" s="129">
        <v>0</v>
      </c>
      <c r="O3480" s="129">
        <v>131.60052861924896</v>
      </c>
      <c r="P3480" s="129">
        <v>196.94980104973726</v>
      </c>
      <c r="Q3480" s="129">
        <v>118.69205527922267</v>
      </c>
      <c r="R3480" s="129">
        <v>0</v>
      </c>
      <c r="S3480" s="129">
        <v>81.866673777650561</v>
      </c>
      <c r="T3480" s="129">
        <v>0</v>
      </c>
      <c r="U3480" s="129">
        <v>1.1273385575249593</v>
      </c>
      <c r="V3480" s="129">
        <v>201.68606761439818</v>
      </c>
      <c r="W3480" s="129">
        <v>-10.912114395511209</v>
      </c>
      <c r="X3480" s="129">
        <v>523.56312524663281</v>
      </c>
      <c r="Y3480" s="129">
        <v>66.517000000000039</v>
      </c>
      <c r="Z3480" s="129">
        <v>7.8711175375713349</v>
      </c>
    </row>
    <row r="3481" spans="2:26">
      <c r="B3481" s="111" t="s">
        <v>864</v>
      </c>
      <c r="C3481" s="111" t="s">
        <v>864</v>
      </c>
      <c r="D3481" s="130" t="s">
        <v>891</v>
      </c>
      <c r="E3481" s="111" t="s">
        <v>892</v>
      </c>
      <c r="F3481" s="110">
        <v>2006</v>
      </c>
      <c r="G3481" s="129">
        <v>66.53715487249022</v>
      </c>
      <c r="H3481" s="129">
        <v>0</v>
      </c>
      <c r="I3481" s="129">
        <v>0</v>
      </c>
      <c r="J3481" s="129">
        <v>45.980509430524592</v>
      </c>
      <c r="K3481" s="129">
        <v>22.934825000308898</v>
      </c>
      <c r="L3481" s="129">
        <v>135.45248930332372</v>
      </c>
      <c r="M3481" s="129">
        <v>70.269739649546949</v>
      </c>
      <c r="N3481" s="129">
        <v>0</v>
      </c>
      <c r="O3481" s="129">
        <v>136.42804791209494</v>
      </c>
      <c r="P3481" s="129">
        <v>206.69778756164189</v>
      </c>
      <c r="Q3481" s="129">
        <v>122.83191062546146</v>
      </c>
      <c r="R3481" s="129">
        <v>0</v>
      </c>
      <c r="S3481" s="129">
        <v>84.562664638305307</v>
      </c>
      <c r="T3481" s="129">
        <v>0</v>
      </c>
      <c r="U3481" s="129">
        <v>1.1692355345804439</v>
      </c>
      <c r="V3481" s="129">
        <v>208.56381079834722</v>
      </c>
      <c r="W3481" s="129">
        <v>-12.325577318626035</v>
      </c>
      <c r="X3481" s="129">
        <v>538.38851034468678</v>
      </c>
      <c r="Y3481" s="129">
        <v>67.142000000000039</v>
      </c>
      <c r="Z3481" s="129">
        <v>8.0186546475333849</v>
      </c>
    </row>
    <row r="3482" spans="2:26">
      <c r="B3482" s="111" t="s">
        <v>864</v>
      </c>
      <c r="C3482" s="111" t="s">
        <v>864</v>
      </c>
      <c r="D3482" s="130" t="s">
        <v>891</v>
      </c>
      <c r="E3482" s="111" t="s">
        <v>892</v>
      </c>
      <c r="F3482" s="110">
        <v>2007</v>
      </c>
      <c r="G3482" s="129">
        <v>72.638831619581083</v>
      </c>
      <c r="H3482" s="129">
        <v>0</v>
      </c>
      <c r="I3482" s="129">
        <v>0</v>
      </c>
      <c r="J3482" s="129">
        <v>43.478309953742482</v>
      </c>
      <c r="K3482" s="129">
        <v>21.953282389162556</v>
      </c>
      <c r="L3482" s="129">
        <v>138.07042396248613</v>
      </c>
      <c r="M3482" s="129">
        <v>70.439995609534634</v>
      </c>
      <c r="N3482" s="129">
        <v>0</v>
      </c>
      <c r="O3482" s="129">
        <v>122.60875765914356</v>
      </c>
      <c r="P3482" s="129">
        <v>193.04875326867818</v>
      </c>
      <c r="Q3482" s="129">
        <v>126.78298464608808</v>
      </c>
      <c r="R3482" s="129">
        <v>0</v>
      </c>
      <c r="S3482" s="129">
        <v>87.551320326718681</v>
      </c>
      <c r="T3482" s="129">
        <v>0</v>
      </c>
      <c r="U3482" s="129">
        <v>1.0863110110241636</v>
      </c>
      <c r="V3482" s="129">
        <v>215.42061598383091</v>
      </c>
      <c r="W3482" s="129">
        <v>-10.633853861525349</v>
      </c>
      <c r="X3482" s="129">
        <v>535.90593935346988</v>
      </c>
      <c r="Y3482" s="129">
        <v>68.156999999999982</v>
      </c>
      <c r="Z3482" s="129">
        <v>7.8628158421507699</v>
      </c>
    </row>
    <row r="3483" spans="2:26">
      <c r="B3483" s="111" t="s">
        <v>864</v>
      </c>
      <c r="C3483" s="111" t="s">
        <v>864</v>
      </c>
      <c r="D3483" s="130" t="s">
        <v>891</v>
      </c>
      <c r="E3483" s="111" t="s">
        <v>892</v>
      </c>
      <c r="F3483" s="110">
        <v>2008</v>
      </c>
      <c r="G3483" s="129">
        <v>70.769688658134527</v>
      </c>
      <c r="H3483" s="129">
        <v>0</v>
      </c>
      <c r="I3483" s="129">
        <v>0</v>
      </c>
      <c r="J3483" s="129">
        <v>54.844227851783977</v>
      </c>
      <c r="K3483" s="129">
        <v>21.509810767867553</v>
      </c>
      <c r="L3483" s="129">
        <v>147.12372727778606</v>
      </c>
      <c r="M3483" s="129">
        <v>70.657072866431747</v>
      </c>
      <c r="N3483" s="129">
        <v>0</v>
      </c>
      <c r="O3483" s="129">
        <v>129.55155894576123</v>
      </c>
      <c r="P3483" s="129">
        <v>200.20863181219298</v>
      </c>
      <c r="Q3483" s="129">
        <v>113.06923942067576</v>
      </c>
      <c r="R3483" s="129">
        <v>0</v>
      </c>
      <c r="S3483" s="129">
        <v>87.001836243559495</v>
      </c>
      <c r="T3483" s="129">
        <v>0</v>
      </c>
      <c r="U3483" s="129">
        <v>1.0214070050098287</v>
      </c>
      <c r="V3483" s="129">
        <v>201.09248266924507</v>
      </c>
      <c r="W3483" s="129">
        <v>-9.8690778397816263</v>
      </c>
      <c r="X3483" s="129">
        <v>538.55576391944248</v>
      </c>
      <c r="Y3483" s="129">
        <v>68.886999999999958</v>
      </c>
      <c r="Z3483" s="129">
        <v>7.8179593235217499</v>
      </c>
    </row>
    <row r="3484" spans="2:26">
      <c r="B3484" s="111" t="s">
        <v>864</v>
      </c>
      <c r="C3484" s="111" t="s">
        <v>864</v>
      </c>
      <c r="D3484" s="130" t="s">
        <v>891</v>
      </c>
      <c r="E3484" s="111" t="s">
        <v>892</v>
      </c>
      <c r="F3484" s="110">
        <v>2009</v>
      </c>
      <c r="G3484" s="129">
        <v>61.804019694557596</v>
      </c>
      <c r="H3484" s="129">
        <v>0</v>
      </c>
      <c r="I3484" s="129">
        <v>0</v>
      </c>
      <c r="J3484" s="129">
        <v>55.639971226855906</v>
      </c>
      <c r="K3484" s="129">
        <v>21.868985833290704</v>
      </c>
      <c r="L3484" s="129">
        <v>139.31297675470421</v>
      </c>
      <c r="M3484" s="129">
        <v>61.696300030945018</v>
      </c>
      <c r="N3484" s="129">
        <v>0</v>
      </c>
      <c r="O3484" s="129">
        <v>128.58418824757231</v>
      </c>
      <c r="P3484" s="129">
        <v>190.28048827851734</v>
      </c>
      <c r="Q3484" s="129">
        <v>110.89417007609089</v>
      </c>
      <c r="R3484" s="129">
        <v>0</v>
      </c>
      <c r="S3484" s="129">
        <v>85.46968005737267</v>
      </c>
      <c r="T3484" s="129">
        <v>0</v>
      </c>
      <c r="U3484" s="129">
        <v>0.93254551655931295</v>
      </c>
      <c r="V3484" s="129">
        <v>197.29639565002287</v>
      </c>
      <c r="W3484" s="129">
        <v>-8.8885092124861025</v>
      </c>
      <c r="X3484" s="129">
        <v>518.00135147075832</v>
      </c>
      <c r="Y3484" s="129">
        <v>69.272999999999968</v>
      </c>
      <c r="Z3484" s="129">
        <v>7.4776803584478593</v>
      </c>
    </row>
    <row r="3485" spans="2:26">
      <c r="B3485" s="111" t="s">
        <v>864</v>
      </c>
      <c r="C3485" s="111" t="s">
        <v>864</v>
      </c>
      <c r="D3485" s="130" t="s">
        <v>891</v>
      </c>
      <c r="E3485" s="111" t="s">
        <v>892</v>
      </c>
      <c r="F3485" s="110">
        <v>2010</v>
      </c>
      <c r="G3485" s="129">
        <v>64.455502892601046</v>
      </c>
      <c r="H3485" s="129">
        <v>0</v>
      </c>
      <c r="I3485" s="129">
        <v>0</v>
      </c>
      <c r="J3485" s="129">
        <v>59.652232206909481</v>
      </c>
      <c r="K3485" s="129">
        <v>22.072611119890094</v>
      </c>
      <c r="L3485" s="129">
        <v>146.18034621940063</v>
      </c>
      <c r="M3485" s="129">
        <v>59.670727297029515</v>
      </c>
      <c r="N3485" s="129">
        <v>0</v>
      </c>
      <c r="O3485" s="129">
        <v>145.20412847113747</v>
      </c>
      <c r="P3485" s="129">
        <v>204.87485576816698</v>
      </c>
      <c r="Q3485" s="129">
        <v>108.31993591633486</v>
      </c>
      <c r="R3485" s="129">
        <v>0</v>
      </c>
      <c r="S3485" s="129">
        <v>83.046826716143286</v>
      </c>
      <c r="T3485" s="129">
        <v>0</v>
      </c>
      <c r="U3485" s="129">
        <v>0.98297853088112142</v>
      </c>
      <c r="V3485" s="129">
        <v>192.34974116335925</v>
      </c>
      <c r="W3485" s="129">
        <v>-8.1336550264806338</v>
      </c>
      <c r="X3485" s="129">
        <v>535.2712881244463</v>
      </c>
      <c r="Y3485" s="129">
        <v>69.698000000000036</v>
      </c>
      <c r="Z3485" s="129">
        <v>7.6798658228994521</v>
      </c>
    </row>
    <row r="3486" spans="2:26">
      <c r="B3486" s="111" t="s">
        <v>864</v>
      </c>
      <c r="C3486" s="111" t="s">
        <v>864</v>
      </c>
      <c r="D3486" s="130" t="s">
        <v>891</v>
      </c>
      <c r="E3486" s="111" t="s">
        <v>892</v>
      </c>
      <c r="F3486" s="110">
        <v>2011</v>
      </c>
      <c r="G3486" s="129">
        <v>56.551228154052588</v>
      </c>
      <c r="H3486" s="129">
        <v>0</v>
      </c>
      <c r="I3486" s="129">
        <v>0</v>
      </c>
      <c r="J3486" s="129">
        <v>55.365488376977559</v>
      </c>
      <c r="K3486" s="129">
        <v>22.470078369263479</v>
      </c>
      <c r="L3486" s="129">
        <v>134.38679490029364</v>
      </c>
      <c r="M3486" s="129">
        <v>55.33779480154346</v>
      </c>
      <c r="N3486" s="129">
        <v>0</v>
      </c>
      <c r="O3486" s="129">
        <v>115.62384555464693</v>
      </c>
      <c r="P3486" s="129">
        <v>170.9616403561904</v>
      </c>
      <c r="Q3486" s="129">
        <v>108.52962363714272</v>
      </c>
      <c r="R3486" s="129">
        <v>0</v>
      </c>
      <c r="S3486" s="129">
        <v>79.438758609083592</v>
      </c>
      <c r="T3486" s="129">
        <v>0</v>
      </c>
      <c r="U3486" s="129">
        <v>0.88499120539645293</v>
      </c>
      <c r="V3486" s="129">
        <v>188.85337345162279</v>
      </c>
      <c r="W3486" s="129">
        <v>-6.4374353866002227</v>
      </c>
      <c r="X3486" s="129">
        <v>487.76437332150658</v>
      </c>
      <c r="Y3486" s="129">
        <v>69.933999999999983</v>
      </c>
      <c r="Z3486" s="129">
        <v>6.9746385638102595</v>
      </c>
    </row>
    <row r="3487" spans="2:26">
      <c r="B3487" s="111" t="s">
        <v>864</v>
      </c>
      <c r="C3487" s="111" t="s">
        <v>864</v>
      </c>
      <c r="D3487" s="130" t="s">
        <v>891</v>
      </c>
      <c r="E3487" s="111" t="s">
        <v>892</v>
      </c>
      <c r="F3487" s="110">
        <v>2012</v>
      </c>
      <c r="G3487" s="129">
        <v>62.635114583053578</v>
      </c>
      <c r="H3487" s="129">
        <v>0</v>
      </c>
      <c r="I3487" s="129">
        <v>0</v>
      </c>
      <c r="J3487" s="129">
        <v>49.363008594105366</v>
      </c>
      <c r="K3487" s="129">
        <v>22.31807279178501</v>
      </c>
      <c r="L3487" s="129">
        <v>134.31619596894396</v>
      </c>
      <c r="M3487" s="129">
        <v>61.291137810944143</v>
      </c>
      <c r="N3487" s="129">
        <v>0</v>
      </c>
      <c r="O3487" s="129">
        <v>115.82787589562872</v>
      </c>
      <c r="P3487" s="129">
        <v>177.11901370657287</v>
      </c>
      <c r="Q3487" s="129">
        <v>105.26225844123937</v>
      </c>
      <c r="R3487" s="129">
        <v>0</v>
      </c>
      <c r="S3487" s="129">
        <v>78.582747435980309</v>
      </c>
      <c r="T3487" s="129">
        <v>0</v>
      </c>
      <c r="U3487" s="129">
        <v>0.79718991253276528</v>
      </c>
      <c r="V3487" s="129">
        <v>184.64219578975244</v>
      </c>
      <c r="W3487" s="129">
        <v>9.7500448428552549</v>
      </c>
      <c r="X3487" s="129">
        <v>505.82745030812453</v>
      </c>
      <c r="Y3487" s="129">
        <v>70.44000000000004</v>
      </c>
      <c r="Z3487" s="129">
        <v>7.1809689140846711</v>
      </c>
    </row>
    <row r="3488" spans="2:26">
      <c r="B3488" s="111" t="s">
        <v>864</v>
      </c>
      <c r="C3488" s="111" t="s">
        <v>864</v>
      </c>
      <c r="D3488" s="128" t="s">
        <v>893</v>
      </c>
      <c r="E3488" s="119" t="s">
        <v>894</v>
      </c>
      <c r="F3488" s="110">
        <v>2005</v>
      </c>
      <c r="G3488" s="129">
        <v>84.626950586336477</v>
      </c>
      <c r="H3488" s="129">
        <v>0</v>
      </c>
      <c r="I3488" s="129">
        <v>56.11003752636973</v>
      </c>
      <c r="J3488" s="129">
        <v>136.49838043235289</v>
      </c>
      <c r="K3488" s="129">
        <v>36.8936782856509</v>
      </c>
      <c r="L3488" s="129">
        <v>314.12904683070997</v>
      </c>
      <c r="M3488" s="129">
        <v>46.898538840478182</v>
      </c>
      <c r="N3488" s="129">
        <v>0</v>
      </c>
      <c r="O3488" s="129">
        <v>95.155868979993471</v>
      </c>
      <c r="P3488" s="129">
        <v>142.05440782047165</v>
      </c>
      <c r="Q3488" s="129">
        <v>93.619248772966557</v>
      </c>
      <c r="R3488" s="129">
        <v>25.638533169107077</v>
      </c>
      <c r="S3488" s="129">
        <v>102.51449981802668</v>
      </c>
      <c r="T3488" s="129">
        <v>0</v>
      </c>
      <c r="U3488" s="129">
        <v>1.2834930736328618</v>
      </c>
      <c r="V3488" s="129">
        <v>223.05577483373318</v>
      </c>
      <c r="W3488" s="129">
        <v>-10.444051105233026</v>
      </c>
      <c r="X3488" s="129">
        <v>668.79517837968172</v>
      </c>
      <c r="Y3488" s="129">
        <v>50.509000000000007</v>
      </c>
      <c r="Z3488" s="129">
        <v>13.241109077187859</v>
      </c>
    </row>
    <row r="3489" spans="2:26">
      <c r="B3489" s="111" t="s">
        <v>864</v>
      </c>
      <c r="C3489" s="111" t="s">
        <v>864</v>
      </c>
      <c r="D3489" s="130" t="s">
        <v>893</v>
      </c>
      <c r="E3489" s="111" t="s">
        <v>894</v>
      </c>
      <c r="F3489" s="110">
        <v>2006</v>
      </c>
      <c r="G3489" s="129">
        <v>96.904071070728278</v>
      </c>
      <c r="H3489" s="129">
        <v>0</v>
      </c>
      <c r="I3489" s="129">
        <v>56.771184447558362</v>
      </c>
      <c r="J3489" s="129">
        <v>120.14214861630731</v>
      </c>
      <c r="K3489" s="129">
        <v>34.24082084081715</v>
      </c>
      <c r="L3489" s="129">
        <v>308.05822497541112</v>
      </c>
      <c r="M3489" s="129">
        <v>50.429759838107252</v>
      </c>
      <c r="N3489" s="129">
        <v>0</v>
      </c>
      <c r="O3489" s="129">
        <v>99.941119972089894</v>
      </c>
      <c r="P3489" s="129">
        <v>150.37087981019715</v>
      </c>
      <c r="Q3489" s="129">
        <v>92.678676053687653</v>
      </c>
      <c r="R3489" s="129">
        <v>26.19491685738496</v>
      </c>
      <c r="S3489" s="129">
        <v>105.86233441831935</v>
      </c>
      <c r="T3489" s="129">
        <v>0</v>
      </c>
      <c r="U3489" s="129">
        <v>1.2970571146272496</v>
      </c>
      <c r="V3489" s="129">
        <v>226.03298444401923</v>
      </c>
      <c r="W3489" s="129">
        <v>-12.197828587418471</v>
      </c>
      <c r="X3489" s="129">
        <v>672.26426064220914</v>
      </c>
      <c r="Y3489" s="129">
        <v>52.157999999999973</v>
      </c>
      <c r="Z3489" s="129">
        <v>12.888996139464885</v>
      </c>
    </row>
    <row r="3490" spans="2:26">
      <c r="B3490" s="111" t="s">
        <v>864</v>
      </c>
      <c r="C3490" s="111" t="s">
        <v>864</v>
      </c>
      <c r="D3490" s="130" t="s">
        <v>893</v>
      </c>
      <c r="E3490" s="111" t="s">
        <v>894</v>
      </c>
      <c r="F3490" s="110">
        <v>2007</v>
      </c>
      <c r="G3490" s="129">
        <v>105.79049427718805</v>
      </c>
      <c r="H3490" s="129">
        <v>0</v>
      </c>
      <c r="I3490" s="129">
        <v>58.927537352464874</v>
      </c>
      <c r="J3490" s="129">
        <v>115.2315808952347</v>
      </c>
      <c r="K3490" s="129">
        <v>32.775744367374038</v>
      </c>
      <c r="L3490" s="129">
        <v>312.72535689226169</v>
      </c>
      <c r="M3490" s="129">
        <v>50.551945678214331</v>
      </c>
      <c r="N3490" s="129">
        <v>0</v>
      </c>
      <c r="O3490" s="129">
        <v>89.924909178079545</v>
      </c>
      <c r="P3490" s="129">
        <v>140.47685485629387</v>
      </c>
      <c r="Q3490" s="129">
        <v>96.491237217367797</v>
      </c>
      <c r="R3490" s="129">
        <v>26.85096699970412</v>
      </c>
      <c r="S3490" s="129">
        <v>109.62794512059062</v>
      </c>
      <c r="T3490" s="129">
        <v>0</v>
      </c>
      <c r="U3490" s="129">
        <v>1.2939813338256108</v>
      </c>
      <c r="V3490" s="129">
        <v>234.26413067148815</v>
      </c>
      <c r="W3490" s="129">
        <v>-10.319337258826472</v>
      </c>
      <c r="X3490" s="129">
        <v>677.14700516121729</v>
      </c>
      <c r="Y3490" s="129">
        <v>54.031999999999982</v>
      </c>
      <c r="Z3490" s="129">
        <v>12.532332787259726</v>
      </c>
    </row>
    <row r="3491" spans="2:26">
      <c r="B3491" s="111" t="s">
        <v>864</v>
      </c>
      <c r="C3491" s="111" t="s">
        <v>864</v>
      </c>
      <c r="D3491" s="130" t="s">
        <v>893</v>
      </c>
      <c r="E3491" s="111" t="s">
        <v>894</v>
      </c>
      <c r="F3491" s="110">
        <v>2008</v>
      </c>
      <c r="G3491" s="129">
        <v>103.06829248295027</v>
      </c>
      <c r="H3491" s="129">
        <v>0</v>
      </c>
      <c r="I3491" s="129">
        <v>45.102215155411891</v>
      </c>
      <c r="J3491" s="129">
        <v>124.37390384824651</v>
      </c>
      <c r="K3491" s="129">
        <v>31.587182949357224</v>
      </c>
      <c r="L3491" s="129">
        <v>304.13159443596589</v>
      </c>
      <c r="M3491" s="129">
        <v>50.707733275923268</v>
      </c>
      <c r="N3491" s="129">
        <v>0</v>
      </c>
      <c r="O3491" s="129">
        <v>94.862946177044321</v>
      </c>
      <c r="P3491" s="129">
        <v>145.5706794529676</v>
      </c>
      <c r="Q3491" s="129">
        <v>89.287696375662279</v>
      </c>
      <c r="R3491" s="129">
        <v>22.86138656195558</v>
      </c>
      <c r="S3491" s="129">
        <v>108.92918438258661</v>
      </c>
      <c r="T3491" s="129">
        <v>0</v>
      </c>
      <c r="U3491" s="129">
        <v>1.1302129601132258</v>
      </c>
      <c r="V3491" s="129">
        <v>222.2084802803177</v>
      </c>
      <c r="W3491" s="129">
        <v>-9.325693865415726</v>
      </c>
      <c r="X3491" s="129">
        <v>662.58506030383546</v>
      </c>
      <c r="Y3491" s="129">
        <v>55.288000000000004</v>
      </c>
      <c r="Z3491" s="129">
        <v>11.984247220080947</v>
      </c>
    </row>
    <row r="3492" spans="2:26">
      <c r="B3492" s="111" t="s">
        <v>864</v>
      </c>
      <c r="C3492" s="111" t="s">
        <v>864</v>
      </c>
      <c r="D3492" s="130" t="s">
        <v>893</v>
      </c>
      <c r="E3492" s="111" t="s">
        <v>894</v>
      </c>
      <c r="F3492" s="110">
        <v>2009</v>
      </c>
      <c r="G3492" s="129">
        <v>90.010778615577337</v>
      </c>
      <c r="H3492" s="129">
        <v>0</v>
      </c>
      <c r="I3492" s="129">
        <v>31.297513760031567</v>
      </c>
      <c r="J3492" s="129">
        <v>135.15925940860549</v>
      </c>
      <c r="K3492" s="129">
        <v>32.08786215194057</v>
      </c>
      <c r="L3492" s="129">
        <v>288.55541393615493</v>
      </c>
      <c r="M3492" s="129">
        <v>45.965539644047908</v>
      </c>
      <c r="N3492" s="129">
        <v>0</v>
      </c>
      <c r="O3492" s="129">
        <v>93.903977713080948</v>
      </c>
      <c r="P3492" s="129">
        <v>139.86951735712887</v>
      </c>
      <c r="Q3492" s="129">
        <v>87.636888238492389</v>
      </c>
      <c r="R3492" s="129">
        <v>25.008665440996293</v>
      </c>
      <c r="S3492" s="129">
        <v>107.02382734020402</v>
      </c>
      <c r="T3492" s="129">
        <v>0</v>
      </c>
      <c r="U3492" s="129">
        <v>1.0346409996043606</v>
      </c>
      <c r="V3492" s="129">
        <v>220.70402201929707</v>
      </c>
      <c r="W3492" s="129">
        <v>-8.1321323615883454</v>
      </c>
      <c r="X3492" s="129">
        <v>640.99682095099251</v>
      </c>
      <c r="Y3492" s="129">
        <v>56.319999999999993</v>
      </c>
      <c r="Z3492" s="129">
        <v>11.381335599271885</v>
      </c>
    </row>
    <row r="3493" spans="2:26">
      <c r="B3493" s="111" t="s">
        <v>864</v>
      </c>
      <c r="C3493" s="111" t="s">
        <v>864</v>
      </c>
      <c r="D3493" s="130" t="s">
        <v>893</v>
      </c>
      <c r="E3493" s="111" t="s">
        <v>894</v>
      </c>
      <c r="F3493" s="110">
        <v>2010</v>
      </c>
      <c r="G3493" s="129">
        <v>95.863497536670067</v>
      </c>
      <c r="H3493" s="129">
        <v>0</v>
      </c>
      <c r="I3493" s="129">
        <v>29.799104034802653</v>
      </c>
      <c r="J3493" s="129">
        <v>158.39928959065426</v>
      </c>
      <c r="K3493" s="129">
        <v>32.38964774364279</v>
      </c>
      <c r="L3493" s="129">
        <v>316.45153890576978</v>
      </c>
      <c r="M3493" s="129">
        <v>44.226673376502063</v>
      </c>
      <c r="N3493" s="129">
        <v>0</v>
      </c>
      <c r="O3493" s="129">
        <v>106.32117827922944</v>
      </c>
      <c r="P3493" s="129">
        <v>150.54785165573151</v>
      </c>
      <c r="Q3493" s="129">
        <v>85.829858585755204</v>
      </c>
      <c r="R3493" s="129">
        <v>24.620583142578568</v>
      </c>
      <c r="S3493" s="129">
        <v>104.01056831178732</v>
      </c>
      <c r="T3493" s="129">
        <v>0</v>
      </c>
      <c r="U3493" s="129">
        <v>1.1056004706354343</v>
      </c>
      <c r="V3493" s="129">
        <v>215.56661051075653</v>
      </c>
      <c r="W3493" s="129">
        <v>-7.22657884195492</v>
      </c>
      <c r="X3493" s="129">
        <v>675.33942223030283</v>
      </c>
      <c r="Y3493" s="129">
        <v>57.262999999999977</v>
      </c>
      <c r="Z3493" s="129">
        <v>11.793643753039539</v>
      </c>
    </row>
    <row r="3494" spans="2:26">
      <c r="B3494" s="111" t="s">
        <v>864</v>
      </c>
      <c r="C3494" s="111" t="s">
        <v>864</v>
      </c>
      <c r="D3494" s="130" t="s">
        <v>893</v>
      </c>
      <c r="E3494" s="111" t="s">
        <v>894</v>
      </c>
      <c r="F3494" s="110">
        <v>2011</v>
      </c>
      <c r="G3494" s="129">
        <v>93.587690300657258</v>
      </c>
      <c r="H3494" s="129">
        <v>0</v>
      </c>
      <c r="I3494" s="129">
        <v>25.521191325790081</v>
      </c>
      <c r="J3494" s="129">
        <v>135.61540240600652</v>
      </c>
      <c r="K3494" s="129">
        <v>32.978182205082369</v>
      </c>
      <c r="L3494" s="129">
        <v>287.70246623753621</v>
      </c>
      <c r="M3494" s="129">
        <v>40.562880153550402</v>
      </c>
      <c r="N3494" s="129">
        <v>0</v>
      </c>
      <c r="O3494" s="129">
        <v>84.051481599303116</v>
      </c>
      <c r="P3494" s="129">
        <v>124.61436175285351</v>
      </c>
      <c r="Q3494" s="129">
        <v>85.596434347564127</v>
      </c>
      <c r="R3494" s="129">
        <v>25.069496505043844</v>
      </c>
      <c r="S3494" s="129">
        <v>99.466076753731556</v>
      </c>
      <c r="T3494" s="129">
        <v>0</v>
      </c>
      <c r="U3494" s="129">
        <v>0.9858284639529995</v>
      </c>
      <c r="V3494" s="129">
        <v>211.11783607029253</v>
      </c>
      <c r="W3494" s="129">
        <v>-5.2886454757962982</v>
      </c>
      <c r="X3494" s="129">
        <v>618.14601858488584</v>
      </c>
      <c r="Y3494" s="129">
        <v>58.099999999999973</v>
      </c>
      <c r="Z3494" s="129">
        <v>10.639346275127128</v>
      </c>
    </row>
    <row r="3495" spans="2:26">
      <c r="B3495" s="111" t="s">
        <v>864</v>
      </c>
      <c r="C3495" s="111" t="s">
        <v>864</v>
      </c>
      <c r="D3495" s="130" t="s">
        <v>893</v>
      </c>
      <c r="E3495" s="111" t="s">
        <v>894</v>
      </c>
      <c r="F3495" s="110">
        <v>2012</v>
      </c>
      <c r="G3495" s="129">
        <v>103.6560282930818</v>
      </c>
      <c r="H3495" s="129">
        <v>0</v>
      </c>
      <c r="I3495" s="129">
        <v>24.162824583352581</v>
      </c>
      <c r="J3495" s="129">
        <v>123.48258622199916</v>
      </c>
      <c r="K3495" s="129">
        <v>32.753116629410044</v>
      </c>
      <c r="L3495" s="129">
        <v>284.05455572784359</v>
      </c>
      <c r="M3495" s="129">
        <v>44.926710332713242</v>
      </c>
      <c r="N3495" s="129">
        <v>0</v>
      </c>
      <c r="O3495" s="129">
        <v>84.056481548893345</v>
      </c>
      <c r="P3495" s="129">
        <v>128.98319188160659</v>
      </c>
      <c r="Q3495" s="129">
        <v>90.251513886250422</v>
      </c>
      <c r="R3495" s="129">
        <v>25.568242170792544</v>
      </c>
      <c r="S3495" s="129">
        <v>98.401702986133245</v>
      </c>
      <c r="T3495" s="129">
        <v>0</v>
      </c>
      <c r="U3495" s="129">
        <v>0.88012936798989216</v>
      </c>
      <c r="V3495" s="129">
        <v>215.10158841116609</v>
      </c>
      <c r="W3495" s="129">
        <v>13.568524957919516</v>
      </c>
      <c r="X3495" s="129">
        <v>641.7078609785359</v>
      </c>
      <c r="Y3495" s="129">
        <v>58.813000000000038</v>
      </c>
      <c r="Z3495" s="129">
        <v>10.910986703254986</v>
      </c>
    </row>
    <row r="3496" spans="2:26">
      <c r="B3496" s="111" t="s">
        <v>864</v>
      </c>
      <c r="C3496" s="111" t="s">
        <v>864</v>
      </c>
      <c r="D3496" s="128" t="s">
        <v>895</v>
      </c>
      <c r="E3496" s="119" t="s">
        <v>896</v>
      </c>
      <c r="F3496" s="110">
        <v>2005</v>
      </c>
      <c r="G3496" s="129">
        <v>111.14597315505225</v>
      </c>
      <c r="H3496" s="129">
        <v>0</v>
      </c>
      <c r="I3496" s="129">
        <v>424.22331075191335</v>
      </c>
      <c r="J3496" s="129">
        <v>137.80031955259886</v>
      </c>
      <c r="K3496" s="129">
        <v>63.105283294394155</v>
      </c>
      <c r="L3496" s="129">
        <v>736.27488675395875</v>
      </c>
      <c r="M3496" s="129">
        <v>47.349592597626248</v>
      </c>
      <c r="N3496" s="129">
        <v>0</v>
      </c>
      <c r="O3496" s="129">
        <v>106.34458302906259</v>
      </c>
      <c r="P3496" s="129">
        <v>153.69417562668883</v>
      </c>
      <c r="Q3496" s="129">
        <v>105.3447332244327</v>
      </c>
      <c r="R3496" s="129">
        <v>0</v>
      </c>
      <c r="S3496" s="129">
        <v>138.24049197335384</v>
      </c>
      <c r="T3496" s="129">
        <v>0</v>
      </c>
      <c r="U3496" s="129">
        <v>2.8201717242240161</v>
      </c>
      <c r="V3496" s="129">
        <v>246.40539692201057</v>
      </c>
      <c r="W3496" s="129">
        <v>-24.830863990353947</v>
      </c>
      <c r="X3496" s="129">
        <v>1111.5435953123044</v>
      </c>
      <c r="Y3496" s="129">
        <v>58.994999999999955</v>
      </c>
      <c r="Z3496" s="129">
        <v>18.841318676367578</v>
      </c>
    </row>
    <row r="3497" spans="2:26">
      <c r="B3497" s="111" t="s">
        <v>864</v>
      </c>
      <c r="C3497" s="111" t="s">
        <v>864</v>
      </c>
      <c r="D3497" s="130" t="s">
        <v>895</v>
      </c>
      <c r="E3497" s="111" t="s">
        <v>896</v>
      </c>
      <c r="F3497" s="110">
        <v>2006</v>
      </c>
      <c r="G3497" s="129">
        <v>127.27029873130513</v>
      </c>
      <c r="H3497" s="129">
        <v>0</v>
      </c>
      <c r="I3497" s="129">
        <v>485.16114276937572</v>
      </c>
      <c r="J3497" s="129">
        <v>131.14095533524068</v>
      </c>
      <c r="K3497" s="129">
        <v>58.543528682078957</v>
      </c>
      <c r="L3497" s="129">
        <v>802.11592551800061</v>
      </c>
      <c r="M3497" s="129">
        <v>50.914775644770721</v>
      </c>
      <c r="N3497" s="129">
        <v>0</v>
      </c>
      <c r="O3497" s="129">
        <v>111.68814422704817</v>
      </c>
      <c r="P3497" s="129">
        <v>162.6029198718189</v>
      </c>
      <c r="Q3497" s="129">
        <v>104.31683347223655</v>
      </c>
      <c r="R3497" s="129">
        <v>0</v>
      </c>
      <c r="S3497" s="129">
        <v>142.73696091072284</v>
      </c>
      <c r="T3497" s="129">
        <v>0</v>
      </c>
      <c r="U3497" s="129">
        <v>2.8704298563040562</v>
      </c>
      <c r="V3497" s="129">
        <v>249.92422423926342</v>
      </c>
      <c r="W3497" s="129">
        <v>-29.065942749379023</v>
      </c>
      <c r="X3497" s="129">
        <v>1185.5771268797041</v>
      </c>
      <c r="Y3497" s="129">
        <v>59.640000000000036</v>
      </c>
      <c r="Z3497" s="129">
        <v>19.878892134133189</v>
      </c>
    </row>
    <row r="3498" spans="2:26">
      <c r="B3498" s="111" t="s">
        <v>864</v>
      </c>
      <c r="C3498" s="111" t="s">
        <v>864</v>
      </c>
      <c r="D3498" s="130" t="s">
        <v>895</v>
      </c>
      <c r="E3498" s="111" t="s">
        <v>896</v>
      </c>
      <c r="F3498" s="110">
        <v>2007</v>
      </c>
      <c r="G3498" s="129">
        <v>138.94140525595731</v>
      </c>
      <c r="H3498" s="129">
        <v>0</v>
      </c>
      <c r="I3498" s="129">
        <v>559.40081076357012</v>
      </c>
      <c r="J3498" s="129">
        <v>123.58288883052271</v>
      </c>
      <c r="K3498" s="129">
        <v>56.034322509310101</v>
      </c>
      <c r="L3498" s="129">
        <v>877.95942735936023</v>
      </c>
      <c r="M3498" s="129">
        <v>51.038136625588209</v>
      </c>
      <c r="N3498" s="129">
        <v>0</v>
      </c>
      <c r="O3498" s="129">
        <v>100.77420241961218</v>
      </c>
      <c r="P3498" s="129">
        <v>151.81233904520039</v>
      </c>
      <c r="Q3498" s="129">
        <v>106.27023420535627</v>
      </c>
      <c r="R3498" s="129">
        <v>0</v>
      </c>
      <c r="S3498" s="129">
        <v>147.82652089549731</v>
      </c>
      <c r="T3498" s="129">
        <v>0</v>
      </c>
      <c r="U3498" s="129">
        <v>2.8770421411117315</v>
      </c>
      <c r="V3498" s="129">
        <v>256.97379724196531</v>
      </c>
      <c r="W3498" s="129">
        <v>-24.355544535424936</v>
      </c>
      <c r="X3498" s="129">
        <v>1262.3900191111011</v>
      </c>
      <c r="Y3498" s="129">
        <v>60.358999999999973</v>
      </c>
      <c r="Z3498" s="129">
        <v>20.914694065691972</v>
      </c>
    </row>
    <row r="3499" spans="2:26">
      <c r="B3499" s="111" t="s">
        <v>864</v>
      </c>
      <c r="C3499" s="111" t="s">
        <v>864</v>
      </c>
      <c r="D3499" s="130" t="s">
        <v>895</v>
      </c>
      <c r="E3499" s="111" t="s">
        <v>896</v>
      </c>
      <c r="F3499" s="110">
        <v>2008</v>
      </c>
      <c r="G3499" s="129">
        <v>135.36616397113389</v>
      </c>
      <c r="H3499" s="129">
        <v>0</v>
      </c>
      <c r="I3499" s="129">
        <v>416.27548159558035</v>
      </c>
      <c r="J3499" s="129">
        <v>96.927704341335385</v>
      </c>
      <c r="K3499" s="129">
        <v>50.957658645712485</v>
      </c>
      <c r="L3499" s="129">
        <v>699.52700855376213</v>
      </c>
      <c r="M3499" s="129">
        <v>51.195422533969534</v>
      </c>
      <c r="N3499" s="129">
        <v>0</v>
      </c>
      <c r="O3499" s="129">
        <v>106.34849400645734</v>
      </c>
      <c r="P3499" s="129">
        <v>157.54391654042689</v>
      </c>
      <c r="Q3499" s="129">
        <v>98.724305296211099</v>
      </c>
      <c r="R3499" s="129">
        <v>0</v>
      </c>
      <c r="S3499" s="129">
        <v>146.88006706348165</v>
      </c>
      <c r="T3499" s="129">
        <v>0</v>
      </c>
      <c r="U3499" s="129">
        <v>2.874147570776528</v>
      </c>
      <c r="V3499" s="129">
        <v>248.47851993046928</v>
      </c>
      <c r="W3499" s="129">
        <v>-22.046938356038588</v>
      </c>
      <c r="X3499" s="129">
        <v>1083.5025066686198</v>
      </c>
      <c r="Y3499" s="129">
        <v>60.970999999999997</v>
      </c>
      <c r="Z3499" s="129">
        <v>17.770784580679667</v>
      </c>
    </row>
    <row r="3500" spans="2:26">
      <c r="B3500" s="111" t="s">
        <v>864</v>
      </c>
      <c r="C3500" s="111" t="s">
        <v>864</v>
      </c>
      <c r="D3500" s="130" t="s">
        <v>895</v>
      </c>
      <c r="E3500" s="111" t="s">
        <v>896</v>
      </c>
      <c r="F3500" s="110">
        <v>2009</v>
      </c>
      <c r="G3500" s="129">
        <v>118.21689797821415</v>
      </c>
      <c r="H3500" s="129">
        <v>0</v>
      </c>
      <c r="I3500" s="129">
        <v>151.84246604575321</v>
      </c>
      <c r="J3500" s="129">
        <v>110.31045937207834</v>
      </c>
      <c r="K3500" s="129">
        <v>51.890769829029232</v>
      </c>
      <c r="L3500" s="129">
        <v>432.26059322507496</v>
      </c>
      <c r="M3500" s="129">
        <v>44.883765723378815</v>
      </c>
      <c r="N3500" s="129">
        <v>0</v>
      </c>
      <c r="O3500" s="129">
        <v>105.18110119867931</v>
      </c>
      <c r="P3500" s="129">
        <v>150.06486692205812</v>
      </c>
      <c r="Q3500" s="129">
        <v>98.48321933868985</v>
      </c>
      <c r="R3500" s="129">
        <v>0</v>
      </c>
      <c r="S3500" s="129">
        <v>144.31115980317654</v>
      </c>
      <c r="T3500" s="129">
        <v>0</v>
      </c>
      <c r="U3500" s="129">
        <v>2.8110986649417367</v>
      </c>
      <c r="V3500" s="129">
        <v>245.60547780680812</v>
      </c>
      <c r="W3500" s="129">
        <v>-19.376533509199092</v>
      </c>
      <c r="X3500" s="129">
        <v>808.55440444474209</v>
      </c>
      <c r="Y3500" s="129">
        <v>61.282999999999966</v>
      </c>
      <c r="Z3500" s="129">
        <v>13.193779750415981</v>
      </c>
    </row>
    <row r="3501" spans="2:26">
      <c r="B3501" s="111" t="s">
        <v>864</v>
      </c>
      <c r="C3501" s="111" t="s">
        <v>864</v>
      </c>
      <c r="D3501" s="130" t="s">
        <v>895</v>
      </c>
      <c r="E3501" s="111" t="s">
        <v>896</v>
      </c>
      <c r="F3501" s="110">
        <v>2010</v>
      </c>
      <c r="G3501" s="129">
        <v>126.39658366821945</v>
      </c>
      <c r="H3501" s="129">
        <v>0</v>
      </c>
      <c r="I3501" s="129">
        <v>143.29416815819712</v>
      </c>
      <c r="J3501" s="129">
        <v>131.10540306158524</v>
      </c>
      <c r="K3501" s="129">
        <v>52.360033655958816</v>
      </c>
      <c r="L3501" s="129">
        <v>453.15618854396058</v>
      </c>
      <c r="M3501" s="129">
        <v>44.852058215528949</v>
      </c>
      <c r="N3501" s="129">
        <v>0</v>
      </c>
      <c r="O3501" s="129">
        <v>118.98736121584145</v>
      </c>
      <c r="P3501" s="129">
        <v>163.8394194313704</v>
      </c>
      <c r="Q3501" s="129">
        <v>95.724935183226251</v>
      </c>
      <c r="R3501" s="129">
        <v>0</v>
      </c>
      <c r="S3501" s="129">
        <v>140.25725692476288</v>
      </c>
      <c r="T3501" s="129">
        <v>0</v>
      </c>
      <c r="U3501" s="129">
        <v>2.8917423628165082</v>
      </c>
      <c r="V3501" s="129">
        <v>238.87393447080564</v>
      </c>
      <c r="W3501" s="129">
        <v>-17.819080870289653</v>
      </c>
      <c r="X3501" s="129">
        <v>838.05046157584695</v>
      </c>
      <c r="Y3501" s="129">
        <v>61.802999999999948</v>
      </c>
      <c r="Z3501" s="129">
        <v>13.560028826688796</v>
      </c>
    </row>
    <row r="3502" spans="2:26">
      <c r="B3502" s="111" t="s">
        <v>864</v>
      </c>
      <c r="C3502" s="111" t="s">
        <v>864</v>
      </c>
      <c r="D3502" s="130" t="s">
        <v>895</v>
      </c>
      <c r="E3502" s="111" t="s">
        <v>896</v>
      </c>
      <c r="F3502" s="110">
        <v>2011</v>
      </c>
      <c r="G3502" s="129">
        <v>111.15158472837389</v>
      </c>
      <c r="H3502" s="129">
        <v>0</v>
      </c>
      <c r="I3502" s="129">
        <v>138.62549080874797</v>
      </c>
      <c r="J3502" s="129">
        <v>115.22187436646391</v>
      </c>
      <c r="K3502" s="129">
        <v>53.285593443459987</v>
      </c>
      <c r="L3502" s="129">
        <v>418.28454334704577</v>
      </c>
      <c r="M3502" s="129">
        <v>41.96336559496298</v>
      </c>
      <c r="N3502" s="129">
        <v>0</v>
      </c>
      <c r="O3502" s="129">
        <v>94.338638401750046</v>
      </c>
      <c r="P3502" s="129">
        <v>136.30200399671304</v>
      </c>
      <c r="Q3502" s="129">
        <v>95.797420548892774</v>
      </c>
      <c r="R3502" s="129">
        <v>0</v>
      </c>
      <c r="S3502" s="129">
        <v>134.10888215185452</v>
      </c>
      <c r="T3502" s="129">
        <v>0</v>
      </c>
      <c r="U3502" s="129">
        <v>2.8142019129434677</v>
      </c>
      <c r="V3502" s="129">
        <v>232.72050461369076</v>
      </c>
      <c r="W3502" s="129">
        <v>-13.133141661301117</v>
      </c>
      <c r="X3502" s="129">
        <v>774.17391029614828</v>
      </c>
      <c r="Y3502" s="129">
        <v>62.006000000000022</v>
      </c>
      <c r="Z3502" s="129">
        <v>12.485467701450634</v>
      </c>
    </row>
    <row r="3503" spans="2:26">
      <c r="B3503" s="111" t="s">
        <v>864</v>
      </c>
      <c r="C3503" s="111" t="s">
        <v>864</v>
      </c>
      <c r="D3503" s="130" t="s">
        <v>895</v>
      </c>
      <c r="E3503" s="111" t="s">
        <v>896</v>
      </c>
      <c r="F3503" s="110">
        <v>2012</v>
      </c>
      <c r="G3503" s="129">
        <v>123.10947918910537</v>
      </c>
      <c r="H3503" s="129">
        <v>0</v>
      </c>
      <c r="I3503" s="129">
        <v>143.54314058555786</v>
      </c>
      <c r="J3503" s="129">
        <v>113.46736748457617</v>
      </c>
      <c r="K3503" s="129">
        <v>52.931590884352772</v>
      </c>
      <c r="L3503" s="129">
        <v>433.05157814359217</v>
      </c>
      <c r="M3503" s="129">
        <v>46.477862605760571</v>
      </c>
      <c r="N3503" s="129">
        <v>0</v>
      </c>
      <c r="O3503" s="129">
        <v>94.291227625348171</v>
      </c>
      <c r="P3503" s="129">
        <v>140.76909023110875</v>
      </c>
      <c r="Q3503" s="129">
        <v>89.902817542450691</v>
      </c>
      <c r="R3503" s="129">
        <v>0</v>
      </c>
      <c r="S3503" s="129">
        <v>132.67658056083582</v>
      </c>
      <c r="T3503" s="129">
        <v>0</v>
      </c>
      <c r="U3503" s="129">
        <v>2.7299773359307569</v>
      </c>
      <c r="V3503" s="129">
        <v>225.30937543921726</v>
      </c>
      <c r="W3503" s="129">
        <v>32.759623415521723</v>
      </c>
      <c r="X3503" s="129">
        <v>831.88966722943985</v>
      </c>
      <c r="Y3503" s="129">
        <v>62.400000000000027</v>
      </c>
      <c r="Z3503" s="129">
        <v>13.331565179958966</v>
      </c>
    </row>
    <row r="3504" spans="2:26">
      <c r="B3504" s="111" t="s">
        <v>864</v>
      </c>
      <c r="C3504" s="111" t="s">
        <v>864</v>
      </c>
      <c r="D3504" s="128" t="s">
        <v>897</v>
      </c>
      <c r="E3504" s="119" t="s">
        <v>898</v>
      </c>
      <c r="F3504" s="110">
        <v>2005</v>
      </c>
      <c r="G3504" s="129">
        <v>27.534170307245279</v>
      </c>
      <c r="H3504" s="129">
        <v>43.754551147131984</v>
      </c>
      <c r="I3504" s="129">
        <v>0</v>
      </c>
      <c r="J3504" s="129">
        <v>28.268180351155639</v>
      </c>
      <c r="K3504" s="129">
        <v>11.490203849811197</v>
      </c>
      <c r="L3504" s="129">
        <v>111.0471056553441</v>
      </c>
      <c r="M3504" s="129">
        <v>31.026822032996623</v>
      </c>
      <c r="N3504" s="129">
        <v>4.5324030369787085</v>
      </c>
      <c r="O3504" s="129">
        <v>53.423364207183589</v>
      </c>
      <c r="P3504" s="129">
        <v>88.982589277158922</v>
      </c>
      <c r="Q3504" s="129">
        <v>53.258294357605763</v>
      </c>
      <c r="R3504" s="129">
        <v>0</v>
      </c>
      <c r="S3504" s="129">
        <v>40.988993696382963</v>
      </c>
      <c r="T3504" s="129">
        <v>1.3464440594561973</v>
      </c>
      <c r="U3504" s="129">
        <v>1.1492655891860311</v>
      </c>
      <c r="V3504" s="129">
        <v>96.742997702630959</v>
      </c>
      <c r="W3504" s="129">
        <v>-4.4637574330106942</v>
      </c>
      <c r="X3504" s="129">
        <v>292.30893520212328</v>
      </c>
      <c r="Y3504" s="129">
        <v>31.297999999999998</v>
      </c>
      <c r="Z3504" s="129">
        <v>9.3395403924251799</v>
      </c>
    </row>
    <row r="3505" spans="2:26">
      <c r="B3505" s="111" t="s">
        <v>864</v>
      </c>
      <c r="C3505" s="111" t="s">
        <v>864</v>
      </c>
      <c r="D3505" s="130" t="s">
        <v>897</v>
      </c>
      <c r="E3505" s="111" t="s">
        <v>898</v>
      </c>
      <c r="F3505" s="110">
        <v>2006</v>
      </c>
      <c r="G3505" s="129">
        <v>31.528646345406969</v>
      </c>
      <c r="H3505" s="129">
        <v>43.011020335426529</v>
      </c>
      <c r="I3505" s="129">
        <v>0</v>
      </c>
      <c r="J3505" s="129">
        <v>26.691109356581347</v>
      </c>
      <c r="K3505" s="129">
        <v>10.66353045654043</v>
      </c>
      <c r="L3505" s="129">
        <v>111.89430649395528</v>
      </c>
      <c r="M3505" s="129">
        <v>33.362983631235032</v>
      </c>
      <c r="N3505" s="129">
        <v>4.0890830407887844</v>
      </c>
      <c r="O3505" s="129">
        <v>55.97629526356102</v>
      </c>
      <c r="P3505" s="129">
        <v>93.428361935584832</v>
      </c>
      <c r="Q3505" s="129">
        <v>52.421955210807013</v>
      </c>
      <c r="R3505" s="129">
        <v>0</v>
      </c>
      <c r="S3505" s="129">
        <v>42.283600801135691</v>
      </c>
      <c r="T3505" s="129">
        <v>1.3350711127290271</v>
      </c>
      <c r="U3505" s="129">
        <v>1.1114252604773367</v>
      </c>
      <c r="V3505" s="129">
        <v>97.152052385149062</v>
      </c>
      <c r="W3505" s="129">
        <v>-5.2407287164107341</v>
      </c>
      <c r="X3505" s="129">
        <v>297.23399209827846</v>
      </c>
      <c r="Y3505" s="129">
        <v>31.518000000000022</v>
      </c>
      <c r="Z3505" s="129">
        <v>9.4306108286781605</v>
      </c>
    </row>
    <row r="3506" spans="2:26">
      <c r="B3506" s="111" t="s">
        <v>864</v>
      </c>
      <c r="C3506" s="111" t="s">
        <v>864</v>
      </c>
      <c r="D3506" s="130" t="s">
        <v>897</v>
      </c>
      <c r="E3506" s="111" t="s">
        <v>898</v>
      </c>
      <c r="F3506" s="110">
        <v>2007</v>
      </c>
      <c r="G3506" s="129">
        <v>34.419927294249575</v>
      </c>
      <c r="H3506" s="129">
        <v>36.527491642305627</v>
      </c>
      <c r="I3506" s="129">
        <v>0</v>
      </c>
      <c r="J3506" s="129">
        <v>25.795017219496323</v>
      </c>
      <c r="K3506" s="129">
        <v>10.207137118423518</v>
      </c>
      <c r="L3506" s="129">
        <v>106.94957327447504</v>
      </c>
      <c r="M3506" s="129">
        <v>33.443818523103403</v>
      </c>
      <c r="N3506" s="129">
        <v>4.3802904896791039</v>
      </c>
      <c r="O3506" s="129">
        <v>50.119899997211746</v>
      </c>
      <c r="P3506" s="129">
        <v>87.944009009994261</v>
      </c>
      <c r="Q3506" s="129">
        <v>57.59916382901676</v>
      </c>
      <c r="R3506" s="129">
        <v>0</v>
      </c>
      <c r="S3506" s="129">
        <v>43.828578956137932</v>
      </c>
      <c r="T3506" s="129">
        <v>1.5668166290921648</v>
      </c>
      <c r="U3506" s="129">
        <v>1.0656840890224857</v>
      </c>
      <c r="V3506" s="129">
        <v>104.06024350326933</v>
      </c>
      <c r="W3506" s="129">
        <v>-4.3980442026983422</v>
      </c>
      <c r="X3506" s="129">
        <v>294.55578158504034</v>
      </c>
      <c r="Y3506" s="129">
        <v>31.802000000000014</v>
      </c>
      <c r="Z3506" s="129">
        <v>9.2621779002905544</v>
      </c>
    </row>
    <row r="3507" spans="2:26">
      <c r="B3507" s="111" t="s">
        <v>864</v>
      </c>
      <c r="C3507" s="111" t="s">
        <v>864</v>
      </c>
      <c r="D3507" s="130" t="s">
        <v>897</v>
      </c>
      <c r="E3507" s="111" t="s">
        <v>898</v>
      </c>
      <c r="F3507" s="110">
        <v>2008</v>
      </c>
      <c r="G3507" s="129">
        <v>33.534233466291504</v>
      </c>
      <c r="H3507" s="129">
        <v>29.272666231773822</v>
      </c>
      <c r="I3507" s="129">
        <v>0</v>
      </c>
      <c r="J3507" s="129">
        <v>25.050829701492198</v>
      </c>
      <c r="K3507" s="129">
        <v>9.7067376668748597</v>
      </c>
      <c r="L3507" s="129">
        <v>97.564467066432371</v>
      </c>
      <c r="M3507" s="129">
        <v>33.546883441298498</v>
      </c>
      <c r="N3507" s="129">
        <v>4.9771386041335672</v>
      </c>
      <c r="O3507" s="129">
        <v>52.826096183953723</v>
      </c>
      <c r="P3507" s="129">
        <v>91.350118229385785</v>
      </c>
      <c r="Q3507" s="129">
        <v>49.574473738836758</v>
      </c>
      <c r="R3507" s="129">
        <v>0</v>
      </c>
      <c r="S3507" s="129">
        <v>43.511233077281602</v>
      </c>
      <c r="T3507" s="129">
        <v>1.5942537658145828</v>
      </c>
      <c r="U3507" s="129">
        <v>0.88799978378025246</v>
      </c>
      <c r="V3507" s="129">
        <v>95.567960365713205</v>
      </c>
      <c r="W3507" s="129">
        <v>-3.9647928963801893</v>
      </c>
      <c r="X3507" s="129">
        <v>280.51775276515116</v>
      </c>
      <c r="Y3507" s="129">
        <v>31.923999999999985</v>
      </c>
      <c r="Z3507" s="129">
        <v>8.7870490153223688</v>
      </c>
    </row>
    <row r="3508" spans="2:26">
      <c r="B3508" s="111" t="s">
        <v>864</v>
      </c>
      <c r="C3508" s="111" t="s">
        <v>864</v>
      </c>
      <c r="D3508" s="130" t="s">
        <v>897</v>
      </c>
      <c r="E3508" s="111" t="s">
        <v>898</v>
      </c>
      <c r="F3508" s="110">
        <v>2009</v>
      </c>
      <c r="G3508" s="129">
        <v>29.285849138101952</v>
      </c>
      <c r="H3508" s="129">
        <v>28.137100025229334</v>
      </c>
      <c r="I3508" s="129">
        <v>0</v>
      </c>
      <c r="J3508" s="129">
        <v>26.43820474824102</v>
      </c>
      <c r="K3508" s="129">
        <v>9.8661183501963556</v>
      </c>
      <c r="L3508" s="129">
        <v>93.727272261768661</v>
      </c>
      <c r="M3508" s="129">
        <v>29.808382154733739</v>
      </c>
      <c r="N3508" s="129">
        <v>4.7715799489482249</v>
      </c>
      <c r="O3508" s="129">
        <v>52.417630447266781</v>
      </c>
      <c r="P3508" s="129">
        <v>86.997592550948752</v>
      </c>
      <c r="Q3508" s="129">
        <v>55.077662460069917</v>
      </c>
      <c r="R3508" s="129">
        <v>0</v>
      </c>
      <c r="S3508" s="129">
        <v>42.794844917684671</v>
      </c>
      <c r="T3508" s="129">
        <v>1.6080891989149311</v>
      </c>
      <c r="U3508" s="129">
        <v>0.83823106579263651</v>
      </c>
      <c r="V3508" s="129">
        <v>100.31882764246215</v>
      </c>
      <c r="W3508" s="129">
        <v>-3.4549547718781763</v>
      </c>
      <c r="X3508" s="129">
        <v>277.58873768330136</v>
      </c>
      <c r="Y3508" s="129">
        <v>32.125999999999983</v>
      </c>
      <c r="Z3508" s="129">
        <v>8.6406255893451256</v>
      </c>
    </row>
    <row r="3509" spans="2:26">
      <c r="B3509" s="111" t="s">
        <v>864</v>
      </c>
      <c r="C3509" s="111" t="s">
        <v>864</v>
      </c>
      <c r="D3509" s="130" t="s">
        <v>897</v>
      </c>
      <c r="E3509" s="111" t="s">
        <v>898</v>
      </c>
      <c r="F3509" s="110">
        <v>2010</v>
      </c>
      <c r="G3509" s="129">
        <v>31.880238572630759</v>
      </c>
      <c r="H3509" s="129">
        <v>27.714864181066023</v>
      </c>
      <c r="I3509" s="129">
        <v>0</v>
      </c>
      <c r="J3509" s="129">
        <v>30.825567763146402</v>
      </c>
      <c r="K3509" s="129">
        <v>9.9579089359504138</v>
      </c>
      <c r="L3509" s="129">
        <v>100.3785794527936</v>
      </c>
      <c r="M3509" s="129">
        <v>28.17745035667215</v>
      </c>
      <c r="N3509" s="129">
        <v>5.4765702253843545</v>
      </c>
      <c r="O3509" s="129">
        <v>59.37540760225103</v>
      </c>
      <c r="P3509" s="129">
        <v>93.029428184307534</v>
      </c>
      <c r="Q3509" s="129">
        <v>49.933456091191893</v>
      </c>
      <c r="R3509" s="129">
        <v>0</v>
      </c>
      <c r="S3509" s="129">
        <v>41.607535564778459</v>
      </c>
      <c r="T3509" s="129">
        <v>1.6012978803461695</v>
      </c>
      <c r="U3509" s="129">
        <v>0.93532315515593833</v>
      </c>
      <c r="V3509" s="129">
        <v>94.077612691472453</v>
      </c>
      <c r="W3509" s="129">
        <v>-3.1092378450514695</v>
      </c>
      <c r="X3509" s="129">
        <v>284.37638248352209</v>
      </c>
      <c r="Y3509" s="129">
        <v>32.152000000000015</v>
      </c>
      <c r="Z3509" s="129">
        <v>8.844749392993343</v>
      </c>
    </row>
    <row r="3510" spans="2:26">
      <c r="B3510" s="111" t="s">
        <v>864</v>
      </c>
      <c r="C3510" s="111" t="s">
        <v>864</v>
      </c>
      <c r="D3510" s="130" t="s">
        <v>897</v>
      </c>
      <c r="E3510" s="111" t="s">
        <v>898</v>
      </c>
      <c r="F3510" s="110">
        <v>2011</v>
      </c>
      <c r="G3510" s="129">
        <v>29.799244662203598</v>
      </c>
      <c r="H3510" s="129">
        <v>24.897456562477636</v>
      </c>
      <c r="I3510" s="129">
        <v>0</v>
      </c>
      <c r="J3510" s="129">
        <v>27.948090259150561</v>
      </c>
      <c r="K3510" s="129">
        <v>10.137682850991411</v>
      </c>
      <c r="L3510" s="129">
        <v>92.782474334823206</v>
      </c>
      <c r="M3510" s="129">
        <v>25.642219562414319</v>
      </c>
      <c r="N3510" s="129">
        <v>5.3931057198305314</v>
      </c>
      <c r="O3510" s="129">
        <v>46.811095841192405</v>
      </c>
      <c r="P3510" s="129">
        <v>77.846421123437253</v>
      </c>
      <c r="Q3510" s="129">
        <v>50.18481321350724</v>
      </c>
      <c r="R3510" s="129">
        <v>0</v>
      </c>
      <c r="S3510" s="129">
        <v>39.795303346890478</v>
      </c>
      <c r="T3510" s="129">
        <v>1.6320119034069129</v>
      </c>
      <c r="U3510" s="129">
        <v>0.81312051773451166</v>
      </c>
      <c r="V3510" s="129">
        <v>92.425248981539156</v>
      </c>
      <c r="W3510" s="129">
        <v>-2.2537007192005092</v>
      </c>
      <c r="X3510" s="129">
        <v>260.80044372059911</v>
      </c>
      <c r="Y3510" s="129">
        <v>32.135999999999996</v>
      </c>
      <c r="Z3510" s="129">
        <v>8.115522893969354</v>
      </c>
    </row>
    <row r="3511" spans="2:26">
      <c r="B3511" s="111" t="s">
        <v>864</v>
      </c>
      <c r="C3511" s="111" t="s">
        <v>864</v>
      </c>
      <c r="D3511" s="130" t="s">
        <v>897</v>
      </c>
      <c r="E3511" s="111" t="s">
        <v>898</v>
      </c>
      <c r="F3511" s="110">
        <v>2012</v>
      </c>
      <c r="G3511" s="129">
        <v>33.005102892213912</v>
      </c>
      <c r="H3511" s="129">
        <v>8.6732373140517041</v>
      </c>
      <c r="I3511" s="129">
        <v>0</v>
      </c>
      <c r="J3511" s="129">
        <v>27.193344862568701</v>
      </c>
      <c r="K3511" s="129">
        <v>10.068932179016111</v>
      </c>
      <c r="L3511" s="129">
        <v>78.94061724785044</v>
      </c>
      <c r="M3511" s="129">
        <v>28.400857291382124</v>
      </c>
      <c r="N3511" s="129">
        <v>7.0288921394932791</v>
      </c>
      <c r="O3511" s="129">
        <v>46.881375166422515</v>
      </c>
      <c r="P3511" s="129">
        <v>82.311124597297919</v>
      </c>
      <c r="Q3511" s="129">
        <v>45.7867176189676</v>
      </c>
      <c r="R3511" s="129">
        <v>0</v>
      </c>
      <c r="S3511" s="129">
        <v>39.374169978738465</v>
      </c>
      <c r="T3511" s="129">
        <v>1.6283880139527096</v>
      </c>
      <c r="U3511" s="129">
        <v>0.70455886106912025</v>
      </c>
      <c r="V3511" s="129">
        <v>87.493834472727897</v>
      </c>
      <c r="W3511" s="129">
        <v>6.1053372207942234</v>
      </c>
      <c r="X3511" s="129">
        <v>254.85091353867048</v>
      </c>
      <c r="Y3511" s="129">
        <v>32.191000000000024</v>
      </c>
      <c r="Z3511" s="129">
        <v>7.9168374247047399</v>
      </c>
    </row>
    <row r="3512" spans="2:26">
      <c r="B3512" s="111" t="s">
        <v>864</v>
      </c>
      <c r="C3512" s="111" t="s">
        <v>864</v>
      </c>
      <c r="D3512" s="128" t="s">
        <v>899</v>
      </c>
      <c r="E3512" s="119" t="s">
        <v>900</v>
      </c>
      <c r="F3512" s="110">
        <v>2005</v>
      </c>
      <c r="G3512" s="129">
        <v>21.225198504634982</v>
      </c>
      <c r="H3512" s="129">
        <v>0</v>
      </c>
      <c r="I3512" s="129">
        <v>0</v>
      </c>
      <c r="J3512" s="129">
        <v>41.837862344823371</v>
      </c>
      <c r="K3512" s="129">
        <v>15.724954479444492</v>
      </c>
      <c r="L3512" s="129">
        <v>78.788015328902844</v>
      </c>
      <c r="M3512" s="129">
        <v>27.797506826657372</v>
      </c>
      <c r="N3512" s="129">
        <v>0</v>
      </c>
      <c r="O3512" s="129">
        <v>55.688267822242096</v>
      </c>
      <c r="P3512" s="129">
        <v>83.485774648899465</v>
      </c>
      <c r="Q3512" s="129">
        <v>66.033230691565848</v>
      </c>
      <c r="R3512" s="129">
        <v>0</v>
      </c>
      <c r="S3512" s="129">
        <v>57.126519153050332</v>
      </c>
      <c r="T3512" s="129">
        <v>1.1309251541059655</v>
      </c>
      <c r="U3512" s="129">
        <v>2.5261648150514486</v>
      </c>
      <c r="V3512" s="129">
        <v>126.8168398137736</v>
      </c>
      <c r="W3512" s="129">
        <v>-8.1567521221954706</v>
      </c>
      <c r="X3512" s="129">
        <v>280.93387766938042</v>
      </c>
      <c r="Y3512" s="129">
        <v>33.417999999999999</v>
      </c>
      <c r="Z3512" s="129">
        <v>8.4066634050326297</v>
      </c>
    </row>
    <row r="3513" spans="2:26">
      <c r="B3513" s="111" t="s">
        <v>864</v>
      </c>
      <c r="C3513" s="111" t="s">
        <v>864</v>
      </c>
      <c r="D3513" s="130" t="s">
        <v>899</v>
      </c>
      <c r="E3513" s="111" t="s">
        <v>900</v>
      </c>
      <c r="F3513" s="110">
        <v>2006</v>
      </c>
      <c r="G3513" s="129">
        <v>24.304410476011505</v>
      </c>
      <c r="H3513" s="129">
        <v>0.24600412662951102</v>
      </c>
      <c r="I3513" s="129">
        <v>0</v>
      </c>
      <c r="J3513" s="129">
        <v>36.11465756561077</v>
      </c>
      <c r="K3513" s="129">
        <v>14.590625278740069</v>
      </c>
      <c r="L3513" s="129">
        <v>75.255697446991846</v>
      </c>
      <c r="M3513" s="129">
        <v>29.890517445216524</v>
      </c>
      <c r="N3513" s="129">
        <v>4.5273830544649431E-2</v>
      </c>
      <c r="O3513" s="129">
        <v>58.490941523584937</v>
      </c>
      <c r="P3513" s="129">
        <v>88.426732799346112</v>
      </c>
      <c r="Q3513" s="129">
        <v>66.008657132067185</v>
      </c>
      <c r="R3513" s="129">
        <v>0</v>
      </c>
      <c r="S3513" s="129">
        <v>58.95083797095684</v>
      </c>
      <c r="T3513" s="129">
        <v>1.1213726209429771</v>
      </c>
      <c r="U3513" s="129">
        <v>2.4221307682832056</v>
      </c>
      <c r="V3513" s="129">
        <v>128.50299849225021</v>
      </c>
      <c r="W3513" s="129">
        <v>-9.4076144992478774</v>
      </c>
      <c r="X3513" s="129">
        <v>282.77781423934027</v>
      </c>
      <c r="Y3513" s="129">
        <v>33.619999999999997</v>
      </c>
      <c r="Z3513" s="129">
        <v>8.4109998286537859</v>
      </c>
    </row>
    <row r="3514" spans="2:26">
      <c r="B3514" s="111" t="s">
        <v>864</v>
      </c>
      <c r="C3514" s="111" t="s">
        <v>864</v>
      </c>
      <c r="D3514" s="130" t="s">
        <v>899</v>
      </c>
      <c r="E3514" s="111" t="s">
        <v>900</v>
      </c>
      <c r="F3514" s="110">
        <v>2007</v>
      </c>
      <c r="G3514" s="129">
        <v>26.533205147761812</v>
      </c>
      <c r="H3514" s="129">
        <v>0.62225759952571758</v>
      </c>
      <c r="I3514" s="129">
        <v>0</v>
      </c>
      <c r="J3514" s="129">
        <v>34.556341848659791</v>
      </c>
      <c r="K3514" s="129">
        <v>13.966186084559261</v>
      </c>
      <c r="L3514" s="129">
        <v>75.677990680506582</v>
      </c>
      <c r="M3514" s="129">
        <v>29.962938928027544</v>
      </c>
      <c r="N3514" s="129">
        <v>5.846342434073399E-2</v>
      </c>
      <c r="O3514" s="129">
        <v>52.923487440677782</v>
      </c>
      <c r="P3514" s="129">
        <v>82.944889793046059</v>
      </c>
      <c r="Q3514" s="129">
        <v>69.027702132613911</v>
      </c>
      <c r="R3514" s="129">
        <v>0</v>
      </c>
      <c r="S3514" s="129">
        <v>61.083273187432873</v>
      </c>
      <c r="T3514" s="129">
        <v>1.3160237332307017</v>
      </c>
      <c r="U3514" s="129">
        <v>2.3194749487608228</v>
      </c>
      <c r="V3514" s="129">
        <v>133.7464740020383</v>
      </c>
      <c r="W3514" s="129">
        <v>-7.8302683713765804</v>
      </c>
      <c r="X3514" s="129">
        <v>284.53908610421439</v>
      </c>
      <c r="Y3514" s="129">
        <v>33.58100000000001</v>
      </c>
      <c r="Z3514" s="129">
        <v>8.4732165839079929</v>
      </c>
    </row>
    <row r="3515" spans="2:26">
      <c r="B3515" s="111" t="s">
        <v>864</v>
      </c>
      <c r="C3515" s="111" t="s">
        <v>864</v>
      </c>
      <c r="D3515" s="130" t="s">
        <v>899</v>
      </c>
      <c r="E3515" s="111" t="s">
        <v>900</v>
      </c>
      <c r="F3515" s="110">
        <v>2008</v>
      </c>
      <c r="G3515" s="129">
        <v>25.850452513381782</v>
      </c>
      <c r="H3515" s="129">
        <v>1.5604385624251831</v>
      </c>
      <c r="I3515" s="129">
        <v>0</v>
      </c>
      <c r="J3515" s="129">
        <v>37.797788831060203</v>
      </c>
      <c r="K3515" s="129">
        <v>13.559150568540465</v>
      </c>
      <c r="L3515" s="129">
        <v>78.767830475407621</v>
      </c>
      <c r="M3515" s="129">
        <v>30.055276704808875</v>
      </c>
      <c r="N3515" s="129">
        <v>0.14345040002791398</v>
      </c>
      <c r="O3515" s="129">
        <v>55.883014265141185</v>
      </c>
      <c r="P3515" s="129">
        <v>86.081741369977976</v>
      </c>
      <c r="Q3515" s="129">
        <v>61.027570504164885</v>
      </c>
      <c r="R3515" s="129">
        <v>0</v>
      </c>
      <c r="S3515" s="129">
        <v>60.672050597847608</v>
      </c>
      <c r="T3515" s="129">
        <v>1.3390691377969779</v>
      </c>
      <c r="U3515" s="129">
        <v>1.8545747152983154</v>
      </c>
      <c r="V3515" s="129">
        <v>124.89326495510778</v>
      </c>
      <c r="W3515" s="129">
        <v>-7.1949961825521465</v>
      </c>
      <c r="X3515" s="129">
        <v>282.54784061794129</v>
      </c>
      <c r="Y3515" s="129">
        <v>33.363000000000021</v>
      </c>
      <c r="Z3515" s="129">
        <v>8.4688978994077608</v>
      </c>
    </row>
    <row r="3516" spans="2:26">
      <c r="B3516" s="111" t="s">
        <v>864</v>
      </c>
      <c r="C3516" s="111" t="s">
        <v>864</v>
      </c>
      <c r="D3516" s="130" t="s">
        <v>899</v>
      </c>
      <c r="E3516" s="111" t="s">
        <v>900</v>
      </c>
      <c r="F3516" s="110">
        <v>2009</v>
      </c>
      <c r="G3516" s="129">
        <v>22.575510879637484</v>
      </c>
      <c r="H3516" s="129">
        <v>1.8200792916735944</v>
      </c>
      <c r="I3516" s="129">
        <v>0</v>
      </c>
      <c r="J3516" s="129">
        <v>39.836300686615303</v>
      </c>
      <c r="K3516" s="129">
        <v>13.799627726488099</v>
      </c>
      <c r="L3516" s="129">
        <v>78.031518584414471</v>
      </c>
      <c r="M3516" s="129">
        <v>26.403158010650692</v>
      </c>
      <c r="N3516" s="129">
        <v>0.35435156506747323</v>
      </c>
      <c r="O3516" s="129">
        <v>55.210279259092786</v>
      </c>
      <c r="P3516" s="129">
        <v>81.96778883481096</v>
      </c>
      <c r="Q3516" s="129">
        <v>59.699633984457819</v>
      </c>
      <c r="R3516" s="129">
        <v>0</v>
      </c>
      <c r="S3516" s="129">
        <v>59.635357069700618</v>
      </c>
      <c r="T3516" s="129">
        <v>1.3506899988355372</v>
      </c>
      <c r="U3516" s="129">
        <v>1.7792824590373355</v>
      </c>
      <c r="V3516" s="129">
        <v>122.4649635120313</v>
      </c>
      <c r="W3516" s="129">
        <v>-6.4234174732982074</v>
      </c>
      <c r="X3516" s="129">
        <v>276.04085345795852</v>
      </c>
      <c r="Y3516" s="129">
        <v>33.255999999999979</v>
      </c>
      <c r="Z3516" s="129">
        <v>8.3004827236576464</v>
      </c>
    </row>
    <row r="3517" spans="2:26">
      <c r="B3517" s="111" t="s">
        <v>864</v>
      </c>
      <c r="C3517" s="111" t="s">
        <v>864</v>
      </c>
      <c r="D3517" s="130" t="s">
        <v>899</v>
      </c>
      <c r="E3517" s="111" t="s">
        <v>900</v>
      </c>
      <c r="F3517" s="110">
        <v>2010</v>
      </c>
      <c r="G3517" s="129">
        <v>26.421849992902487</v>
      </c>
      <c r="H3517" s="129">
        <v>2.3180271886996842</v>
      </c>
      <c r="I3517" s="129">
        <v>0</v>
      </c>
      <c r="J3517" s="129">
        <v>44.884720555299211</v>
      </c>
      <c r="K3517" s="129">
        <v>13.924902188736942</v>
      </c>
      <c r="L3517" s="129">
        <v>87.549499925638315</v>
      </c>
      <c r="M3517" s="129">
        <v>25.624826039435639</v>
      </c>
      <c r="N3517" s="129">
        <v>0.57150256556608137</v>
      </c>
      <c r="O3517" s="129">
        <v>62.416761735831571</v>
      </c>
      <c r="P3517" s="129">
        <v>88.613090340833295</v>
      </c>
      <c r="Q3517" s="129">
        <v>58.788568519626779</v>
      </c>
      <c r="R3517" s="129">
        <v>0</v>
      </c>
      <c r="S3517" s="129">
        <v>57.980502932237101</v>
      </c>
      <c r="T3517" s="129">
        <v>1.3449857343731417</v>
      </c>
      <c r="U3517" s="129">
        <v>1.9826608737541638</v>
      </c>
      <c r="V3517" s="129">
        <v>120.09671805999119</v>
      </c>
      <c r="W3517" s="129">
        <v>-6.0413165260406565</v>
      </c>
      <c r="X3517" s="129">
        <v>290.21799180042217</v>
      </c>
      <c r="Y3517" s="129">
        <v>33.254000000000012</v>
      </c>
      <c r="Z3517" s="129">
        <v>8.7273107536062451</v>
      </c>
    </row>
    <row r="3518" spans="2:26">
      <c r="B3518" s="111" t="s">
        <v>864</v>
      </c>
      <c r="C3518" s="111" t="s">
        <v>864</v>
      </c>
      <c r="D3518" s="130" t="s">
        <v>899</v>
      </c>
      <c r="E3518" s="111" t="s">
        <v>900</v>
      </c>
      <c r="F3518" s="110">
        <v>2011</v>
      </c>
      <c r="G3518" s="129">
        <v>24.136190161645906</v>
      </c>
      <c r="H3518" s="129">
        <v>2.4453751083107864</v>
      </c>
      <c r="I3518" s="129">
        <v>0</v>
      </c>
      <c r="J3518" s="129">
        <v>41.347516937282563</v>
      </c>
      <c r="K3518" s="129">
        <v>14.172160698998074</v>
      </c>
      <c r="L3518" s="129">
        <v>82.101242906237317</v>
      </c>
      <c r="M3518" s="129">
        <v>23.376318618485261</v>
      </c>
      <c r="N3518" s="129">
        <v>0.69861562370728603</v>
      </c>
      <c r="O3518" s="129">
        <v>49.613207118284762</v>
      </c>
      <c r="P3518" s="129">
        <v>73.688141360477317</v>
      </c>
      <c r="Q3518" s="129">
        <v>58.976161849668387</v>
      </c>
      <c r="R3518" s="129">
        <v>0</v>
      </c>
      <c r="S3518" s="129">
        <v>55.423473388394854</v>
      </c>
      <c r="T3518" s="129">
        <v>1.3707835096458958</v>
      </c>
      <c r="U3518" s="129">
        <v>1.7053219153172068</v>
      </c>
      <c r="V3518" s="129">
        <v>117.47574066302634</v>
      </c>
      <c r="W3518" s="129">
        <v>-4.5366211399379033</v>
      </c>
      <c r="X3518" s="129">
        <v>268.72850378980309</v>
      </c>
      <c r="Y3518" s="129">
        <v>33.610000000000007</v>
      </c>
      <c r="Z3518" s="129">
        <v>7.995492525730528</v>
      </c>
    </row>
    <row r="3519" spans="2:26">
      <c r="B3519" s="111" t="s">
        <v>864</v>
      </c>
      <c r="C3519" s="111" t="s">
        <v>864</v>
      </c>
      <c r="D3519" s="130" t="s">
        <v>899</v>
      </c>
      <c r="E3519" s="111" t="s">
        <v>900</v>
      </c>
      <c r="F3519" s="110">
        <v>2012</v>
      </c>
      <c r="G3519" s="129">
        <v>26.732806443297811</v>
      </c>
      <c r="H3519" s="129">
        <v>2.5840662135633807</v>
      </c>
      <c r="I3519" s="129">
        <v>0</v>
      </c>
      <c r="J3519" s="129">
        <v>37.316849369196248</v>
      </c>
      <c r="K3519" s="129">
        <v>14.077594389345959</v>
      </c>
      <c r="L3519" s="129">
        <v>80.711316415403402</v>
      </c>
      <c r="M3519" s="129">
        <v>25.891186504565187</v>
      </c>
      <c r="N3519" s="129">
        <v>0.78610662599042902</v>
      </c>
      <c r="O3519" s="129">
        <v>49.556709468568243</v>
      </c>
      <c r="P3519" s="129">
        <v>76.234002599123855</v>
      </c>
      <c r="Q3519" s="129">
        <v>57.357560326002954</v>
      </c>
      <c r="R3519" s="129">
        <v>0</v>
      </c>
      <c r="S3519" s="129">
        <v>54.838429418711605</v>
      </c>
      <c r="T3519" s="129">
        <v>1.3677396789641267</v>
      </c>
      <c r="U3519" s="129">
        <v>1.4616620392911885</v>
      </c>
      <c r="V3519" s="129">
        <v>115.02539146296986</v>
      </c>
      <c r="W3519" s="129">
        <v>9.9564002343496334</v>
      </c>
      <c r="X3519" s="129">
        <v>281.92711071184675</v>
      </c>
      <c r="Y3519" s="129">
        <v>33.760999999999996</v>
      </c>
      <c r="Z3519" s="129">
        <v>8.3506741717320807</v>
      </c>
    </row>
    <row r="3520" spans="2:26">
      <c r="B3520" s="111" t="s">
        <v>864</v>
      </c>
      <c r="C3520" s="111" t="s">
        <v>864</v>
      </c>
      <c r="D3520" s="128" t="s">
        <v>901</v>
      </c>
      <c r="E3520" s="119" t="s">
        <v>902</v>
      </c>
      <c r="F3520" s="110">
        <v>2005</v>
      </c>
      <c r="G3520" s="129">
        <v>127.71338223869142</v>
      </c>
      <c r="H3520" s="129">
        <v>30.047821705983488</v>
      </c>
      <c r="I3520" s="129">
        <v>41.9489105463012</v>
      </c>
      <c r="J3520" s="129">
        <v>75.036595159166509</v>
      </c>
      <c r="K3520" s="129">
        <v>17.437503654544351</v>
      </c>
      <c r="L3520" s="129">
        <v>292.18421330468698</v>
      </c>
      <c r="M3520" s="129">
        <v>105.63210493376992</v>
      </c>
      <c r="N3520" s="129">
        <v>12.049497236174496</v>
      </c>
      <c r="O3520" s="129">
        <v>177.72597438553007</v>
      </c>
      <c r="P3520" s="129">
        <v>295.40757655547452</v>
      </c>
      <c r="Q3520" s="129">
        <v>131.60042254684481</v>
      </c>
      <c r="R3520" s="129">
        <v>89.116385039698429</v>
      </c>
      <c r="S3520" s="129">
        <v>86.269045515435423</v>
      </c>
      <c r="T3520" s="129">
        <v>4.2133466108654236</v>
      </c>
      <c r="U3520" s="129">
        <v>1.1373697993623222</v>
      </c>
      <c r="V3520" s="129">
        <v>312.33656951220638</v>
      </c>
      <c r="W3520" s="129">
        <v>-7.0137079119942314</v>
      </c>
      <c r="X3520" s="129">
        <v>892.91465146037376</v>
      </c>
      <c r="Y3520" s="129">
        <v>112.38200000000005</v>
      </c>
      <c r="Z3520" s="129">
        <v>7.9453529164846097</v>
      </c>
    </row>
    <row r="3521" spans="2:26">
      <c r="B3521" s="111" t="s">
        <v>864</v>
      </c>
      <c r="C3521" s="111" t="s">
        <v>864</v>
      </c>
      <c r="D3521" s="130" t="s">
        <v>901</v>
      </c>
      <c r="E3521" s="111" t="s">
        <v>902</v>
      </c>
      <c r="F3521" s="110">
        <v>2006</v>
      </c>
      <c r="G3521" s="129">
        <v>146.24119838177666</v>
      </c>
      <c r="H3521" s="129">
        <v>30.27812816792655</v>
      </c>
      <c r="I3521" s="129">
        <v>46.144144187467475</v>
      </c>
      <c r="J3521" s="129">
        <v>69.576465111238235</v>
      </c>
      <c r="K3521" s="129">
        <v>16.192570237762368</v>
      </c>
      <c r="L3521" s="129">
        <v>308.43250608617126</v>
      </c>
      <c r="M3521" s="129">
        <v>113.58566417438189</v>
      </c>
      <c r="N3521" s="129">
        <v>14.69599554484234</v>
      </c>
      <c r="O3521" s="129">
        <v>186.23105023947988</v>
      </c>
      <c r="P3521" s="129">
        <v>314.51270995870414</v>
      </c>
      <c r="Q3521" s="129">
        <v>131.32283503584284</v>
      </c>
      <c r="R3521" s="129">
        <v>85.350148768541146</v>
      </c>
      <c r="S3521" s="129">
        <v>88.965768533017837</v>
      </c>
      <c r="T3521" s="129">
        <v>4.1777579310298663</v>
      </c>
      <c r="U3521" s="129">
        <v>1.1444900918542602</v>
      </c>
      <c r="V3521" s="129">
        <v>310.96100036028594</v>
      </c>
      <c r="W3521" s="129">
        <v>-7.9653320317898864</v>
      </c>
      <c r="X3521" s="129">
        <v>925.94088437337132</v>
      </c>
      <c r="Y3521" s="129">
        <v>113.58800000000005</v>
      </c>
      <c r="Z3521" s="129">
        <v>8.1517491669311095</v>
      </c>
    </row>
    <row r="3522" spans="2:26">
      <c r="B3522" s="111" t="s">
        <v>864</v>
      </c>
      <c r="C3522" s="111" t="s">
        <v>864</v>
      </c>
      <c r="D3522" s="130" t="s">
        <v>901</v>
      </c>
      <c r="E3522" s="111" t="s">
        <v>902</v>
      </c>
      <c r="F3522" s="110">
        <v>2007</v>
      </c>
      <c r="G3522" s="129">
        <v>159.65199902906613</v>
      </c>
      <c r="H3522" s="129">
        <v>31.433470803270403</v>
      </c>
      <c r="I3522" s="129">
        <v>71.586071204073278</v>
      </c>
      <c r="J3522" s="129">
        <v>67.223924184239522</v>
      </c>
      <c r="K3522" s="129">
        <v>15.501601652750169</v>
      </c>
      <c r="L3522" s="129">
        <v>345.39706687339958</v>
      </c>
      <c r="M3522" s="129">
        <v>113.86086992284908</v>
      </c>
      <c r="N3522" s="129">
        <v>13.847078781578352</v>
      </c>
      <c r="O3522" s="129">
        <v>166.07109861360402</v>
      </c>
      <c r="P3522" s="129">
        <v>293.77904731803142</v>
      </c>
      <c r="Q3522" s="129">
        <v>134.37748916191191</v>
      </c>
      <c r="R3522" s="129">
        <v>115.89238118046423</v>
      </c>
      <c r="S3522" s="129">
        <v>92.251167404096549</v>
      </c>
      <c r="T3522" s="129">
        <v>4.90294527104178</v>
      </c>
      <c r="U3522" s="129">
        <v>1.0860375155894522</v>
      </c>
      <c r="V3522" s="129">
        <v>348.5100205331039</v>
      </c>
      <c r="W3522" s="129">
        <v>-6.7885458081012571</v>
      </c>
      <c r="X3522" s="129">
        <v>980.89758891643373</v>
      </c>
      <c r="Y3522" s="129">
        <v>114.75500000000008</v>
      </c>
      <c r="Z3522" s="129">
        <v>8.5477546853421025</v>
      </c>
    </row>
    <row r="3523" spans="2:26">
      <c r="B3523" s="111" t="s">
        <v>864</v>
      </c>
      <c r="C3523" s="111" t="s">
        <v>864</v>
      </c>
      <c r="D3523" s="130" t="s">
        <v>901</v>
      </c>
      <c r="E3523" s="111" t="s">
        <v>902</v>
      </c>
      <c r="F3523" s="110">
        <v>2008</v>
      </c>
      <c r="G3523" s="129">
        <v>155.5438325895386</v>
      </c>
      <c r="H3523" s="129">
        <v>33.72569977891358</v>
      </c>
      <c r="I3523" s="129">
        <v>40.338325818868839</v>
      </c>
      <c r="J3523" s="129">
        <v>56.526640444429027</v>
      </c>
      <c r="K3523" s="129">
        <v>15.269608424189338</v>
      </c>
      <c r="L3523" s="129">
        <v>301.40410705593939</v>
      </c>
      <c r="M3523" s="129">
        <v>114.21175871971641</v>
      </c>
      <c r="N3523" s="129">
        <v>18.075424749593349</v>
      </c>
      <c r="O3523" s="129">
        <v>174.87980262705139</v>
      </c>
      <c r="P3523" s="129">
        <v>307.16698609636114</v>
      </c>
      <c r="Q3523" s="129">
        <v>119.62427407189563</v>
      </c>
      <c r="R3523" s="129">
        <v>88.544910676510398</v>
      </c>
      <c r="S3523" s="129">
        <v>91.541932344725495</v>
      </c>
      <c r="T3523" s="129">
        <v>4.9888026568049444</v>
      </c>
      <c r="U3523" s="129">
        <v>1.1109141060955556</v>
      </c>
      <c r="V3523" s="129">
        <v>305.81083385603199</v>
      </c>
      <c r="W3523" s="129">
        <v>-6.2763347292551011</v>
      </c>
      <c r="X3523" s="129">
        <v>908.10559227907743</v>
      </c>
      <c r="Y3523" s="129">
        <v>116.24200000000006</v>
      </c>
      <c r="Z3523" s="129">
        <v>7.8121986225209215</v>
      </c>
    </row>
    <row r="3524" spans="2:26">
      <c r="B3524" s="111" t="s">
        <v>864</v>
      </c>
      <c r="C3524" s="111" t="s">
        <v>864</v>
      </c>
      <c r="D3524" s="130" t="s">
        <v>901</v>
      </c>
      <c r="E3524" s="111" t="s">
        <v>902</v>
      </c>
      <c r="F3524" s="110">
        <v>2009</v>
      </c>
      <c r="G3524" s="129">
        <v>135.83829850049557</v>
      </c>
      <c r="H3524" s="129">
        <v>33.94535937411267</v>
      </c>
      <c r="I3524" s="129">
        <v>35.171191613369061</v>
      </c>
      <c r="J3524" s="129">
        <v>59.229453905909409</v>
      </c>
      <c r="K3524" s="129">
        <v>15.476269022083152</v>
      </c>
      <c r="L3524" s="129">
        <v>279.66057241596985</v>
      </c>
      <c r="M3524" s="129">
        <v>98.197877793078987</v>
      </c>
      <c r="N3524" s="129">
        <v>17.259884389549462</v>
      </c>
      <c r="O3524" s="129">
        <v>173.79549625063291</v>
      </c>
      <c r="P3524" s="129">
        <v>289.25325843326135</v>
      </c>
      <c r="Q3524" s="129">
        <v>111.42361720324024</v>
      </c>
      <c r="R3524" s="129">
        <v>82.480132588459369</v>
      </c>
      <c r="S3524" s="129">
        <v>90.093585227941304</v>
      </c>
      <c r="T3524" s="129">
        <v>5.0320970475030267</v>
      </c>
      <c r="U3524" s="129">
        <v>0.99056148746589545</v>
      </c>
      <c r="V3524" s="129">
        <v>290.01999355460981</v>
      </c>
      <c r="W3524" s="129">
        <v>-5.5915237604586663</v>
      </c>
      <c r="X3524" s="129">
        <v>853.34230064338237</v>
      </c>
      <c r="Y3524" s="129">
        <v>117.97899999999994</v>
      </c>
      <c r="Z3524" s="129">
        <v>7.2330016413377196</v>
      </c>
    </row>
    <row r="3525" spans="2:26">
      <c r="B3525" s="111" t="s">
        <v>864</v>
      </c>
      <c r="C3525" s="111" t="s">
        <v>864</v>
      </c>
      <c r="D3525" s="130" t="s">
        <v>901</v>
      </c>
      <c r="E3525" s="111" t="s">
        <v>902</v>
      </c>
      <c r="F3525" s="110">
        <v>2010</v>
      </c>
      <c r="G3525" s="129">
        <v>132.63072937484927</v>
      </c>
      <c r="H3525" s="129">
        <v>46.14700176507116</v>
      </c>
      <c r="I3525" s="129">
        <v>35.167772095880366</v>
      </c>
      <c r="J3525" s="129">
        <v>69.656707379427232</v>
      </c>
      <c r="K3525" s="129">
        <v>15.628770743362333</v>
      </c>
      <c r="L3525" s="129">
        <v>299.23098135859038</v>
      </c>
      <c r="M3525" s="129">
        <v>97.166376747279642</v>
      </c>
      <c r="N3525" s="129">
        <v>21.404530856252606</v>
      </c>
      <c r="O3525" s="129">
        <v>197.04543169716072</v>
      </c>
      <c r="P3525" s="129">
        <v>315.61633930069297</v>
      </c>
      <c r="Q3525" s="129">
        <v>112.52810473671508</v>
      </c>
      <c r="R3525" s="129">
        <v>81.295688560500551</v>
      </c>
      <c r="S3525" s="129">
        <v>87.606064225500063</v>
      </c>
      <c r="T3525" s="129">
        <v>5.0108453817735521</v>
      </c>
      <c r="U3525" s="129">
        <v>1.0172354445189506</v>
      </c>
      <c r="V3525" s="129">
        <v>287.4579383490082</v>
      </c>
      <c r="W3525" s="129">
        <v>-5.0192361861718586</v>
      </c>
      <c r="X3525" s="129">
        <v>897.28602282211966</v>
      </c>
      <c r="Y3525" s="129">
        <v>119.44199999999999</v>
      </c>
      <c r="Z3525" s="129">
        <v>7.5123157919502326</v>
      </c>
    </row>
    <row r="3526" spans="2:26">
      <c r="B3526" s="111" t="s">
        <v>864</v>
      </c>
      <c r="C3526" s="111" t="s">
        <v>864</v>
      </c>
      <c r="D3526" s="130" t="s">
        <v>901</v>
      </c>
      <c r="E3526" s="111" t="s">
        <v>902</v>
      </c>
      <c r="F3526" s="110">
        <v>2011</v>
      </c>
      <c r="G3526" s="129">
        <v>117.69895373490436</v>
      </c>
      <c r="H3526" s="129">
        <v>53.66545223613376</v>
      </c>
      <c r="I3526" s="129">
        <v>35.118688195675119</v>
      </c>
      <c r="J3526" s="129">
        <v>62.081846415850165</v>
      </c>
      <c r="K3526" s="129">
        <v>15.920650477749257</v>
      </c>
      <c r="L3526" s="129">
        <v>284.48559106031269</v>
      </c>
      <c r="M3526" s="129">
        <v>88.471421273331686</v>
      </c>
      <c r="N3526" s="129">
        <v>20.387178438008593</v>
      </c>
      <c r="O3526" s="129">
        <v>154.77273449970133</v>
      </c>
      <c r="P3526" s="129">
        <v>263.63133421104158</v>
      </c>
      <c r="Q3526" s="129">
        <v>113.31588229547904</v>
      </c>
      <c r="R3526" s="129">
        <v>82.291384286485453</v>
      </c>
      <c r="S3526" s="129">
        <v>83.826407147829684</v>
      </c>
      <c r="T3526" s="129">
        <v>5.1069569313475407</v>
      </c>
      <c r="U3526" s="129">
        <v>0.9355301435316864</v>
      </c>
      <c r="V3526" s="129">
        <v>285.47616080467344</v>
      </c>
      <c r="W3526" s="129">
        <v>-3.8373854567654822</v>
      </c>
      <c r="X3526" s="129">
        <v>829.75570061926226</v>
      </c>
      <c r="Y3526" s="129">
        <v>120.48599999999998</v>
      </c>
      <c r="Z3526" s="129">
        <v>6.886739543343313</v>
      </c>
    </row>
    <row r="3527" spans="2:26">
      <c r="B3527" s="111" t="s">
        <v>864</v>
      </c>
      <c r="C3527" s="111" t="s">
        <v>864</v>
      </c>
      <c r="D3527" s="130" t="s">
        <v>901</v>
      </c>
      <c r="E3527" s="111" t="s">
        <v>902</v>
      </c>
      <c r="F3527" s="110">
        <v>2012</v>
      </c>
      <c r="G3527" s="129">
        <v>130.36122634523113</v>
      </c>
      <c r="H3527" s="129">
        <v>37.413656011230238</v>
      </c>
      <c r="I3527" s="129">
        <v>34.888917650262051</v>
      </c>
      <c r="J3527" s="129">
        <v>60.065897009877908</v>
      </c>
      <c r="K3527" s="129">
        <v>15.809049204071721</v>
      </c>
      <c r="L3527" s="129">
        <v>278.53874622067303</v>
      </c>
      <c r="M3527" s="129">
        <v>97.989341516778779</v>
      </c>
      <c r="N3527" s="129">
        <v>25.819510796517367</v>
      </c>
      <c r="O3527" s="129">
        <v>155.15248342326345</v>
      </c>
      <c r="P3527" s="129">
        <v>278.96133573655959</v>
      </c>
      <c r="Q3527" s="129">
        <v>111.46374625770238</v>
      </c>
      <c r="R3527" s="129">
        <v>81.646867569651434</v>
      </c>
      <c r="S3527" s="129">
        <v>82.942894475387916</v>
      </c>
      <c r="T3527" s="129">
        <v>5.0956169115058056</v>
      </c>
      <c r="U3527" s="129">
        <v>0.85690368103948067</v>
      </c>
      <c r="V3527" s="129">
        <v>282.00602889528699</v>
      </c>
      <c r="W3527" s="129">
        <v>7.3266363474563496</v>
      </c>
      <c r="X3527" s="129">
        <v>846.8327471999761</v>
      </c>
      <c r="Y3527" s="129">
        <v>121.68699999999993</v>
      </c>
      <c r="Z3527" s="129">
        <v>6.9591061263732081</v>
      </c>
    </row>
    <row r="3528" spans="2:26">
      <c r="B3528" s="111" t="s">
        <v>864</v>
      </c>
      <c r="C3528" s="111" t="s">
        <v>864</v>
      </c>
      <c r="D3528" s="128" t="s">
        <v>903</v>
      </c>
      <c r="E3528" s="119" t="s">
        <v>904</v>
      </c>
      <c r="F3528" s="110">
        <v>2005</v>
      </c>
      <c r="G3528" s="129">
        <v>35.643641156280637</v>
      </c>
      <c r="H3528" s="129">
        <v>0</v>
      </c>
      <c r="I3528" s="129">
        <v>0</v>
      </c>
      <c r="J3528" s="129">
        <v>123.53560108343945</v>
      </c>
      <c r="K3528" s="129">
        <v>20.927463839093612</v>
      </c>
      <c r="L3528" s="129">
        <v>180.10670607881369</v>
      </c>
      <c r="M3528" s="129">
        <v>35.957256487682308</v>
      </c>
      <c r="N3528" s="129">
        <v>0</v>
      </c>
      <c r="O3528" s="129">
        <v>70.796681473996415</v>
      </c>
      <c r="P3528" s="129">
        <v>106.75393796167873</v>
      </c>
      <c r="Q3528" s="129">
        <v>76.142251106626262</v>
      </c>
      <c r="R3528" s="129">
        <v>0</v>
      </c>
      <c r="S3528" s="129">
        <v>61.558332750170891</v>
      </c>
      <c r="T3528" s="129">
        <v>0</v>
      </c>
      <c r="U3528" s="129">
        <v>1.1234268497406197</v>
      </c>
      <c r="V3528" s="129">
        <v>138.82401070653776</v>
      </c>
      <c r="W3528" s="129">
        <v>-7.9229928879985376</v>
      </c>
      <c r="X3528" s="129">
        <v>417.76166185903162</v>
      </c>
      <c r="Y3528" s="129">
        <v>41.558999999999976</v>
      </c>
      <c r="Z3528" s="129">
        <v>10.052254911307584</v>
      </c>
    </row>
    <row r="3529" spans="2:26">
      <c r="B3529" s="111" t="s">
        <v>864</v>
      </c>
      <c r="C3529" s="111" t="s">
        <v>864</v>
      </c>
      <c r="D3529" s="130" t="s">
        <v>903</v>
      </c>
      <c r="E3529" s="111" t="s">
        <v>904</v>
      </c>
      <c r="F3529" s="110">
        <v>2006</v>
      </c>
      <c r="G3529" s="129">
        <v>40.814585801528636</v>
      </c>
      <c r="H3529" s="129">
        <v>0</v>
      </c>
      <c r="I3529" s="129">
        <v>0</v>
      </c>
      <c r="J3529" s="129">
        <v>112.98865250621662</v>
      </c>
      <c r="K3529" s="129">
        <v>19.423443749237475</v>
      </c>
      <c r="L3529" s="129">
        <v>173.22668205698272</v>
      </c>
      <c r="M3529" s="129">
        <v>38.664654676745855</v>
      </c>
      <c r="N3529" s="129">
        <v>0</v>
      </c>
      <c r="O3529" s="129">
        <v>74.357640956465701</v>
      </c>
      <c r="P3529" s="129">
        <v>113.02229563321156</v>
      </c>
      <c r="Q3529" s="129">
        <v>76.97909186637014</v>
      </c>
      <c r="R3529" s="129">
        <v>0</v>
      </c>
      <c r="S3529" s="129">
        <v>63.599718174467213</v>
      </c>
      <c r="T3529" s="129">
        <v>0</v>
      </c>
      <c r="U3529" s="129">
        <v>1.1191797167009492</v>
      </c>
      <c r="V3529" s="129">
        <v>141.69798975753832</v>
      </c>
      <c r="W3529" s="129">
        <v>-9.1756976452841368</v>
      </c>
      <c r="X3529" s="129">
        <v>418.77126980244844</v>
      </c>
      <c r="Y3529" s="129">
        <v>42.123000000000019</v>
      </c>
      <c r="Z3529" s="129">
        <v>9.9416297462775258</v>
      </c>
    </row>
    <row r="3530" spans="2:26">
      <c r="B3530" s="111" t="s">
        <v>864</v>
      </c>
      <c r="C3530" s="111" t="s">
        <v>864</v>
      </c>
      <c r="D3530" s="130" t="s">
        <v>903</v>
      </c>
      <c r="E3530" s="111" t="s">
        <v>904</v>
      </c>
      <c r="F3530" s="110">
        <v>2007</v>
      </c>
      <c r="G3530" s="129">
        <v>44.557418052240003</v>
      </c>
      <c r="H3530" s="129">
        <v>0</v>
      </c>
      <c r="I3530" s="129">
        <v>0</v>
      </c>
      <c r="J3530" s="129">
        <v>106.83090382849868</v>
      </c>
      <c r="K3530" s="129">
        <v>18.593204510557825</v>
      </c>
      <c r="L3530" s="129">
        <v>169.98152639129651</v>
      </c>
      <c r="M3530" s="129">
        <v>38.758334942709745</v>
      </c>
      <c r="N3530" s="129">
        <v>0</v>
      </c>
      <c r="O3530" s="129">
        <v>67.04853165990049</v>
      </c>
      <c r="P3530" s="129">
        <v>105.80686660261023</v>
      </c>
      <c r="Q3530" s="129">
        <v>78.972648700476043</v>
      </c>
      <c r="R3530" s="129">
        <v>0</v>
      </c>
      <c r="S3530" s="129">
        <v>65.830313064637863</v>
      </c>
      <c r="T3530" s="129">
        <v>0</v>
      </c>
      <c r="U3530" s="129">
        <v>1.09336830764363</v>
      </c>
      <c r="V3530" s="129">
        <v>145.89633007275754</v>
      </c>
      <c r="W3530" s="129">
        <v>-7.7432353810634895</v>
      </c>
      <c r="X3530" s="129">
        <v>413.9414876856008</v>
      </c>
      <c r="Y3530" s="129">
        <v>43.009000000000007</v>
      </c>
      <c r="Z3530" s="129">
        <v>9.6245317883605921</v>
      </c>
    </row>
    <row r="3531" spans="2:26">
      <c r="B3531" s="111" t="s">
        <v>864</v>
      </c>
      <c r="C3531" s="111" t="s">
        <v>864</v>
      </c>
      <c r="D3531" s="130" t="s">
        <v>903</v>
      </c>
      <c r="E3531" s="111" t="s">
        <v>904</v>
      </c>
      <c r="F3531" s="110">
        <v>2008</v>
      </c>
      <c r="G3531" s="129">
        <v>43.410866235867921</v>
      </c>
      <c r="H3531" s="129">
        <v>0</v>
      </c>
      <c r="I3531" s="129">
        <v>0</v>
      </c>
      <c r="J3531" s="129">
        <v>99.423760604676218</v>
      </c>
      <c r="K3531" s="129">
        <v>18.675841912105085</v>
      </c>
      <c r="L3531" s="129">
        <v>161.51046875264922</v>
      </c>
      <c r="M3531" s="129">
        <v>38.877777781376295</v>
      </c>
      <c r="N3531" s="129">
        <v>0</v>
      </c>
      <c r="O3531" s="129">
        <v>70.756361537835232</v>
      </c>
      <c r="P3531" s="129">
        <v>109.63413931921153</v>
      </c>
      <c r="Q3531" s="129">
        <v>72.290556951553498</v>
      </c>
      <c r="R3531" s="129">
        <v>0</v>
      </c>
      <c r="S3531" s="129">
        <v>65.437352843726018</v>
      </c>
      <c r="T3531" s="129">
        <v>0</v>
      </c>
      <c r="U3531" s="129">
        <v>0.99706910646787439</v>
      </c>
      <c r="V3531" s="129">
        <v>138.72497890174739</v>
      </c>
      <c r="W3531" s="129">
        <v>-7.0524173739448468</v>
      </c>
      <c r="X3531" s="129">
        <v>402.81716959966326</v>
      </c>
      <c r="Y3531" s="129">
        <v>43.692</v>
      </c>
      <c r="Z3531" s="129">
        <v>9.2194719765555089</v>
      </c>
    </row>
    <row r="3532" spans="2:26">
      <c r="B3532" s="111" t="s">
        <v>864</v>
      </c>
      <c r="C3532" s="111" t="s">
        <v>864</v>
      </c>
      <c r="D3532" s="130" t="s">
        <v>903</v>
      </c>
      <c r="E3532" s="111" t="s">
        <v>904</v>
      </c>
      <c r="F3532" s="110">
        <v>2009</v>
      </c>
      <c r="G3532" s="129">
        <v>37.911231244211443</v>
      </c>
      <c r="H3532" s="129">
        <v>0</v>
      </c>
      <c r="I3532" s="129">
        <v>0</v>
      </c>
      <c r="J3532" s="129">
        <v>110.75369906185583</v>
      </c>
      <c r="K3532" s="129">
        <v>18.976323070042039</v>
      </c>
      <c r="L3532" s="129">
        <v>167.64125337610932</v>
      </c>
      <c r="M3532" s="129">
        <v>35.126836452806508</v>
      </c>
      <c r="N3532" s="129">
        <v>0</v>
      </c>
      <c r="O3532" s="129">
        <v>69.988289814463457</v>
      </c>
      <c r="P3532" s="129">
        <v>105.11512626726997</v>
      </c>
      <c r="Q3532" s="129">
        <v>70.292555927052717</v>
      </c>
      <c r="R3532" s="129">
        <v>0</v>
      </c>
      <c r="S3532" s="129">
        <v>64.256481347221239</v>
      </c>
      <c r="T3532" s="129">
        <v>0</v>
      </c>
      <c r="U3532" s="129">
        <v>0.94684853900628552</v>
      </c>
      <c r="V3532" s="129">
        <v>135.49588581328024</v>
      </c>
      <c r="W3532" s="129">
        <v>-6.1926030000201067</v>
      </c>
      <c r="X3532" s="129">
        <v>402.05966245663944</v>
      </c>
      <c r="Y3532" s="129">
        <v>44.106999999999978</v>
      </c>
      <c r="Z3532" s="129">
        <v>9.1155522356233618</v>
      </c>
    </row>
    <row r="3533" spans="2:26">
      <c r="B3533" s="111" t="s">
        <v>864</v>
      </c>
      <c r="C3533" s="111" t="s">
        <v>864</v>
      </c>
      <c r="D3533" s="130" t="s">
        <v>903</v>
      </c>
      <c r="E3533" s="111" t="s">
        <v>904</v>
      </c>
      <c r="F3533" s="110">
        <v>2010</v>
      </c>
      <c r="G3533" s="129">
        <v>40.14694709875981</v>
      </c>
      <c r="H3533" s="129">
        <v>0</v>
      </c>
      <c r="I3533" s="129">
        <v>0</v>
      </c>
      <c r="J3533" s="129">
        <v>127.14369540925769</v>
      </c>
      <c r="K3533" s="129">
        <v>19.154049887903923</v>
      </c>
      <c r="L3533" s="129">
        <v>186.44469239592144</v>
      </c>
      <c r="M3533" s="129">
        <v>33.824532114690641</v>
      </c>
      <c r="N3533" s="129">
        <v>0</v>
      </c>
      <c r="O3533" s="129">
        <v>79.196796911058456</v>
      </c>
      <c r="P3533" s="129">
        <v>113.0213290257491</v>
      </c>
      <c r="Q3533" s="129">
        <v>68.941921447748001</v>
      </c>
      <c r="R3533" s="129">
        <v>0</v>
      </c>
      <c r="S3533" s="129">
        <v>62.428954124033595</v>
      </c>
      <c r="T3533" s="129">
        <v>0</v>
      </c>
      <c r="U3533" s="129">
        <v>1.0008305163551006</v>
      </c>
      <c r="V3533" s="129">
        <v>132.3717060881367</v>
      </c>
      <c r="W3533" s="129">
        <v>-5.5393476077711101</v>
      </c>
      <c r="X3533" s="129">
        <v>426.29837990203612</v>
      </c>
      <c r="Y3533" s="129">
        <v>44.663999999999994</v>
      </c>
      <c r="Z3533" s="129">
        <v>9.5445634045772021</v>
      </c>
    </row>
    <row r="3534" spans="2:26">
      <c r="B3534" s="111" t="s">
        <v>864</v>
      </c>
      <c r="C3534" s="111" t="s">
        <v>864</v>
      </c>
      <c r="D3534" s="130" t="s">
        <v>903</v>
      </c>
      <c r="E3534" s="111" t="s">
        <v>904</v>
      </c>
      <c r="F3534" s="110">
        <v>2011</v>
      </c>
      <c r="G3534" s="129">
        <v>36.879188307839904</v>
      </c>
      <c r="H3534" s="129">
        <v>0</v>
      </c>
      <c r="I3534" s="129">
        <v>0</v>
      </c>
      <c r="J3534" s="129">
        <v>114.10349150820554</v>
      </c>
      <c r="K3534" s="129">
        <v>19.500760242612163</v>
      </c>
      <c r="L3534" s="129">
        <v>170.48344005865761</v>
      </c>
      <c r="M3534" s="129">
        <v>30.123807866897373</v>
      </c>
      <c r="N3534" s="129">
        <v>0</v>
      </c>
      <c r="O3534" s="129">
        <v>62.740720822411667</v>
      </c>
      <c r="P3534" s="129">
        <v>92.86452868930904</v>
      </c>
      <c r="Q3534" s="129">
        <v>69.371534499466023</v>
      </c>
      <c r="R3534" s="129">
        <v>0</v>
      </c>
      <c r="S3534" s="129">
        <v>59.699700439821058</v>
      </c>
      <c r="T3534" s="129">
        <v>0</v>
      </c>
      <c r="U3534" s="129">
        <v>0.91511602184541196</v>
      </c>
      <c r="V3534" s="129">
        <v>129.9863509611325</v>
      </c>
      <c r="W3534" s="129">
        <v>-4.0877881652683969</v>
      </c>
      <c r="X3534" s="129">
        <v>389.24653154383071</v>
      </c>
      <c r="Y3534" s="129">
        <v>45.131999999999984</v>
      </c>
      <c r="Z3534" s="129">
        <v>8.6246240260531515</v>
      </c>
    </row>
    <row r="3535" spans="2:26">
      <c r="B3535" s="111" t="s">
        <v>864</v>
      </c>
      <c r="C3535" s="111" t="s">
        <v>864</v>
      </c>
      <c r="D3535" s="130" t="s">
        <v>903</v>
      </c>
      <c r="E3535" s="111" t="s">
        <v>904</v>
      </c>
      <c r="F3535" s="110">
        <v>2012</v>
      </c>
      <c r="G3535" s="129">
        <v>40.846720058829121</v>
      </c>
      <c r="H3535" s="129">
        <v>0</v>
      </c>
      <c r="I3535" s="129">
        <v>0</v>
      </c>
      <c r="J3535" s="129">
        <v>108.19450380740254</v>
      </c>
      <c r="K3535" s="129">
        <v>19.368170439478451</v>
      </c>
      <c r="L3535" s="129">
        <v>168.40939430571012</v>
      </c>
      <c r="M3535" s="129">
        <v>33.364583210838624</v>
      </c>
      <c r="N3535" s="129">
        <v>0</v>
      </c>
      <c r="O3535" s="129">
        <v>62.715823555330637</v>
      </c>
      <c r="P3535" s="129">
        <v>96.080406766169261</v>
      </c>
      <c r="Q3535" s="129">
        <v>66.617824151953684</v>
      </c>
      <c r="R3535" s="129">
        <v>0</v>
      </c>
      <c r="S3535" s="129">
        <v>59.05462555633305</v>
      </c>
      <c r="T3535" s="129">
        <v>0</v>
      </c>
      <c r="U3535" s="129">
        <v>0.83649766019600891</v>
      </c>
      <c r="V3535" s="129">
        <v>126.50894736848274</v>
      </c>
      <c r="W3535" s="129">
        <v>9.8805159063613974</v>
      </c>
      <c r="X3535" s="129">
        <v>400.87926434672352</v>
      </c>
      <c r="Y3535" s="129">
        <v>45.450000000000017</v>
      </c>
      <c r="Z3535" s="129">
        <v>8.8202258382117353</v>
      </c>
    </row>
    <row r="3536" spans="2:26">
      <c r="B3536" s="111" t="s">
        <v>864</v>
      </c>
      <c r="C3536" s="111" t="s">
        <v>864</v>
      </c>
      <c r="D3536" s="128" t="s">
        <v>905</v>
      </c>
      <c r="E3536" s="119" t="s">
        <v>906</v>
      </c>
      <c r="F3536" s="110">
        <v>2005</v>
      </c>
      <c r="G3536" s="129">
        <v>10.400368705696525</v>
      </c>
      <c r="H3536" s="129">
        <v>0</v>
      </c>
      <c r="I3536" s="129">
        <v>0</v>
      </c>
      <c r="J3536" s="129">
        <v>4.4344920921234285</v>
      </c>
      <c r="K3536" s="129">
        <v>12.883451263660765</v>
      </c>
      <c r="L3536" s="129">
        <v>27.718312061480717</v>
      </c>
      <c r="M3536" s="129">
        <v>14.642758315674143</v>
      </c>
      <c r="N3536" s="129">
        <v>0</v>
      </c>
      <c r="O3536" s="129">
        <v>30.571787165842615</v>
      </c>
      <c r="P3536" s="129">
        <v>45.214545481516758</v>
      </c>
      <c r="Q3536" s="129">
        <v>21.110132381629839</v>
      </c>
      <c r="R3536" s="129">
        <v>0</v>
      </c>
      <c r="S3536" s="129">
        <v>45.766131351985827</v>
      </c>
      <c r="T3536" s="129">
        <v>0</v>
      </c>
      <c r="U3536" s="129">
        <v>0.53949879257376931</v>
      </c>
      <c r="V3536" s="129">
        <v>67.41576252618944</v>
      </c>
      <c r="W3536" s="129">
        <v>-8.3408232639535189</v>
      </c>
      <c r="X3536" s="129">
        <v>132.0077968052334</v>
      </c>
      <c r="Y3536" s="129">
        <v>16.47300000000001</v>
      </c>
      <c r="Z3536" s="129">
        <v>8.0135856738440676</v>
      </c>
    </row>
    <row r="3537" spans="2:26">
      <c r="B3537" s="111" t="s">
        <v>864</v>
      </c>
      <c r="C3537" s="111" t="s">
        <v>864</v>
      </c>
      <c r="D3537" s="130" t="s">
        <v>905</v>
      </c>
      <c r="E3537" s="111" t="s">
        <v>906</v>
      </c>
      <c r="F3537" s="110">
        <v>2006</v>
      </c>
      <c r="G3537" s="129">
        <v>11.909185681816545</v>
      </c>
      <c r="H3537" s="129">
        <v>0</v>
      </c>
      <c r="I3537" s="129">
        <v>0</v>
      </c>
      <c r="J3537" s="129">
        <v>3.7629671190985476</v>
      </c>
      <c r="K3537" s="129">
        <v>11.954313500157978</v>
      </c>
      <c r="L3537" s="129">
        <v>27.626466301073073</v>
      </c>
      <c r="M3537" s="129">
        <v>15.74528340293524</v>
      </c>
      <c r="N3537" s="129">
        <v>0</v>
      </c>
      <c r="O3537" s="129">
        <v>32.114828363711318</v>
      </c>
      <c r="P3537" s="129">
        <v>47.860111766646554</v>
      </c>
      <c r="Q3537" s="129">
        <v>19.796316279985106</v>
      </c>
      <c r="R3537" s="129">
        <v>0</v>
      </c>
      <c r="S3537" s="129">
        <v>47.233816651103687</v>
      </c>
      <c r="T3537" s="129">
        <v>0</v>
      </c>
      <c r="U3537" s="129">
        <v>0.54364657236167491</v>
      </c>
      <c r="V3537" s="129">
        <v>67.573779503450467</v>
      </c>
      <c r="W3537" s="129">
        <v>-9.4792021265951014</v>
      </c>
      <c r="X3537" s="129">
        <v>133.58115544457496</v>
      </c>
      <c r="Y3537" s="129">
        <v>16.531999999999996</v>
      </c>
      <c r="Z3537" s="129">
        <v>8.0801569951956811</v>
      </c>
    </row>
    <row r="3538" spans="2:26">
      <c r="B3538" s="111" t="s">
        <v>864</v>
      </c>
      <c r="C3538" s="111" t="s">
        <v>864</v>
      </c>
      <c r="D3538" s="130" t="s">
        <v>905</v>
      </c>
      <c r="E3538" s="111" t="s">
        <v>906</v>
      </c>
      <c r="F3538" s="110">
        <v>2007</v>
      </c>
      <c r="G3538" s="129">
        <v>13.00129732215918</v>
      </c>
      <c r="H3538" s="129">
        <v>0</v>
      </c>
      <c r="I3538" s="129">
        <v>0</v>
      </c>
      <c r="J3538" s="129">
        <v>3.5976607765115256</v>
      </c>
      <c r="K3538" s="129">
        <v>11.442396223561126</v>
      </c>
      <c r="L3538" s="129">
        <v>28.041354322231832</v>
      </c>
      <c r="M3538" s="129">
        <v>15.783432517396378</v>
      </c>
      <c r="N3538" s="129">
        <v>0</v>
      </c>
      <c r="O3538" s="129">
        <v>29.042912033934439</v>
      </c>
      <c r="P3538" s="129">
        <v>44.82634455133082</v>
      </c>
      <c r="Q3538" s="129">
        <v>20.769491091494359</v>
      </c>
      <c r="R3538" s="129">
        <v>0</v>
      </c>
      <c r="S3538" s="129">
        <v>48.933405922681843</v>
      </c>
      <c r="T3538" s="129">
        <v>0</v>
      </c>
      <c r="U3538" s="129">
        <v>0.51603375758997805</v>
      </c>
      <c r="V3538" s="129">
        <v>70.218930771766182</v>
      </c>
      <c r="W3538" s="129">
        <v>-8.2047094279877602</v>
      </c>
      <c r="X3538" s="129">
        <v>134.88192021734108</v>
      </c>
      <c r="Y3538" s="129">
        <v>16.687999999999992</v>
      </c>
      <c r="Z3538" s="129">
        <v>8.0825695240496849</v>
      </c>
    </row>
    <row r="3539" spans="2:26">
      <c r="B3539" s="111" t="s">
        <v>864</v>
      </c>
      <c r="C3539" s="111" t="s">
        <v>864</v>
      </c>
      <c r="D3539" s="130" t="s">
        <v>905</v>
      </c>
      <c r="E3539" s="111" t="s">
        <v>906</v>
      </c>
      <c r="F3539" s="110">
        <v>2008</v>
      </c>
      <c r="G3539" s="129">
        <v>12.666747841701445</v>
      </c>
      <c r="H3539" s="129">
        <v>0</v>
      </c>
      <c r="I3539" s="129">
        <v>0</v>
      </c>
      <c r="J3539" s="129">
        <v>4.8674891013444626</v>
      </c>
      <c r="K3539" s="129">
        <v>10.975522060703472</v>
      </c>
      <c r="L3539" s="129">
        <v>28.50975900374938</v>
      </c>
      <c r="M3539" s="129">
        <v>15.832072841769611</v>
      </c>
      <c r="N3539" s="129">
        <v>0</v>
      </c>
      <c r="O3539" s="129">
        <v>30.67036088426828</v>
      </c>
      <c r="P3539" s="129">
        <v>46.502433726037893</v>
      </c>
      <c r="Q3539" s="129">
        <v>17.720790008752637</v>
      </c>
      <c r="R3539" s="129">
        <v>0</v>
      </c>
      <c r="S3539" s="129">
        <v>48.619453334252675</v>
      </c>
      <c r="T3539" s="129">
        <v>0</v>
      </c>
      <c r="U3539" s="129">
        <v>0.46420306520437776</v>
      </c>
      <c r="V3539" s="129">
        <v>66.804446408209685</v>
      </c>
      <c r="W3539" s="129">
        <v>-7.6814813882254898</v>
      </c>
      <c r="X3539" s="129">
        <v>134.13515774977148</v>
      </c>
      <c r="Y3539" s="129">
        <v>16.85199999999999</v>
      </c>
      <c r="Z3539" s="129">
        <v>7.9595987271404915</v>
      </c>
    </row>
    <row r="3540" spans="2:26">
      <c r="B3540" s="111" t="s">
        <v>864</v>
      </c>
      <c r="C3540" s="111" t="s">
        <v>864</v>
      </c>
      <c r="D3540" s="130" t="s">
        <v>905</v>
      </c>
      <c r="E3540" s="111" t="s">
        <v>906</v>
      </c>
      <c r="F3540" s="110">
        <v>2009</v>
      </c>
      <c r="G3540" s="129">
        <v>11.062023133325271</v>
      </c>
      <c r="H3540" s="129">
        <v>0</v>
      </c>
      <c r="I3540" s="129">
        <v>0</v>
      </c>
      <c r="J3540" s="129">
        <v>4.8994074195581678</v>
      </c>
      <c r="K3540" s="129">
        <v>11.168858204324909</v>
      </c>
      <c r="L3540" s="129">
        <v>27.130288757208348</v>
      </c>
      <c r="M3540" s="129">
        <v>14.377324255821817</v>
      </c>
      <c r="N3540" s="129">
        <v>0</v>
      </c>
      <c r="O3540" s="129">
        <v>30.301209204654757</v>
      </c>
      <c r="P3540" s="129">
        <v>44.678533460476572</v>
      </c>
      <c r="Q3540" s="129">
        <v>20.022764493595794</v>
      </c>
      <c r="R3540" s="129">
        <v>0</v>
      </c>
      <c r="S3540" s="129">
        <v>47.767633824444658</v>
      </c>
      <c r="T3540" s="129">
        <v>0</v>
      </c>
      <c r="U3540" s="129">
        <v>0.44311635665014304</v>
      </c>
      <c r="V3540" s="129">
        <v>68.233514674690582</v>
      </c>
      <c r="W3540" s="129">
        <v>-7.062632778000534</v>
      </c>
      <c r="X3540" s="129">
        <v>132.97970411437498</v>
      </c>
      <c r="Y3540" s="129">
        <v>16.954999999999988</v>
      </c>
      <c r="Z3540" s="129">
        <v>7.8430966743954631</v>
      </c>
    </row>
    <row r="3541" spans="2:26">
      <c r="B3541" s="111" t="s">
        <v>864</v>
      </c>
      <c r="C3541" s="111" t="s">
        <v>864</v>
      </c>
      <c r="D3541" s="130" t="s">
        <v>905</v>
      </c>
      <c r="E3541" s="111" t="s">
        <v>906</v>
      </c>
      <c r="F3541" s="110">
        <v>2010</v>
      </c>
      <c r="G3541" s="129">
        <v>11.466827047535517</v>
      </c>
      <c r="H3541" s="129">
        <v>0</v>
      </c>
      <c r="I3541" s="129">
        <v>0</v>
      </c>
      <c r="J3541" s="129">
        <v>6.1037476036890457</v>
      </c>
      <c r="K3541" s="129">
        <v>11.270368463893341</v>
      </c>
      <c r="L3541" s="129">
        <v>28.840943115117902</v>
      </c>
      <c r="M3541" s="129">
        <v>13.661185266185372</v>
      </c>
      <c r="N3541" s="129">
        <v>0</v>
      </c>
      <c r="O3541" s="129">
        <v>34.269849076513026</v>
      </c>
      <c r="P3541" s="129">
        <v>47.931034342698396</v>
      </c>
      <c r="Q3541" s="129">
        <v>19.577762898281577</v>
      </c>
      <c r="R3541" s="129">
        <v>0</v>
      </c>
      <c r="S3541" s="129">
        <v>46.442966352019809</v>
      </c>
      <c r="T3541" s="129">
        <v>0</v>
      </c>
      <c r="U3541" s="129">
        <v>0.46778761568943328</v>
      </c>
      <c r="V3541" s="129">
        <v>66.488516865990817</v>
      </c>
      <c r="W3541" s="129">
        <v>-6.6448154987137871</v>
      </c>
      <c r="X3541" s="129">
        <v>136.61567882509334</v>
      </c>
      <c r="Y3541" s="129">
        <v>17.009999999999994</v>
      </c>
      <c r="Z3541" s="129">
        <v>8.0314919944205396</v>
      </c>
    </row>
    <row r="3542" spans="2:26">
      <c r="B3542" s="111" t="s">
        <v>864</v>
      </c>
      <c r="C3542" s="111" t="s">
        <v>864</v>
      </c>
      <c r="D3542" s="130" t="s">
        <v>905</v>
      </c>
      <c r="E3542" s="111" t="s">
        <v>906</v>
      </c>
      <c r="F3542" s="110">
        <v>2011</v>
      </c>
      <c r="G3542" s="129">
        <v>10.276214217928555</v>
      </c>
      <c r="H3542" s="129">
        <v>0</v>
      </c>
      <c r="I3542" s="129">
        <v>0</v>
      </c>
      <c r="J3542" s="129">
        <v>4.8715577948898874</v>
      </c>
      <c r="K3542" s="129">
        <v>11.470874058280499</v>
      </c>
      <c r="L3542" s="129">
        <v>26.618646071098944</v>
      </c>
      <c r="M3542" s="129">
        <v>12.603850480299743</v>
      </c>
      <c r="N3542" s="129">
        <v>0</v>
      </c>
      <c r="O3542" s="129">
        <v>27.213725813173539</v>
      </c>
      <c r="P3542" s="129">
        <v>39.81757629347328</v>
      </c>
      <c r="Q3542" s="129">
        <v>19.323938882802025</v>
      </c>
      <c r="R3542" s="129">
        <v>0</v>
      </c>
      <c r="S3542" s="129">
        <v>44.373331622912374</v>
      </c>
      <c r="T3542" s="129">
        <v>0</v>
      </c>
      <c r="U3542" s="129">
        <v>0.41479251595590355</v>
      </c>
      <c r="V3542" s="129">
        <v>64.112063021670309</v>
      </c>
      <c r="W3542" s="129">
        <v>-5.2660541007946158</v>
      </c>
      <c r="X3542" s="129">
        <v>125.28223128544788</v>
      </c>
      <c r="Y3542" s="129">
        <v>17.062000000000008</v>
      </c>
      <c r="Z3542" s="129">
        <v>7.3427635262834263</v>
      </c>
    </row>
    <row r="3543" spans="2:26">
      <c r="B3543" s="111" t="s">
        <v>864</v>
      </c>
      <c r="C3543" s="111" t="s">
        <v>864</v>
      </c>
      <c r="D3543" s="130" t="s">
        <v>905</v>
      </c>
      <c r="E3543" s="111" t="s">
        <v>906</v>
      </c>
      <c r="F3543" s="110">
        <v>2012</v>
      </c>
      <c r="G3543" s="129">
        <v>11.381748478858347</v>
      </c>
      <c r="H3543" s="129">
        <v>0</v>
      </c>
      <c r="I3543" s="129">
        <v>0</v>
      </c>
      <c r="J3543" s="129">
        <v>3.9965906735334569</v>
      </c>
      <c r="K3543" s="129">
        <v>11.394188655264234</v>
      </c>
      <c r="L3543" s="129">
        <v>26.772527807656036</v>
      </c>
      <c r="M3543" s="129">
        <v>13.959796184632919</v>
      </c>
      <c r="N3543" s="129">
        <v>0</v>
      </c>
      <c r="O3543" s="129">
        <v>27.183256949220681</v>
      </c>
      <c r="P3543" s="129">
        <v>41.143053133853599</v>
      </c>
      <c r="Q3543" s="129">
        <v>17.874919561093012</v>
      </c>
      <c r="R3543" s="129">
        <v>0</v>
      </c>
      <c r="S3543" s="129">
        <v>43.905797968302551</v>
      </c>
      <c r="T3543" s="129">
        <v>0</v>
      </c>
      <c r="U3543" s="129">
        <v>0.36976711344603974</v>
      </c>
      <c r="V3543" s="129">
        <v>62.150484642841597</v>
      </c>
      <c r="W3543" s="129">
        <v>7.1385888756044142</v>
      </c>
      <c r="X3543" s="129">
        <v>137.20465445995566</v>
      </c>
      <c r="Y3543" s="129">
        <v>17.129000000000005</v>
      </c>
      <c r="Z3543" s="129">
        <v>8.0100796578875375</v>
      </c>
    </row>
    <row r="3544" spans="2:26">
      <c r="B3544" s="111" t="s">
        <v>864</v>
      </c>
      <c r="C3544" s="111" t="s">
        <v>864</v>
      </c>
      <c r="D3544" s="128" t="s">
        <v>907</v>
      </c>
      <c r="E3544" s="119" t="s">
        <v>908</v>
      </c>
      <c r="F3544" s="110">
        <v>2005</v>
      </c>
      <c r="G3544" s="129">
        <v>90.170814261407557</v>
      </c>
      <c r="H3544" s="129">
        <v>0</v>
      </c>
      <c r="I3544" s="129">
        <v>0</v>
      </c>
      <c r="J3544" s="129">
        <v>122.42136693723432</v>
      </c>
      <c r="K3544" s="129">
        <v>37.331017216565336</v>
      </c>
      <c r="L3544" s="129">
        <v>249.9231984152072</v>
      </c>
      <c r="M3544" s="129">
        <v>82.823206487795687</v>
      </c>
      <c r="N3544" s="129">
        <v>0</v>
      </c>
      <c r="O3544" s="129">
        <v>176.47384644025922</v>
      </c>
      <c r="P3544" s="129">
        <v>259.29705292805488</v>
      </c>
      <c r="Q3544" s="129">
        <v>179.61888504762382</v>
      </c>
      <c r="R3544" s="129">
        <v>0</v>
      </c>
      <c r="S3544" s="129">
        <v>117.9687963580479</v>
      </c>
      <c r="T3544" s="129">
        <v>1.9685066629353802</v>
      </c>
      <c r="U3544" s="129">
        <v>1.5301277577872956</v>
      </c>
      <c r="V3544" s="129">
        <v>301.08631582639441</v>
      </c>
      <c r="W3544" s="129">
        <v>-14.044241517963099</v>
      </c>
      <c r="X3544" s="129">
        <v>796.26232565169346</v>
      </c>
      <c r="Y3544" s="129">
        <v>91.80999999999996</v>
      </c>
      <c r="Z3544" s="129">
        <v>8.6729367786917955</v>
      </c>
    </row>
    <row r="3545" spans="2:26">
      <c r="B3545" s="111" t="s">
        <v>864</v>
      </c>
      <c r="C3545" s="111" t="s">
        <v>864</v>
      </c>
      <c r="D3545" s="130" t="s">
        <v>907</v>
      </c>
      <c r="E3545" s="111" t="s">
        <v>908</v>
      </c>
      <c r="F3545" s="110">
        <v>2006</v>
      </c>
      <c r="G3545" s="129">
        <v>103.25220196583174</v>
      </c>
      <c r="H3545" s="129">
        <v>0.21347317948755598</v>
      </c>
      <c r="I3545" s="129">
        <v>0</v>
      </c>
      <c r="J3545" s="129">
        <v>111.65997562934481</v>
      </c>
      <c r="K3545" s="129">
        <v>34.639472107354301</v>
      </c>
      <c r="L3545" s="129">
        <v>249.7651228820184</v>
      </c>
      <c r="M3545" s="129">
        <v>89.059371900869124</v>
      </c>
      <c r="N3545" s="129">
        <v>5.8323346407518961E-2</v>
      </c>
      <c r="O3545" s="129">
        <v>182.94234925066553</v>
      </c>
      <c r="P3545" s="129">
        <v>272.06004449794216</v>
      </c>
      <c r="Q3545" s="129">
        <v>177.28940155949726</v>
      </c>
      <c r="R3545" s="129">
        <v>0</v>
      </c>
      <c r="S3545" s="129">
        <v>121.82267255028978</v>
      </c>
      <c r="T3545" s="129">
        <v>1.9518793688028</v>
      </c>
      <c r="U3545" s="129">
        <v>1.5231852646029511</v>
      </c>
      <c r="V3545" s="129">
        <v>302.58713874319278</v>
      </c>
      <c r="W3545" s="129">
        <v>-16.078538172167761</v>
      </c>
      <c r="X3545" s="129">
        <v>808.33376795098559</v>
      </c>
      <c r="Y3545" s="129">
        <v>93.409999999999982</v>
      </c>
      <c r="Z3545" s="129">
        <v>8.6536106193232598</v>
      </c>
    </row>
    <row r="3546" spans="2:26">
      <c r="B3546" s="111" t="s">
        <v>864</v>
      </c>
      <c r="C3546" s="111" t="s">
        <v>864</v>
      </c>
      <c r="D3546" s="130" t="s">
        <v>907</v>
      </c>
      <c r="E3546" s="111" t="s">
        <v>908</v>
      </c>
      <c r="F3546" s="110">
        <v>2007</v>
      </c>
      <c r="G3546" s="129">
        <v>112.72076973113792</v>
      </c>
      <c r="H3546" s="129">
        <v>0.53997186978535061</v>
      </c>
      <c r="I3546" s="129">
        <v>0</v>
      </c>
      <c r="J3546" s="129">
        <v>110.57042965178559</v>
      </c>
      <c r="K3546" s="129">
        <v>33.156270432140495</v>
      </c>
      <c r="L3546" s="129">
        <v>256.98744168484933</v>
      </c>
      <c r="M3546" s="129">
        <v>89.275153102485987</v>
      </c>
      <c r="N3546" s="129">
        <v>7.5314646650710249E-2</v>
      </c>
      <c r="O3546" s="129">
        <v>164.13698821562036</v>
      </c>
      <c r="P3546" s="129">
        <v>253.48745596475706</v>
      </c>
      <c r="Q3546" s="129">
        <v>184.09547048618063</v>
      </c>
      <c r="R3546" s="129">
        <v>0</v>
      </c>
      <c r="S3546" s="129">
        <v>126.15984244469047</v>
      </c>
      <c r="T3546" s="129">
        <v>2.2906922514193147</v>
      </c>
      <c r="U3546" s="129">
        <v>1.4221167154218279</v>
      </c>
      <c r="V3546" s="129">
        <v>313.96812189771231</v>
      </c>
      <c r="W3546" s="129">
        <v>-13.778312191948057</v>
      </c>
      <c r="X3546" s="129">
        <v>810.66470735537052</v>
      </c>
      <c r="Y3546" s="129">
        <v>95.263999999999996</v>
      </c>
      <c r="Z3546" s="129">
        <v>8.5096647984062237</v>
      </c>
    </row>
    <row r="3547" spans="2:26">
      <c r="B3547" s="111" t="s">
        <v>864</v>
      </c>
      <c r="C3547" s="111" t="s">
        <v>864</v>
      </c>
      <c r="D3547" s="130" t="s">
        <v>907</v>
      </c>
      <c r="E3547" s="111" t="s">
        <v>908</v>
      </c>
      <c r="F3547" s="110">
        <v>2008</v>
      </c>
      <c r="G3547" s="129">
        <v>109.82023803680656</v>
      </c>
      <c r="H3547" s="129">
        <v>1.3540902174278173</v>
      </c>
      <c r="I3547" s="129">
        <v>0</v>
      </c>
      <c r="J3547" s="129">
        <v>121.53434782417561</v>
      </c>
      <c r="K3547" s="129">
        <v>30.450079678167224</v>
      </c>
      <c r="L3547" s="129">
        <v>263.15875575657725</v>
      </c>
      <c r="M3547" s="129">
        <v>89.550275285229731</v>
      </c>
      <c r="N3547" s="129">
        <v>0.18479786827125386</v>
      </c>
      <c r="O3547" s="129">
        <v>173.37727751719621</v>
      </c>
      <c r="P3547" s="129">
        <v>263.1123506706972</v>
      </c>
      <c r="Q3547" s="129">
        <v>158.81175019637101</v>
      </c>
      <c r="R3547" s="129">
        <v>0</v>
      </c>
      <c r="S3547" s="129">
        <v>125.33803780518016</v>
      </c>
      <c r="T3547" s="129">
        <v>2.3308054563242124</v>
      </c>
      <c r="U3547" s="129">
        <v>1.3639704009568252</v>
      </c>
      <c r="V3547" s="129">
        <v>287.8445638588322</v>
      </c>
      <c r="W3547" s="129">
        <v>-12.667729788037006</v>
      </c>
      <c r="X3547" s="129">
        <v>801.44794049806967</v>
      </c>
      <c r="Y3547" s="129">
        <v>96.869000000000014</v>
      </c>
      <c r="Z3547" s="129">
        <v>8.273523423366294</v>
      </c>
    </row>
    <row r="3548" spans="2:26">
      <c r="B3548" s="111" t="s">
        <v>864</v>
      </c>
      <c r="C3548" s="111" t="s">
        <v>864</v>
      </c>
      <c r="D3548" s="130" t="s">
        <v>907</v>
      </c>
      <c r="E3548" s="111" t="s">
        <v>908</v>
      </c>
      <c r="F3548" s="110">
        <v>2009</v>
      </c>
      <c r="G3548" s="129">
        <v>95.907333820206588</v>
      </c>
      <c r="H3548" s="129">
        <v>1.5793967306010686</v>
      </c>
      <c r="I3548" s="129">
        <v>0</v>
      </c>
      <c r="J3548" s="129">
        <v>127.82955358502349</v>
      </c>
      <c r="K3548" s="129">
        <v>30.95016630194484</v>
      </c>
      <c r="L3548" s="129">
        <v>256.26645043777597</v>
      </c>
      <c r="M3548" s="129">
        <v>79.57423531918306</v>
      </c>
      <c r="N3548" s="129">
        <v>0.45648819264574486</v>
      </c>
      <c r="O3548" s="129">
        <v>172.18632693359169</v>
      </c>
      <c r="P3548" s="129">
        <v>252.21705044542051</v>
      </c>
      <c r="Q3548" s="129">
        <v>155.77063225582143</v>
      </c>
      <c r="R3548" s="129">
        <v>0</v>
      </c>
      <c r="S3548" s="129">
        <v>123.17004310698334</v>
      </c>
      <c r="T3548" s="129">
        <v>2.351032915498144</v>
      </c>
      <c r="U3548" s="129">
        <v>1.2492636447228007</v>
      </c>
      <c r="V3548" s="129">
        <v>282.54097192302572</v>
      </c>
      <c r="W3548" s="129">
        <v>-11.342617225797859</v>
      </c>
      <c r="X3548" s="129">
        <v>779.68185558042421</v>
      </c>
      <c r="Y3548" s="129">
        <v>98.114999999999952</v>
      </c>
      <c r="Z3548" s="129">
        <v>7.94661219569306</v>
      </c>
    </row>
    <row r="3549" spans="2:26">
      <c r="B3549" s="111" t="s">
        <v>864</v>
      </c>
      <c r="C3549" s="111" t="s">
        <v>864</v>
      </c>
      <c r="D3549" s="130" t="s">
        <v>907</v>
      </c>
      <c r="E3549" s="111" t="s">
        <v>908</v>
      </c>
      <c r="F3549" s="110">
        <v>2010</v>
      </c>
      <c r="G3549" s="129">
        <v>97.529594350941096</v>
      </c>
      <c r="H3549" s="129">
        <v>4.8224745650756056</v>
      </c>
      <c r="I3549" s="129">
        <v>0</v>
      </c>
      <c r="J3549" s="129">
        <v>156.41092588212695</v>
      </c>
      <c r="K3549" s="129">
        <v>31.238374254850559</v>
      </c>
      <c r="L3549" s="129">
        <v>290.00136905299422</v>
      </c>
      <c r="M3549" s="129">
        <v>77.396558759496514</v>
      </c>
      <c r="N3549" s="129">
        <v>0.65463021146660227</v>
      </c>
      <c r="O3549" s="129">
        <v>194.52023758937682</v>
      </c>
      <c r="P3549" s="129">
        <v>272.57142656033994</v>
      </c>
      <c r="Q3549" s="129">
        <v>146.28583110921423</v>
      </c>
      <c r="R3549" s="129">
        <v>0</v>
      </c>
      <c r="S3549" s="129">
        <v>119.69347405514897</v>
      </c>
      <c r="T3549" s="129">
        <v>2.3411039802714377</v>
      </c>
      <c r="U3549" s="129">
        <v>1.300235582903936</v>
      </c>
      <c r="V3549" s="129">
        <v>269.6206447275386</v>
      </c>
      <c r="W3549" s="129">
        <v>-10.479919561558349</v>
      </c>
      <c r="X3549" s="129">
        <v>821.71352077931431</v>
      </c>
      <c r="Y3549" s="129">
        <v>99.135999999999981</v>
      </c>
      <c r="Z3549" s="129">
        <v>8.288750007861065</v>
      </c>
    </row>
    <row r="3550" spans="2:26">
      <c r="B3550" s="111" t="s">
        <v>864</v>
      </c>
      <c r="C3550" s="111" t="s">
        <v>864</v>
      </c>
      <c r="D3550" s="130" t="s">
        <v>907</v>
      </c>
      <c r="E3550" s="111" t="s">
        <v>908</v>
      </c>
      <c r="F3550" s="110">
        <v>2011</v>
      </c>
      <c r="G3550" s="129">
        <v>89.14064798712711</v>
      </c>
      <c r="H3550" s="129">
        <v>7.3041724746081496</v>
      </c>
      <c r="I3550" s="129">
        <v>0</v>
      </c>
      <c r="J3550" s="129">
        <v>136.93187410630557</v>
      </c>
      <c r="K3550" s="129">
        <v>31.802314901083999</v>
      </c>
      <c r="L3550" s="129">
        <v>265.17900946912482</v>
      </c>
      <c r="M3550" s="129">
        <v>72.276589320755832</v>
      </c>
      <c r="N3550" s="129">
        <v>1.1019829778716119</v>
      </c>
      <c r="O3550" s="129">
        <v>154.6564126191474</v>
      </c>
      <c r="P3550" s="129">
        <v>228.03498491777486</v>
      </c>
      <c r="Q3550" s="129">
        <v>147.34490774396795</v>
      </c>
      <c r="R3550" s="129">
        <v>0</v>
      </c>
      <c r="S3550" s="129">
        <v>114.50253285296714</v>
      </c>
      <c r="T3550" s="129">
        <v>2.3860080062619744</v>
      </c>
      <c r="U3550" s="129">
        <v>1.1702711169078446</v>
      </c>
      <c r="V3550" s="129">
        <v>265.4037197201049</v>
      </c>
      <c r="W3550" s="129">
        <v>-8.1796559775977968</v>
      </c>
      <c r="X3550" s="129">
        <v>750.43805812940684</v>
      </c>
      <c r="Y3550" s="129">
        <v>100.00300000000003</v>
      </c>
      <c r="Z3550" s="129">
        <v>7.5041554566303672</v>
      </c>
    </row>
    <row r="3551" spans="2:26">
      <c r="B3551" s="111" t="s">
        <v>864</v>
      </c>
      <c r="C3551" s="111" t="s">
        <v>864</v>
      </c>
      <c r="D3551" s="130" t="s">
        <v>907</v>
      </c>
      <c r="E3551" s="111" t="s">
        <v>908</v>
      </c>
      <c r="F3551" s="110">
        <v>2012</v>
      </c>
      <c r="G3551" s="129">
        <v>98.730564886613095</v>
      </c>
      <c r="H3551" s="129">
        <v>11.844239274515473</v>
      </c>
      <c r="I3551" s="129">
        <v>0</v>
      </c>
      <c r="J3551" s="129">
        <v>119.88962710129545</v>
      </c>
      <c r="K3551" s="129">
        <v>31.586646133660565</v>
      </c>
      <c r="L3551" s="129">
        <v>262.05107739608457</v>
      </c>
      <c r="M3551" s="129">
        <v>80.052239386306411</v>
      </c>
      <c r="N3551" s="129">
        <v>1.2641671865499191</v>
      </c>
      <c r="O3551" s="129">
        <v>154.98824654589285</v>
      </c>
      <c r="P3551" s="129">
        <v>236.30465311874917</v>
      </c>
      <c r="Q3551" s="129">
        <v>143.74663619340186</v>
      </c>
      <c r="R3551" s="129">
        <v>0</v>
      </c>
      <c r="S3551" s="129">
        <v>113.273306158815</v>
      </c>
      <c r="T3551" s="129">
        <v>2.3807098652168706</v>
      </c>
      <c r="U3551" s="129">
        <v>1.0515052335974064</v>
      </c>
      <c r="V3551" s="129">
        <v>260.45215745103116</v>
      </c>
      <c r="W3551" s="129">
        <v>14.176631021017444</v>
      </c>
      <c r="X3551" s="129">
        <v>772.98451898688222</v>
      </c>
      <c r="Y3551" s="129">
        <v>100.85800000000002</v>
      </c>
      <c r="Z3551" s="129">
        <v>7.664087320657579</v>
      </c>
    </row>
    <row r="3552" spans="2:26">
      <c r="B3552" s="111" t="s">
        <v>864</v>
      </c>
      <c r="C3552" s="111" t="s">
        <v>864</v>
      </c>
      <c r="D3552" s="128" t="s">
        <v>909</v>
      </c>
      <c r="E3552" s="119" t="s">
        <v>910</v>
      </c>
      <c r="F3552" s="110">
        <v>2005</v>
      </c>
      <c r="G3552" s="129">
        <v>96.713883309056868</v>
      </c>
      <c r="H3552" s="129">
        <v>36.032391299537451</v>
      </c>
      <c r="I3552" s="129">
        <v>0.73220168252474027</v>
      </c>
      <c r="J3552" s="129">
        <v>37.400154382171628</v>
      </c>
      <c r="K3552" s="129">
        <v>5.4579906714688615</v>
      </c>
      <c r="L3552" s="129">
        <v>176.33662134475952</v>
      </c>
      <c r="M3552" s="129">
        <v>79.140937905967448</v>
      </c>
      <c r="N3552" s="129">
        <v>17.753353991419729</v>
      </c>
      <c r="O3552" s="129">
        <v>136.67176818183341</v>
      </c>
      <c r="P3552" s="129">
        <v>233.56606007922059</v>
      </c>
      <c r="Q3552" s="129">
        <v>40.773508836713248</v>
      </c>
      <c r="R3552" s="129">
        <v>63.813822992627912</v>
      </c>
      <c r="S3552" s="129">
        <v>42.661748961918491</v>
      </c>
      <c r="T3552" s="129">
        <v>1.8098776727050772</v>
      </c>
      <c r="U3552" s="129">
        <v>0.70181330753796534</v>
      </c>
      <c r="V3552" s="129">
        <v>149.7607717715027</v>
      </c>
      <c r="W3552" s="129">
        <v>-1.9529853986843455</v>
      </c>
      <c r="X3552" s="129">
        <v>557.71046779679841</v>
      </c>
      <c r="Y3552" s="129">
        <v>81.768000000000015</v>
      </c>
      <c r="Z3552" s="129">
        <v>6.8206446017610594</v>
      </c>
    </row>
    <row r="3553" spans="2:26">
      <c r="B3553" s="111" t="s">
        <v>864</v>
      </c>
      <c r="C3553" s="111" t="s">
        <v>864</v>
      </c>
      <c r="D3553" s="130" t="s">
        <v>909</v>
      </c>
      <c r="E3553" s="111" t="s">
        <v>910</v>
      </c>
      <c r="F3553" s="110">
        <v>2006</v>
      </c>
      <c r="G3553" s="129">
        <v>110.74449636638721</v>
      </c>
      <c r="H3553" s="129">
        <v>31.473821746174245</v>
      </c>
      <c r="I3553" s="129">
        <v>0.82789209589917601</v>
      </c>
      <c r="J3553" s="129">
        <v>33.803777713794652</v>
      </c>
      <c r="K3553" s="129">
        <v>5.0676766627857885</v>
      </c>
      <c r="L3553" s="129">
        <v>181.91766458504111</v>
      </c>
      <c r="M3553" s="129">
        <v>85.099847258264873</v>
      </c>
      <c r="N3553" s="129">
        <v>20.070732309925674</v>
      </c>
      <c r="O3553" s="129">
        <v>141.91903984073639</v>
      </c>
      <c r="P3553" s="129">
        <v>247.08961940892692</v>
      </c>
      <c r="Q3553" s="129">
        <v>40.628700684279238</v>
      </c>
      <c r="R3553" s="129">
        <v>60.141945704453988</v>
      </c>
      <c r="S3553" s="129">
        <v>43.918393541915691</v>
      </c>
      <c r="T3553" s="129">
        <v>1.7945902627233488</v>
      </c>
      <c r="U3553" s="129">
        <v>0.68500933735022085</v>
      </c>
      <c r="V3553" s="129">
        <v>147.16863953072246</v>
      </c>
      <c r="W3553" s="129">
        <v>-2.2772470873828277</v>
      </c>
      <c r="X3553" s="129">
        <v>573.89867643730781</v>
      </c>
      <c r="Y3553" s="129">
        <v>82.156999999999996</v>
      </c>
      <c r="Z3553" s="129">
        <v>6.9853898808051396</v>
      </c>
    </row>
    <row r="3554" spans="2:26">
      <c r="B3554" s="111" t="s">
        <v>864</v>
      </c>
      <c r="C3554" s="111" t="s">
        <v>864</v>
      </c>
      <c r="D3554" s="130" t="s">
        <v>909</v>
      </c>
      <c r="E3554" s="111" t="s">
        <v>910</v>
      </c>
      <c r="F3554" s="110">
        <v>2007</v>
      </c>
      <c r="G3554" s="129">
        <v>120.90013226097899</v>
      </c>
      <c r="H3554" s="129">
        <v>31.991928942797397</v>
      </c>
      <c r="I3554" s="129">
        <v>0.66351946025977071</v>
      </c>
      <c r="J3554" s="129">
        <v>33.997509879084049</v>
      </c>
      <c r="K3554" s="129">
        <v>4.8512468955375567</v>
      </c>
      <c r="L3554" s="129">
        <v>192.40433743865776</v>
      </c>
      <c r="M3554" s="129">
        <v>85.306034960994694</v>
      </c>
      <c r="N3554" s="129">
        <v>16.427964608360341</v>
      </c>
      <c r="O3554" s="129">
        <v>126.08892342174833</v>
      </c>
      <c r="P3554" s="129">
        <v>227.82292299110338</v>
      </c>
      <c r="Q3554" s="129">
        <v>41.401665898985712</v>
      </c>
      <c r="R3554" s="129">
        <v>61.900983384013543</v>
      </c>
      <c r="S3554" s="129">
        <v>45.624231645042912</v>
      </c>
      <c r="T3554" s="129">
        <v>2.1061004460610446</v>
      </c>
      <c r="U3554" s="129">
        <v>0.64727569607906144</v>
      </c>
      <c r="V3554" s="129">
        <v>151.68025707018228</v>
      </c>
      <c r="W3554" s="129">
        <v>-1.9104255913046291</v>
      </c>
      <c r="X3554" s="129">
        <v>569.99709190863882</v>
      </c>
      <c r="Y3554" s="129">
        <v>82.753</v>
      </c>
      <c r="Z3554" s="129">
        <v>6.8879326659896174</v>
      </c>
    </row>
    <row r="3555" spans="2:26">
      <c r="B3555" s="111" t="s">
        <v>864</v>
      </c>
      <c r="C3555" s="111" t="s">
        <v>864</v>
      </c>
      <c r="D3555" s="130" t="s">
        <v>909</v>
      </c>
      <c r="E3555" s="111" t="s">
        <v>910</v>
      </c>
      <c r="F3555" s="110">
        <v>2008</v>
      </c>
      <c r="G3555" s="129">
        <v>117.78912914852462</v>
      </c>
      <c r="H3555" s="129">
        <v>31.850171918059491</v>
      </c>
      <c r="I3555" s="129">
        <v>0.65110064429407655</v>
      </c>
      <c r="J3555" s="129">
        <v>28.455842409238059</v>
      </c>
      <c r="K3555" s="129">
        <v>4.8884040809245359</v>
      </c>
      <c r="L3555" s="129">
        <v>183.63464820104082</v>
      </c>
      <c r="M3555" s="129">
        <v>85.568925381498843</v>
      </c>
      <c r="N3555" s="129">
        <v>24.278629009599413</v>
      </c>
      <c r="O3555" s="129">
        <v>132.87026187250299</v>
      </c>
      <c r="P3555" s="129">
        <v>242.71781626360126</v>
      </c>
      <c r="Q3555" s="129">
        <v>38.551827459769996</v>
      </c>
      <c r="R3555" s="129">
        <v>61.260879183923741</v>
      </c>
      <c r="S3555" s="129">
        <v>45.193017364960028</v>
      </c>
      <c r="T3555" s="129">
        <v>2.1429811919101649</v>
      </c>
      <c r="U3555" s="129">
        <v>0.60585425263796722</v>
      </c>
      <c r="V3555" s="129">
        <v>147.75455945320189</v>
      </c>
      <c r="W3555" s="129">
        <v>-1.732337146552632</v>
      </c>
      <c r="X3555" s="129">
        <v>572.37468677129129</v>
      </c>
      <c r="Y3555" s="129">
        <v>83.405999999999963</v>
      </c>
      <c r="Z3555" s="129">
        <v>6.8625121306775476</v>
      </c>
    </row>
    <row r="3556" spans="2:26">
      <c r="B3556" s="111" t="s">
        <v>864</v>
      </c>
      <c r="C3556" s="111" t="s">
        <v>864</v>
      </c>
      <c r="D3556" s="130" t="s">
        <v>909</v>
      </c>
      <c r="E3556" s="111" t="s">
        <v>910</v>
      </c>
      <c r="F3556" s="110">
        <v>2009</v>
      </c>
      <c r="G3556" s="129">
        <v>102.8666622071317</v>
      </c>
      <c r="H3556" s="129">
        <v>31.362424663013478</v>
      </c>
      <c r="I3556" s="129">
        <v>0.65323460265158495</v>
      </c>
      <c r="J3556" s="129">
        <v>30.490250475994042</v>
      </c>
      <c r="K3556" s="129">
        <v>4.9522893304648328</v>
      </c>
      <c r="L3556" s="129">
        <v>170.32486127925563</v>
      </c>
      <c r="M3556" s="129">
        <v>75.642567805204834</v>
      </c>
      <c r="N3556" s="129">
        <v>22.985229702186231</v>
      </c>
      <c r="O3556" s="129">
        <v>132.42252252289461</v>
      </c>
      <c r="P3556" s="129">
        <v>231.05032003028566</v>
      </c>
      <c r="Q3556" s="129">
        <v>36.447892964564446</v>
      </c>
      <c r="R3556" s="129">
        <v>55.442297554960021</v>
      </c>
      <c r="S3556" s="129">
        <v>44.590248223603254</v>
      </c>
      <c r="T3556" s="129">
        <v>2.1615786533380374</v>
      </c>
      <c r="U3556" s="129">
        <v>0.5620146457973122</v>
      </c>
      <c r="V3556" s="129">
        <v>139.20403204226307</v>
      </c>
      <c r="W3556" s="129">
        <v>-1.5165468402484861</v>
      </c>
      <c r="X3556" s="129">
        <v>539.0626665115559</v>
      </c>
      <c r="Y3556" s="129">
        <v>84.203999999999994</v>
      </c>
      <c r="Z3556" s="129">
        <v>6.4018653093862046</v>
      </c>
    </row>
    <row r="3557" spans="2:26">
      <c r="B3557" s="111" t="s">
        <v>864</v>
      </c>
      <c r="C3557" s="111" t="s">
        <v>864</v>
      </c>
      <c r="D3557" s="130" t="s">
        <v>909</v>
      </c>
      <c r="E3557" s="111" t="s">
        <v>910</v>
      </c>
      <c r="F3557" s="110">
        <v>2010</v>
      </c>
      <c r="G3557" s="129">
        <v>108.70325608222666</v>
      </c>
      <c r="H3557" s="129">
        <v>33.541546827533566</v>
      </c>
      <c r="I3557" s="129">
        <v>0.65324471844299337</v>
      </c>
      <c r="J3557" s="129">
        <v>34.545863369049997</v>
      </c>
      <c r="K3557" s="129">
        <v>5.002132433112318</v>
      </c>
      <c r="L3557" s="129">
        <v>182.44604343036553</v>
      </c>
      <c r="M3557" s="129">
        <v>72.890080127648915</v>
      </c>
      <c r="N3557" s="129">
        <v>27.550735253805442</v>
      </c>
      <c r="O3557" s="129">
        <v>149.98617440065732</v>
      </c>
      <c r="P3557" s="129">
        <v>250.42698978211166</v>
      </c>
      <c r="Q3557" s="129">
        <v>35.173902947958695</v>
      </c>
      <c r="R3557" s="129">
        <v>54.536025594682897</v>
      </c>
      <c r="S3557" s="129">
        <v>43.401318943142456</v>
      </c>
      <c r="T3557" s="129">
        <v>2.1524498256236551</v>
      </c>
      <c r="U3557" s="129">
        <v>0.59106725898622769</v>
      </c>
      <c r="V3557" s="129">
        <v>135.85476457039391</v>
      </c>
      <c r="W3557" s="129">
        <v>-1.3660733494300707</v>
      </c>
      <c r="X3557" s="129">
        <v>567.36172443344105</v>
      </c>
      <c r="Y3557" s="129">
        <v>84.66</v>
      </c>
      <c r="Z3557" s="129">
        <v>6.7016504185381649</v>
      </c>
    </row>
    <row r="3558" spans="2:26">
      <c r="B3558" s="111" t="s">
        <v>864</v>
      </c>
      <c r="C3558" s="111" t="s">
        <v>864</v>
      </c>
      <c r="D3558" s="130" t="s">
        <v>909</v>
      </c>
      <c r="E3558" s="111" t="s">
        <v>910</v>
      </c>
      <c r="F3558" s="110">
        <v>2011</v>
      </c>
      <c r="G3558" s="129">
        <v>97.315790848001626</v>
      </c>
      <c r="H3558" s="129">
        <v>28.101261541868421</v>
      </c>
      <c r="I3558" s="129">
        <v>0.65238615985570581</v>
      </c>
      <c r="J3558" s="129">
        <v>29.685975590318222</v>
      </c>
      <c r="K3558" s="129">
        <v>5.0964756989121769</v>
      </c>
      <c r="L3558" s="129">
        <v>160.85188983895614</v>
      </c>
      <c r="M3558" s="129">
        <v>66.223351509999787</v>
      </c>
      <c r="N3558" s="129">
        <v>26.599755704523965</v>
      </c>
      <c r="O3558" s="129">
        <v>118.06603098204481</v>
      </c>
      <c r="P3558" s="129">
        <v>210.88913819656858</v>
      </c>
      <c r="Q3558" s="129">
        <v>35.364508785041913</v>
      </c>
      <c r="R3558" s="129">
        <v>54.936598440300529</v>
      </c>
      <c r="S3558" s="129">
        <v>41.561567313431965</v>
      </c>
      <c r="T3558" s="129">
        <v>2.1937353318325354</v>
      </c>
      <c r="U3558" s="129">
        <v>0.53447336244798049</v>
      </c>
      <c r="V3558" s="129">
        <v>134.59088323305491</v>
      </c>
      <c r="W3558" s="129">
        <v>-0.99680501582003345</v>
      </c>
      <c r="X3558" s="129">
        <v>505.33510625275954</v>
      </c>
      <c r="Y3558" s="129">
        <v>85.019000000000034</v>
      </c>
      <c r="Z3558" s="129">
        <v>5.9437902851451954</v>
      </c>
    </row>
    <row r="3559" spans="2:26">
      <c r="B3559" s="111" t="s">
        <v>864</v>
      </c>
      <c r="C3559" s="111" t="s">
        <v>864</v>
      </c>
      <c r="D3559" s="130" t="s">
        <v>909</v>
      </c>
      <c r="E3559" s="111" t="s">
        <v>910</v>
      </c>
      <c r="F3559" s="110">
        <v>2012</v>
      </c>
      <c r="G3559" s="129">
        <v>107.78520483941514</v>
      </c>
      <c r="H3559" s="129">
        <v>33.602179968853378</v>
      </c>
      <c r="I3559" s="129">
        <v>0</v>
      </c>
      <c r="J3559" s="129">
        <v>28.009743891174779</v>
      </c>
      <c r="K3559" s="129">
        <v>5.0604027050488485</v>
      </c>
      <c r="L3559" s="129">
        <v>174.45753140449213</v>
      </c>
      <c r="M3559" s="129">
        <v>73.347782980119462</v>
      </c>
      <c r="N3559" s="129">
        <v>31.300918448650375</v>
      </c>
      <c r="O3559" s="129">
        <v>118.56799169961943</v>
      </c>
      <c r="P3559" s="129">
        <v>223.21669312838927</v>
      </c>
      <c r="Q3559" s="129">
        <v>33.733276364886123</v>
      </c>
      <c r="R3559" s="129">
        <v>54.0741480437107</v>
      </c>
      <c r="S3559" s="129">
        <v>41.137481437487658</v>
      </c>
      <c r="T3559" s="129">
        <v>2.1888641330883685</v>
      </c>
      <c r="U3559" s="129">
        <v>0.48403803789836092</v>
      </c>
      <c r="V3559" s="129">
        <v>131.61780801707121</v>
      </c>
      <c r="W3559" s="129">
        <v>2.5798262191253003</v>
      </c>
      <c r="X3559" s="129">
        <v>531.8718587690779</v>
      </c>
      <c r="Y3559" s="129">
        <v>85.32200000000006</v>
      </c>
      <c r="Z3559" s="129">
        <v>6.2337012583985087</v>
      </c>
    </row>
    <row r="3560" spans="2:26">
      <c r="B3560" s="111" t="s">
        <v>864</v>
      </c>
      <c r="C3560" s="111" t="s">
        <v>864</v>
      </c>
      <c r="D3560" s="128" t="s">
        <v>911</v>
      </c>
      <c r="E3560" s="119" t="s">
        <v>912</v>
      </c>
      <c r="F3560" s="110">
        <v>2005</v>
      </c>
      <c r="G3560" s="129">
        <v>62.416289523640856</v>
      </c>
      <c r="H3560" s="129">
        <v>25.602684221251739</v>
      </c>
      <c r="I3560" s="129">
        <v>0</v>
      </c>
      <c r="J3560" s="129">
        <v>12.241830904781994</v>
      </c>
      <c r="K3560" s="129">
        <v>2.2284475596854474</v>
      </c>
      <c r="L3560" s="129">
        <v>102.48925220936003</v>
      </c>
      <c r="M3560" s="129">
        <v>82.376726552083625</v>
      </c>
      <c r="N3560" s="129">
        <v>26.465246626059823</v>
      </c>
      <c r="O3560" s="129">
        <v>113.09980763605314</v>
      </c>
      <c r="P3560" s="129">
        <v>221.94178081419659</v>
      </c>
      <c r="Q3560" s="129">
        <v>58.564284252644399</v>
      </c>
      <c r="R3560" s="129">
        <v>0</v>
      </c>
      <c r="S3560" s="129">
        <v>29.205764134197779</v>
      </c>
      <c r="T3560" s="129">
        <v>4.2848098056539108</v>
      </c>
      <c r="U3560" s="129">
        <v>1.766225959506672</v>
      </c>
      <c r="V3560" s="129">
        <v>93.821084152002754</v>
      </c>
      <c r="W3560" s="129">
        <v>-1.7348164581028678</v>
      </c>
      <c r="X3560" s="129">
        <v>416.51730071745652</v>
      </c>
      <c r="Y3560" s="129">
        <v>77.539000000000001</v>
      </c>
      <c r="Z3560" s="129">
        <v>5.3717135985433977</v>
      </c>
    </row>
    <row r="3561" spans="2:26">
      <c r="B3561" s="111" t="s">
        <v>864</v>
      </c>
      <c r="C3561" s="111" t="s">
        <v>864</v>
      </c>
      <c r="D3561" s="130" t="s">
        <v>911</v>
      </c>
      <c r="E3561" s="111" t="s">
        <v>912</v>
      </c>
      <c r="F3561" s="110">
        <v>2006</v>
      </c>
      <c r="G3561" s="129">
        <v>71.471233620777497</v>
      </c>
      <c r="H3561" s="129">
        <v>24.531945078357619</v>
      </c>
      <c r="I3561" s="129">
        <v>0</v>
      </c>
      <c r="J3561" s="129">
        <v>11.565926957034826</v>
      </c>
      <c r="K3561" s="129">
        <v>2.0702305641689596</v>
      </c>
      <c r="L3561" s="129">
        <v>109.6393362203389</v>
      </c>
      <c r="M3561" s="129">
        <v>88.579274301089342</v>
      </c>
      <c r="N3561" s="129">
        <v>29.061008793205573</v>
      </c>
      <c r="O3561" s="129">
        <v>118.71071058884273</v>
      </c>
      <c r="P3561" s="129">
        <v>236.35099368313763</v>
      </c>
      <c r="Q3561" s="129">
        <v>58.406191809959054</v>
      </c>
      <c r="R3561" s="129">
        <v>0</v>
      </c>
      <c r="S3561" s="129">
        <v>30.014830726971596</v>
      </c>
      <c r="T3561" s="129">
        <v>4.2486175009580593</v>
      </c>
      <c r="U3561" s="129">
        <v>1.8054088811588878</v>
      </c>
      <c r="V3561" s="129">
        <v>94.475048919047595</v>
      </c>
      <c r="W3561" s="129">
        <v>-1.9294838648200114</v>
      </c>
      <c r="X3561" s="129">
        <v>438.53589495770416</v>
      </c>
      <c r="Y3561" s="129">
        <v>78.055000000000035</v>
      </c>
      <c r="Z3561" s="129">
        <v>5.6182934463865735</v>
      </c>
    </row>
    <row r="3562" spans="2:26">
      <c r="B3562" s="111" t="s">
        <v>864</v>
      </c>
      <c r="C3562" s="111" t="s">
        <v>864</v>
      </c>
      <c r="D3562" s="130" t="s">
        <v>911</v>
      </c>
      <c r="E3562" s="111" t="s">
        <v>912</v>
      </c>
      <c r="F3562" s="110">
        <v>2007</v>
      </c>
      <c r="G3562" s="129">
        <v>78.025381676935226</v>
      </c>
      <c r="H3562" s="129">
        <v>26.678525431940308</v>
      </c>
      <c r="I3562" s="129">
        <v>0</v>
      </c>
      <c r="J3562" s="129">
        <v>11.699623039337418</v>
      </c>
      <c r="K3562" s="129">
        <v>1.9819966355933847</v>
      </c>
      <c r="L3562" s="129">
        <v>118.38552678380634</v>
      </c>
      <c r="M3562" s="129">
        <v>88.793892278277781</v>
      </c>
      <c r="N3562" s="129">
        <v>25.952512989659134</v>
      </c>
      <c r="O3562" s="129">
        <v>105.46708479741537</v>
      </c>
      <c r="P3562" s="129">
        <v>220.21349006535229</v>
      </c>
      <c r="Q3562" s="129">
        <v>56.355646003335252</v>
      </c>
      <c r="R3562" s="129">
        <v>0</v>
      </c>
      <c r="S3562" s="129">
        <v>31.23693307895433</v>
      </c>
      <c r="T3562" s="129">
        <v>4.9861048506591299</v>
      </c>
      <c r="U3562" s="129">
        <v>1.7902344847208034</v>
      </c>
      <c r="V3562" s="129">
        <v>94.368918417669505</v>
      </c>
      <c r="W3562" s="129">
        <v>-1.6683050063629803</v>
      </c>
      <c r="X3562" s="129">
        <v>431.29963026046522</v>
      </c>
      <c r="Y3562" s="129">
        <v>78.153000000000006</v>
      </c>
      <c r="Z3562" s="129">
        <v>5.5186573805287731</v>
      </c>
    </row>
    <row r="3563" spans="2:26">
      <c r="B3563" s="111" t="s">
        <v>864</v>
      </c>
      <c r="C3563" s="111" t="s">
        <v>864</v>
      </c>
      <c r="D3563" s="130" t="s">
        <v>911</v>
      </c>
      <c r="E3563" s="111" t="s">
        <v>912</v>
      </c>
      <c r="F3563" s="110">
        <v>2008</v>
      </c>
      <c r="G3563" s="129">
        <v>76.01763196890839</v>
      </c>
      <c r="H3563" s="129">
        <v>21.157617501016215</v>
      </c>
      <c r="I3563" s="129">
        <v>0</v>
      </c>
      <c r="J3563" s="129">
        <v>7.2773861076305799</v>
      </c>
      <c r="K3563" s="129">
        <v>1.9140509112744302</v>
      </c>
      <c r="L3563" s="129">
        <v>106.36668648882961</v>
      </c>
      <c r="M3563" s="129">
        <v>89.067531343672243</v>
      </c>
      <c r="N3563" s="129">
        <v>29.09597432737791</v>
      </c>
      <c r="O3563" s="129">
        <v>110.93698403103892</v>
      </c>
      <c r="P3563" s="129">
        <v>229.10048970208908</v>
      </c>
      <c r="Q3563" s="129">
        <v>51.937681106236127</v>
      </c>
      <c r="R3563" s="129">
        <v>0</v>
      </c>
      <c r="S3563" s="129">
        <v>30.875548658641875</v>
      </c>
      <c r="T3563" s="129">
        <v>5.0734184762357941</v>
      </c>
      <c r="U3563" s="129">
        <v>1.7168695972459633</v>
      </c>
      <c r="V3563" s="129">
        <v>89.60351783835975</v>
      </c>
      <c r="W3563" s="129">
        <v>-1.5761997895289539</v>
      </c>
      <c r="X3563" s="129">
        <v>423.49449423974954</v>
      </c>
      <c r="Y3563" s="129">
        <v>78.165999999999968</v>
      </c>
      <c r="Z3563" s="129">
        <v>5.41788621958076</v>
      </c>
    </row>
    <row r="3564" spans="2:26">
      <c r="B3564" s="111" t="s">
        <v>864</v>
      </c>
      <c r="C3564" s="111" t="s">
        <v>864</v>
      </c>
      <c r="D3564" s="130" t="s">
        <v>911</v>
      </c>
      <c r="E3564" s="111" t="s">
        <v>912</v>
      </c>
      <c r="F3564" s="110">
        <v>2009</v>
      </c>
      <c r="G3564" s="129">
        <v>66.387111663518908</v>
      </c>
      <c r="H3564" s="129">
        <v>21.476132819895799</v>
      </c>
      <c r="I3564" s="129">
        <v>0</v>
      </c>
      <c r="J3564" s="129">
        <v>7.4522680739481686</v>
      </c>
      <c r="K3564" s="129">
        <v>1.9419362913848695</v>
      </c>
      <c r="L3564" s="129">
        <v>97.257448848747728</v>
      </c>
      <c r="M3564" s="129">
        <v>76.707877925638158</v>
      </c>
      <c r="N3564" s="129">
        <v>25.491671316364226</v>
      </c>
      <c r="O3564" s="129">
        <v>110.38237724471132</v>
      </c>
      <c r="P3564" s="129">
        <v>212.58192648671371</v>
      </c>
      <c r="Q3564" s="129">
        <v>50.664896943784044</v>
      </c>
      <c r="R3564" s="129">
        <v>0</v>
      </c>
      <c r="S3564" s="129">
        <v>30.550458575552689</v>
      </c>
      <c r="T3564" s="129">
        <v>5.1174471894953593</v>
      </c>
      <c r="U3564" s="129">
        <v>1.6101705981234873</v>
      </c>
      <c r="V3564" s="129">
        <v>87.942973306955579</v>
      </c>
      <c r="W3564" s="129">
        <v>-1.4692847885490135</v>
      </c>
      <c r="X3564" s="129">
        <v>396.31306385386796</v>
      </c>
      <c r="Y3564" s="129">
        <v>78.691000000000017</v>
      </c>
      <c r="Z3564" s="129">
        <v>5.0363200855735455</v>
      </c>
    </row>
    <row r="3565" spans="2:26">
      <c r="B3565" s="111" t="s">
        <v>864</v>
      </c>
      <c r="C3565" s="111" t="s">
        <v>864</v>
      </c>
      <c r="D3565" s="130" t="s">
        <v>911</v>
      </c>
      <c r="E3565" s="111" t="s">
        <v>912</v>
      </c>
      <c r="F3565" s="110">
        <v>2010</v>
      </c>
      <c r="G3565" s="129">
        <v>68.361299232959013</v>
      </c>
      <c r="H3565" s="129">
        <v>28.446791315644347</v>
      </c>
      <c r="I3565" s="129">
        <v>0</v>
      </c>
      <c r="J3565" s="129">
        <v>8.2464591833156646</v>
      </c>
      <c r="K3565" s="129">
        <v>1.9610883840174393</v>
      </c>
      <c r="L3565" s="129">
        <v>107.01563811593647</v>
      </c>
      <c r="M3565" s="129">
        <v>74.264522726145614</v>
      </c>
      <c r="N3565" s="129">
        <v>30.072180572195478</v>
      </c>
      <c r="O3565" s="129">
        <v>125.29630745210517</v>
      </c>
      <c r="P3565" s="129">
        <v>229.63301075044626</v>
      </c>
      <c r="Q3565" s="129">
        <v>50.462591026412596</v>
      </c>
      <c r="R3565" s="129">
        <v>0</v>
      </c>
      <c r="S3565" s="129">
        <v>29.75206349527167</v>
      </c>
      <c r="T3565" s="129">
        <v>5.095835071121499</v>
      </c>
      <c r="U3565" s="129">
        <v>1.5936946940023313</v>
      </c>
      <c r="V3565" s="129">
        <v>86.904184286808103</v>
      </c>
      <c r="W3565" s="129">
        <v>-1.4496873340491137</v>
      </c>
      <c r="X3565" s="129">
        <v>422.10314581914179</v>
      </c>
      <c r="Y3565" s="129">
        <v>79.003999999999962</v>
      </c>
      <c r="Z3565" s="129">
        <v>5.3428072732917569</v>
      </c>
    </row>
    <row r="3566" spans="2:26">
      <c r="B3566" s="111" t="s">
        <v>864</v>
      </c>
      <c r="C3566" s="111" t="s">
        <v>864</v>
      </c>
      <c r="D3566" s="130" t="s">
        <v>911</v>
      </c>
      <c r="E3566" s="111" t="s">
        <v>912</v>
      </c>
      <c r="F3566" s="110">
        <v>2011</v>
      </c>
      <c r="G3566" s="129">
        <v>63.165327855430327</v>
      </c>
      <c r="H3566" s="129">
        <v>24.705626969526946</v>
      </c>
      <c r="I3566" s="129">
        <v>0</v>
      </c>
      <c r="J3566" s="129">
        <v>7.4646074945229204</v>
      </c>
      <c r="K3566" s="129">
        <v>1.9975548526905207</v>
      </c>
      <c r="L3566" s="129">
        <v>97.333117172170716</v>
      </c>
      <c r="M3566" s="129">
        <v>65.100652006649966</v>
      </c>
      <c r="N3566" s="129">
        <v>36.57242002366786</v>
      </c>
      <c r="O3566" s="129">
        <v>97.980478801624074</v>
      </c>
      <c r="P3566" s="129">
        <v>199.65355083194191</v>
      </c>
      <c r="Q3566" s="129">
        <v>51.485486672556604</v>
      </c>
      <c r="R3566" s="129">
        <v>0</v>
      </c>
      <c r="S3566" s="129">
        <v>28.540981297599316</v>
      </c>
      <c r="T3566" s="129">
        <v>5.1935767828974093</v>
      </c>
      <c r="U3566" s="129">
        <v>1.5881588514471834</v>
      </c>
      <c r="V3566" s="129">
        <v>86.80820360450052</v>
      </c>
      <c r="W3566" s="129">
        <v>-1.2117244093060822</v>
      </c>
      <c r="X3566" s="129">
        <v>382.58314719930706</v>
      </c>
      <c r="Y3566" s="129">
        <v>79.244999999999948</v>
      </c>
      <c r="Z3566" s="129">
        <v>4.827852195082432</v>
      </c>
    </row>
    <row r="3567" spans="2:26">
      <c r="B3567" s="111" t="s">
        <v>864</v>
      </c>
      <c r="C3567" s="111" t="s">
        <v>864</v>
      </c>
      <c r="D3567" s="130" t="s">
        <v>911</v>
      </c>
      <c r="E3567" s="111" t="s">
        <v>912</v>
      </c>
      <c r="F3567" s="110">
        <v>2012</v>
      </c>
      <c r="G3567" s="129">
        <v>69.960771446437661</v>
      </c>
      <c r="H3567" s="129">
        <v>29.457224583919636</v>
      </c>
      <c r="I3567" s="129">
        <v>0</v>
      </c>
      <c r="J3567" s="129">
        <v>8.1152542403062959</v>
      </c>
      <c r="K3567" s="129">
        <v>1.9836131661399652</v>
      </c>
      <c r="L3567" s="129">
        <v>109.51686343680356</v>
      </c>
      <c r="M3567" s="129">
        <v>72.104301373617616</v>
      </c>
      <c r="N3567" s="129">
        <v>35.935591463905276</v>
      </c>
      <c r="O3567" s="129">
        <v>98.289950235828499</v>
      </c>
      <c r="P3567" s="129">
        <v>206.32984307335141</v>
      </c>
      <c r="Q3567" s="129">
        <v>52.195458985768695</v>
      </c>
      <c r="R3567" s="129">
        <v>0</v>
      </c>
      <c r="S3567" s="129">
        <v>28.253334513637757</v>
      </c>
      <c r="T3567" s="129">
        <v>5.1820444233025746</v>
      </c>
      <c r="U3567" s="129">
        <v>1.5448432518243935</v>
      </c>
      <c r="V3567" s="129">
        <v>87.175681174533409</v>
      </c>
      <c r="W3567" s="129">
        <v>1.091692372433138</v>
      </c>
      <c r="X3567" s="129">
        <v>404.1140800571215</v>
      </c>
      <c r="Y3567" s="129">
        <v>79.420000000000016</v>
      </c>
      <c r="Z3567" s="129">
        <v>5.0883162938443895</v>
      </c>
    </row>
    <row r="3568" spans="2:26">
      <c r="B3568" s="111" t="s">
        <v>864</v>
      </c>
      <c r="C3568" s="111" t="s">
        <v>864</v>
      </c>
      <c r="D3568" s="128" t="s">
        <v>913</v>
      </c>
      <c r="E3568" s="119" t="s">
        <v>914</v>
      </c>
      <c r="F3568" s="110">
        <v>2005</v>
      </c>
      <c r="G3568" s="129">
        <v>47.061999796028744</v>
      </c>
      <c r="H3568" s="129">
        <v>0</v>
      </c>
      <c r="I3568" s="129">
        <v>0.20496106278571705</v>
      </c>
      <c r="J3568" s="129">
        <v>48.505779882562194</v>
      </c>
      <c r="K3568" s="129">
        <v>39.113461217065819</v>
      </c>
      <c r="L3568" s="129">
        <v>134.88620195844248</v>
      </c>
      <c r="M3568" s="129">
        <v>40.050512777509567</v>
      </c>
      <c r="N3568" s="129">
        <v>0</v>
      </c>
      <c r="O3568" s="129">
        <v>86.187022752676313</v>
      </c>
      <c r="P3568" s="129">
        <v>126.23753553018588</v>
      </c>
      <c r="Q3568" s="129">
        <v>59.727760393886598</v>
      </c>
      <c r="R3568" s="129">
        <v>0</v>
      </c>
      <c r="S3568" s="129">
        <v>131.67600462376245</v>
      </c>
      <c r="T3568" s="129">
        <v>0</v>
      </c>
      <c r="U3568" s="129">
        <v>0.94820130050127049</v>
      </c>
      <c r="V3568" s="129">
        <v>192.35196631815032</v>
      </c>
      <c r="W3568" s="129">
        <v>-14.911009677229423</v>
      </c>
      <c r="X3568" s="129">
        <v>438.56469412954931</v>
      </c>
      <c r="Y3568" s="129">
        <v>49.590999999999973</v>
      </c>
      <c r="Z3568" s="129">
        <v>8.8436348153808062</v>
      </c>
    </row>
    <row r="3569" spans="2:26">
      <c r="B3569" s="111" t="s">
        <v>864</v>
      </c>
      <c r="C3569" s="111" t="s">
        <v>864</v>
      </c>
      <c r="D3569" s="130" t="s">
        <v>913</v>
      </c>
      <c r="E3569" s="111" t="s">
        <v>914</v>
      </c>
      <c r="F3569" s="110">
        <v>2006</v>
      </c>
      <c r="G3569" s="129">
        <v>53.889444690699868</v>
      </c>
      <c r="H3569" s="129">
        <v>0</v>
      </c>
      <c r="I3569" s="129">
        <v>0</v>
      </c>
      <c r="J3569" s="129">
        <v>41.785192543415775</v>
      </c>
      <c r="K3569" s="129">
        <v>36.294762700607045</v>
      </c>
      <c r="L3569" s="129">
        <v>131.96939993472267</v>
      </c>
      <c r="M3569" s="129">
        <v>43.066112307524918</v>
      </c>
      <c r="N3569" s="129">
        <v>0</v>
      </c>
      <c r="O3569" s="129">
        <v>90.529567483126272</v>
      </c>
      <c r="P3569" s="129">
        <v>133.59567979065119</v>
      </c>
      <c r="Q3569" s="129">
        <v>60.405058188240957</v>
      </c>
      <c r="R3569" s="129">
        <v>0</v>
      </c>
      <c r="S3569" s="129">
        <v>135.91764122836312</v>
      </c>
      <c r="T3569" s="129">
        <v>0</v>
      </c>
      <c r="U3569" s="129">
        <v>0.95190160568273607</v>
      </c>
      <c r="V3569" s="129">
        <v>197.27460102228682</v>
      </c>
      <c r="W3569" s="129">
        <v>-17.440416240871457</v>
      </c>
      <c r="X3569" s="129">
        <v>445.39926450678922</v>
      </c>
      <c r="Y3569" s="129">
        <v>49.703999999999979</v>
      </c>
      <c r="Z3569" s="129">
        <v>8.961034615056926</v>
      </c>
    </row>
    <row r="3570" spans="2:26">
      <c r="B3570" s="111" t="s">
        <v>864</v>
      </c>
      <c r="C3570" s="111" t="s">
        <v>864</v>
      </c>
      <c r="D3570" s="130" t="s">
        <v>913</v>
      </c>
      <c r="E3570" s="111" t="s">
        <v>914</v>
      </c>
      <c r="F3570" s="110">
        <v>2007</v>
      </c>
      <c r="G3570" s="129">
        <v>58.831284662863013</v>
      </c>
      <c r="H3570" s="129">
        <v>0</v>
      </c>
      <c r="I3570" s="129">
        <v>0</v>
      </c>
      <c r="J3570" s="129">
        <v>40.01038802272106</v>
      </c>
      <c r="K3570" s="129">
        <v>34.740601147091368</v>
      </c>
      <c r="L3570" s="129">
        <v>133.58227383267544</v>
      </c>
      <c r="M3570" s="129">
        <v>43.170456828088447</v>
      </c>
      <c r="N3570" s="129">
        <v>0</v>
      </c>
      <c r="O3570" s="129">
        <v>81.746016507807468</v>
      </c>
      <c r="P3570" s="129">
        <v>124.91647333589592</v>
      </c>
      <c r="Q3570" s="129">
        <v>64.481860471665925</v>
      </c>
      <c r="R3570" s="129">
        <v>0</v>
      </c>
      <c r="S3570" s="129">
        <v>140.80676242657057</v>
      </c>
      <c r="T3570" s="129">
        <v>0</v>
      </c>
      <c r="U3570" s="129">
        <v>0.93116599278341794</v>
      </c>
      <c r="V3570" s="129">
        <v>206.2197888910199</v>
      </c>
      <c r="W3570" s="129">
        <v>-14.67508681828474</v>
      </c>
      <c r="X3570" s="129">
        <v>450.04344924130652</v>
      </c>
      <c r="Y3570" s="129">
        <v>49.986000000000018</v>
      </c>
      <c r="Z3570" s="129">
        <v>9.0033899340076484</v>
      </c>
    </row>
    <row r="3571" spans="2:26">
      <c r="B3571" s="111" t="s">
        <v>864</v>
      </c>
      <c r="C3571" s="111" t="s">
        <v>864</v>
      </c>
      <c r="D3571" s="130" t="s">
        <v>913</v>
      </c>
      <c r="E3571" s="111" t="s">
        <v>914</v>
      </c>
      <c r="F3571" s="110">
        <v>2008</v>
      </c>
      <c r="G3571" s="129">
        <v>57.317437603533307</v>
      </c>
      <c r="H3571" s="129">
        <v>0</v>
      </c>
      <c r="I3571" s="129">
        <v>0</v>
      </c>
      <c r="J3571" s="129">
        <v>47.579329365753765</v>
      </c>
      <c r="K3571" s="129">
        <v>34.736433960919932</v>
      </c>
      <c r="L3571" s="129">
        <v>139.63320093020701</v>
      </c>
      <c r="M3571" s="129">
        <v>43.303496648238109</v>
      </c>
      <c r="N3571" s="129">
        <v>0</v>
      </c>
      <c r="O3571" s="129">
        <v>86.29599902284572</v>
      </c>
      <c r="P3571" s="129">
        <v>129.59949567108384</v>
      </c>
      <c r="Q3571" s="129">
        <v>59.543742670059572</v>
      </c>
      <c r="R3571" s="129">
        <v>0</v>
      </c>
      <c r="S3571" s="129">
        <v>139.87035698193995</v>
      </c>
      <c r="T3571" s="129">
        <v>0</v>
      </c>
      <c r="U3571" s="129">
        <v>0.84719702749697445</v>
      </c>
      <c r="V3571" s="129">
        <v>200.2612966794965</v>
      </c>
      <c r="W3571" s="129">
        <v>-13.271259307135683</v>
      </c>
      <c r="X3571" s="129">
        <v>456.22273397365171</v>
      </c>
      <c r="Y3571" s="129">
        <v>50.522999999999996</v>
      </c>
      <c r="Z3571" s="129">
        <v>9.0300008703689763</v>
      </c>
    </row>
    <row r="3572" spans="2:26">
      <c r="B3572" s="111" t="s">
        <v>864</v>
      </c>
      <c r="C3572" s="111" t="s">
        <v>864</v>
      </c>
      <c r="D3572" s="130" t="s">
        <v>913</v>
      </c>
      <c r="E3572" s="111" t="s">
        <v>914</v>
      </c>
      <c r="F3572" s="110">
        <v>2009</v>
      </c>
      <c r="G3572" s="129">
        <v>50.056007164349261</v>
      </c>
      <c r="H3572" s="129">
        <v>0</v>
      </c>
      <c r="I3572" s="129">
        <v>0</v>
      </c>
      <c r="J3572" s="129">
        <v>49.625578352101904</v>
      </c>
      <c r="K3572" s="129">
        <v>35.315403260275701</v>
      </c>
      <c r="L3572" s="129">
        <v>134.99698877672688</v>
      </c>
      <c r="M3572" s="129">
        <v>38.373520920254933</v>
      </c>
      <c r="N3572" s="129">
        <v>0</v>
      </c>
      <c r="O3572" s="129">
        <v>85.309697077793274</v>
      </c>
      <c r="P3572" s="129">
        <v>123.68321799804821</v>
      </c>
      <c r="Q3572" s="129">
        <v>57.985596408135564</v>
      </c>
      <c r="R3572" s="129">
        <v>0</v>
      </c>
      <c r="S3572" s="129">
        <v>137.47276041032288</v>
      </c>
      <c r="T3572" s="129">
        <v>0</v>
      </c>
      <c r="U3572" s="129">
        <v>0.77559718604645012</v>
      </c>
      <c r="V3572" s="129">
        <v>196.23395400450488</v>
      </c>
      <c r="W3572" s="129">
        <v>-11.618088000715359</v>
      </c>
      <c r="X3572" s="129">
        <v>443.29607277856456</v>
      </c>
      <c r="Y3572" s="129">
        <v>50.714999999999996</v>
      </c>
      <c r="Z3572" s="129">
        <v>8.7409262107574595</v>
      </c>
    </row>
    <row r="3573" spans="2:26">
      <c r="B3573" s="111" t="s">
        <v>864</v>
      </c>
      <c r="C3573" s="111" t="s">
        <v>864</v>
      </c>
      <c r="D3573" s="130" t="s">
        <v>913</v>
      </c>
      <c r="E3573" s="111" t="s">
        <v>914</v>
      </c>
      <c r="F3573" s="110">
        <v>2010</v>
      </c>
      <c r="G3573" s="129">
        <v>49.845411936905599</v>
      </c>
      <c r="H3573" s="129">
        <v>0</v>
      </c>
      <c r="I3573" s="129">
        <v>0</v>
      </c>
      <c r="J3573" s="129">
        <v>56.136008390075034</v>
      </c>
      <c r="K3573" s="129">
        <v>35.642379480061507</v>
      </c>
      <c r="L3573" s="129">
        <v>141.62379980704213</v>
      </c>
      <c r="M3573" s="129">
        <v>37.475751183620631</v>
      </c>
      <c r="N3573" s="129">
        <v>0</v>
      </c>
      <c r="O3573" s="129">
        <v>96.509909661551248</v>
      </c>
      <c r="P3573" s="129">
        <v>133.98566084517188</v>
      </c>
      <c r="Q3573" s="129">
        <v>56.128087632154021</v>
      </c>
      <c r="R3573" s="129">
        <v>0</v>
      </c>
      <c r="S3573" s="129">
        <v>133.63707784142429</v>
      </c>
      <c r="T3573" s="129">
        <v>0</v>
      </c>
      <c r="U3573" s="129">
        <v>0.8103839163253006</v>
      </c>
      <c r="V3573" s="129">
        <v>190.57554938990359</v>
      </c>
      <c r="W3573" s="129">
        <v>-10.514796576438393</v>
      </c>
      <c r="X3573" s="129">
        <v>455.67021346567918</v>
      </c>
      <c r="Y3573" s="129">
        <v>51.115999999999993</v>
      </c>
      <c r="Z3573" s="129">
        <v>8.9144341001971839</v>
      </c>
    </row>
    <row r="3574" spans="2:26">
      <c r="B3574" s="111" t="s">
        <v>864</v>
      </c>
      <c r="C3574" s="111" t="s">
        <v>864</v>
      </c>
      <c r="D3574" s="130" t="s">
        <v>913</v>
      </c>
      <c r="E3574" s="111" t="s">
        <v>914</v>
      </c>
      <c r="F3574" s="110">
        <v>2011</v>
      </c>
      <c r="G3574" s="129">
        <v>49.495807031969058</v>
      </c>
      <c r="H3574" s="129">
        <v>0</v>
      </c>
      <c r="I3574" s="129">
        <v>0</v>
      </c>
      <c r="J3574" s="129">
        <v>48.975360733116887</v>
      </c>
      <c r="K3574" s="129">
        <v>36.28389239368493</v>
      </c>
      <c r="L3574" s="129">
        <v>134.75506015877087</v>
      </c>
      <c r="M3574" s="129">
        <v>33.908125391250479</v>
      </c>
      <c r="N3574" s="129">
        <v>0</v>
      </c>
      <c r="O3574" s="129">
        <v>76.543573544897598</v>
      </c>
      <c r="P3574" s="129">
        <v>110.45169893614808</v>
      </c>
      <c r="Q3574" s="129">
        <v>56.610946575218591</v>
      </c>
      <c r="R3574" s="129">
        <v>0</v>
      </c>
      <c r="S3574" s="129">
        <v>127.77939963108777</v>
      </c>
      <c r="T3574" s="129">
        <v>0</v>
      </c>
      <c r="U3574" s="129">
        <v>0.73808445739033757</v>
      </c>
      <c r="V3574" s="129">
        <v>185.12843066369669</v>
      </c>
      <c r="W3574" s="129">
        <v>-7.7178481917893667</v>
      </c>
      <c r="X3574" s="129">
        <v>422.61734156682627</v>
      </c>
      <c r="Y3574" s="129">
        <v>51.494999999999969</v>
      </c>
      <c r="Z3574" s="129">
        <v>8.2069587642844262</v>
      </c>
    </row>
    <row r="3575" spans="2:26">
      <c r="B3575" s="111" t="s">
        <v>864</v>
      </c>
      <c r="C3575" s="111" t="s">
        <v>864</v>
      </c>
      <c r="D3575" s="130" t="s">
        <v>913</v>
      </c>
      <c r="E3575" s="111" t="s">
        <v>914</v>
      </c>
      <c r="F3575" s="110">
        <v>2012</v>
      </c>
      <c r="G3575" s="129">
        <v>54.8206581187384</v>
      </c>
      <c r="H3575" s="129">
        <v>0</v>
      </c>
      <c r="I3575" s="129">
        <v>0</v>
      </c>
      <c r="J3575" s="129">
        <v>43.103905960151344</v>
      </c>
      <c r="K3575" s="129">
        <v>36.038554258481149</v>
      </c>
      <c r="L3575" s="129">
        <v>133.9631183373709</v>
      </c>
      <c r="M3575" s="129">
        <v>37.556024661249069</v>
      </c>
      <c r="N3575" s="129">
        <v>0</v>
      </c>
      <c r="O3575" s="129">
        <v>76.486369622676094</v>
      </c>
      <c r="P3575" s="129">
        <v>114.04239428392516</v>
      </c>
      <c r="Q3575" s="129">
        <v>53.30238076229034</v>
      </c>
      <c r="R3575" s="129">
        <v>0</v>
      </c>
      <c r="S3575" s="129">
        <v>126.42380064919493</v>
      </c>
      <c r="T3575" s="129">
        <v>0</v>
      </c>
      <c r="U3575" s="129">
        <v>0.66747043148708818</v>
      </c>
      <c r="V3575" s="129">
        <v>180.39365184297236</v>
      </c>
      <c r="W3575" s="129">
        <v>19.593469253385827</v>
      </c>
      <c r="X3575" s="129">
        <v>447.9926337176542</v>
      </c>
      <c r="Y3575" s="129">
        <v>51.829999999999991</v>
      </c>
      <c r="Z3575" s="129">
        <v>8.6435005540739773</v>
      </c>
    </row>
    <row r="3576" spans="2:26">
      <c r="B3576" s="111" t="s">
        <v>864</v>
      </c>
      <c r="C3576" s="111" t="s">
        <v>864</v>
      </c>
      <c r="D3576" s="128" t="s">
        <v>915</v>
      </c>
      <c r="E3576" s="119" t="s">
        <v>916</v>
      </c>
      <c r="F3576" s="110">
        <v>2005</v>
      </c>
      <c r="G3576" s="129">
        <v>31.952446708316554</v>
      </c>
      <c r="H3576" s="129">
        <v>0</v>
      </c>
      <c r="I3576" s="129">
        <v>19.836704415560739</v>
      </c>
      <c r="J3576" s="129">
        <v>32.714936634924975</v>
      </c>
      <c r="K3576" s="129">
        <v>28.637967577079046</v>
      </c>
      <c r="L3576" s="129">
        <v>113.14205533588131</v>
      </c>
      <c r="M3576" s="129">
        <v>31.569767651586808</v>
      </c>
      <c r="N3576" s="129">
        <v>0</v>
      </c>
      <c r="O3576" s="129">
        <v>68.684224048442147</v>
      </c>
      <c r="P3576" s="129">
        <v>100.25399170002896</v>
      </c>
      <c r="Q3576" s="129">
        <v>41.269880928076745</v>
      </c>
      <c r="R3576" s="129">
        <v>0</v>
      </c>
      <c r="S3576" s="129">
        <v>90.293294745930581</v>
      </c>
      <c r="T3576" s="129">
        <v>0</v>
      </c>
      <c r="U3576" s="129">
        <v>1.2841929382460537</v>
      </c>
      <c r="V3576" s="129">
        <v>132.84736861225338</v>
      </c>
      <c r="W3576" s="129">
        <v>-11.722484445206224</v>
      </c>
      <c r="X3576" s="129">
        <v>334.52093120295746</v>
      </c>
      <c r="Y3576" s="129">
        <v>38.501999999999974</v>
      </c>
      <c r="Z3576" s="129">
        <v>8.6884040102581075</v>
      </c>
    </row>
    <row r="3577" spans="2:26">
      <c r="B3577" s="111" t="s">
        <v>864</v>
      </c>
      <c r="C3577" s="111" t="s">
        <v>864</v>
      </c>
      <c r="D3577" s="130" t="s">
        <v>915</v>
      </c>
      <c r="E3577" s="111" t="s">
        <v>916</v>
      </c>
      <c r="F3577" s="110">
        <v>2006</v>
      </c>
      <c r="G3577" s="129">
        <v>36.587897179959178</v>
      </c>
      <c r="H3577" s="129">
        <v>0</v>
      </c>
      <c r="I3577" s="129">
        <v>19.751405151504635</v>
      </c>
      <c r="J3577" s="129">
        <v>28.538471547390728</v>
      </c>
      <c r="K3577" s="129">
        <v>26.572020158401063</v>
      </c>
      <c r="L3577" s="129">
        <v>111.4497940372556</v>
      </c>
      <c r="M3577" s="129">
        <v>33.946810288261361</v>
      </c>
      <c r="N3577" s="129">
        <v>0</v>
      </c>
      <c r="O3577" s="129">
        <v>72.142737588102761</v>
      </c>
      <c r="P3577" s="129">
        <v>106.08954787636412</v>
      </c>
      <c r="Q3577" s="129">
        <v>41.471322395913901</v>
      </c>
      <c r="R3577" s="129">
        <v>0</v>
      </c>
      <c r="S3577" s="129">
        <v>93.197320241119627</v>
      </c>
      <c r="T3577" s="129">
        <v>0</v>
      </c>
      <c r="U3577" s="129">
        <v>1.2452468368569334</v>
      </c>
      <c r="V3577" s="129">
        <v>135.91388947389046</v>
      </c>
      <c r="W3577" s="129">
        <v>-13.61135851689528</v>
      </c>
      <c r="X3577" s="129">
        <v>339.84187287061491</v>
      </c>
      <c r="Y3577" s="129">
        <v>38.794999999999995</v>
      </c>
      <c r="Z3577" s="129">
        <v>8.7599400147084658</v>
      </c>
    </row>
    <row r="3578" spans="2:26">
      <c r="B3578" s="111" t="s">
        <v>864</v>
      </c>
      <c r="C3578" s="111" t="s">
        <v>864</v>
      </c>
      <c r="D3578" s="130" t="s">
        <v>915</v>
      </c>
      <c r="E3578" s="111" t="s">
        <v>916</v>
      </c>
      <c r="F3578" s="110">
        <v>2007</v>
      </c>
      <c r="G3578" s="129">
        <v>39.943128131383745</v>
      </c>
      <c r="H3578" s="129">
        <v>0</v>
      </c>
      <c r="I3578" s="129">
        <v>19.704259509021231</v>
      </c>
      <c r="J3578" s="129">
        <v>27.03286227755029</v>
      </c>
      <c r="K3578" s="129">
        <v>25.434267044133158</v>
      </c>
      <c r="L3578" s="129">
        <v>112.11451696208843</v>
      </c>
      <c r="M3578" s="129">
        <v>34.02905972881674</v>
      </c>
      <c r="N3578" s="129">
        <v>0</v>
      </c>
      <c r="O3578" s="129">
        <v>64.96967663160774</v>
      </c>
      <c r="P3578" s="129">
        <v>98.998736360424488</v>
      </c>
      <c r="Q3578" s="129">
        <v>44.348773550331309</v>
      </c>
      <c r="R3578" s="129">
        <v>0</v>
      </c>
      <c r="S3578" s="129">
        <v>96.553598929496573</v>
      </c>
      <c r="T3578" s="129">
        <v>0</v>
      </c>
      <c r="U3578" s="129">
        <v>1.1944902349605955</v>
      </c>
      <c r="V3578" s="129">
        <v>142.09686271478847</v>
      </c>
      <c r="W3578" s="129">
        <v>-11.39017657613978</v>
      </c>
      <c r="X3578" s="129">
        <v>341.81993946116165</v>
      </c>
      <c r="Y3578" s="129">
        <v>39.209000000000024</v>
      </c>
      <c r="Z3578" s="129">
        <v>8.7178948573327926</v>
      </c>
    </row>
    <row r="3579" spans="2:26">
      <c r="B3579" s="111" t="s">
        <v>864</v>
      </c>
      <c r="C3579" s="111" t="s">
        <v>864</v>
      </c>
      <c r="D3579" s="130" t="s">
        <v>915</v>
      </c>
      <c r="E3579" s="111" t="s">
        <v>916</v>
      </c>
      <c r="F3579" s="110">
        <v>2008</v>
      </c>
      <c r="G3579" s="129">
        <v>38.915311257952531</v>
      </c>
      <c r="H3579" s="129">
        <v>0</v>
      </c>
      <c r="I3579" s="129">
        <v>19.661738162936352</v>
      </c>
      <c r="J3579" s="129">
        <v>32.176592411100224</v>
      </c>
      <c r="K3579" s="129">
        <v>23.910700503387858</v>
      </c>
      <c r="L3579" s="129">
        <v>114.66434233537697</v>
      </c>
      <c r="M3579" s="129">
        <v>34.13392820413106</v>
      </c>
      <c r="N3579" s="129">
        <v>0</v>
      </c>
      <c r="O3579" s="129">
        <v>68.552873757499086</v>
      </c>
      <c r="P3579" s="129">
        <v>102.68680196163015</v>
      </c>
      <c r="Q3579" s="129">
        <v>40.159086575347125</v>
      </c>
      <c r="R3579" s="129">
        <v>0</v>
      </c>
      <c r="S3579" s="129">
        <v>95.916870195941698</v>
      </c>
      <c r="T3579" s="129">
        <v>0</v>
      </c>
      <c r="U3579" s="129">
        <v>1.0251370834303801</v>
      </c>
      <c r="V3579" s="129">
        <v>137.10109385471921</v>
      </c>
      <c r="W3579" s="129">
        <v>-10.387869490483624</v>
      </c>
      <c r="X3579" s="129">
        <v>344.06436866124272</v>
      </c>
      <c r="Y3579" s="129">
        <v>39.450000000000024</v>
      </c>
      <c r="Z3579" s="129">
        <v>8.7215302575726881</v>
      </c>
    </row>
    <row r="3580" spans="2:26">
      <c r="B3580" s="111" t="s">
        <v>864</v>
      </c>
      <c r="C3580" s="111" t="s">
        <v>864</v>
      </c>
      <c r="D3580" s="130" t="s">
        <v>915</v>
      </c>
      <c r="E3580" s="111" t="s">
        <v>916</v>
      </c>
      <c r="F3580" s="110">
        <v>2009</v>
      </c>
      <c r="G3580" s="129">
        <v>33.985209049381396</v>
      </c>
      <c r="H3580" s="129">
        <v>0</v>
      </c>
      <c r="I3580" s="129">
        <v>21.058236276746658</v>
      </c>
      <c r="J3580" s="129">
        <v>34.889612026773619</v>
      </c>
      <c r="K3580" s="129">
        <v>24.327461506783788</v>
      </c>
      <c r="L3580" s="129">
        <v>114.26051885968546</v>
      </c>
      <c r="M3580" s="129">
        <v>30.839671639986875</v>
      </c>
      <c r="N3580" s="129">
        <v>0</v>
      </c>
      <c r="O3580" s="129">
        <v>67.834465226231373</v>
      </c>
      <c r="P3580" s="129">
        <v>98.674136866218248</v>
      </c>
      <c r="Q3580" s="129">
        <v>39.184301829639281</v>
      </c>
      <c r="R3580" s="129">
        <v>0</v>
      </c>
      <c r="S3580" s="129">
        <v>94.268298599487522</v>
      </c>
      <c r="T3580" s="129">
        <v>0</v>
      </c>
      <c r="U3580" s="129">
        <v>0.98189389415397288</v>
      </c>
      <c r="V3580" s="129">
        <v>134.43449432328077</v>
      </c>
      <c r="W3580" s="129">
        <v>-9.1964408069371579</v>
      </c>
      <c r="X3580" s="129">
        <v>338.17270924224732</v>
      </c>
      <c r="Y3580" s="129">
        <v>39.676000000000009</v>
      </c>
      <c r="Z3580" s="129">
        <v>8.5233569221253962</v>
      </c>
    </row>
    <row r="3581" spans="2:26">
      <c r="B3581" s="111" t="s">
        <v>864</v>
      </c>
      <c r="C3581" s="111" t="s">
        <v>864</v>
      </c>
      <c r="D3581" s="130" t="s">
        <v>915</v>
      </c>
      <c r="E3581" s="111" t="s">
        <v>916</v>
      </c>
      <c r="F3581" s="110">
        <v>2010</v>
      </c>
      <c r="G3581" s="129">
        <v>36.290880361392112</v>
      </c>
      <c r="H3581" s="129">
        <v>0</v>
      </c>
      <c r="I3581" s="129">
        <v>24.026726459166433</v>
      </c>
      <c r="J3581" s="129">
        <v>47.056386493783286</v>
      </c>
      <c r="K3581" s="129">
        <v>24.550174346489552</v>
      </c>
      <c r="L3581" s="129">
        <v>131.92416766083139</v>
      </c>
      <c r="M3581" s="129">
        <v>29.820668116973934</v>
      </c>
      <c r="N3581" s="129">
        <v>0</v>
      </c>
      <c r="O3581" s="129">
        <v>76.793842658705032</v>
      </c>
      <c r="P3581" s="129">
        <v>106.61451077567897</v>
      </c>
      <c r="Q3581" s="129">
        <v>38.710148004442559</v>
      </c>
      <c r="R3581" s="129">
        <v>0</v>
      </c>
      <c r="S3581" s="129">
        <v>91.648347282570512</v>
      </c>
      <c r="T3581" s="129">
        <v>0</v>
      </c>
      <c r="U3581" s="129">
        <v>1.0689322051397576</v>
      </c>
      <c r="V3581" s="129">
        <v>131.42742749215282</v>
      </c>
      <c r="W3581" s="129">
        <v>-8.5195084974573536</v>
      </c>
      <c r="X3581" s="129">
        <v>361.44659743120576</v>
      </c>
      <c r="Y3581" s="129">
        <v>39.825000000000024</v>
      </c>
      <c r="Z3581" s="129">
        <v>9.075871875234288</v>
      </c>
    </row>
    <row r="3582" spans="2:26">
      <c r="B3582" s="111" t="s">
        <v>864</v>
      </c>
      <c r="C3582" s="111" t="s">
        <v>864</v>
      </c>
      <c r="D3582" s="130" t="s">
        <v>915</v>
      </c>
      <c r="E3582" s="111" t="s">
        <v>916</v>
      </c>
      <c r="F3582" s="110">
        <v>2011</v>
      </c>
      <c r="G3582" s="129">
        <v>33.181801323151902</v>
      </c>
      <c r="H3582" s="129">
        <v>0</v>
      </c>
      <c r="I3582" s="129">
        <v>24.524330460813378</v>
      </c>
      <c r="J3582" s="129">
        <v>42.346710608435721</v>
      </c>
      <c r="K3582" s="129">
        <v>24.98809826265456</v>
      </c>
      <c r="L3582" s="129">
        <v>125.04094065505556</v>
      </c>
      <c r="M3582" s="129">
        <v>26.730366841346523</v>
      </c>
      <c r="N3582" s="129">
        <v>0</v>
      </c>
      <c r="O3582" s="129">
        <v>60.750039633934122</v>
      </c>
      <c r="P3582" s="129">
        <v>87.480406475280645</v>
      </c>
      <c r="Q3582" s="129">
        <v>38.998342884134289</v>
      </c>
      <c r="R3582" s="129">
        <v>0</v>
      </c>
      <c r="S3582" s="129">
        <v>87.610923935739095</v>
      </c>
      <c r="T3582" s="129">
        <v>0</v>
      </c>
      <c r="U3582" s="129">
        <v>0.94209325905868779</v>
      </c>
      <c r="V3582" s="129">
        <v>127.55136007893208</v>
      </c>
      <c r="W3582" s="129">
        <v>-6.3452663122672828</v>
      </c>
      <c r="X3582" s="129">
        <v>333.72744089700103</v>
      </c>
      <c r="Y3582" s="129">
        <v>39.929999999999986</v>
      </c>
      <c r="Z3582" s="129">
        <v>8.3578121937641168</v>
      </c>
    </row>
    <row r="3583" spans="2:26">
      <c r="B3583" s="111" t="s">
        <v>864</v>
      </c>
      <c r="C3583" s="111" t="s">
        <v>864</v>
      </c>
      <c r="D3583" s="130" t="s">
        <v>915</v>
      </c>
      <c r="E3583" s="111" t="s">
        <v>916</v>
      </c>
      <c r="F3583" s="110">
        <v>2012</v>
      </c>
      <c r="G3583" s="129">
        <v>36.751561297414518</v>
      </c>
      <c r="H3583" s="129">
        <v>0</v>
      </c>
      <c r="I3583" s="129">
        <v>23.954624291692866</v>
      </c>
      <c r="J3583" s="129">
        <v>38.060680958564049</v>
      </c>
      <c r="K3583" s="129">
        <v>24.820612509884654</v>
      </c>
      <c r="L3583" s="129">
        <v>123.5874790575561</v>
      </c>
      <c r="M3583" s="129">
        <v>29.606069480823724</v>
      </c>
      <c r="N3583" s="129">
        <v>0</v>
      </c>
      <c r="O3583" s="129">
        <v>60.73987221533384</v>
      </c>
      <c r="P3583" s="129">
        <v>90.345941696157567</v>
      </c>
      <c r="Q3583" s="129">
        <v>37.80503093264894</v>
      </c>
      <c r="R3583" s="129">
        <v>0</v>
      </c>
      <c r="S3583" s="129">
        <v>86.685986131883709</v>
      </c>
      <c r="T3583" s="129">
        <v>0</v>
      </c>
      <c r="U3583" s="129">
        <v>0.82459825027199263</v>
      </c>
      <c r="V3583" s="129">
        <v>125.31561531480465</v>
      </c>
      <c r="W3583" s="129">
        <v>14.760464001481015</v>
      </c>
      <c r="X3583" s="129">
        <v>354.00950006999932</v>
      </c>
      <c r="Y3583" s="129">
        <v>40.033000000000001</v>
      </c>
      <c r="Z3583" s="129">
        <v>8.8429420745384881</v>
      </c>
    </row>
    <row r="3584" spans="2:26">
      <c r="B3584" s="131" t="s">
        <v>917</v>
      </c>
      <c r="C3584" s="112" t="s">
        <v>917</v>
      </c>
      <c r="D3584" s="136" t="s">
        <v>917</v>
      </c>
      <c r="E3584" s="133"/>
      <c r="F3584" s="114">
        <v>2005</v>
      </c>
      <c r="G3584" s="134">
        <v>2257.3195846509348</v>
      </c>
      <c r="H3584" s="134">
        <v>390.86867188921644</v>
      </c>
      <c r="I3584" s="134">
        <v>1174.6980565668216</v>
      </c>
      <c r="J3584" s="134">
        <v>1572.3504054832272</v>
      </c>
      <c r="K3584" s="134">
        <v>518.49251371119158</v>
      </c>
      <c r="L3584" s="134">
        <v>5913.7292323013899</v>
      </c>
      <c r="M3584" s="134">
        <v>1607.4412855546916</v>
      </c>
      <c r="N3584" s="134">
        <v>213.13127782642579</v>
      </c>
      <c r="O3584" s="134">
        <v>2972.8974161721876</v>
      </c>
      <c r="P3584" s="134">
        <v>4793.4699795533043</v>
      </c>
      <c r="Q3584" s="134">
        <v>2162.4207433609604</v>
      </c>
      <c r="R3584" s="134">
        <v>368.64514808893091</v>
      </c>
      <c r="S3584" s="134">
        <v>1835.2623196446818</v>
      </c>
      <c r="T3584" s="134">
        <v>33.248564383994605</v>
      </c>
      <c r="U3584" s="134">
        <v>50.245456939725088</v>
      </c>
      <c r="V3584" s="134">
        <v>4449.8222324182934</v>
      </c>
      <c r="W3584" s="134">
        <v>-201.74117433390694</v>
      </c>
      <c r="X3584" s="134">
        <v>14955.280269939083</v>
      </c>
      <c r="Y3584" s="134">
        <v>1727.7329999999999</v>
      </c>
      <c r="Z3584" s="134">
        <v>8.6560135564575571</v>
      </c>
    </row>
    <row r="3585" spans="2:26">
      <c r="B3585" s="112" t="s">
        <v>917</v>
      </c>
      <c r="C3585" s="112" t="s">
        <v>917</v>
      </c>
      <c r="D3585" s="136" t="s">
        <v>917</v>
      </c>
      <c r="E3585" s="135"/>
      <c r="F3585" s="114">
        <v>2006</v>
      </c>
      <c r="G3585" s="134">
        <v>2584.7966391888208</v>
      </c>
      <c r="H3585" s="134">
        <v>392.74620033748351</v>
      </c>
      <c r="I3585" s="134">
        <v>1213.9038048574671</v>
      </c>
      <c r="J3585" s="134">
        <v>1406.1268791015339</v>
      </c>
      <c r="K3585" s="134">
        <v>481.20497993855224</v>
      </c>
      <c r="L3585" s="134">
        <v>6078.7785034238586</v>
      </c>
      <c r="M3585" s="134">
        <v>1728.473423449517</v>
      </c>
      <c r="N3585" s="134">
        <v>218.00775775918351</v>
      </c>
      <c r="O3585" s="134">
        <v>3089.9075195768264</v>
      </c>
      <c r="P3585" s="134">
        <v>5036.3887007855274</v>
      </c>
      <c r="Q3585" s="134">
        <v>2171.6557408429403</v>
      </c>
      <c r="R3585" s="134">
        <v>359.25840304531096</v>
      </c>
      <c r="S3585" s="134">
        <v>1893.4929835461098</v>
      </c>
      <c r="T3585" s="134">
        <v>32.967725273867167</v>
      </c>
      <c r="U3585" s="134">
        <v>50.471521564218875</v>
      </c>
      <c r="V3585" s="134">
        <v>4507.846374272448</v>
      </c>
      <c r="W3585" s="134">
        <v>-233.03482182544445</v>
      </c>
      <c r="X3585" s="134">
        <v>15389.978756656385</v>
      </c>
      <c r="Y3585" s="134">
        <v>1743.1129999999998</v>
      </c>
      <c r="Z3585" s="134">
        <v>8.829019551031049</v>
      </c>
    </row>
    <row r="3586" spans="2:26">
      <c r="B3586" s="112" t="s">
        <v>917</v>
      </c>
      <c r="C3586" s="112" t="s">
        <v>917</v>
      </c>
      <c r="D3586" s="136" t="s">
        <v>917</v>
      </c>
      <c r="E3586" s="135"/>
      <c r="F3586" s="114">
        <v>2007</v>
      </c>
      <c r="G3586" s="134">
        <v>2821.8310236544817</v>
      </c>
      <c r="H3586" s="134">
        <v>417.93098894346315</v>
      </c>
      <c r="I3586" s="134">
        <v>1275.2021667703618</v>
      </c>
      <c r="J3586" s="134">
        <v>1361.8853645188437</v>
      </c>
      <c r="K3586" s="134">
        <v>460.61862156233241</v>
      </c>
      <c r="L3586" s="134">
        <v>6337.4681654494843</v>
      </c>
      <c r="M3586" s="134">
        <v>1732.6613271402134</v>
      </c>
      <c r="N3586" s="134">
        <v>205.3094164719009</v>
      </c>
      <c r="O3586" s="134">
        <v>2767.7057589739557</v>
      </c>
      <c r="P3586" s="134">
        <v>4705.6765025860686</v>
      </c>
      <c r="Q3586" s="134">
        <v>2223.2245437894612</v>
      </c>
      <c r="R3586" s="134">
        <v>405.61487321608615</v>
      </c>
      <c r="S3586" s="134">
        <v>1962.5845986447928</v>
      </c>
      <c r="T3586" s="134">
        <v>38.69035865576484</v>
      </c>
      <c r="U3586" s="134">
        <v>49.633781318792266</v>
      </c>
      <c r="V3586" s="134">
        <v>4679.7481556248958</v>
      </c>
      <c r="W3586" s="134">
        <v>-196.96563405332881</v>
      </c>
      <c r="X3586" s="134">
        <v>15525.927189607122</v>
      </c>
      <c r="Y3586" s="134">
        <v>1761.6829999999995</v>
      </c>
      <c r="Z3586" s="134">
        <v>8.8131219916449925</v>
      </c>
    </row>
    <row r="3587" spans="2:26">
      <c r="B3587" s="112" t="s">
        <v>917</v>
      </c>
      <c r="C3587" s="112" t="s">
        <v>917</v>
      </c>
      <c r="D3587" s="136" t="s">
        <v>917</v>
      </c>
      <c r="E3587" s="135"/>
      <c r="F3587" s="114">
        <v>2008</v>
      </c>
      <c r="G3587" s="134">
        <v>2749.2196465348993</v>
      </c>
      <c r="H3587" s="134">
        <v>486.35100897273844</v>
      </c>
      <c r="I3587" s="134">
        <v>1045.2500352074298</v>
      </c>
      <c r="J3587" s="134">
        <v>1380.8832901919038</v>
      </c>
      <c r="K3587" s="134">
        <v>444.21620675607255</v>
      </c>
      <c r="L3587" s="134">
        <v>6105.9201876630441</v>
      </c>
      <c r="M3587" s="134">
        <v>1738.0009266784105</v>
      </c>
      <c r="N3587" s="134">
        <v>263.82542371543474</v>
      </c>
      <c r="O3587" s="134">
        <v>2921.1491201180988</v>
      </c>
      <c r="P3587" s="134">
        <v>4922.9754705119449</v>
      </c>
      <c r="Q3587" s="134">
        <v>2017.2509014107563</v>
      </c>
      <c r="R3587" s="134">
        <v>354.83984391621152</v>
      </c>
      <c r="S3587" s="134">
        <v>1948.3409196992823</v>
      </c>
      <c r="T3587" s="134">
        <v>39.367880607323833</v>
      </c>
      <c r="U3587" s="134">
        <v>46.606858743039467</v>
      </c>
      <c r="V3587" s="134">
        <v>4406.406404376613</v>
      </c>
      <c r="W3587" s="134">
        <v>-180.06361444574048</v>
      </c>
      <c r="X3587" s="134">
        <v>15255.23844810586</v>
      </c>
      <c r="Y3587" s="134">
        <v>1779.1519999999998</v>
      </c>
      <c r="Z3587" s="134">
        <v>8.5744435821705292</v>
      </c>
    </row>
    <row r="3588" spans="2:26">
      <c r="B3588" s="112" t="s">
        <v>917</v>
      </c>
      <c r="C3588" s="112" t="s">
        <v>917</v>
      </c>
      <c r="D3588" s="136" t="s">
        <v>917</v>
      </c>
      <c r="E3588" s="135"/>
      <c r="F3588" s="114">
        <v>2009</v>
      </c>
      <c r="G3588" s="134">
        <v>2400.9265605208675</v>
      </c>
      <c r="H3588" s="134">
        <v>508.72586659960348</v>
      </c>
      <c r="I3588" s="134">
        <v>622.12608346419336</v>
      </c>
      <c r="J3588" s="134">
        <v>1469.054692313309</v>
      </c>
      <c r="K3588" s="134">
        <v>451.19311390657873</v>
      </c>
      <c r="L3588" s="134">
        <v>5452.0263168045531</v>
      </c>
      <c r="M3588" s="134">
        <v>1530.1926360612617</v>
      </c>
      <c r="N3588" s="134">
        <v>247.99781585068709</v>
      </c>
      <c r="O3588" s="134">
        <v>2901.8033521408029</v>
      </c>
      <c r="P3588" s="134">
        <v>4679.9938040527531</v>
      </c>
      <c r="Q3588" s="134">
        <v>1983.0537501677516</v>
      </c>
      <c r="R3588" s="134">
        <v>338.27080916991588</v>
      </c>
      <c r="S3588" s="134">
        <v>1916.4949296365123</v>
      </c>
      <c r="T3588" s="134">
        <v>39.709527395385095</v>
      </c>
      <c r="U3588" s="134">
        <v>43.850671937882595</v>
      </c>
      <c r="V3588" s="134">
        <v>4321.3796883074474</v>
      </c>
      <c r="W3588" s="134">
        <v>-159.49038350206547</v>
      </c>
      <c r="X3588" s="134">
        <v>14293.909425662687</v>
      </c>
      <c r="Y3588" s="134">
        <v>1793.3329999999999</v>
      </c>
      <c r="Z3588" s="134">
        <v>7.9705829456451687</v>
      </c>
    </row>
    <row r="3589" spans="2:26">
      <c r="B3589" s="112" t="s">
        <v>917</v>
      </c>
      <c r="C3589" s="112" t="s">
        <v>917</v>
      </c>
      <c r="D3589" s="136" t="s">
        <v>917</v>
      </c>
      <c r="E3589" s="135"/>
      <c r="F3589" s="114">
        <v>2010</v>
      </c>
      <c r="G3589" s="134">
        <v>2469.3732248754627</v>
      </c>
      <c r="H3589" s="134">
        <v>601.10276112729446</v>
      </c>
      <c r="I3589" s="134">
        <v>628.25192044793869</v>
      </c>
      <c r="J3589" s="134">
        <v>1713.5777856665031</v>
      </c>
      <c r="K3589" s="134">
        <v>455.4571755266262</v>
      </c>
      <c r="L3589" s="134">
        <v>5867.7628676438253</v>
      </c>
      <c r="M3589" s="134">
        <v>1479.7774515021297</v>
      </c>
      <c r="N3589" s="134">
        <v>308.36784387012671</v>
      </c>
      <c r="O3589" s="134">
        <v>3281.0869673813245</v>
      </c>
      <c r="P3589" s="134">
        <v>5069.2322627535814</v>
      </c>
      <c r="Q3589" s="134">
        <v>1930.2745663206863</v>
      </c>
      <c r="R3589" s="134">
        <v>333.14798863545565</v>
      </c>
      <c r="S3589" s="134">
        <v>1863.2729584697211</v>
      </c>
      <c r="T3589" s="134">
        <v>39.541825223802206</v>
      </c>
      <c r="U3589" s="134">
        <v>44.832605538539759</v>
      </c>
      <c r="V3589" s="134">
        <v>4211.0699441882052</v>
      </c>
      <c r="W3589" s="134">
        <v>-145.50815841526682</v>
      </c>
      <c r="X3589" s="134">
        <v>15002.556916170346</v>
      </c>
      <c r="Y3589" s="134">
        <v>1804.8329999999996</v>
      </c>
      <c r="Z3589" s="134">
        <v>8.3124349544641252</v>
      </c>
    </row>
    <row r="3590" spans="2:26">
      <c r="B3590" s="112" t="s">
        <v>917</v>
      </c>
      <c r="C3590" s="112" t="s">
        <v>917</v>
      </c>
      <c r="D3590" s="136" t="s">
        <v>917</v>
      </c>
      <c r="E3590" s="135"/>
      <c r="F3590" s="114">
        <v>2011</v>
      </c>
      <c r="G3590" s="134">
        <v>2181.9152131291648</v>
      </c>
      <c r="H3590" s="134">
        <v>590.52669974431694</v>
      </c>
      <c r="I3590" s="134">
        <v>605.22907286704208</v>
      </c>
      <c r="J3590" s="134">
        <v>1500.0553191829388</v>
      </c>
      <c r="K3590" s="134">
        <v>463.75137383469519</v>
      </c>
      <c r="L3590" s="134">
        <v>5341.4776787581586</v>
      </c>
      <c r="M3590" s="134">
        <v>1356.7748478821495</v>
      </c>
      <c r="N3590" s="134">
        <v>310.9941508475294</v>
      </c>
      <c r="O3590" s="134">
        <v>2600.7527954107345</v>
      </c>
      <c r="P3590" s="134">
        <v>4268.5217941404144</v>
      </c>
      <c r="Q3590" s="134">
        <v>1941.272587280361</v>
      </c>
      <c r="R3590" s="134">
        <v>336.09088608367705</v>
      </c>
      <c r="S3590" s="134">
        <v>1782.5665286554306</v>
      </c>
      <c r="T3590" s="134">
        <v>40.300265328353653</v>
      </c>
      <c r="U3590" s="134">
        <v>42.945678919149508</v>
      </c>
      <c r="V3590" s="134">
        <v>4143.1759462669725</v>
      </c>
      <c r="W3590" s="134">
        <v>-109.37435699821694</v>
      </c>
      <c r="X3590" s="134">
        <v>13643.801062167327</v>
      </c>
      <c r="Y3590" s="134">
        <v>1814.3179999999998</v>
      </c>
      <c r="Z3590" s="134">
        <v>7.5200714881114168</v>
      </c>
    </row>
    <row r="3591" spans="2:26">
      <c r="B3591" s="112" t="s">
        <v>917</v>
      </c>
      <c r="C3591" s="112" t="s">
        <v>917</v>
      </c>
      <c r="D3591" s="136" t="s">
        <v>917</v>
      </c>
      <c r="E3591" s="135"/>
      <c r="F3591" s="114">
        <v>2012</v>
      </c>
      <c r="G3591" s="134">
        <v>2416.6497147075547</v>
      </c>
      <c r="H3591" s="134">
        <v>628.92051570943363</v>
      </c>
      <c r="I3591" s="134">
        <v>569.99140178221705</v>
      </c>
      <c r="J3591" s="134">
        <v>1372.6259701770098</v>
      </c>
      <c r="K3591" s="134">
        <v>460.57954630340168</v>
      </c>
      <c r="L3591" s="134">
        <v>5448.7671486796171</v>
      </c>
      <c r="M3591" s="134">
        <v>1502.7392124712599</v>
      </c>
      <c r="N3591" s="134">
        <v>353.38047786207528</v>
      </c>
      <c r="O3591" s="134">
        <v>2606.6511834637208</v>
      </c>
      <c r="P3591" s="134">
        <v>4462.7708737970561</v>
      </c>
      <c r="Q3591" s="134">
        <v>1884.3073001203675</v>
      </c>
      <c r="R3591" s="134">
        <v>334.72241387576469</v>
      </c>
      <c r="S3591" s="134">
        <v>1763.7038252259372</v>
      </c>
      <c r="T3591" s="134">
        <v>40.210778415776502</v>
      </c>
      <c r="U3591" s="134">
        <v>40.588306241683654</v>
      </c>
      <c r="V3591" s="134">
        <v>4063.5326238795296</v>
      </c>
      <c r="W3591" s="134">
        <v>238.94620929541028</v>
      </c>
      <c r="X3591" s="134">
        <v>14214.016855651615</v>
      </c>
      <c r="Y3591" s="134">
        <v>1823.634</v>
      </c>
      <c r="Z3591" s="134">
        <v>7.7943363940635093</v>
      </c>
    </row>
    <row r="3592" spans="2:26">
      <c r="B3592" s="119" t="s">
        <v>918</v>
      </c>
      <c r="C3592" s="111" t="s">
        <v>919</v>
      </c>
      <c r="D3592" s="142" t="s">
        <v>920</v>
      </c>
      <c r="E3592" s="111" t="s">
        <v>919</v>
      </c>
      <c r="F3592" s="110">
        <v>2005</v>
      </c>
      <c r="G3592" s="129">
        <v>3446.60263423576</v>
      </c>
      <c r="H3592" s="129">
        <v>0</v>
      </c>
      <c r="I3592" s="129">
        <v>0</v>
      </c>
      <c r="J3592" s="129">
        <v>0</v>
      </c>
      <c r="K3592" s="129">
        <v>0</v>
      </c>
      <c r="L3592" s="129">
        <v>3446.60263423576</v>
      </c>
      <c r="M3592" s="129">
        <v>0</v>
      </c>
      <c r="N3592" s="129">
        <v>0</v>
      </c>
      <c r="O3592" s="129">
        <v>0</v>
      </c>
      <c r="P3592" s="129">
        <v>0</v>
      </c>
      <c r="Q3592" s="129">
        <v>0</v>
      </c>
      <c r="R3592" s="129">
        <v>0</v>
      </c>
      <c r="S3592" s="129">
        <v>0</v>
      </c>
      <c r="T3592" s="129">
        <v>0</v>
      </c>
      <c r="U3592" s="129">
        <v>0</v>
      </c>
      <c r="V3592" s="129">
        <v>0</v>
      </c>
      <c r="W3592" s="129">
        <v>0</v>
      </c>
      <c r="X3592" s="129">
        <v>3446.60263423576</v>
      </c>
      <c r="Y3592" s="129">
        <v>0</v>
      </c>
      <c r="Z3592" s="129">
        <v>0</v>
      </c>
    </row>
    <row r="3593" spans="2:26">
      <c r="B3593" s="111" t="s">
        <v>918</v>
      </c>
      <c r="C3593" s="111" t="s">
        <v>919</v>
      </c>
      <c r="D3593" s="130" t="s">
        <v>920</v>
      </c>
      <c r="E3593" s="111" t="s">
        <v>919</v>
      </c>
      <c r="F3593" s="110">
        <v>2006</v>
      </c>
      <c r="G3593" s="129">
        <v>3647.8132547253458</v>
      </c>
      <c r="H3593" s="129">
        <v>0</v>
      </c>
      <c r="I3593" s="129">
        <v>0</v>
      </c>
      <c r="J3593" s="129">
        <v>0</v>
      </c>
      <c r="K3593" s="129">
        <v>0</v>
      </c>
      <c r="L3593" s="129">
        <v>3647.8132547253458</v>
      </c>
      <c r="M3593" s="129">
        <v>0</v>
      </c>
      <c r="N3593" s="129">
        <v>0</v>
      </c>
      <c r="O3593" s="129">
        <v>0</v>
      </c>
      <c r="P3593" s="129">
        <v>0</v>
      </c>
      <c r="Q3593" s="129">
        <v>0</v>
      </c>
      <c r="R3593" s="129">
        <v>0</v>
      </c>
      <c r="S3593" s="129">
        <v>0</v>
      </c>
      <c r="T3593" s="129">
        <v>0</v>
      </c>
      <c r="U3593" s="129">
        <v>0</v>
      </c>
      <c r="V3593" s="129">
        <v>0</v>
      </c>
      <c r="W3593" s="129">
        <v>0</v>
      </c>
      <c r="X3593" s="129">
        <v>3647.8132547253458</v>
      </c>
      <c r="Y3593" s="129">
        <v>0</v>
      </c>
      <c r="Z3593" s="129">
        <v>0</v>
      </c>
    </row>
    <row r="3594" spans="2:26">
      <c r="B3594" s="111" t="s">
        <v>918</v>
      </c>
      <c r="C3594" s="111" t="s">
        <v>919</v>
      </c>
      <c r="D3594" s="130" t="s">
        <v>920</v>
      </c>
      <c r="E3594" s="111" t="s">
        <v>919</v>
      </c>
      <c r="F3594" s="110">
        <v>2007</v>
      </c>
      <c r="G3594" s="129">
        <v>4043.2310451205681</v>
      </c>
      <c r="H3594" s="129">
        <v>0</v>
      </c>
      <c r="I3594" s="129">
        <v>0</v>
      </c>
      <c r="J3594" s="129">
        <v>0</v>
      </c>
      <c r="K3594" s="129">
        <v>0</v>
      </c>
      <c r="L3594" s="129">
        <v>4043.2310451205681</v>
      </c>
      <c r="M3594" s="129">
        <v>0</v>
      </c>
      <c r="N3594" s="129">
        <v>0</v>
      </c>
      <c r="O3594" s="129">
        <v>0</v>
      </c>
      <c r="P3594" s="129">
        <v>0</v>
      </c>
      <c r="Q3594" s="129">
        <v>0</v>
      </c>
      <c r="R3594" s="129">
        <v>0</v>
      </c>
      <c r="S3594" s="129">
        <v>0</v>
      </c>
      <c r="T3594" s="129">
        <v>0</v>
      </c>
      <c r="U3594" s="129">
        <v>0</v>
      </c>
      <c r="V3594" s="129">
        <v>0</v>
      </c>
      <c r="W3594" s="129">
        <v>0</v>
      </c>
      <c r="X3594" s="129">
        <v>4043.2310451205681</v>
      </c>
      <c r="Y3594" s="129">
        <v>0</v>
      </c>
      <c r="Z3594" s="129">
        <v>0</v>
      </c>
    </row>
    <row r="3595" spans="2:26">
      <c r="B3595" s="111" t="s">
        <v>918</v>
      </c>
      <c r="C3595" s="111" t="s">
        <v>919</v>
      </c>
      <c r="D3595" s="130" t="s">
        <v>920</v>
      </c>
      <c r="E3595" s="111" t="s">
        <v>919</v>
      </c>
      <c r="F3595" s="110">
        <v>2008</v>
      </c>
      <c r="G3595" s="129">
        <v>3383.7851784772101</v>
      </c>
      <c r="H3595" s="129">
        <v>0</v>
      </c>
      <c r="I3595" s="129">
        <v>0</v>
      </c>
      <c r="J3595" s="129">
        <v>0</v>
      </c>
      <c r="K3595" s="129">
        <v>0</v>
      </c>
      <c r="L3595" s="129">
        <v>3383.7851784772101</v>
      </c>
      <c r="M3595" s="129">
        <v>0</v>
      </c>
      <c r="N3595" s="129">
        <v>0</v>
      </c>
      <c r="O3595" s="129">
        <v>0</v>
      </c>
      <c r="P3595" s="129">
        <v>0</v>
      </c>
      <c r="Q3595" s="129">
        <v>0</v>
      </c>
      <c r="R3595" s="129">
        <v>0</v>
      </c>
      <c r="S3595" s="129">
        <v>0</v>
      </c>
      <c r="T3595" s="129">
        <v>0</v>
      </c>
      <c r="U3595" s="129">
        <v>0</v>
      </c>
      <c r="V3595" s="129">
        <v>0</v>
      </c>
      <c r="W3595" s="129">
        <v>0</v>
      </c>
      <c r="X3595" s="129">
        <v>3383.7851784772101</v>
      </c>
      <c r="Y3595" s="129">
        <v>0</v>
      </c>
      <c r="Z3595" s="129">
        <v>0</v>
      </c>
    </row>
    <row r="3596" spans="2:26">
      <c r="B3596" s="111" t="s">
        <v>918</v>
      </c>
      <c r="C3596" s="111" t="s">
        <v>919</v>
      </c>
      <c r="D3596" s="130" t="s">
        <v>920</v>
      </c>
      <c r="E3596" s="111" t="s">
        <v>919</v>
      </c>
      <c r="F3596" s="110">
        <v>2009</v>
      </c>
      <c r="G3596" s="129">
        <v>2456.9664021185145</v>
      </c>
      <c r="H3596" s="129">
        <v>0</v>
      </c>
      <c r="I3596" s="129">
        <v>0</v>
      </c>
      <c r="J3596" s="129">
        <v>0</v>
      </c>
      <c r="K3596" s="129">
        <v>0</v>
      </c>
      <c r="L3596" s="129">
        <v>2456.9664021185145</v>
      </c>
      <c r="M3596" s="129">
        <v>0</v>
      </c>
      <c r="N3596" s="129">
        <v>0</v>
      </c>
      <c r="O3596" s="129">
        <v>0</v>
      </c>
      <c r="P3596" s="129">
        <v>0</v>
      </c>
      <c r="Q3596" s="129">
        <v>0</v>
      </c>
      <c r="R3596" s="129">
        <v>0</v>
      </c>
      <c r="S3596" s="129">
        <v>0</v>
      </c>
      <c r="T3596" s="129">
        <v>0</v>
      </c>
      <c r="U3596" s="129">
        <v>0</v>
      </c>
      <c r="V3596" s="129">
        <v>0</v>
      </c>
      <c r="W3596" s="129">
        <v>0</v>
      </c>
      <c r="X3596" s="129">
        <v>2456.9664021185145</v>
      </c>
      <c r="Y3596" s="129">
        <v>0</v>
      </c>
      <c r="Z3596" s="129">
        <v>0</v>
      </c>
    </row>
    <row r="3597" spans="2:26">
      <c r="B3597" s="111" t="s">
        <v>918</v>
      </c>
      <c r="C3597" s="111" t="s">
        <v>919</v>
      </c>
      <c r="D3597" s="130" t="s">
        <v>920</v>
      </c>
      <c r="E3597" s="111" t="s">
        <v>919</v>
      </c>
      <c r="F3597" s="110">
        <v>2010</v>
      </c>
      <c r="G3597" s="129">
        <v>2305.3693117730008</v>
      </c>
      <c r="H3597" s="129">
        <v>0</v>
      </c>
      <c r="I3597" s="129">
        <v>0</v>
      </c>
      <c r="J3597" s="129">
        <v>0</v>
      </c>
      <c r="K3597" s="129">
        <v>0</v>
      </c>
      <c r="L3597" s="129">
        <v>2305.3693117730008</v>
      </c>
      <c r="M3597" s="129">
        <v>0</v>
      </c>
      <c r="N3597" s="129">
        <v>0</v>
      </c>
      <c r="O3597" s="129">
        <v>0</v>
      </c>
      <c r="P3597" s="129">
        <v>0</v>
      </c>
      <c r="Q3597" s="129">
        <v>0</v>
      </c>
      <c r="R3597" s="129">
        <v>0</v>
      </c>
      <c r="S3597" s="129">
        <v>0</v>
      </c>
      <c r="T3597" s="129">
        <v>0</v>
      </c>
      <c r="U3597" s="129">
        <v>0</v>
      </c>
      <c r="V3597" s="129">
        <v>0</v>
      </c>
      <c r="W3597" s="129">
        <v>0</v>
      </c>
      <c r="X3597" s="129">
        <v>2305.3693117730008</v>
      </c>
      <c r="Y3597" s="129">
        <v>0</v>
      </c>
      <c r="Z3597" s="129">
        <v>0</v>
      </c>
    </row>
    <row r="3598" spans="2:26">
      <c r="B3598" s="111" t="s">
        <v>918</v>
      </c>
      <c r="C3598" s="111" t="s">
        <v>919</v>
      </c>
      <c r="D3598" s="130" t="s">
        <v>920</v>
      </c>
      <c r="E3598" s="111" t="s">
        <v>919</v>
      </c>
      <c r="F3598" s="110">
        <v>2011</v>
      </c>
      <c r="G3598" s="129">
        <v>2093.6573295410853</v>
      </c>
      <c r="H3598" s="129">
        <v>0</v>
      </c>
      <c r="I3598" s="129">
        <v>0</v>
      </c>
      <c r="J3598" s="129">
        <v>0</v>
      </c>
      <c r="K3598" s="129">
        <v>0</v>
      </c>
      <c r="L3598" s="129">
        <v>2093.6573295410853</v>
      </c>
      <c r="M3598" s="129">
        <v>0</v>
      </c>
      <c r="N3598" s="129">
        <v>0</v>
      </c>
      <c r="O3598" s="129">
        <v>0</v>
      </c>
      <c r="P3598" s="129">
        <v>0</v>
      </c>
      <c r="Q3598" s="129">
        <v>0</v>
      </c>
      <c r="R3598" s="129">
        <v>0</v>
      </c>
      <c r="S3598" s="129">
        <v>0</v>
      </c>
      <c r="T3598" s="129">
        <v>0</v>
      </c>
      <c r="U3598" s="129">
        <v>0</v>
      </c>
      <c r="V3598" s="129">
        <v>0</v>
      </c>
      <c r="W3598" s="129">
        <v>0</v>
      </c>
      <c r="X3598" s="129">
        <v>2093.6573295410853</v>
      </c>
      <c r="Y3598" s="129">
        <v>0</v>
      </c>
      <c r="Z3598" s="129">
        <v>0</v>
      </c>
    </row>
    <row r="3599" spans="2:26">
      <c r="B3599" s="111" t="s">
        <v>918</v>
      </c>
      <c r="C3599" s="111" t="s">
        <v>919</v>
      </c>
      <c r="D3599" s="130" t="s">
        <v>920</v>
      </c>
      <c r="E3599" s="111" t="s">
        <v>919</v>
      </c>
      <c r="F3599" s="110">
        <v>2012</v>
      </c>
      <c r="G3599" s="129">
        <v>2458.9740699460576</v>
      </c>
      <c r="H3599" s="129">
        <v>0</v>
      </c>
      <c r="I3599" s="129">
        <v>0</v>
      </c>
      <c r="J3599" s="129">
        <v>0</v>
      </c>
      <c r="K3599" s="129">
        <v>0</v>
      </c>
      <c r="L3599" s="129">
        <v>2458.9740699460576</v>
      </c>
      <c r="M3599" s="129">
        <v>0</v>
      </c>
      <c r="N3599" s="129">
        <v>0</v>
      </c>
      <c r="O3599" s="129">
        <v>0</v>
      </c>
      <c r="P3599" s="129">
        <v>0</v>
      </c>
      <c r="Q3599" s="129">
        <v>0</v>
      </c>
      <c r="R3599" s="129">
        <v>0</v>
      </c>
      <c r="S3599" s="129">
        <v>0</v>
      </c>
      <c r="T3599" s="129">
        <v>0</v>
      </c>
      <c r="U3599" s="129">
        <v>0</v>
      </c>
      <c r="V3599" s="129">
        <v>0</v>
      </c>
      <c r="W3599" s="129">
        <v>0</v>
      </c>
      <c r="X3599" s="129">
        <v>2458.9740699460576</v>
      </c>
      <c r="Y3599" s="129">
        <v>0</v>
      </c>
      <c r="Z3599" s="129">
        <v>0</v>
      </c>
    </row>
    <row r="3600" spans="2:26">
      <c r="B3600" s="111" t="s">
        <v>918</v>
      </c>
      <c r="C3600" s="111" t="s">
        <v>919</v>
      </c>
      <c r="D3600" s="128" t="s">
        <v>918</v>
      </c>
      <c r="E3600" s="111" t="s">
        <v>919</v>
      </c>
      <c r="F3600" s="110">
        <v>2005</v>
      </c>
      <c r="G3600" s="129">
        <v>2776.0528574997893</v>
      </c>
      <c r="H3600" s="129">
        <v>57.634316106524459</v>
      </c>
      <c r="I3600" s="129">
        <v>0</v>
      </c>
      <c r="J3600" s="129">
        <v>0</v>
      </c>
      <c r="K3600" s="129">
        <v>0</v>
      </c>
      <c r="L3600" s="129">
        <v>2833.6871736063135</v>
      </c>
      <c r="M3600" s="129">
        <v>116.61661577816022</v>
      </c>
      <c r="N3600" s="129">
        <v>26.249619908911896</v>
      </c>
      <c r="O3600" s="129">
        <v>0</v>
      </c>
      <c r="P3600" s="129">
        <v>142.86623568707211</v>
      </c>
      <c r="Q3600" s="129">
        <v>0</v>
      </c>
      <c r="R3600" s="129">
        <v>0</v>
      </c>
      <c r="S3600" s="129">
        <v>0</v>
      </c>
      <c r="T3600" s="129">
        <v>0</v>
      </c>
      <c r="U3600" s="129">
        <v>0</v>
      </c>
      <c r="V3600" s="129">
        <v>0</v>
      </c>
      <c r="W3600" s="129">
        <v>-655.48803983822108</v>
      </c>
      <c r="X3600" s="129">
        <v>2321.0653694551647</v>
      </c>
      <c r="Y3600" s="129">
        <v>0</v>
      </c>
      <c r="Z3600" s="129">
        <v>0</v>
      </c>
    </row>
    <row r="3601" spans="2:26">
      <c r="B3601" s="111" t="s">
        <v>918</v>
      </c>
      <c r="C3601" s="111" t="s">
        <v>919</v>
      </c>
      <c r="D3601" s="130" t="s">
        <v>918</v>
      </c>
      <c r="E3601" s="111" t="s">
        <v>919</v>
      </c>
      <c r="F3601" s="110">
        <v>2006</v>
      </c>
      <c r="G3601" s="129">
        <v>1411.9102516497885</v>
      </c>
      <c r="H3601" s="129">
        <v>3.2083076590301896</v>
      </c>
      <c r="I3601" s="129">
        <v>0</v>
      </c>
      <c r="J3601" s="129">
        <v>0</v>
      </c>
      <c r="K3601" s="129">
        <v>0</v>
      </c>
      <c r="L3601" s="129">
        <v>1415.1185593088187</v>
      </c>
      <c r="M3601" s="129">
        <v>112.17619082325504</v>
      </c>
      <c r="N3601" s="129">
        <v>1.9028989220811858</v>
      </c>
      <c r="O3601" s="129">
        <v>0</v>
      </c>
      <c r="P3601" s="129">
        <v>114.07908974533623</v>
      </c>
      <c r="Q3601" s="129">
        <v>0</v>
      </c>
      <c r="R3601" s="129">
        <v>0</v>
      </c>
      <c r="S3601" s="129">
        <v>0</v>
      </c>
      <c r="T3601" s="129">
        <v>0</v>
      </c>
      <c r="U3601" s="129">
        <v>0</v>
      </c>
      <c r="V3601" s="129">
        <v>0</v>
      </c>
      <c r="W3601" s="129">
        <v>-889.99460876747253</v>
      </c>
      <c r="X3601" s="129">
        <v>639.20304028668238</v>
      </c>
      <c r="Y3601" s="129">
        <v>0</v>
      </c>
      <c r="Z3601" s="129">
        <v>0</v>
      </c>
    </row>
    <row r="3602" spans="2:26">
      <c r="B3602" s="111" t="s">
        <v>918</v>
      </c>
      <c r="C3602" s="111" t="s">
        <v>919</v>
      </c>
      <c r="D3602" s="130" t="s">
        <v>918</v>
      </c>
      <c r="E3602" s="111" t="s">
        <v>919</v>
      </c>
      <c r="F3602" s="110">
        <v>2007</v>
      </c>
      <c r="G3602" s="129">
        <v>1572.2343629910183</v>
      </c>
      <c r="H3602" s="129">
        <v>4.297590479479747</v>
      </c>
      <c r="I3602" s="129">
        <v>0</v>
      </c>
      <c r="J3602" s="129">
        <v>0</v>
      </c>
      <c r="K3602" s="129">
        <v>0</v>
      </c>
      <c r="L3602" s="129">
        <v>1576.5319534704981</v>
      </c>
      <c r="M3602" s="129">
        <v>134.57109672253719</v>
      </c>
      <c r="N3602" s="129">
        <v>64.512046582113356</v>
      </c>
      <c r="O3602" s="129">
        <v>0</v>
      </c>
      <c r="P3602" s="129">
        <v>199.08314330465055</v>
      </c>
      <c r="Q3602" s="129">
        <v>0</v>
      </c>
      <c r="R3602" s="129">
        <v>0</v>
      </c>
      <c r="S3602" s="129">
        <v>0</v>
      </c>
      <c r="T3602" s="129">
        <v>0</v>
      </c>
      <c r="U3602" s="129">
        <v>0</v>
      </c>
      <c r="V3602" s="129">
        <v>0</v>
      </c>
      <c r="W3602" s="129">
        <v>-927.98931025538877</v>
      </c>
      <c r="X3602" s="129">
        <v>847.62578651975991</v>
      </c>
      <c r="Y3602" s="129">
        <v>0</v>
      </c>
      <c r="Z3602" s="129">
        <v>0</v>
      </c>
    </row>
    <row r="3603" spans="2:26">
      <c r="B3603" s="111" t="s">
        <v>918</v>
      </c>
      <c r="C3603" s="111" t="s">
        <v>919</v>
      </c>
      <c r="D3603" s="130" t="s">
        <v>918</v>
      </c>
      <c r="E3603" s="111" t="s">
        <v>919</v>
      </c>
      <c r="F3603" s="110">
        <v>2008</v>
      </c>
      <c r="G3603" s="129">
        <v>2168.6361985143949</v>
      </c>
      <c r="H3603" s="129">
        <v>1.5130159848701294</v>
      </c>
      <c r="I3603" s="129">
        <v>0</v>
      </c>
      <c r="J3603" s="129">
        <v>0</v>
      </c>
      <c r="K3603" s="129">
        <v>0</v>
      </c>
      <c r="L3603" s="129">
        <v>2170.1492144992649</v>
      </c>
      <c r="M3603" s="129">
        <v>190.71260711184109</v>
      </c>
      <c r="N3603" s="129">
        <v>5.6492316121009107</v>
      </c>
      <c r="O3603" s="129">
        <v>0</v>
      </c>
      <c r="P3603" s="129">
        <v>196.36183872394201</v>
      </c>
      <c r="Q3603" s="129">
        <v>0</v>
      </c>
      <c r="R3603" s="129">
        <v>0</v>
      </c>
      <c r="S3603" s="129">
        <v>0</v>
      </c>
      <c r="T3603" s="129">
        <v>0</v>
      </c>
      <c r="U3603" s="129">
        <v>0</v>
      </c>
      <c r="V3603" s="129">
        <v>0</v>
      </c>
      <c r="W3603" s="129">
        <v>-952.01535111879275</v>
      </c>
      <c r="X3603" s="129">
        <v>1414.4957021044138</v>
      </c>
      <c r="Y3603" s="129">
        <v>0</v>
      </c>
      <c r="Z3603" s="129">
        <v>0</v>
      </c>
    </row>
    <row r="3604" spans="2:26">
      <c r="B3604" s="111" t="s">
        <v>918</v>
      </c>
      <c r="C3604" s="111" t="s">
        <v>919</v>
      </c>
      <c r="D3604" s="130" t="s">
        <v>918</v>
      </c>
      <c r="E3604" s="111" t="s">
        <v>919</v>
      </c>
      <c r="F3604" s="110">
        <v>2009</v>
      </c>
      <c r="G3604" s="129">
        <v>2520.2028244203448</v>
      </c>
      <c r="H3604" s="129">
        <v>431.9686212724481</v>
      </c>
      <c r="I3604" s="129">
        <v>0</v>
      </c>
      <c r="J3604" s="129">
        <v>0</v>
      </c>
      <c r="K3604" s="129">
        <v>0</v>
      </c>
      <c r="L3604" s="129">
        <v>2952.171445692793</v>
      </c>
      <c r="M3604" s="129">
        <v>259.0839734732657</v>
      </c>
      <c r="N3604" s="129">
        <v>53.797520907711842</v>
      </c>
      <c r="O3604" s="129">
        <v>0</v>
      </c>
      <c r="P3604" s="129">
        <v>312.88149438097753</v>
      </c>
      <c r="Q3604" s="129">
        <v>0</v>
      </c>
      <c r="R3604" s="129">
        <v>0</v>
      </c>
      <c r="S3604" s="129">
        <v>0</v>
      </c>
      <c r="T3604" s="129">
        <v>0</v>
      </c>
      <c r="U3604" s="129">
        <v>0</v>
      </c>
      <c r="V3604" s="129">
        <v>0</v>
      </c>
      <c r="W3604" s="129">
        <v>-1016.3721439310958</v>
      </c>
      <c r="X3604" s="129">
        <v>2248.6807961426748</v>
      </c>
      <c r="Y3604" s="129">
        <v>0</v>
      </c>
      <c r="Z3604" s="129">
        <v>0</v>
      </c>
    </row>
    <row r="3605" spans="2:26">
      <c r="B3605" s="111" t="s">
        <v>918</v>
      </c>
      <c r="C3605" s="111" t="s">
        <v>919</v>
      </c>
      <c r="D3605" s="130" t="s">
        <v>918</v>
      </c>
      <c r="E3605" s="111" t="s">
        <v>919</v>
      </c>
      <c r="F3605" s="110">
        <v>2010</v>
      </c>
      <c r="G3605" s="129">
        <v>2211.9726923415542</v>
      </c>
      <c r="H3605" s="129">
        <v>36.087124731976829</v>
      </c>
      <c r="I3605" s="129">
        <v>0</v>
      </c>
      <c r="J3605" s="129">
        <v>0</v>
      </c>
      <c r="K3605" s="129">
        <v>0</v>
      </c>
      <c r="L3605" s="129">
        <v>2248.0598170735311</v>
      </c>
      <c r="M3605" s="129">
        <v>298.64512109110194</v>
      </c>
      <c r="N3605" s="129">
        <v>92.028638060457808</v>
      </c>
      <c r="O3605" s="129">
        <v>0</v>
      </c>
      <c r="P3605" s="129">
        <v>390.67375915155975</v>
      </c>
      <c r="Q3605" s="129">
        <v>0</v>
      </c>
      <c r="R3605" s="129">
        <v>0</v>
      </c>
      <c r="S3605" s="129">
        <v>0</v>
      </c>
      <c r="T3605" s="129">
        <v>0</v>
      </c>
      <c r="U3605" s="129">
        <v>0</v>
      </c>
      <c r="V3605" s="129">
        <v>0</v>
      </c>
      <c r="W3605" s="129">
        <v>-956.61701219076804</v>
      </c>
      <c r="X3605" s="129">
        <v>1682.1165640343229</v>
      </c>
      <c r="Y3605" s="129">
        <v>0</v>
      </c>
      <c r="Z3605" s="129">
        <v>0</v>
      </c>
    </row>
    <row r="3606" spans="2:26">
      <c r="B3606" s="111" t="s">
        <v>918</v>
      </c>
      <c r="C3606" s="111" t="s">
        <v>919</v>
      </c>
      <c r="D3606" s="130" t="s">
        <v>918</v>
      </c>
      <c r="E3606" s="111" t="s">
        <v>919</v>
      </c>
      <c r="F3606" s="110">
        <v>2011</v>
      </c>
      <c r="G3606" s="129">
        <v>1577.0463016699582</v>
      </c>
      <c r="H3606" s="129">
        <v>45.285130694772214</v>
      </c>
      <c r="I3606" s="129">
        <v>0</v>
      </c>
      <c r="J3606" s="129">
        <v>0</v>
      </c>
      <c r="K3606" s="129">
        <v>0</v>
      </c>
      <c r="L3606" s="129">
        <v>1622.3314323647305</v>
      </c>
      <c r="M3606" s="129">
        <v>307.8300170247287</v>
      </c>
      <c r="N3606" s="129">
        <v>81.379594748420942</v>
      </c>
      <c r="O3606" s="129">
        <v>0</v>
      </c>
      <c r="P3606" s="129">
        <v>389.20961177314962</v>
      </c>
      <c r="Q3606" s="129">
        <v>0</v>
      </c>
      <c r="R3606" s="129">
        <v>0</v>
      </c>
      <c r="S3606" s="129">
        <v>0</v>
      </c>
      <c r="T3606" s="129">
        <v>0</v>
      </c>
      <c r="U3606" s="129">
        <v>0</v>
      </c>
      <c r="V3606" s="129">
        <v>0</v>
      </c>
      <c r="W3606" s="129">
        <v>-995.80119755821033</v>
      </c>
      <c r="X3606" s="129">
        <v>1015.7398465796698</v>
      </c>
      <c r="Y3606" s="129">
        <v>0</v>
      </c>
      <c r="Z3606" s="129">
        <v>0</v>
      </c>
    </row>
    <row r="3607" spans="2:26">
      <c r="B3607" s="146" t="s">
        <v>918</v>
      </c>
      <c r="C3607" s="146" t="s">
        <v>919</v>
      </c>
      <c r="D3607" s="147" t="s">
        <v>918</v>
      </c>
      <c r="E3607" s="146" t="s">
        <v>919</v>
      </c>
      <c r="F3607" s="148">
        <v>2012</v>
      </c>
      <c r="G3607" s="149">
        <v>1983.4901350532677</v>
      </c>
      <c r="H3607" s="149">
        <v>40.719556811270586</v>
      </c>
      <c r="I3607" s="149">
        <v>0</v>
      </c>
      <c r="J3607" s="149">
        <v>0</v>
      </c>
      <c r="K3607" s="149">
        <v>0</v>
      </c>
      <c r="L3607" s="149">
        <v>2024.2096918645384</v>
      </c>
      <c r="M3607" s="149">
        <v>335.12265888724477</v>
      </c>
      <c r="N3607" s="149">
        <v>38.328914923973535</v>
      </c>
      <c r="O3607" s="149">
        <v>0</v>
      </c>
      <c r="P3607" s="149">
        <v>373.45157381121828</v>
      </c>
      <c r="Q3607" s="149">
        <v>0</v>
      </c>
      <c r="R3607" s="149">
        <v>0</v>
      </c>
      <c r="S3607" s="149">
        <v>0</v>
      </c>
      <c r="T3607" s="149">
        <v>0</v>
      </c>
      <c r="U3607" s="149">
        <v>0</v>
      </c>
      <c r="V3607" s="149">
        <v>0</v>
      </c>
      <c r="W3607" s="149">
        <v>-1167.5809999999999</v>
      </c>
      <c r="X3607" s="149">
        <v>1230.0802656757567</v>
      </c>
      <c r="Y3607" s="149">
        <v>0</v>
      </c>
      <c r="Z3607" s="149">
        <v>0</v>
      </c>
    </row>
    <row r="3608" spans="2:26">
      <c r="B3608" s="131" t="s">
        <v>921</v>
      </c>
      <c r="C3608" s="112" t="s">
        <v>921</v>
      </c>
      <c r="D3608" s="136" t="s">
        <v>921</v>
      </c>
      <c r="E3608" s="133"/>
      <c r="F3608" s="114">
        <v>2005</v>
      </c>
      <c r="G3608" s="134">
        <v>110680.5761987205</v>
      </c>
      <c r="H3608" s="134">
        <v>47059.074432596484</v>
      </c>
      <c r="I3608" s="134">
        <v>56255.046834344714</v>
      </c>
      <c r="J3608" s="134">
        <v>23474.534459622351</v>
      </c>
      <c r="K3608" s="134">
        <v>4616.7913519351359</v>
      </c>
      <c r="L3608" s="134">
        <v>242086.02327721918</v>
      </c>
      <c r="M3608" s="134">
        <v>64031.56040568951</v>
      </c>
      <c r="N3608" s="134">
        <v>76954.723524124332</v>
      </c>
      <c r="O3608" s="134">
        <v>14501.803693680384</v>
      </c>
      <c r="P3608" s="134">
        <v>155488.08762349421</v>
      </c>
      <c r="Q3608" s="134">
        <v>60731.250007808754</v>
      </c>
      <c r="R3608" s="134">
        <v>30056.04757051374</v>
      </c>
      <c r="S3608" s="134">
        <v>41923.183211188887</v>
      </c>
      <c r="T3608" s="134">
        <v>2090.3337327841609</v>
      </c>
      <c r="U3608" s="134">
        <v>1999.7822330289323</v>
      </c>
      <c r="V3608" s="134">
        <v>136800.59675532448</v>
      </c>
      <c r="W3608" s="134">
        <v>-6500.8198642483148</v>
      </c>
      <c r="X3608" s="134">
        <v>527873.88779178984</v>
      </c>
      <c r="Y3608" s="134">
        <v>60413.732999999971</v>
      </c>
      <c r="Z3608" s="134">
        <v>8.7376472463933013</v>
      </c>
    </row>
    <row r="3609" spans="2:26">
      <c r="B3609" s="112" t="s">
        <v>921</v>
      </c>
      <c r="C3609" s="112" t="s">
        <v>921</v>
      </c>
      <c r="D3609" s="136" t="s">
        <v>921</v>
      </c>
      <c r="E3609" s="133"/>
      <c r="F3609" s="114">
        <v>2006</v>
      </c>
      <c r="G3609" s="134">
        <v>116860.61329161683</v>
      </c>
      <c r="H3609" s="134">
        <v>42962.015790970931</v>
      </c>
      <c r="I3609" s="134">
        <v>55821.278107281039</v>
      </c>
      <c r="J3609" s="134">
        <v>21680.886428602978</v>
      </c>
      <c r="K3609" s="134">
        <v>4290.8352442949308</v>
      </c>
      <c r="L3609" s="134">
        <v>241615.62886276669</v>
      </c>
      <c r="M3609" s="134">
        <v>66908.911106407089</v>
      </c>
      <c r="N3609" s="134">
        <v>74242.780905698746</v>
      </c>
      <c r="O3609" s="134">
        <v>14718.243008823676</v>
      </c>
      <c r="P3609" s="134">
        <v>155869.93502092952</v>
      </c>
      <c r="Q3609" s="134">
        <v>60270.144669540088</v>
      </c>
      <c r="R3609" s="134">
        <v>29965.835453959433</v>
      </c>
      <c r="S3609" s="134">
        <v>41942.382017158641</v>
      </c>
      <c r="T3609" s="134">
        <v>2070.3842655895655</v>
      </c>
      <c r="U3609" s="134">
        <v>2090.605873008034</v>
      </c>
      <c r="V3609" s="134">
        <v>136339.35227925575</v>
      </c>
      <c r="W3609" s="134">
        <v>-7022.3238943719398</v>
      </c>
      <c r="X3609" s="134">
        <v>526802.59226858011</v>
      </c>
      <c r="Y3609" s="134">
        <v>60827.312999999951</v>
      </c>
      <c r="Z3609" s="134">
        <v>8.6606257335184367</v>
      </c>
    </row>
    <row r="3610" spans="2:26">
      <c r="B3610" s="112" t="s">
        <v>921</v>
      </c>
      <c r="C3610" s="112" t="s">
        <v>921</v>
      </c>
      <c r="D3610" s="136" t="s">
        <v>921</v>
      </c>
      <c r="E3610" s="133"/>
      <c r="F3610" s="114">
        <v>2007</v>
      </c>
      <c r="G3610" s="134">
        <v>113595.54974384629</v>
      </c>
      <c r="H3610" s="134">
        <v>40489.302585152676</v>
      </c>
      <c r="I3610" s="134">
        <v>56624.122945485069</v>
      </c>
      <c r="J3610" s="134">
        <v>21459.189205155504</v>
      </c>
      <c r="K3610" s="134">
        <v>4109.3004112921199</v>
      </c>
      <c r="L3610" s="134">
        <v>236277.46489093165</v>
      </c>
      <c r="M3610" s="134">
        <v>66668.5646287696</v>
      </c>
      <c r="N3610" s="134">
        <v>70653.76758469113</v>
      </c>
      <c r="O3610" s="134">
        <v>13652.203869965799</v>
      </c>
      <c r="P3610" s="134">
        <v>150974.53608342653</v>
      </c>
      <c r="Q3610" s="134">
        <v>60591.05794688101</v>
      </c>
      <c r="R3610" s="134">
        <v>30522.774440827572</v>
      </c>
      <c r="S3610" s="134">
        <v>43749.629743704252</v>
      </c>
      <c r="T3610" s="134">
        <v>2160.1048769695944</v>
      </c>
      <c r="U3610" s="134">
        <v>2094.1616328743976</v>
      </c>
      <c r="V3610" s="134">
        <v>139117.72864125681</v>
      </c>
      <c r="W3610" s="134">
        <v>-7368.2149304191171</v>
      </c>
      <c r="X3610" s="134">
        <v>519001.51468519564</v>
      </c>
      <c r="Y3610" s="134">
        <v>61319.082999999955</v>
      </c>
      <c r="Z3610" s="134">
        <v>8.463947751553885</v>
      </c>
    </row>
    <row r="3611" spans="2:26">
      <c r="B3611" s="112" t="s">
        <v>921</v>
      </c>
      <c r="C3611" s="112" t="s">
        <v>921</v>
      </c>
      <c r="D3611" s="136" t="s">
        <v>921</v>
      </c>
      <c r="E3611" s="133"/>
      <c r="F3611" s="114">
        <v>2008</v>
      </c>
      <c r="G3611" s="134">
        <v>112776.27752728398</v>
      </c>
      <c r="H3611" s="134">
        <v>40011.892775177424</v>
      </c>
      <c r="I3611" s="134">
        <v>52292.375534996172</v>
      </c>
      <c r="J3611" s="134">
        <v>19411.348280880167</v>
      </c>
      <c r="K3611" s="134">
        <v>4088.9094529970594</v>
      </c>
      <c r="L3611" s="134">
        <v>228580.80357133481</v>
      </c>
      <c r="M3611" s="134">
        <v>64224.516984335343</v>
      </c>
      <c r="N3611" s="134">
        <v>71656.4113065157</v>
      </c>
      <c r="O3611" s="134">
        <v>14449.834388154168</v>
      </c>
      <c r="P3611" s="134">
        <v>150330.76267900522</v>
      </c>
      <c r="Q3611" s="134">
        <v>56337.481567054609</v>
      </c>
      <c r="R3611" s="134">
        <v>28306.972360224769</v>
      </c>
      <c r="S3611" s="134">
        <v>42491.572743233592</v>
      </c>
      <c r="T3611" s="134">
        <v>2143.4556938074847</v>
      </c>
      <c r="U3611" s="134">
        <v>2080.842967367761</v>
      </c>
      <c r="V3611" s="134">
        <v>131360.32533168822</v>
      </c>
      <c r="W3611" s="134">
        <v>-7658.1312639187709</v>
      </c>
      <c r="X3611" s="134">
        <v>502613.76031810918</v>
      </c>
      <c r="Y3611" s="134">
        <v>61824.45199999999</v>
      </c>
      <c r="Z3611" s="134">
        <v>8.1296921211385627</v>
      </c>
    </row>
    <row r="3612" spans="2:26">
      <c r="B3612" s="112" t="s">
        <v>921</v>
      </c>
      <c r="C3612" s="112" t="s">
        <v>921</v>
      </c>
      <c r="D3612" s="136" t="s">
        <v>921</v>
      </c>
      <c r="E3612" s="133"/>
      <c r="F3612" s="114">
        <v>2009</v>
      </c>
      <c r="G3612" s="134">
        <v>96685.167207236154</v>
      </c>
      <c r="H3612" s="134">
        <v>36188.151043001351</v>
      </c>
      <c r="I3612" s="134">
        <v>41414.925766066197</v>
      </c>
      <c r="J3612" s="134">
        <v>18571.994114605004</v>
      </c>
      <c r="K3612" s="134">
        <v>4130.2798301900084</v>
      </c>
      <c r="L3612" s="134">
        <v>196990.5179610987</v>
      </c>
      <c r="M3612" s="134">
        <v>57960.468107589768</v>
      </c>
      <c r="N3612" s="134">
        <v>64925.82187882279</v>
      </c>
      <c r="O3612" s="134">
        <v>14293.685639381523</v>
      </c>
      <c r="P3612" s="134">
        <v>137179.97562579409</v>
      </c>
      <c r="Q3612" s="134">
        <v>54615.846352971625</v>
      </c>
      <c r="R3612" s="134">
        <v>27428.520195167541</v>
      </c>
      <c r="S3612" s="134">
        <v>41116.328139912832</v>
      </c>
      <c r="T3612" s="134">
        <v>2143.5594147596039</v>
      </c>
      <c r="U3612" s="134">
        <v>2007.9240760920823</v>
      </c>
      <c r="V3612" s="134">
        <v>127312.17817890368</v>
      </c>
      <c r="W3612" s="134">
        <v>-7719.0447597303983</v>
      </c>
      <c r="X3612" s="134">
        <v>453763.62700606615</v>
      </c>
      <c r="Y3612" s="134">
        <v>62260.933000000005</v>
      </c>
      <c r="Z3612" s="134">
        <v>7.288095522212398</v>
      </c>
    </row>
    <row r="3613" spans="2:26">
      <c r="B3613" s="112" t="s">
        <v>921</v>
      </c>
      <c r="C3613" s="112" t="s">
        <v>921</v>
      </c>
      <c r="D3613" s="136" t="s">
        <v>921</v>
      </c>
      <c r="E3613" s="133"/>
      <c r="F3613" s="114">
        <v>2010</v>
      </c>
      <c r="G3613" s="134">
        <v>99660.488576279909</v>
      </c>
      <c r="H3613" s="134">
        <v>41412.298700517189</v>
      </c>
      <c r="I3613" s="134">
        <v>41479.969548650442</v>
      </c>
      <c r="J3613" s="134">
        <v>20580.269900316656</v>
      </c>
      <c r="K3613" s="134">
        <v>4174.2143396248284</v>
      </c>
      <c r="L3613" s="134">
        <v>207307.24106538904</v>
      </c>
      <c r="M3613" s="134">
        <v>59461.881785529942</v>
      </c>
      <c r="N3613" s="134">
        <v>71885.820701993056</v>
      </c>
      <c r="O3613" s="134">
        <v>15810.886225600063</v>
      </c>
      <c r="P3613" s="134">
        <v>147158.58871312306</v>
      </c>
      <c r="Q3613" s="134">
        <v>53784.137596840577</v>
      </c>
      <c r="R3613" s="134">
        <v>27502.047340749596</v>
      </c>
      <c r="S3613" s="134">
        <v>40330.422728135818</v>
      </c>
      <c r="T3613" s="134">
        <v>2156.9155779310236</v>
      </c>
      <c r="U3613" s="134">
        <v>2033.2248878383234</v>
      </c>
      <c r="V3613" s="134">
        <v>125806.74813149535</v>
      </c>
      <c r="W3613" s="134">
        <v>-7998.7611104795296</v>
      </c>
      <c r="X3613" s="134">
        <v>472273.81679952802</v>
      </c>
      <c r="Y3613" s="134">
        <v>62759.833000000013</v>
      </c>
      <c r="Z3613" s="134">
        <v>7.5250967732742042</v>
      </c>
    </row>
    <row r="3614" spans="2:26">
      <c r="B3614" s="112" t="s">
        <v>921</v>
      </c>
      <c r="C3614" s="112" t="s">
        <v>921</v>
      </c>
      <c r="D3614" s="136" t="s">
        <v>921</v>
      </c>
      <c r="E3614" s="133"/>
      <c r="F3614" s="114">
        <v>2011</v>
      </c>
      <c r="G3614" s="134">
        <v>90962.160550269153</v>
      </c>
      <c r="H3614" s="134">
        <v>34815.81089724019</v>
      </c>
      <c r="I3614" s="134">
        <v>39574.978777593431</v>
      </c>
      <c r="J3614" s="134">
        <v>18016.204565895092</v>
      </c>
      <c r="K3614" s="134">
        <v>4256.1775134951577</v>
      </c>
      <c r="L3614" s="134">
        <v>187625.332304493</v>
      </c>
      <c r="M3614" s="134">
        <v>56555.789260559992</v>
      </c>
      <c r="N3614" s="134">
        <v>59142.865722326125</v>
      </c>
      <c r="O3614" s="134">
        <v>13315.963814828569</v>
      </c>
      <c r="P3614" s="134">
        <v>129014.61879771469</v>
      </c>
      <c r="Q3614" s="134">
        <v>53398.872153915501</v>
      </c>
      <c r="R3614" s="134">
        <v>27294.761296395889</v>
      </c>
      <c r="S3614" s="134">
        <v>39088.789652977568</v>
      </c>
      <c r="T3614" s="134">
        <v>2267.2678368998922</v>
      </c>
      <c r="U3614" s="134">
        <v>2001.1597062663398</v>
      </c>
      <c r="V3614" s="134">
        <v>124050.85064645518</v>
      </c>
      <c r="W3614" s="134">
        <v>-8210.5520715265866</v>
      </c>
      <c r="X3614" s="134">
        <v>432480.24967713619</v>
      </c>
      <c r="Y3614" s="134">
        <v>63285.318000000014</v>
      </c>
      <c r="Z3614" s="134">
        <v>6.8338164892706406</v>
      </c>
    </row>
    <row r="3615" spans="2:26">
      <c r="B3615" s="118" t="s">
        <v>921</v>
      </c>
      <c r="C3615" s="118" t="s">
        <v>921</v>
      </c>
      <c r="D3615" s="143" t="s">
        <v>921</v>
      </c>
      <c r="E3615" s="144"/>
      <c r="F3615" s="115">
        <v>2012</v>
      </c>
      <c r="G3615" s="145">
        <v>97540.286070281334</v>
      </c>
      <c r="H3615" s="145">
        <v>38244.803069994421</v>
      </c>
      <c r="I3615" s="145">
        <v>39289.955495465852</v>
      </c>
      <c r="J3615" s="145">
        <v>17496.510603309172</v>
      </c>
      <c r="K3615" s="145">
        <v>4224.8428926162132</v>
      </c>
      <c r="L3615" s="145">
        <v>196796.398131667</v>
      </c>
      <c r="M3615" s="145">
        <v>63469.137581933785</v>
      </c>
      <c r="N3615" s="145">
        <v>65213.372620499707</v>
      </c>
      <c r="O3615" s="145">
        <v>13316.772117198661</v>
      </c>
      <c r="P3615" s="145">
        <v>141999.28231963216</v>
      </c>
      <c r="Q3615" s="145">
        <v>53100.858260876979</v>
      </c>
      <c r="R3615" s="145">
        <v>27534.079637668023</v>
      </c>
      <c r="S3615" s="145">
        <v>38158.681015536364</v>
      </c>
      <c r="T3615" s="145">
        <v>2271.1578170937632</v>
      </c>
      <c r="U3615" s="145">
        <v>1963.3532956484082</v>
      </c>
      <c r="V3615" s="145">
        <v>123028.13002682354</v>
      </c>
      <c r="W3615" s="145">
        <v>-7721.7325488096849</v>
      </c>
      <c r="X3615" s="145">
        <v>454102.07792931248</v>
      </c>
      <c r="Y3615" s="145">
        <v>63705.02999999997</v>
      </c>
      <c r="Z3615" s="145">
        <v>7.1281981647181185</v>
      </c>
    </row>
  </sheetData>
  <conditionalFormatting sqref="D7:X3615">
    <cfRule type="expression" dxfId="21" priority="4">
      <formula>$F7=2005</formula>
    </cfRule>
  </conditionalFormatting>
  <conditionalFormatting sqref="B7:C3615">
    <cfRule type="expression" dxfId="20" priority="3">
      <formula>AND($F8=2005,B7&lt;&gt;B8)</formula>
    </cfRule>
  </conditionalFormatting>
  <conditionalFormatting sqref="Y8:Z3615">
    <cfRule type="expression" dxfId="19" priority="2">
      <formula>$F8=2005</formula>
    </cfRule>
  </conditionalFormatting>
  <conditionalFormatting sqref="Y7:Z7">
    <cfRule type="expression" dxfId="18" priority="1">
      <formula>$G7=2005</formula>
    </cfRule>
  </conditionalFormatting>
  <pageMargins left="0.70866141732283472" right="0.70866141732283472" top="0.74803149606299213" bottom="0.74803149606299213" header="0.31496062992125984" footer="0.31496062992125984"/>
  <pageSetup paperSize="9" scale="3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J3615"/>
  <sheetViews>
    <sheetView showGridLines="0" zoomScale="85" zoomScaleNormal="85" workbookViewId="0"/>
  </sheetViews>
  <sheetFormatPr defaultColWidth="9.109375" defaultRowHeight="14.4"/>
  <cols>
    <col min="1" max="1" width="9.109375" style="7"/>
    <col min="2" max="2" width="22.5546875" style="7" customWidth="1"/>
    <col min="3" max="3" width="27" style="7" customWidth="1"/>
    <col min="4" max="4" width="26.44140625" style="7" customWidth="1"/>
    <col min="5" max="5" width="11.88671875" style="7" bestFit="1" customWidth="1"/>
    <col min="6" max="6" width="9.6640625" style="9" bestFit="1" customWidth="1"/>
    <col min="7" max="7" width="12.109375" style="7" customWidth="1"/>
    <col min="8" max="8" width="11.5546875" style="7" customWidth="1"/>
    <col min="9" max="9" width="10.33203125" style="7" customWidth="1"/>
    <col min="10" max="10" width="11.109375" style="10" customWidth="1"/>
    <col min="11" max="16384" width="9.109375" style="7"/>
  </cols>
  <sheetData>
    <row r="1" spans="2:10" s="1" customFormat="1">
      <c r="C1" s="2"/>
      <c r="D1" s="3"/>
      <c r="J1" s="4"/>
    </row>
    <row r="2" spans="2:10" s="1" customFormat="1">
      <c r="B2" s="5" t="s">
        <v>0</v>
      </c>
      <c r="C2" s="1" t="s">
        <v>992</v>
      </c>
      <c r="D2" s="6"/>
      <c r="H2" s="95"/>
      <c r="J2" s="4"/>
    </row>
    <row r="3" spans="2:10" ht="15" customHeight="1">
      <c r="B3" s="5" t="s">
        <v>1</v>
      </c>
      <c r="C3" s="8" t="s">
        <v>1003</v>
      </c>
      <c r="D3" s="6"/>
    </row>
    <row r="4" spans="2:10">
      <c r="B4" s="5" t="s">
        <v>2</v>
      </c>
      <c r="C4" s="25">
        <v>41816</v>
      </c>
      <c r="D4" s="6"/>
    </row>
    <row r="5" spans="2:10">
      <c r="B5" s="5" t="s">
        <v>3</v>
      </c>
      <c r="C5" s="8" t="s">
        <v>993</v>
      </c>
      <c r="D5" s="6"/>
    </row>
    <row r="7" spans="2:10" ht="136.5" customHeight="1">
      <c r="B7" s="124" t="s">
        <v>5</v>
      </c>
      <c r="C7" s="124" t="s">
        <v>6</v>
      </c>
      <c r="D7" s="125" t="s">
        <v>925</v>
      </c>
      <c r="E7" s="126" t="s">
        <v>934</v>
      </c>
      <c r="F7" s="105" t="s">
        <v>1</v>
      </c>
      <c r="G7" s="11" t="s">
        <v>991</v>
      </c>
      <c r="H7" s="12" t="s">
        <v>967</v>
      </c>
      <c r="I7" s="13" t="s">
        <v>966</v>
      </c>
      <c r="J7" s="86" t="s">
        <v>955</v>
      </c>
    </row>
    <row r="8" spans="2:10">
      <c r="B8" s="119" t="s">
        <v>22</v>
      </c>
      <c r="C8" s="119" t="s">
        <v>23</v>
      </c>
      <c r="D8" s="128" t="s">
        <v>23</v>
      </c>
      <c r="E8" s="119" t="s">
        <v>24</v>
      </c>
      <c r="F8" s="110">
        <v>2005</v>
      </c>
      <c r="G8" s="87">
        <v>3.4127363951724865</v>
      </c>
      <c r="H8" s="87">
        <v>2.6762076409049658</v>
      </c>
      <c r="I8" s="87">
        <v>2.2002321437478245</v>
      </c>
      <c r="J8" s="87">
        <v>8.3462387843651911</v>
      </c>
    </row>
    <row r="9" spans="2:10">
      <c r="B9" s="111" t="s">
        <v>22</v>
      </c>
      <c r="C9" s="111" t="s">
        <v>23</v>
      </c>
      <c r="D9" s="130" t="s">
        <v>23</v>
      </c>
      <c r="E9" s="111" t="s">
        <v>24</v>
      </c>
      <c r="F9" s="110">
        <v>2006</v>
      </c>
      <c r="G9" s="87">
        <v>3.267625776065235</v>
      </c>
      <c r="H9" s="87">
        <v>2.6262408606080196</v>
      </c>
      <c r="I9" s="87">
        <v>2.1399533540053097</v>
      </c>
      <c r="J9" s="87">
        <v>8.0864229947507411</v>
      </c>
    </row>
    <row r="10" spans="2:10">
      <c r="B10" s="111" t="s">
        <v>22</v>
      </c>
      <c r="C10" s="111" t="s">
        <v>23</v>
      </c>
      <c r="D10" s="130" t="s">
        <v>23</v>
      </c>
      <c r="E10" s="111" t="s">
        <v>24</v>
      </c>
      <c r="F10" s="110">
        <v>2007</v>
      </c>
      <c r="G10" s="87">
        <v>3.1131197928034609</v>
      </c>
      <c r="H10" s="87">
        <v>2.5100514608489988</v>
      </c>
      <c r="I10" s="87">
        <v>2.1160862569953101</v>
      </c>
      <c r="J10" s="87">
        <v>7.7873615150046795</v>
      </c>
    </row>
    <row r="11" spans="2:10">
      <c r="B11" s="111" t="s">
        <v>22</v>
      </c>
      <c r="C11" s="111" t="s">
        <v>23</v>
      </c>
      <c r="D11" s="130" t="s">
        <v>23</v>
      </c>
      <c r="E11" s="111" t="s">
        <v>24</v>
      </c>
      <c r="F11" s="110">
        <v>2008</v>
      </c>
      <c r="G11" s="87">
        <v>3.1126906344339815</v>
      </c>
      <c r="H11" s="87">
        <v>2.4716406484448803</v>
      </c>
      <c r="I11" s="87">
        <v>1.9157753817815497</v>
      </c>
      <c r="J11" s="87">
        <v>7.5434166291104496</v>
      </c>
    </row>
    <row r="12" spans="2:10">
      <c r="B12" s="111" t="s">
        <v>22</v>
      </c>
      <c r="C12" s="111" t="s">
        <v>23</v>
      </c>
      <c r="D12" s="130" t="s">
        <v>23</v>
      </c>
      <c r="E12" s="111" t="s">
        <v>24</v>
      </c>
      <c r="F12" s="110">
        <v>2009</v>
      </c>
      <c r="G12" s="87">
        <v>2.6326188782788651</v>
      </c>
      <c r="H12" s="87">
        <v>2.2256427069434865</v>
      </c>
      <c r="I12" s="87">
        <v>1.8784757003749393</v>
      </c>
      <c r="J12" s="87">
        <v>6.7782527079305925</v>
      </c>
    </row>
    <row r="13" spans="2:10">
      <c r="B13" s="111" t="s">
        <v>22</v>
      </c>
      <c r="C13" s="111" t="s">
        <v>23</v>
      </c>
      <c r="D13" s="130" t="s">
        <v>23</v>
      </c>
      <c r="E13" s="111" t="s">
        <v>24</v>
      </c>
      <c r="F13" s="110">
        <v>2010</v>
      </c>
      <c r="G13" s="87">
        <v>2.9360531155696932</v>
      </c>
      <c r="H13" s="87">
        <v>2.3655460710589207</v>
      </c>
      <c r="I13" s="87">
        <v>1.8427435673588854</v>
      </c>
      <c r="J13" s="87">
        <v>7.1856073797549636</v>
      </c>
    </row>
    <row r="14" spans="2:10">
      <c r="B14" s="111" t="s">
        <v>22</v>
      </c>
      <c r="C14" s="111" t="s">
        <v>23</v>
      </c>
      <c r="D14" s="130" t="s">
        <v>23</v>
      </c>
      <c r="E14" s="111" t="s">
        <v>24</v>
      </c>
      <c r="F14" s="110">
        <v>2011</v>
      </c>
      <c r="G14" s="87">
        <v>2.4905428265113758</v>
      </c>
      <c r="H14" s="87">
        <v>2.0627957245263002</v>
      </c>
      <c r="I14" s="87">
        <v>1.8410610272948031</v>
      </c>
      <c r="J14" s="87">
        <v>6.4358828299312574</v>
      </c>
    </row>
    <row r="15" spans="2:10">
      <c r="B15" s="111" t="s">
        <v>22</v>
      </c>
      <c r="C15" s="111" t="s">
        <v>23</v>
      </c>
      <c r="D15" s="130" t="s">
        <v>23</v>
      </c>
      <c r="E15" s="111" t="s">
        <v>24</v>
      </c>
      <c r="F15" s="110">
        <v>2012</v>
      </c>
      <c r="G15" s="87">
        <v>2.4840725716093344</v>
      </c>
      <c r="H15" s="87">
        <v>2.2979714054406872</v>
      </c>
      <c r="I15" s="87">
        <v>1.8418521240494585</v>
      </c>
      <c r="J15" s="87">
        <v>6.6651832680263263</v>
      </c>
    </row>
    <row r="16" spans="2:10">
      <c r="B16" s="111" t="s">
        <v>22</v>
      </c>
      <c r="C16" s="119" t="s">
        <v>25</v>
      </c>
      <c r="D16" s="128" t="s">
        <v>25</v>
      </c>
      <c r="E16" s="119" t="s">
        <v>26</v>
      </c>
      <c r="F16" s="110">
        <v>2005</v>
      </c>
      <c r="G16" s="87">
        <v>3.3255687690769116</v>
      </c>
      <c r="H16" s="87">
        <v>2.7252035531227734</v>
      </c>
      <c r="I16" s="87">
        <v>2.0734915653993107</v>
      </c>
      <c r="J16" s="87">
        <v>8.0541275501357124</v>
      </c>
    </row>
    <row r="17" spans="2:10">
      <c r="B17" s="111" t="s">
        <v>22</v>
      </c>
      <c r="C17" s="111" t="s">
        <v>25</v>
      </c>
      <c r="D17" s="130" t="s">
        <v>25</v>
      </c>
      <c r="E17" s="111" t="s">
        <v>26</v>
      </c>
      <c r="F17" s="110">
        <v>2006</v>
      </c>
      <c r="G17" s="87">
        <v>3.1902026001813519</v>
      </c>
      <c r="H17" s="87">
        <v>2.6996279455064429</v>
      </c>
      <c r="I17" s="87">
        <v>2.0675530512414144</v>
      </c>
      <c r="J17" s="87">
        <v>7.8825295459022433</v>
      </c>
    </row>
    <row r="18" spans="2:10">
      <c r="B18" s="111" t="s">
        <v>22</v>
      </c>
      <c r="C18" s="111" t="s">
        <v>25</v>
      </c>
      <c r="D18" s="130" t="s">
        <v>25</v>
      </c>
      <c r="E18" s="111" t="s">
        <v>26</v>
      </c>
      <c r="F18" s="110">
        <v>2007</v>
      </c>
      <c r="G18" s="87">
        <v>3.0575628652210103</v>
      </c>
      <c r="H18" s="87">
        <v>2.5867342153418034</v>
      </c>
      <c r="I18" s="87">
        <v>2.1077531492057902</v>
      </c>
      <c r="J18" s="87">
        <v>7.6780300450386489</v>
      </c>
    </row>
    <row r="19" spans="2:10">
      <c r="B19" s="111" t="s">
        <v>22</v>
      </c>
      <c r="C19" s="111" t="s">
        <v>25</v>
      </c>
      <c r="D19" s="130" t="s">
        <v>25</v>
      </c>
      <c r="E19" s="111" t="s">
        <v>26</v>
      </c>
      <c r="F19" s="110">
        <v>2008</v>
      </c>
      <c r="G19" s="87">
        <v>2.9303883668570916</v>
      </c>
      <c r="H19" s="87">
        <v>2.5639066888986921</v>
      </c>
      <c r="I19" s="87">
        <v>1.9588575675314603</v>
      </c>
      <c r="J19" s="87">
        <v>7.3775226758037258</v>
      </c>
    </row>
    <row r="20" spans="2:10">
      <c r="B20" s="111" t="s">
        <v>22</v>
      </c>
      <c r="C20" s="111" t="s">
        <v>25</v>
      </c>
      <c r="D20" s="130" t="s">
        <v>25</v>
      </c>
      <c r="E20" s="111" t="s">
        <v>26</v>
      </c>
      <c r="F20" s="110">
        <v>2009</v>
      </c>
      <c r="G20" s="87">
        <v>2.5255145829130088</v>
      </c>
      <c r="H20" s="87">
        <v>2.3234006798249807</v>
      </c>
      <c r="I20" s="87">
        <v>1.898301401498554</v>
      </c>
      <c r="J20" s="87">
        <v>6.6721740459832981</v>
      </c>
    </row>
    <row r="21" spans="2:10">
      <c r="B21" s="111" t="s">
        <v>22</v>
      </c>
      <c r="C21" s="111" t="s">
        <v>25</v>
      </c>
      <c r="D21" s="130" t="s">
        <v>25</v>
      </c>
      <c r="E21" s="111" t="s">
        <v>26</v>
      </c>
      <c r="F21" s="110">
        <v>2010</v>
      </c>
      <c r="G21" s="87">
        <v>2.7035075382529663</v>
      </c>
      <c r="H21" s="87">
        <v>2.4655681959518283</v>
      </c>
      <c r="I21" s="87">
        <v>1.8646870554696433</v>
      </c>
      <c r="J21" s="87">
        <v>6.9625922036728696</v>
      </c>
    </row>
    <row r="22" spans="2:10">
      <c r="B22" s="111" t="s">
        <v>22</v>
      </c>
      <c r="C22" s="111" t="s">
        <v>25</v>
      </c>
      <c r="D22" s="130" t="s">
        <v>25</v>
      </c>
      <c r="E22" s="111" t="s">
        <v>26</v>
      </c>
      <c r="F22" s="110">
        <v>2011</v>
      </c>
      <c r="G22" s="87">
        <v>2.483179783380848</v>
      </c>
      <c r="H22" s="87">
        <v>2.1614082413494349</v>
      </c>
      <c r="I22" s="87">
        <v>1.8365836642936391</v>
      </c>
      <c r="J22" s="87">
        <v>6.4140541791082049</v>
      </c>
    </row>
    <row r="23" spans="2:10">
      <c r="B23" s="111" t="s">
        <v>22</v>
      </c>
      <c r="C23" s="111" t="s">
        <v>25</v>
      </c>
      <c r="D23" s="130" t="s">
        <v>25</v>
      </c>
      <c r="E23" s="111" t="s">
        <v>26</v>
      </c>
      <c r="F23" s="110">
        <v>2012</v>
      </c>
      <c r="G23" s="87">
        <v>2.4218332167582819</v>
      </c>
      <c r="H23" s="87">
        <v>2.364867401053369</v>
      </c>
      <c r="I23" s="87">
        <v>1.8247403641159916</v>
      </c>
      <c r="J23" s="87">
        <v>6.5534867081398396</v>
      </c>
    </row>
    <row r="24" spans="2:10">
      <c r="B24" s="111" t="s">
        <v>22</v>
      </c>
      <c r="C24" s="119" t="s">
        <v>27</v>
      </c>
      <c r="D24" s="128" t="s">
        <v>27</v>
      </c>
      <c r="E24" s="119" t="s">
        <v>28</v>
      </c>
      <c r="F24" s="110">
        <v>2005</v>
      </c>
      <c r="G24" s="87">
        <v>3.2090711405532151</v>
      </c>
      <c r="H24" s="87">
        <v>2.6767780123630089</v>
      </c>
      <c r="I24" s="87">
        <v>2.4702182224803697</v>
      </c>
      <c r="J24" s="87">
        <v>8.360348636384435</v>
      </c>
    </row>
    <row r="25" spans="2:10">
      <c r="B25" s="111" t="s">
        <v>22</v>
      </c>
      <c r="C25" s="111" t="s">
        <v>27</v>
      </c>
      <c r="D25" s="130" t="s">
        <v>27</v>
      </c>
      <c r="E25" s="111" t="s">
        <v>28</v>
      </c>
      <c r="F25" s="110">
        <v>2006</v>
      </c>
      <c r="G25" s="87">
        <v>3.4100643834812376</v>
      </c>
      <c r="H25" s="87">
        <v>2.6223231348511313</v>
      </c>
      <c r="I25" s="87">
        <v>2.4065913168545072</v>
      </c>
      <c r="J25" s="87">
        <v>8.4420660480575656</v>
      </c>
    </row>
    <row r="26" spans="2:10">
      <c r="B26" s="111" t="s">
        <v>22</v>
      </c>
      <c r="C26" s="111" t="s">
        <v>27</v>
      </c>
      <c r="D26" s="130" t="s">
        <v>27</v>
      </c>
      <c r="E26" s="111" t="s">
        <v>28</v>
      </c>
      <c r="F26" s="110">
        <v>2007</v>
      </c>
      <c r="G26" s="87">
        <v>3.2750794705500281</v>
      </c>
      <c r="H26" s="87">
        <v>2.4840220655696261</v>
      </c>
      <c r="I26" s="87">
        <v>2.4204474646556968</v>
      </c>
      <c r="J26" s="87">
        <v>8.1820389949684511</v>
      </c>
    </row>
    <row r="27" spans="2:10">
      <c r="B27" s="111" t="s">
        <v>22</v>
      </c>
      <c r="C27" s="111" t="s">
        <v>27</v>
      </c>
      <c r="D27" s="130" t="s">
        <v>27</v>
      </c>
      <c r="E27" s="111" t="s">
        <v>28</v>
      </c>
      <c r="F27" s="110">
        <v>2008</v>
      </c>
      <c r="G27" s="87">
        <v>3.0468964080730676</v>
      </c>
      <c r="H27" s="87">
        <v>2.434272002621241</v>
      </c>
      <c r="I27" s="87">
        <v>2.2712476019133918</v>
      </c>
      <c r="J27" s="87">
        <v>7.7541592891778706</v>
      </c>
    </row>
    <row r="28" spans="2:10">
      <c r="B28" s="111" t="s">
        <v>22</v>
      </c>
      <c r="C28" s="111" t="s">
        <v>27</v>
      </c>
      <c r="D28" s="130" t="s">
        <v>27</v>
      </c>
      <c r="E28" s="111" t="s">
        <v>28</v>
      </c>
      <c r="F28" s="110">
        <v>2009</v>
      </c>
      <c r="G28" s="87">
        <v>2.5840012962354746</v>
      </c>
      <c r="H28" s="87">
        <v>2.1670480979329696</v>
      </c>
      <c r="I28" s="87">
        <v>2.2038494841114105</v>
      </c>
      <c r="J28" s="87">
        <v>6.9561885772014813</v>
      </c>
    </row>
    <row r="29" spans="2:10">
      <c r="B29" s="111" t="s">
        <v>22</v>
      </c>
      <c r="C29" s="111" t="s">
        <v>27</v>
      </c>
      <c r="D29" s="130" t="s">
        <v>27</v>
      </c>
      <c r="E29" s="111" t="s">
        <v>28</v>
      </c>
      <c r="F29" s="110">
        <v>2010</v>
      </c>
      <c r="G29" s="87">
        <v>2.6649818844742699</v>
      </c>
      <c r="H29" s="87">
        <v>2.286976402941221</v>
      </c>
      <c r="I29" s="87">
        <v>2.1271684368168589</v>
      </c>
      <c r="J29" s="87">
        <v>7.0799441889825854</v>
      </c>
    </row>
    <row r="30" spans="2:10">
      <c r="B30" s="111" t="s">
        <v>22</v>
      </c>
      <c r="C30" s="111" t="s">
        <v>27</v>
      </c>
      <c r="D30" s="130" t="s">
        <v>27</v>
      </c>
      <c r="E30" s="111" t="s">
        <v>28</v>
      </c>
      <c r="F30" s="110">
        <v>2011</v>
      </c>
      <c r="G30" s="87">
        <v>2.3077884107412032</v>
      </c>
      <c r="H30" s="87">
        <v>1.981057036204545</v>
      </c>
      <c r="I30" s="87">
        <v>2.0854915103436902</v>
      </c>
      <c r="J30" s="87">
        <v>6.3752206367663264</v>
      </c>
    </row>
    <row r="31" spans="2:10">
      <c r="B31" s="111" t="s">
        <v>22</v>
      </c>
      <c r="C31" s="111" t="s">
        <v>27</v>
      </c>
      <c r="D31" s="130" t="s">
        <v>27</v>
      </c>
      <c r="E31" s="111" t="s">
        <v>28</v>
      </c>
      <c r="F31" s="110">
        <v>2012</v>
      </c>
      <c r="G31" s="87">
        <v>2.3834821130342769</v>
      </c>
      <c r="H31" s="87">
        <v>2.2024187547619376</v>
      </c>
      <c r="I31" s="87">
        <v>2.0502008062716834</v>
      </c>
      <c r="J31" s="87">
        <v>6.6379078770857687</v>
      </c>
    </row>
    <row r="32" spans="2:10">
      <c r="B32" s="111" t="s">
        <v>22</v>
      </c>
      <c r="C32" s="119" t="s">
        <v>29</v>
      </c>
      <c r="D32" s="128" t="s">
        <v>29</v>
      </c>
      <c r="E32" s="119" t="s">
        <v>30</v>
      </c>
      <c r="F32" s="110">
        <v>2005</v>
      </c>
      <c r="G32" s="87">
        <v>5.3567472388952346</v>
      </c>
      <c r="H32" s="87">
        <v>2.4417652285353886</v>
      </c>
      <c r="I32" s="87">
        <v>1.8124621562666017</v>
      </c>
      <c r="J32" s="87">
        <v>9.6434677264012247</v>
      </c>
    </row>
    <row r="33" spans="2:10">
      <c r="B33" s="111" t="s">
        <v>22</v>
      </c>
      <c r="C33" s="111" t="s">
        <v>29</v>
      </c>
      <c r="D33" s="130" t="s">
        <v>29</v>
      </c>
      <c r="E33" s="111" t="s">
        <v>30</v>
      </c>
      <c r="F33" s="110">
        <v>2006</v>
      </c>
      <c r="G33" s="87">
        <v>5.4647057373274004</v>
      </c>
      <c r="H33" s="87">
        <v>2.4241529543789846</v>
      </c>
      <c r="I33" s="87">
        <v>1.7750005810126512</v>
      </c>
      <c r="J33" s="87">
        <v>9.6948934825905795</v>
      </c>
    </row>
    <row r="34" spans="2:10">
      <c r="B34" s="111" t="s">
        <v>22</v>
      </c>
      <c r="C34" s="111" t="s">
        <v>29</v>
      </c>
      <c r="D34" s="130" t="s">
        <v>29</v>
      </c>
      <c r="E34" s="111" t="s">
        <v>30</v>
      </c>
      <c r="F34" s="110">
        <v>2007</v>
      </c>
      <c r="G34" s="87">
        <v>5.0920237406366429</v>
      </c>
      <c r="H34" s="87">
        <v>2.3299060407677197</v>
      </c>
      <c r="I34" s="87">
        <v>1.7580612268226179</v>
      </c>
      <c r="J34" s="87">
        <v>9.2095640472052231</v>
      </c>
    </row>
    <row r="35" spans="2:10">
      <c r="B35" s="111" t="s">
        <v>22</v>
      </c>
      <c r="C35" s="111" t="s">
        <v>29</v>
      </c>
      <c r="D35" s="130" t="s">
        <v>29</v>
      </c>
      <c r="E35" s="111" t="s">
        <v>30</v>
      </c>
      <c r="F35" s="110">
        <v>2008</v>
      </c>
      <c r="G35" s="87">
        <v>5.2006404862524755</v>
      </c>
      <c r="H35" s="87">
        <v>2.278840083586485</v>
      </c>
      <c r="I35" s="87">
        <v>1.6762476784850009</v>
      </c>
      <c r="J35" s="87">
        <v>9.183551502842052</v>
      </c>
    </row>
    <row r="36" spans="2:10">
      <c r="B36" s="111" t="s">
        <v>22</v>
      </c>
      <c r="C36" s="111" t="s">
        <v>29</v>
      </c>
      <c r="D36" s="130" t="s">
        <v>29</v>
      </c>
      <c r="E36" s="111" t="s">
        <v>30</v>
      </c>
      <c r="F36" s="110">
        <v>2009</v>
      </c>
      <c r="G36" s="87">
        <v>4.7424358255371279</v>
      </c>
      <c r="H36" s="87">
        <v>2.0688122996290943</v>
      </c>
      <c r="I36" s="87">
        <v>1.6181195143081526</v>
      </c>
      <c r="J36" s="87">
        <v>8.4566545446955086</v>
      </c>
    </row>
    <row r="37" spans="2:10">
      <c r="B37" s="111" t="s">
        <v>22</v>
      </c>
      <c r="C37" s="111" t="s">
        <v>29</v>
      </c>
      <c r="D37" s="130" t="s">
        <v>29</v>
      </c>
      <c r="E37" s="111" t="s">
        <v>30</v>
      </c>
      <c r="F37" s="110">
        <v>2010</v>
      </c>
      <c r="G37" s="87">
        <v>5.3893799438954471</v>
      </c>
      <c r="H37" s="87">
        <v>2.2059431970394399</v>
      </c>
      <c r="I37" s="87">
        <v>1.5717412228723644</v>
      </c>
      <c r="J37" s="87">
        <v>9.1931640830549881</v>
      </c>
    </row>
    <row r="38" spans="2:10">
      <c r="B38" s="111" t="s">
        <v>22</v>
      </c>
      <c r="C38" s="111" t="s">
        <v>29</v>
      </c>
      <c r="D38" s="130" t="s">
        <v>29</v>
      </c>
      <c r="E38" s="111" t="s">
        <v>30</v>
      </c>
      <c r="F38" s="110">
        <v>2011</v>
      </c>
      <c r="G38" s="87">
        <v>4.4604615210095586</v>
      </c>
      <c r="H38" s="87">
        <v>1.9351326899204824</v>
      </c>
      <c r="I38" s="87">
        <v>1.5553244983941172</v>
      </c>
      <c r="J38" s="87">
        <v>7.9769375404625951</v>
      </c>
    </row>
    <row r="39" spans="2:10">
      <c r="B39" s="111" t="s">
        <v>22</v>
      </c>
      <c r="C39" s="111" t="s">
        <v>29</v>
      </c>
      <c r="D39" s="130" t="s">
        <v>29</v>
      </c>
      <c r="E39" s="111" t="s">
        <v>30</v>
      </c>
      <c r="F39" s="110">
        <v>2012</v>
      </c>
      <c r="G39" s="87">
        <v>4.5715138085312894</v>
      </c>
      <c r="H39" s="87">
        <v>2.1277620182326467</v>
      </c>
      <c r="I39" s="87">
        <v>1.5908305730661747</v>
      </c>
      <c r="J39" s="87">
        <v>8.3161341871987329</v>
      </c>
    </row>
    <row r="40" spans="2:10">
      <c r="B40" s="111" t="s">
        <v>22</v>
      </c>
      <c r="C40" s="119" t="s">
        <v>31</v>
      </c>
      <c r="D40" s="128" t="s">
        <v>31</v>
      </c>
      <c r="E40" s="119" t="s">
        <v>32</v>
      </c>
      <c r="F40" s="110">
        <v>2005</v>
      </c>
      <c r="G40" s="87">
        <v>2.876613993916922</v>
      </c>
      <c r="H40" s="87">
        <v>2.3446208563509003</v>
      </c>
      <c r="I40" s="87">
        <v>2.2594172450445464</v>
      </c>
      <c r="J40" s="87">
        <v>7.4921563773181683</v>
      </c>
    </row>
    <row r="41" spans="2:10">
      <c r="B41" s="111" t="s">
        <v>22</v>
      </c>
      <c r="C41" s="111" t="s">
        <v>31</v>
      </c>
      <c r="D41" s="130" t="s">
        <v>31</v>
      </c>
      <c r="E41" s="111" t="s">
        <v>32</v>
      </c>
      <c r="F41" s="110">
        <v>2006</v>
      </c>
      <c r="G41" s="87">
        <v>3.0364343815164907</v>
      </c>
      <c r="H41" s="87">
        <v>2.3237503117933045</v>
      </c>
      <c r="I41" s="87">
        <v>2.2009204424074498</v>
      </c>
      <c r="J41" s="87">
        <v>7.5720271640490511</v>
      </c>
    </row>
    <row r="42" spans="2:10">
      <c r="B42" s="111" t="s">
        <v>22</v>
      </c>
      <c r="C42" s="111" t="s">
        <v>31</v>
      </c>
      <c r="D42" s="130" t="s">
        <v>31</v>
      </c>
      <c r="E42" s="111" t="s">
        <v>32</v>
      </c>
      <c r="F42" s="110">
        <v>2007</v>
      </c>
      <c r="G42" s="87">
        <v>3.1823146243527174</v>
      </c>
      <c r="H42" s="87">
        <v>2.2302677831783155</v>
      </c>
      <c r="I42" s="87">
        <v>2.222236663306056</v>
      </c>
      <c r="J42" s="87">
        <v>7.6452094130866834</v>
      </c>
    </row>
    <row r="43" spans="2:10">
      <c r="B43" s="111" t="s">
        <v>22</v>
      </c>
      <c r="C43" s="111" t="s">
        <v>31</v>
      </c>
      <c r="D43" s="130" t="s">
        <v>31</v>
      </c>
      <c r="E43" s="111" t="s">
        <v>32</v>
      </c>
      <c r="F43" s="110">
        <v>2008</v>
      </c>
      <c r="G43" s="87">
        <v>2.7366655959705408</v>
      </c>
      <c r="H43" s="87">
        <v>2.1990562466381616</v>
      </c>
      <c r="I43" s="87">
        <v>2.0995672183059164</v>
      </c>
      <c r="J43" s="87">
        <v>7.0452851425065823</v>
      </c>
    </row>
    <row r="44" spans="2:10">
      <c r="B44" s="111" t="s">
        <v>22</v>
      </c>
      <c r="C44" s="111" t="s">
        <v>31</v>
      </c>
      <c r="D44" s="130" t="s">
        <v>31</v>
      </c>
      <c r="E44" s="111" t="s">
        <v>32</v>
      </c>
      <c r="F44" s="110">
        <v>2009</v>
      </c>
      <c r="G44" s="87">
        <v>2.0886873948982587</v>
      </c>
      <c r="H44" s="87">
        <v>1.9883840708760265</v>
      </c>
      <c r="I44" s="87">
        <v>2.0536339084629809</v>
      </c>
      <c r="J44" s="87">
        <v>6.1404012750918975</v>
      </c>
    </row>
    <row r="45" spans="2:10">
      <c r="B45" s="111" t="s">
        <v>22</v>
      </c>
      <c r="C45" s="111" t="s">
        <v>31</v>
      </c>
      <c r="D45" s="130" t="s">
        <v>31</v>
      </c>
      <c r="E45" s="111" t="s">
        <v>32</v>
      </c>
      <c r="F45" s="110">
        <v>2010</v>
      </c>
      <c r="G45" s="87">
        <v>2.0417876133347019</v>
      </c>
      <c r="H45" s="87">
        <v>2.1314467453148551</v>
      </c>
      <c r="I45" s="87">
        <v>1.9987198607398686</v>
      </c>
      <c r="J45" s="87">
        <v>6.1811696773351006</v>
      </c>
    </row>
    <row r="46" spans="2:10">
      <c r="B46" s="111" t="s">
        <v>22</v>
      </c>
      <c r="C46" s="111" t="s">
        <v>31</v>
      </c>
      <c r="D46" s="130" t="s">
        <v>31</v>
      </c>
      <c r="E46" s="111" t="s">
        <v>32</v>
      </c>
      <c r="F46" s="110">
        <v>2011</v>
      </c>
      <c r="G46" s="87">
        <v>1.9563245465946726</v>
      </c>
      <c r="H46" s="87">
        <v>1.8538240332684668</v>
      </c>
      <c r="I46" s="87">
        <v>1.9678948616581968</v>
      </c>
      <c r="J46" s="87">
        <v>5.7871425830270331</v>
      </c>
    </row>
    <row r="47" spans="2:10">
      <c r="B47" s="111" t="s">
        <v>22</v>
      </c>
      <c r="C47" s="111" t="s">
        <v>31</v>
      </c>
      <c r="D47" s="130" t="s">
        <v>31</v>
      </c>
      <c r="E47" s="111" t="s">
        <v>32</v>
      </c>
      <c r="F47" s="110">
        <v>2012</v>
      </c>
      <c r="G47" s="87">
        <v>2.0109732210486304</v>
      </c>
      <c r="H47" s="87">
        <v>2.0493099595329523</v>
      </c>
      <c r="I47" s="87">
        <v>1.9650375322549916</v>
      </c>
      <c r="J47" s="87">
        <v>6.0346585510242541</v>
      </c>
    </row>
    <row r="48" spans="2:10">
      <c r="B48" s="111" t="s">
        <v>22</v>
      </c>
      <c r="C48" s="119" t="s">
        <v>33</v>
      </c>
      <c r="D48" s="128" t="s">
        <v>33</v>
      </c>
      <c r="E48" s="119" t="s">
        <v>34</v>
      </c>
      <c r="F48" s="110">
        <v>2005</v>
      </c>
      <c r="G48" s="87">
        <v>2.9928671855033726</v>
      </c>
      <c r="H48" s="87">
        <v>2.5127709471243032</v>
      </c>
      <c r="I48" s="87">
        <v>1.7444204873599642</v>
      </c>
      <c r="J48" s="87">
        <v>7.2592740710978063</v>
      </c>
    </row>
    <row r="49" spans="2:10">
      <c r="B49" s="111" t="s">
        <v>22</v>
      </c>
      <c r="C49" s="111" t="s">
        <v>33</v>
      </c>
      <c r="D49" s="130" t="s">
        <v>33</v>
      </c>
      <c r="E49" s="111" t="s">
        <v>34</v>
      </c>
      <c r="F49" s="110">
        <v>2006</v>
      </c>
      <c r="G49" s="87">
        <v>2.9926187985854193</v>
      </c>
      <c r="H49" s="87">
        <v>2.469356221883598</v>
      </c>
      <c r="I49" s="87">
        <v>1.680078148662562</v>
      </c>
      <c r="J49" s="87">
        <v>7.1506121098880309</v>
      </c>
    </row>
    <row r="50" spans="2:10">
      <c r="B50" s="111" t="s">
        <v>22</v>
      </c>
      <c r="C50" s="111" t="s">
        <v>33</v>
      </c>
      <c r="D50" s="130" t="s">
        <v>33</v>
      </c>
      <c r="E50" s="111" t="s">
        <v>34</v>
      </c>
      <c r="F50" s="110">
        <v>2007</v>
      </c>
      <c r="G50" s="87">
        <v>2.8646668187940261</v>
      </c>
      <c r="H50" s="87">
        <v>2.3511340802306182</v>
      </c>
      <c r="I50" s="87">
        <v>1.7079223836956652</v>
      </c>
      <c r="J50" s="87">
        <v>6.9316889711597645</v>
      </c>
    </row>
    <row r="51" spans="2:10">
      <c r="B51" s="111" t="s">
        <v>22</v>
      </c>
      <c r="C51" s="111" t="s">
        <v>33</v>
      </c>
      <c r="D51" s="130" t="s">
        <v>33</v>
      </c>
      <c r="E51" s="111" t="s">
        <v>34</v>
      </c>
      <c r="F51" s="110">
        <v>2008</v>
      </c>
      <c r="G51" s="87">
        <v>2.8764444418242903</v>
      </c>
      <c r="H51" s="87">
        <v>2.3261641337286143</v>
      </c>
      <c r="I51" s="87">
        <v>1.6096773618036604</v>
      </c>
      <c r="J51" s="87">
        <v>6.8196719865208246</v>
      </c>
    </row>
    <row r="52" spans="2:10">
      <c r="B52" s="111" t="s">
        <v>22</v>
      </c>
      <c r="C52" s="111" t="s">
        <v>33</v>
      </c>
      <c r="D52" s="130" t="s">
        <v>33</v>
      </c>
      <c r="E52" s="111" t="s">
        <v>34</v>
      </c>
      <c r="F52" s="110">
        <v>2009</v>
      </c>
      <c r="G52" s="87">
        <v>2.6087072721227069</v>
      </c>
      <c r="H52" s="87">
        <v>2.0853177024704297</v>
      </c>
      <c r="I52" s="87">
        <v>1.5354146867353766</v>
      </c>
      <c r="J52" s="87">
        <v>6.2363982831656664</v>
      </c>
    </row>
    <row r="53" spans="2:10">
      <c r="B53" s="111" t="s">
        <v>22</v>
      </c>
      <c r="C53" s="111" t="s">
        <v>33</v>
      </c>
      <c r="D53" s="130" t="s">
        <v>33</v>
      </c>
      <c r="E53" s="111" t="s">
        <v>34</v>
      </c>
      <c r="F53" s="110">
        <v>2010</v>
      </c>
      <c r="G53" s="87">
        <v>2.7838739444390854</v>
      </c>
      <c r="H53" s="87">
        <v>2.1830468517638191</v>
      </c>
      <c r="I53" s="87">
        <v>1.5017662872285895</v>
      </c>
      <c r="J53" s="87">
        <v>6.4753625506281542</v>
      </c>
    </row>
    <row r="54" spans="2:10">
      <c r="B54" s="111" t="s">
        <v>22</v>
      </c>
      <c r="C54" s="111" t="s">
        <v>33</v>
      </c>
      <c r="D54" s="130" t="s">
        <v>33</v>
      </c>
      <c r="E54" s="111" t="s">
        <v>34</v>
      </c>
      <c r="F54" s="110">
        <v>2011</v>
      </c>
      <c r="G54" s="87">
        <v>2.4702699262049062</v>
      </c>
      <c r="H54" s="87">
        <v>1.88286754299105</v>
      </c>
      <c r="I54" s="87">
        <v>1.4699739681921637</v>
      </c>
      <c r="J54" s="87">
        <v>5.8296948029577349</v>
      </c>
    </row>
    <row r="55" spans="2:10">
      <c r="B55" s="111" t="s">
        <v>22</v>
      </c>
      <c r="C55" s="111" t="s">
        <v>33</v>
      </c>
      <c r="D55" s="130" t="s">
        <v>33</v>
      </c>
      <c r="E55" s="111" t="s">
        <v>34</v>
      </c>
      <c r="F55" s="110">
        <v>2012</v>
      </c>
      <c r="G55" s="87">
        <v>2.4905377919868723</v>
      </c>
      <c r="H55" s="87">
        <v>2.0699281117067647</v>
      </c>
      <c r="I55" s="87">
        <v>1.4294974131002236</v>
      </c>
      <c r="J55" s="87">
        <v>5.9965757696103452</v>
      </c>
    </row>
    <row r="56" spans="2:10">
      <c r="B56" s="111" t="s">
        <v>22</v>
      </c>
      <c r="C56" s="119" t="s">
        <v>35</v>
      </c>
      <c r="D56" s="128" t="s">
        <v>35</v>
      </c>
      <c r="E56" s="119" t="s">
        <v>36</v>
      </c>
      <c r="F56" s="110">
        <v>2005</v>
      </c>
      <c r="G56" s="87">
        <v>2.9943820500642642</v>
      </c>
      <c r="H56" s="87">
        <v>2.6535124740890734</v>
      </c>
      <c r="I56" s="87">
        <v>1.6694152494856063</v>
      </c>
      <c r="J56" s="87">
        <v>7.3285892981092902</v>
      </c>
    </row>
    <row r="57" spans="2:10">
      <c r="B57" s="111" t="s">
        <v>22</v>
      </c>
      <c r="C57" s="111" t="s">
        <v>35</v>
      </c>
      <c r="D57" s="130" t="s">
        <v>35</v>
      </c>
      <c r="E57" s="111" t="s">
        <v>36</v>
      </c>
      <c r="F57" s="110">
        <v>2006</v>
      </c>
      <c r="G57" s="87">
        <v>2.7583248934437909</v>
      </c>
      <c r="H57" s="87">
        <v>2.6159136775433049</v>
      </c>
      <c r="I57" s="87">
        <v>1.6160089493984771</v>
      </c>
      <c r="J57" s="87">
        <v>7.0008150452654032</v>
      </c>
    </row>
    <row r="58" spans="2:10">
      <c r="B58" s="111" t="s">
        <v>22</v>
      </c>
      <c r="C58" s="111" t="s">
        <v>35</v>
      </c>
      <c r="D58" s="130" t="s">
        <v>35</v>
      </c>
      <c r="E58" s="111" t="s">
        <v>36</v>
      </c>
      <c r="F58" s="110">
        <v>2007</v>
      </c>
      <c r="G58" s="87">
        <v>2.5921967727788502</v>
      </c>
      <c r="H58" s="87">
        <v>2.4962359538900887</v>
      </c>
      <c r="I58" s="87">
        <v>1.6395912258950545</v>
      </c>
      <c r="J58" s="87">
        <v>6.7379403945176835</v>
      </c>
    </row>
    <row r="59" spans="2:10">
      <c r="B59" s="111" t="s">
        <v>22</v>
      </c>
      <c r="C59" s="111" t="s">
        <v>35</v>
      </c>
      <c r="D59" s="130" t="s">
        <v>35</v>
      </c>
      <c r="E59" s="111" t="s">
        <v>36</v>
      </c>
      <c r="F59" s="110">
        <v>2008</v>
      </c>
      <c r="G59" s="87">
        <v>2.3211652272136094</v>
      </c>
      <c r="H59" s="87">
        <v>2.4382303082299126</v>
      </c>
      <c r="I59" s="87">
        <v>1.5363675376795594</v>
      </c>
      <c r="J59" s="87">
        <v>6.305007712730152</v>
      </c>
    </row>
    <row r="60" spans="2:10">
      <c r="B60" s="111" t="s">
        <v>22</v>
      </c>
      <c r="C60" s="111" t="s">
        <v>35</v>
      </c>
      <c r="D60" s="130" t="s">
        <v>35</v>
      </c>
      <c r="E60" s="111" t="s">
        <v>36</v>
      </c>
      <c r="F60" s="110">
        <v>2009</v>
      </c>
      <c r="G60" s="87">
        <v>1.9052193937457713</v>
      </c>
      <c r="H60" s="87">
        <v>2.1801749824032384</v>
      </c>
      <c r="I60" s="87">
        <v>1.4840088624977759</v>
      </c>
      <c r="J60" s="87">
        <v>5.5781570133369653</v>
      </c>
    </row>
    <row r="61" spans="2:10">
      <c r="B61" s="111" t="s">
        <v>22</v>
      </c>
      <c r="C61" s="111" t="s">
        <v>35</v>
      </c>
      <c r="D61" s="130" t="s">
        <v>35</v>
      </c>
      <c r="E61" s="111" t="s">
        <v>36</v>
      </c>
      <c r="F61" s="110">
        <v>2010</v>
      </c>
      <c r="G61" s="87">
        <v>2.0522957908195876</v>
      </c>
      <c r="H61" s="87">
        <v>2.3107464704491387</v>
      </c>
      <c r="I61" s="87">
        <v>1.4417346398464463</v>
      </c>
      <c r="J61" s="87">
        <v>5.8133084972750515</v>
      </c>
    </row>
    <row r="62" spans="2:10">
      <c r="B62" s="111" t="s">
        <v>22</v>
      </c>
      <c r="C62" s="111" t="s">
        <v>35</v>
      </c>
      <c r="D62" s="130" t="s">
        <v>35</v>
      </c>
      <c r="E62" s="111" t="s">
        <v>36</v>
      </c>
      <c r="F62" s="110">
        <v>2011</v>
      </c>
      <c r="G62" s="87">
        <v>1.8768686598986921</v>
      </c>
      <c r="H62" s="87">
        <v>1.9988624112238507</v>
      </c>
      <c r="I62" s="87">
        <v>1.4293049008468772</v>
      </c>
      <c r="J62" s="87">
        <v>5.3134385025058126</v>
      </c>
    </row>
    <row r="63" spans="2:10">
      <c r="B63" s="111" t="s">
        <v>22</v>
      </c>
      <c r="C63" s="111" t="s">
        <v>35</v>
      </c>
      <c r="D63" s="130" t="s">
        <v>35</v>
      </c>
      <c r="E63" s="111" t="s">
        <v>36</v>
      </c>
      <c r="F63" s="110">
        <v>2012</v>
      </c>
      <c r="G63" s="87">
        <v>1.8507220091469794</v>
      </c>
      <c r="H63" s="87">
        <v>2.2298142689371461</v>
      </c>
      <c r="I63" s="87">
        <v>1.4217853108110303</v>
      </c>
      <c r="J63" s="87">
        <v>5.5107523195144763</v>
      </c>
    </row>
    <row r="64" spans="2:10">
      <c r="B64" s="111" t="s">
        <v>22</v>
      </c>
      <c r="C64" s="119" t="s">
        <v>37</v>
      </c>
      <c r="D64" s="128" t="s">
        <v>37</v>
      </c>
      <c r="E64" s="119" t="s">
        <v>38</v>
      </c>
      <c r="F64" s="110">
        <v>2005</v>
      </c>
      <c r="G64" s="87">
        <v>13.729808881236682</v>
      </c>
      <c r="H64" s="87">
        <v>2.895841073957854</v>
      </c>
      <c r="I64" s="87">
        <v>2.153057783610917</v>
      </c>
      <c r="J64" s="87">
        <v>9.1041393950317016</v>
      </c>
    </row>
    <row r="65" spans="2:10">
      <c r="B65" s="111" t="s">
        <v>22</v>
      </c>
      <c r="C65" s="111" t="s">
        <v>37</v>
      </c>
      <c r="D65" s="130" t="s">
        <v>37</v>
      </c>
      <c r="E65" s="111" t="s">
        <v>38</v>
      </c>
      <c r="F65" s="110">
        <v>2006</v>
      </c>
      <c r="G65" s="87">
        <v>13.654414801485256</v>
      </c>
      <c r="H65" s="87">
        <v>2.8783542542271467</v>
      </c>
      <c r="I65" s="87">
        <v>2.1355385059240937</v>
      </c>
      <c r="J65" s="87">
        <v>8.9686646503799743</v>
      </c>
    </row>
    <row r="66" spans="2:10">
      <c r="B66" s="111" t="s">
        <v>22</v>
      </c>
      <c r="C66" s="111" t="s">
        <v>37</v>
      </c>
      <c r="D66" s="130" t="s">
        <v>37</v>
      </c>
      <c r="E66" s="111" t="s">
        <v>38</v>
      </c>
      <c r="F66" s="110">
        <v>2007</v>
      </c>
      <c r="G66" s="87">
        <v>13.406817806770533</v>
      </c>
      <c r="H66" s="87">
        <v>2.7680030169136072</v>
      </c>
      <c r="I66" s="87">
        <v>2.1736417841065778</v>
      </c>
      <c r="J66" s="87">
        <v>8.9683820500274454</v>
      </c>
    </row>
    <row r="67" spans="2:10">
      <c r="B67" s="111" t="s">
        <v>22</v>
      </c>
      <c r="C67" s="111" t="s">
        <v>37</v>
      </c>
      <c r="D67" s="130" t="s">
        <v>37</v>
      </c>
      <c r="E67" s="111" t="s">
        <v>38</v>
      </c>
      <c r="F67" s="110">
        <v>2008</v>
      </c>
      <c r="G67" s="87">
        <v>13.476052571853328</v>
      </c>
      <c r="H67" s="87">
        <v>2.7427837271280913</v>
      </c>
      <c r="I67" s="87">
        <v>2.0228830288949378</v>
      </c>
      <c r="J67" s="87">
        <v>8.9489007924284749</v>
      </c>
    </row>
    <row r="68" spans="2:10">
      <c r="B68" s="111" t="s">
        <v>22</v>
      </c>
      <c r="C68" s="111" t="s">
        <v>37</v>
      </c>
      <c r="D68" s="130" t="s">
        <v>37</v>
      </c>
      <c r="E68" s="111" t="s">
        <v>38</v>
      </c>
      <c r="F68" s="110">
        <v>2009</v>
      </c>
      <c r="G68" s="87">
        <v>11.784916651459563</v>
      </c>
      <c r="H68" s="87">
        <v>2.5133099557850591</v>
      </c>
      <c r="I68" s="87">
        <v>1.944181680362602</v>
      </c>
      <c r="J68" s="87">
        <v>7.0425192639625829</v>
      </c>
    </row>
    <row r="69" spans="2:10">
      <c r="B69" s="111" t="s">
        <v>22</v>
      </c>
      <c r="C69" s="111" t="s">
        <v>37</v>
      </c>
      <c r="D69" s="130" t="s">
        <v>37</v>
      </c>
      <c r="E69" s="111" t="s">
        <v>38</v>
      </c>
      <c r="F69" s="110">
        <v>2010</v>
      </c>
      <c r="G69" s="87">
        <v>12.51398563528935</v>
      </c>
      <c r="H69" s="87">
        <v>2.6835628934858109</v>
      </c>
      <c r="I69" s="87">
        <v>1.9247612230071689</v>
      </c>
      <c r="J69" s="87">
        <v>8.3792685703833722</v>
      </c>
    </row>
    <row r="70" spans="2:10">
      <c r="B70" s="111" t="s">
        <v>22</v>
      </c>
      <c r="C70" s="111" t="s">
        <v>37</v>
      </c>
      <c r="D70" s="130" t="s">
        <v>37</v>
      </c>
      <c r="E70" s="111" t="s">
        <v>38</v>
      </c>
      <c r="F70" s="110">
        <v>2011</v>
      </c>
      <c r="G70" s="87">
        <v>12.531609569234503</v>
      </c>
      <c r="H70" s="87">
        <v>2.3454393274538514</v>
      </c>
      <c r="I70" s="87">
        <v>1.8970739403879091</v>
      </c>
      <c r="J70" s="87">
        <v>8.164044277924603</v>
      </c>
    </row>
    <row r="71" spans="2:10">
      <c r="B71" s="111" t="s">
        <v>22</v>
      </c>
      <c r="C71" s="111" t="s">
        <v>37</v>
      </c>
      <c r="D71" s="130" t="s">
        <v>37</v>
      </c>
      <c r="E71" s="111" t="s">
        <v>38</v>
      </c>
      <c r="F71" s="110">
        <v>2012</v>
      </c>
      <c r="G71" s="87">
        <v>9.4649561015117651</v>
      </c>
      <c r="H71" s="87">
        <v>2.5698116249005887</v>
      </c>
      <c r="I71" s="87">
        <v>1.8714752250290936</v>
      </c>
      <c r="J71" s="87">
        <v>5.6553513273223412</v>
      </c>
    </row>
    <row r="72" spans="2:10">
      <c r="B72" s="111" t="s">
        <v>22</v>
      </c>
      <c r="C72" s="119" t="s">
        <v>39</v>
      </c>
      <c r="D72" s="128" t="s">
        <v>39</v>
      </c>
      <c r="E72" s="119" t="s">
        <v>40</v>
      </c>
      <c r="F72" s="110">
        <v>2005</v>
      </c>
      <c r="G72" s="87">
        <v>71.448595532452359</v>
      </c>
      <c r="H72" s="87">
        <v>2.4623011273646647</v>
      </c>
      <c r="I72" s="87">
        <v>1.615237287668744</v>
      </c>
      <c r="J72" s="87">
        <v>75.542614184905275</v>
      </c>
    </row>
    <row r="73" spans="2:10">
      <c r="B73" s="111" t="s">
        <v>22</v>
      </c>
      <c r="C73" s="111" t="s">
        <v>39</v>
      </c>
      <c r="D73" s="130" t="s">
        <v>39</v>
      </c>
      <c r="E73" s="111" t="s">
        <v>40</v>
      </c>
      <c r="F73" s="110">
        <v>2006</v>
      </c>
      <c r="G73" s="87">
        <v>69.135307584695852</v>
      </c>
      <c r="H73" s="87">
        <v>2.452554984401929</v>
      </c>
      <c r="I73" s="87">
        <v>1.6168482116161007</v>
      </c>
      <c r="J73" s="87">
        <v>73.21920786748926</v>
      </c>
    </row>
    <row r="74" spans="2:10">
      <c r="B74" s="111" t="s">
        <v>22</v>
      </c>
      <c r="C74" s="111" t="s">
        <v>39</v>
      </c>
      <c r="D74" s="130" t="s">
        <v>39</v>
      </c>
      <c r="E74" s="111" t="s">
        <v>40</v>
      </c>
      <c r="F74" s="110">
        <v>2007</v>
      </c>
      <c r="G74" s="87">
        <v>71.077357231599734</v>
      </c>
      <c r="H74" s="87">
        <v>2.3602651389224731</v>
      </c>
      <c r="I74" s="87">
        <v>1.6589557271579516</v>
      </c>
      <c r="J74" s="87">
        <v>75.11016418872903</v>
      </c>
    </row>
    <row r="75" spans="2:10">
      <c r="B75" s="111" t="s">
        <v>22</v>
      </c>
      <c r="C75" s="111" t="s">
        <v>39</v>
      </c>
      <c r="D75" s="130" t="s">
        <v>39</v>
      </c>
      <c r="E75" s="111" t="s">
        <v>40</v>
      </c>
      <c r="F75" s="110">
        <v>2008</v>
      </c>
      <c r="G75" s="87">
        <v>66.799585987929902</v>
      </c>
      <c r="H75" s="87">
        <v>2.3142111102806173</v>
      </c>
      <c r="I75" s="87">
        <v>1.5755285992079973</v>
      </c>
      <c r="J75" s="87">
        <v>70.701433614165865</v>
      </c>
    </row>
    <row r="76" spans="2:10">
      <c r="B76" s="111" t="s">
        <v>22</v>
      </c>
      <c r="C76" s="111" t="s">
        <v>39</v>
      </c>
      <c r="D76" s="130" t="s">
        <v>39</v>
      </c>
      <c r="E76" s="111" t="s">
        <v>40</v>
      </c>
      <c r="F76" s="110">
        <v>2009</v>
      </c>
      <c r="G76" s="87">
        <v>54.778259708645528</v>
      </c>
      <c r="H76" s="87">
        <v>2.1052303125759866</v>
      </c>
      <c r="I76" s="87">
        <v>1.5083324354335315</v>
      </c>
      <c r="J76" s="87">
        <v>58.403717489304611</v>
      </c>
    </row>
    <row r="77" spans="2:10">
      <c r="B77" s="111" t="s">
        <v>22</v>
      </c>
      <c r="C77" s="111" t="s">
        <v>39</v>
      </c>
      <c r="D77" s="130" t="s">
        <v>39</v>
      </c>
      <c r="E77" s="111" t="s">
        <v>40</v>
      </c>
      <c r="F77" s="110">
        <v>2010</v>
      </c>
      <c r="G77" s="87">
        <v>28.669275063150138</v>
      </c>
      <c r="H77" s="87">
        <v>2.2593564883326227</v>
      </c>
      <c r="I77" s="87">
        <v>1.4860137395753625</v>
      </c>
      <c r="J77" s="87">
        <v>32.426099339581391</v>
      </c>
    </row>
    <row r="78" spans="2:10">
      <c r="B78" s="111" t="s">
        <v>22</v>
      </c>
      <c r="C78" s="111" t="s">
        <v>39</v>
      </c>
      <c r="D78" s="130" t="s">
        <v>39</v>
      </c>
      <c r="E78" s="111" t="s">
        <v>40</v>
      </c>
      <c r="F78" s="110">
        <v>2011</v>
      </c>
      <c r="G78" s="87">
        <v>24.094102838829965</v>
      </c>
      <c r="H78" s="87">
        <v>1.9736212403171367</v>
      </c>
      <c r="I78" s="87">
        <v>1.4719776812557479</v>
      </c>
      <c r="J78" s="87">
        <v>27.551799065332784</v>
      </c>
    </row>
    <row r="79" spans="2:10">
      <c r="B79" s="111" t="s">
        <v>22</v>
      </c>
      <c r="C79" s="111" t="s">
        <v>39</v>
      </c>
      <c r="D79" s="130" t="s">
        <v>39</v>
      </c>
      <c r="E79" s="111" t="s">
        <v>40</v>
      </c>
      <c r="F79" s="110">
        <v>2012</v>
      </c>
      <c r="G79" s="87">
        <v>56.918727305673897</v>
      </c>
      <c r="H79" s="87">
        <v>2.202671502888601</v>
      </c>
      <c r="I79" s="87">
        <v>1.4496293485191156</v>
      </c>
      <c r="J79" s="87">
        <v>60.585107062766618</v>
      </c>
    </row>
    <row r="80" spans="2:10">
      <c r="B80" s="111" t="s">
        <v>22</v>
      </c>
      <c r="C80" s="119" t="s">
        <v>41</v>
      </c>
      <c r="D80" s="128" t="s">
        <v>41</v>
      </c>
      <c r="E80" s="119" t="s">
        <v>42</v>
      </c>
      <c r="F80" s="110">
        <v>2005</v>
      </c>
      <c r="G80" s="87">
        <v>1.6123568220009075</v>
      </c>
      <c r="H80" s="87">
        <v>2.5274242067993251</v>
      </c>
      <c r="I80" s="87">
        <v>1.2874224660037452</v>
      </c>
      <c r="J80" s="87">
        <v>5.4399454362692339</v>
      </c>
    </row>
    <row r="81" spans="2:10">
      <c r="B81" s="111" t="s">
        <v>22</v>
      </c>
      <c r="C81" s="111" t="s">
        <v>41</v>
      </c>
      <c r="D81" s="130" t="s">
        <v>41</v>
      </c>
      <c r="E81" s="111" t="s">
        <v>42</v>
      </c>
      <c r="F81" s="110">
        <v>2006</v>
      </c>
      <c r="G81" s="87">
        <v>1.6052200515038668</v>
      </c>
      <c r="H81" s="87">
        <v>2.4875618819125802</v>
      </c>
      <c r="I81" s="87">
        <v>1.2901875984860462</v>
      </c>
      <c r="J81" s="87">
        <v>5.3950689856050689</v>
      </c>
    </row>
    <row r="82" spans="2:10">
      <c r="B82" s="111" t="s">
        <v>22</v>
      </c>
      <c r="C82" s="111" t="s">
        <v>41</v>
      </c>
      <c r="D82" s="130" t="s">
        <v>41</v>
      </c>
      <c r="E82" s="111" t="s">
        <v>42</v>
      </c>
      <c r="F82" s="110">
        <v>2007</v>
      </c>
      <c r="G82" s="87">
        <v>1.4536456709073866</v>
      </c>
      <c r="H82" s="87">
        <v>2.39128125597927</v>
      </c>
      <c r="I82" s="87">
        <v>1.2876790708462174</v>
      </c>
      <c r="J82" s="87">
        <v>5.1440714023999821</v>
      </c>
    </row>
    <row r="83" spans="2:10">
      <c r="B83" s="111" t="s">
        <v>22</v>
      </c>
      <c r="C83" s="111" t="s">
        <v>41</v>
      </c>
      <c r="D83" s="130" t="s">
        <v>41</v>
      </c>
      <c r="E83" s="111" t="s">
        <v>42</v>
      </c>
      <c r="F83" s="110">
        <v>2008</v>
      </c>
      <c r="G83" s="87">
        <v>1.4265948296417856</v>
      </c>
      <c r="H83" s="87">
        <v>2.3689034771325335</v>
      </c>
      <c r="I83" s="87">
        <v>1.2168015262149798</v>
      </c>
      <c r="J83" s="87">
        <v>5.0230718253732674</v>
      </c>
    </row>
    <row r="84" spans="2:10">
      <c r="B84" s="111" t="s">
        <v>22</v>
      </c>
      <c r="C84" s="111" t="s">
        <v>41</v>
      </c>
      <c r="D84" s="130" t="s">
        <v>41</v>
      </c>
      <c r="E84" s="111" t="s">
        <v>42</v>
      </c>
      <c r="F84" s="110">
        <v>2009</v>
      </c>
      <c r="G84" s="87">
        <v>1.2806269346996324</v>
      </c>
      <c r="H84" s="87">
        <v>2.1318909832191517</v>
      </c>
      <c r="I84" s="87">
        <v>1.1903189622157664</v>
      </c>
      <c r="J84" s="87">
        <v>4.6131072607808159</v>
      </c>
    </row>
    <row r="85" spans="2:10">
      <c r="B85" s="111" t="s">
        <v>22</v>
      </c>
      <c r="C85" s="111" t="s">
        <v>41</v>
      </c>
      <c r="D85" s="130" t="s">
        <v>41</v>
      </c>
      <c r="E85" s="111" t="s">
        <v>42</v>
      </c>
      <c r="F85" s="110">
        <v>2010</v>
      </c>
      <c r="G85" s="87">
        <v>1.3410995877594303</v>
      </c>
      <c r="H85" s="87">
        <v>2.2661942826708881</v>
      </c>
      <c r="I85" s="87">
        <v>1.1734122921142445</v>
      </c>
      <c r="J85" s="87">
        <v>4.7907687392787572</v>
      </c>
    </row>
    <row r="86" spans="2:10">
      <c r="B86" s="111" t="s">
        <v>22</v>
      </c>
      <c r="C86" s="111" t="s">
        <v>41</v>
      </c>
      <c r="D86" s="130" t="s">
        <v>41</v>
      </c>
      <c r="E86" s="111" t="s">
        <v>42</v>
      </c>
      <c r="F86" s="110">
        <v>2011</v>
      </c>
      <c r="G86" s="87">
        <v>1.2048612930168205</v>
      </c>
      <c r="H86" s="87">
        <v>1.9744861206791986</v>
      </c>
      <c r="I86" s="87">
        <v>1.1603135880029725</v>
      </c>
      <c r="J86" s="87">
        <v>4.3496513360279749</v>
      </c>
    </row>
    <row r="87" spans="2:10">
      <c r="B87" s="111" t="s">
        <v>22</v>
      </c>
      <c r="C87" s="111" t="s">
        <v>41</v>
      </c>
      <c r="D87" s="130" t="s">
        <v>41</v>
      </c>
      <c r="E87" s="111" t="s">
        <v>42</v>
      </c>
      <c r="F87" s="110">
        <v>2012</v>
      </c>
      <c r="G87" s="87">
        <v>1.3453821779463968</v>
      </c>
      <c r="H87" s="87">
        <v>2.1837418276850205</v>
      </c>
      <c r="I87" s="87">
        <v>1.1869291538329307</v>
      </c>
      <c r="J87" s="87">
        <v>4.7260700712124031</v>
      </c>
    </row>
    <row r="88" spans="2:10">
      <c r="B88" s="111" t="s">
        <v>22</v>
      </c>
      <c r="C88" s="119" t="s">
        <v>43</v>
      </c>
      <c r="D88" s="128" t="s">
        <v>43</v>
      </c>
      <c r="E88" s="119" t="s">
        <v>44</v>
      </c>
      <c r="F88" s="110">
        <v>2005</v>
      </c>
      <c r="G88" s="87">
        <v>14.681224673798507</v>
      </c>
      <c r="H88" s="87">
        <v>2.4149173997703133</v>
      </c>
      <c r="I88" s="87">
        <v>2.0760674132239947</v>
      </c>
      <c r="J88" s="87">
        <v>19.202967871426637</v>
      </c>
    </row>
    <row r="89" spans="2:10">
      <c r="B89" s="111" t="s">
        <v>22</v>
      </c>
      <c r="C89" s="111" t="s">
        <v>43</v>
      </c>
      <c r="D89" s="130" t="s">
        <v>43</v>
      </c>
      <c r="E89" s="111" t="s">
        <v>44</v>
      </c>
      <c r="F89" s="110">
        <v>2006</v>
      </c>
      <c r="G89" s="87">
        <v>13.666642874568582</v>
      </c>
      <c r="H89" s="87">
        <v>2.4041683076823559</v>
      </c>
      <c r="I89" s="87">
        <v>2.0182914603038933</v>
      </c>
      <c r="J89" s="87">
        <v>18.118115716947205</v>
      </c>
    </row>
    <row r="90" spans="2:10">
      <c r="B90" s="111" t="s">
        <v>22</v>
      </c>
      <c r="C90" s="111" t="s">
        <v>43</v>
      </c>
      <c r="D90" s="130" t="s">
        <v>43</v>
      </c>
      <c r="E90" s="111" t="s">
        <v>44</v>
      </c>
      <c r="F90" s="110">
        <v>2007</v>
      </c>
      <c r="G90" s="87">
        <v>14.358293887704342</v>
      </c>
      <c r="H90" s="87">
        <v>2.3145037961207526</v>
      </c>
      <c r="I90" s="87">
        <v>2.0257298269834765</v>
      </c>
      <c r="J90" s="87">
        <v>18.725909586940777</v>
      </c>
    </row>
    <row r="91" spans="2:10">
      <c r="B91" s="111" t="s">
        <v>22</v>
      </c>
      <c r="C91" s="111" t="s">
        <v>43</v>
      </c>
      <c r="D91" s="130" t="s">
        <v>43</v>
      </c>
      <c r="E91" s="111" t="s">
        <v>44</v>
      </c>
      <c r="F91" s="110">
        <v>2008</v>
      </c>
      <c r="G91" s="87">
        <v>13.822208380955475</v>
      </c>
      <c r="H91" s="87">
        <v>2.2658461924855766</v>
      </c>
      <c r="I91" s="87">
        <v>1.8900443826142157</v>
      </c>
      <c r="J91" s="87">
        <v>18.003702541619816</v>
      </c>
    </row>
    <row r="92" spans="2:10">
      <c r="B92" s="111" t="s">
        <v>22</v>
      </c>
      <c r="C92" s="111" t="s">
        <v>43</v>
      </c>
      <c r="D92" s="130" t="s">
        <v>43</v>
      </c>
      <c r="E92" s="111" t="s">
        <v>44</v>
      </c>
      <c r="F92" s="110">
        <v>2009</v>
      </c>
      <c r="G92" s="87">
        <v>10.34131461691714</v>
      </c>
      <c r="H92" s="87">
        <v>2.0505998496119782</v>
      </c>
      <c r="I92" s="87">
        <v>1.8556863734572648</v>
      </c>
      <c r="J92" s="87">
        <v>14.272331026663034</v>
      </c>
    </row>
    <row r="93" spans="2:10">
      <c r="B93" s="111" t="s">
        <v>22</v>
      </c>
      <c r="C93" s="111" t="s">
        <v>43</v>
      </c>
      <c r="D93" s="130" t="s">
        <v>43</v>
      </c>
      <c r="E93" s="111" t="s">
        <v>44</v>
      </c>
      <c r="F93" s="110">
        <v>2010</v>
      </c>
      <c r="G93" s="87">
        <v>11.232165312107476</v>
      </c>
      <c r="H93" s="87">
        <v>2.1980124309457376</v>
      </c>
      <c r="I93" s="87">
        <v>1.8207805819568956</v>
      </c>
      <c r="J93" s="87">
        <v>15.274591907861847</v>
      </c>
    </row>
    <row r="94" spans="2:10">
      <c r="B94" s="111" t="s">
        <v>22</v>
      </c>
      <c r="C94" s="111" t="s">
        <v>43</v>
      </c>
      <c r="D94" s="130" t="s">
        <v>43</v>
      </c>
      <c r="E94" s="111" t="s">
        <v>44</v>
      </c>
      <c r="F94" s="110">
        <v>2011</v>
      </c>
      <c r="G94" s="87">
        <v>9.0530868504314004</v>
      </c>
      <c r="H94" s="87">
        <v>1.9166184826825141</v>
      </c>
      <c r="I94" s="87">
        <v>1.8108798158250079</v>
      </c>
      <c r="J94" s="87">
        <v>12.804115043410523</v>
      </c>
    </row>
    <row r="95" spans="2:10">
      <c r="B95" s="111" t="s">
        <v>22</v>
      </c>
      <c r="C95" s="111" t="s">
        <v>43</v>
      </c>
      <c r="D95" s="130" t="s">
        <v>43</v>
      </c>
      <c r="E95" s="111" t="s">
        <v>44</v>
      </c>
      <c r="F95" s="110">
        <v>2012</v>
      </c>
      <c r="G95" s="87">
        <v>11.16169865212326</v>
      </c>
      <c r="H95" s="87">
        <v>2.1281812846917489</v>
      </c>
      <c r="I95" s="87">
        <v>1.7969941372037346</v>
      </c>
      <c r="J95" s="87">
        <v>15.110694776065365</v>
      </c>
    </row>
    <row r="96" spans="2:10">
      <c r="B96" s="111" t="s">
        <v>22</v>
      </c>
      <c r="C96" s="119" t="s">
        <v>45</v>
      </c>
      <c r="D96" s="128" t="s">
        <v>45</v>
      </c>
      <c r="E96" s="119" t="s">
        <v>46</v>
      </c>
      <c r="F96" s="110">
        <v>2005</v>
      </c>
      <c r="G96" s="87">
        <v>3.0106782302417177</v>
      </c>
      <c r="H96" s="87">
        <v>2.6002663298346973</v>
      </c>
      <c r="I96" s="87">
        <v>1.6318599253049078</v>
      </c>
      <c r="J96" s="87">
        <v>7.2568583469038419</v>
      </c>
    </row>
    <row r="97" spans="2:10">
      <c r="B97" s="111" t="s">
        <v>22</v>
      </c>
      <c r="C97" s="111" t="s">
        <v>45</v>
      </c>
      <c r="D97" s="130" t="s">
        <v>45</v>
      </c>
      <c r="E97" s="111" t="s">
        <v>46</v>
      </c>
      <c r="F97" s="110">
        <v>2006</v>
      </c>
      <c r="G97" s="87">
        <v>2.9935564688587042</v>
      </c>
      <c r="H97" s="87">
        <v>2.5442216354594782</v>
      </c>
      <c r="I97" s="87">
        <v>1.6290382233714626</v>
      </c>
      <c r="J97" s="87">
        <v>7.1801984583425709</v>
      </c>
    </row>
    <row r="98" spans="2:10">
      <c r="B98" s="111" t="s">
        <v>22</v>
      </c>
      <c r="C98" s="111" t="s">
        <v>45</v>
      </c>
      <c r="D98" s="130" t="s">
        <v>45</v>
      </c>
      <c r="E98" s="111" t="s">
        <v>46</v>
      </c>
      <c r="F98" s="110">
        <v>2007</v>
      </c>
      <c r="G98" s="87">
        <v>2.7369299461764953</v>
      </c>
      <c r="H98" s="87">
        <v>2.4428838832714188</v>
      </c>
      <c r="I98" s="87">
        <v>1.6461332862078135</v>
      </c>
      <c r="J98" s="87">
        <v>6.8388260508785734</v>
      </c>
    </row>
    <row r="99" spans="2:10">
      <c r="B99" s="111" t="s">
        <v>22</v>
      </c>
      <c r="C99" s="111" t="s">
        <v>45</v>
      </c>
      <c r="D99" s="130" t="s">
        <v>45</v>
      </c>
      <c r="E99" s="111" t="s">
        <v>46</v>
      </c>
      <c r="F99" s="110">
        <v>2008</v>
      </c>
      <c r="G99" s="87">
        <v>2.6250138919874488</v>
      </c>
      <c r="H99" s="87">
        <v>2.4294720269386798</v>
      </c>
      <c r="I99" s="87">
        <v>1.5600595438274669</v>
      </c>
      <c r="J99" s="87">
        <v>6.6269185926137668</v>
      </c>
    </row>
    <row r="100" spans="2:10">
      <c r="B100" s="111" t="s">
        <v>22</v>
      </c>
      <c r="C100" s="111" t="s">
        <v>45</v>
      </c>
      <c r="D100" s="130" t="s">
        <v>45</v>
      </c>
      <c r="E100" s="111" t="s">
        <v>46</v>
      </c>
      <c r="F100" s="110">
        <v>2009</v>
      </c>
      <c r="G100" s="87">
        <v>2.2920076868460471</v>
      </c>
      <c r="H100" s="87">
        <v>2.197381294610858</v>
      </c>
      <c r="I100" s="87">
        <v>1.5000441181744442</v>
      </c>
      <c r="J100" s="87">
        <v>6.0015444804901685</v>
      </c>
    </row>
    <row r="101" spans="2:10">
      <c r="B101" s="111" t="s">
        <v>22</v>
      </c>
      <c r="C101" s="111" t="s">
        <v>45</v>
      </c>
      <c r="D101" s="130" t="s">
        <v>45</v>
      </c>
      <c r="E101" s="111" t="s">
        <v>46</v>
      </c>
      <c r="F101" s="110">
        <v>2010</v>
      </c>
      <c r="G101" s="87">
        <v>2.4337298779511891</v>
      </c>
      <c r="H101" s="87">
        <v>2.3549148620719391</v>
      </c>
      <c r="I101" s="87">
        <v>1.4668124257624087</v>
      </c>
      <c r="J101" s="87">
        <v>6.2664903401142453</v>
      </c>
    </row>
    <row r="102" spans="2:10">
      <c r="B102" s="111" t="s">
        <v>22</v>
      </c>
      <c r="C102" s="111" t="s">
        <v>45</v>
      </c>
      <c r="D102" s="130" t="s">
        <v>45</v>
      </c>
      <c r="E102" s="111" t="s">
        <v>46</v>
      </c>
      <c r="F102" s="110">
        <v>2011</v>
      </c>
      <c r="G102" s="87">
        <v>2.2096765195713739</v>
      </c>
      <c r="H102" s="87">
        <v>2.0611624369716024</v>
      </c>
      <c r="I102" s="87">
        <v>1.4559310339103657</v>
      </c>
      <c r="J102" s="87">
        <v>5.7377426002930658</v>
      </c>
    </row>
    <row r="103" spans="2:10">
      <c r="B103" s="111" t="s">
        <v>22</v>
      </c>
      <c r="C103" s="111" t="s">
        <v>45</v>
      </c>
      <c r="D103" s="130" t="s">
        <v>45</v>
      </c>
      <c r="E103" s="111" t="s">
        <v>46</v>
      </c>
      <c r="F103" s="110">
        <v>2012</v>
      </c>
      <c r="G103" s="87">
        <v>2.3874265861027451</v>
      </c>
      <c r="H103" s="87">
        <v>2.2694195572057536</v>
      </c>
      <c r="I103" s="87">
        <v>1.4403662532901023</v>
      </c>
      <c r="J103" s="87">
        <v>6.1086448142374872</v>
      </c>
    </row>
    <row r="104" spans="2:10">
      <c r="B104" s="131" t="s">
        <v>47</v>
      </c>
      <c r="C104" s="113" t="s">
        <v>47</v>
      </c>
      <c r="D104" s="132" t="s">
        <v>47</v>
      </c>
      <c r="E104" s="133"/>
      <c r="F104" s="114">
        <v>2005</v>
      </c>
      <c r="G104" s="88">
        <v>8.9686625102517912</v>
      </c>
      <c r="H104" s="88">
        <v>2.6194401591743408</v>
      </c>
      <c r="I104" s="88">
        <v>1.9342062468242622</v>
      </c>
      <c r="J104" s="88">
        <v>12.339829577620158</v>
      </c>
    </row>
    <row r="105" spans="2:10">
      <c r="B105" s="112" t="s">
        <v>47</v>
      </c>
      <c r="C105" s="113" t="s">
        <v>47</v>
      </c>
      <c r="D105" s="132" t="s">
        <v>47</v>
      </c>
      <c r="E105" s="133"/>
      <c r="F105" s="114">
        <v>2006</v>
      </c>
      <c r="G105" s="88">
        <v>8.714545926641259</v>
      </c>
      <c r="H105" s="88">
        <v>2.5873946849776512</v>
      </c>
      <c r="I105" s="88">
        <v>1.9045815344659636</v>
      </c>
      <c r="J105" s="88">
        <v>12.019447796379035</v>
      </c>
    </row>
    <row r="106" spans="2:10">
      <c r="B106" s="112" t="s">
        <v>47</v>
      </c>
      <c r="C106" s="113" t="s">
        <v>47</v>
      </c>
      <c r="D106" s="132" t="s">
        <v>47</v>
      </c>
      <c r="E106" s="133"/>
      <c r="F106" s="114">
        <v>2007</v>
      </c>
      <c r="G106" s="88">
        <v>8.6991927797995601</v>
      </c>
      <c r="H106" s="88">
        <v>2.478725750105212</v>
      </c>
      <c r="I106" s="88">
        <v>1.9277689529622399</v>
      </c>
      <c r="J106" s="88">
        <v>11.955316332279358</v>
      </c>
    </row>
    <row r="107" spans="2:10">
      <c r="B107" s="112" t="s">
        <v>47</v>
      </c>
      <c r="C107" s="113" t="s">
        <v>47</v>
      </c>
      <c r="D107" s="132" t="s">
        <v>47</v>
      </c>
      <c r="E107" s="133"/>
      <c r="F107" s="114">
        <v>2008</v>
      </c>
      <c r="G107" s="88">
        <v>8.3281085647341708</v>
      </c>
      <c r="H107" s="88">
        <v>2.4466635838745545</v>
      </c>
      <c r="I107" s="88">
        <v>1.8055078189090723</v>
      </c>
      <c r="J107" s="88">
        <v>11.438722227996525</v>
      </c>
    </row>
    <row r="108" spans="2:10">
      <c r="B108" s="112" t="s">
        <v>47</v>
      </c>
      <c r="C108" s="113" t="s">
        <v>47</v>
      </c>
      <c r="D108" s="132" t="s">
        <v>47</v>
      </c>
      <c r="E108" s="133"/>
      <c r="F108" s="114">
        <v>2009</v>
      </c>
      <c r="G108" s="88">
        <v>6.9183635337346212</v>
      </c>
      <c r="H108" s="88">
        <v>2.2112000307133339</v>
      </c>
      <c r="I108" s="88">
        <v>1.7470727727152766</v>
      </c>
      <c r="J108" s="88">
        <v>9.7474624991380026</v>
      </c>
    </row>
    <row r="109" spans="2:10">
      <c r="B109" s="112" t="s">
        <v>47</v>
      </c>
      <c r="C109" s="113" t="s">
        <v>47</v>
      </c>
      <c r="D109" s="132" t="s">
        <v>47</v>
      </c>
      <c r="E109" s="133"/>
      <c r="F109" s="114">
        <v>2010</v>
      </c>
      <c r="G109" s="88">
        <v>5.8060922312440768</v>
      </c>
      <c r="H109" s="88">
        <v>2.3513946140528357</v>
      </c>
      <c r="I109" s="88">
        <v>1.7112859000116705</v>
      </c>
      <c r="J109" s="88">
        <v>8.7970866417192752</v>
      </c>
    </row>
    <row r="110" spans="2:10">
      <c r="B110" s="112" t="s">
        <v>47</v>
      </c>
      <c r="C110" s="113" t="s">
        <v>47</v>
      </c>
      <c r="D110" s="132" t="s">
        <v>47</v>
      </c>
      <c r="E110" s="133"/>
      <c r="F110" s="114">
        <v>2011</v>
      </c>
      <c r="G110" s="88">
        <v>5.1963419842361054</v>
      </c>
      <c r="H110" s="88">
        <v>2.0497878428396135</v>
      </c>
      <c r="I110" s="88">
        <v>1.6895490989480071</v>
      </c>
      <c r="J110" s="88">
        <v>7.8821807862012223</v>
      </c>
    </row>
    <row r="111" spans="2:10">
      <c r="B111" s="112" t="s">
        <v>47</v>
      </c>
      <c r="C111" s="113" t="s">
        <v>47</v>
      </c>
      <c r="D111" s="132" t="s">
        <v>47</v>
      </c>
      <c r="E111" s="133"/>
      <c r="F111" s="114">
        <v>2012</v>
      </c>
      <c r="G111" s="88">
        <v>6.7027469343040496</v>
      </c>
      <c r="H111" s="88">
        <v>2.2605104176279962</v>
      </c>
      <c r="I111" s="88">
        <v>1.6749307854151625</v>
      </c>
      <c r="J111" s="88">
        <v>9.6333288961677361</v>
      </c>
    </row>
    <row r="112" spans="2:10">
      <c r="B112" s="119" t="s">
        <v>48</v>
      </c>
      <c r="C112" s="119" t="s">
        <v>49</v>
      </c>
      <c r="D112" s="128" t="s">
        <v>49</v>
      </c>
      <c r="E112" s="119" t="s">
        <v>50</v>
      </c>
      <c r="F112" s="110">
        <v>2005</v>
      </c>
      <c r="G112" s="87">
        <v>4.5349699035004383</v>
      </c>
      <c r="H112" s="87">
        <v>2.4778851933104145</v>
      </c>
      <c r="I112" s="87">
        <v>1.2880914291073009</v>
      </c>
      <c r="J112" s="87">
        <v>8.3103916382514615</v>
      </c>
    </row>
    <row r="113" spans="2:10">
      <c r="B113" s="111" t="s">
        <v>48</v>
      </c>
      <c r="C113" s="111" t="s">
        <v>49</v>
      </c>
      <c r="D113" s="130" t="s">
        <v>49</v>
      </c>
      <c r="E113" s="111" t="s">
        <v>50</v>
      </c>
      <c r="F113" s="110">
        <v>2006</v>
      </c>
      <c r="G113" s="87">
        <v>4.6149634948009446</v>
      </c>
      <c r="H113" s="87">
        <v>2.4139165019763551</v>
      </c>
      <c r="I113" s="87">
        <v>1.249221867046866</v>
      </c>
      <c r="J113" s="87">
        <v>8.2858618342905146</v>
      </c>
    </row>
    <row r="114" spans="2:10">
      <c r="B114" s="111" t="s">
        <v>48</v>
      </c>
      <c r="C114" s="111" t="s">
        <v>49</v>
      </c>
      <c r="D114" s="130" t="s">
        <v>49</v>
      </c>
      <c r="E114" s="111" t="s">
        <v>50</v>
      </c>
      <c r="F114" s="110">
        <v>2007</v>
      </c>
      <c r="G114" s="87">
        <v>4.4098981430921942</v>
      </c>
      <c r="H114" s="87">
        <v>2.3486645441445115</v>
      </c>
      <c r="I114" s="87">
        <v>1.2654929707525853</v>
      </c>
      <c r="J114" s="87">
        <v>8.0308332257269122</v>
      </c>
    </row>
    <row r="115" spans="2:10">
      <c r="B115" s="111" t="s">
        <v>48</v>
      </c>
      <c r="C115" s="111" t="s">
        <v>49</v>
      </c>
      <c r="D115" s="130" t="s">
        <v>49</v>
      </c>
      <c r="E115" s="111" t="s">
        <v>50</v>
      </c>
      <c r="F115" s="110">
        <v>2008</v>
      </c>
      <c r="G115" s="87">
        <v>4.589046899042204</v>
      </c>
      <c r="H115" s="87">
        <v>2.3110345637467589</v>
      </c>
      <c r="I115" s="87">
        <v>1.1752013839712703</v>
      </c>
      <c r="J115" s="87">
        <v>8.08122989261817</v>
      </c>
    </row>
    <row r="116" spans="2:10">
      <c r="B116" s="111" t="s">
        <v>48</v>
      </c>
      <c r="C116" s="111" t="s">
        <v>49</v>
      </c>
      <c r="D116" s="130" t="s">
        <v>49</v>
      </c>
      <c r="E116" s="111" t="s">
        <v>50</v>
      </c>
      <c r="F116" s="110">
        <v>2009</v>
      </c>
      <c r="G116" s="87">
        <v>3.802871039289482</v>
      </c>
      <c r="H116" s="87">
        <v>2.0832188616046055</v>
      </c>
      <c r="I116" s="87">
        <v>1.120642696495211</v>
      </c>
      <c r="J116" s="87">
        <v>7.0119366974069379</v>
      </c>
    </row>
    <row r="117" spans="2:10">
      <c r="B117" s="111" t="s">
        <v>48</v>
      </c>
      <c r="C117" s="111" t="s">
        <v>49</v>
      </c>
      <c r="D117" s="130" t="s">
        <v>49</v>
      </c>
      <c r="E117" s="111" t="s">
        <v>50</v>
      </c>
      <c r="F117" s="110">
        <v>2010</v>
      </c>
      <c r="G117" s="87">
        <v>4.060789597542902</v>
      </c>
      <c r="H117" s="87">
        <v>2.1990337644301476</v>
      </c>
      <c r="I117" s="87">
        <v>1.1085765852352736</v>
      </c>
      <c r="J117" s="87">
        <v>7.3733707628713532</v>
      </c>
    </row>
    <row r="118" spans="2:10">
      <c r="B118" s="111" t="s">
        <v>48</v>
      </c>
      <c r="C118" s="111" t="s">
        <v>49</v>
      </c>
      <c r="D118" s="130" t="s">
        <v>49</v>
      </c>
      <c r="E118" s="111" t="s">
        <v>50</v>
      </c>
      <c r="F118" s="110">
        <v>2011</v>
      </c>
      <c r="G118" s="87">
        <v>3.1973964072694203</v>
      </c>
      <c r="H118" s="87">
        <v>1.9416796639946161</v>
      </c>
      <c r="I118" s="87">
        <v>1.0758153741022456</v>
      </c>
      <c r="J118" s="87">
        <v>6.2199871321378373</v>
      </c>
    </row>
    <row r="119" spans="2:10">
      <c r="B119" s="111" t="s">
        <v>48</v>
      </c>
      <c r="C119" s="111" t="s">
        <v>49</v>
      </c>
      <c r="D119" s="130" t="s">
        <v>49</v>
      </c>
      <c r="E119" s="111" t="s">
        <v>50</v>
      </c>
      <c r="F119" s="110">
        <v>2012</v>
      </c>
      <c r="G119" s="87">
        <v>2.7560874330559457</v>
      </c>
      <c r="H119" s="87">
        <v>2.0948924916799796</v>
      </c>
      <c r="I119" s="87">
        <v>1.0662791416933211</v>
      </c>
      <c r="J119" s="87">
        <v>5.9231602701755959</v>
      </c>
    </row>
    <row r="120" spans="2:10">
      <c r="B120" s="111" t="s">
        <v>48</v>
      </c>
      <c r="C120" s="119" t="s">
        <v>51</v>
      </c>
      <c r="D120" s="128" t="s">
        <v>51</v>
      </c>
      <c r="E120" s="119" t="s">
        <v>52</v>
      </c>
      <c r="F120" s="110">
        <v>2005</v>
      </c>
      <c r="G120" s="87">
        <v>2.1313046596999907</v>
      </c>
      <c r="H120" s="87">
        <v>2.6462394893457049</v>
      </c>
      <c r="I120" s="87">
        <v>0.97608990199631962</v>
      </c>
      <c r="J120" s="87">
        <v>5.7666189847053211</v>
      </c>
    </row>
    <row r="121" spans="2:10">
      <c r="B121" s="111" t="s">
        <v>48</v>
      </c>
      <c r="C121" s="111" t="s">
        <v>51</v>
      </c>
      <c r="D121" s="130" t="s">
        <v>51</v>
      </c>
      <c r="E121" s="111" t="s">
        <v>52</v>
      </c>
      <c r="F121" s="110">
        <v>2006</v>
      </c>
      <c r="G121" s="87">
        <v>2.1483336662707453</v>
      </c>
      <c r="H121" s="87">
        <v>2.6216626071352604</v>
      </c>
      <c r="I121" s="87">
        <v>0.9363734171551179</v>
      </c>
      <c r="J121" s="87">
        <v>5.7189495102333572</v>
      </c>
    </row>
    <row r="122" spans="2:10">
      <c r="B122" s="111" t="s">
        <v>48</v>
      </c>
      <c r="C122" s="111" t="s">
        <v>51</v>
      </c>
      <c r="D122" s="130" t="s">
        <v>51</v>
      </c>
      <c r="E122" s="111" t="s">
        <v>52</v>
      </c>
      <c r="F122" s="110">
        <v>2007</v>
      </c>
      <c r="G122" s="87">
        <v>2.0213058302115345</v>
      </c>
      <c r="H122" s="87">
        <v>2.5319465966896333</v>
      </c>
      <c r="I122" s="87">
        <v>0.9582513639864596</v>
      </c>
      <c r="J122" s="87">
        <v>5.5237045194128545</v>
      </c>
    </row>
    <row r="123" spans="2:10">
      <c r="B123" s="111" t="s">
        <v>48</v>
      </c>
      <c r="C123" s="111" t="s">
        <v>51</v>
      </c>
      <c r="D123" s="130" t="s">
        <v>51</v>
      </c>
      <c r="E123" s="111" t="s">
        <v>52</v>
      </c>
      <c r="F123" s="110">
        <v>2008</v>
      </c>
      <c r="G123" s="87">
        <v>1.9845276934841396</v>
      </c>
      <c r="H123" s="87">
        <v>2.5013932926177409</v>
      </c>
      <c r="I123" s="87">
        <v>0.92090633762884178</v>
      </c>
      <c r="J123" s="87">
        <v>5.4187262300126893</v>
      </c>
    </row>
    <row r="124" spans="2:10">
      <c r="B124" s="111" t="s">
        <v>48</v>
      </c>
      <c r="C124" s="111" t="s">
        <v>51</v>
      </c>
      <c r="D124" s="130" t="s">
        <v>51</v>
      </c>
      <c r="E124" s="111" t="s">
        <v>52</v>
      </c>
      <c r="F124" s="110">
        <v>2009</v>
      </c>
      <c r="G124" s="87">
        <v>1.7142794565321664</v>
      </c>
      <c r="H124" s="87">
        <v>2.2554026240269645</v>
      </c>
      <c r="I124" s="87">
        <v>0.89828730052727779</v>
      </c>
      <c r="J124" s="87">
        <v>4.8795429600679432</v>
      </c>
    </row>
    <row r="125" spans="2:10">
      <c r="B125" s="111" t="s">
        <v>48</v>
      </c>
      <c r="C125" s="111" t="s">
        <v>51</v>
      </c>
      <c r="D125" s="130" t="s">
        <v>51</v>
      </c>
      <c r="E125" s="111" t="s">
        <v>52</v>
      </c>
      <c r="F125" s="110">
        <v>2010</v>
      </c>
      <c r="G125" s="87">
        <v>1.81263715741664</v>
      </c>
      <c r="H125" s="87">
        <v>2.3839369061848261</v>
      </c>
      <c r="I125" s="87">
        <v>0.87603994155311404</v>
      </c>
      <c r="J125" s="87">
        <v>5.0838943848623472</v>
      </c>
    </row>
    <row r="126" spans="2:10">
      <c r="B126" s="111" t="s">
        <v>48</v>
      </c>
      <c r="C126" s="111" t="s">
        <v>51</v>
      </c>
      <c r="D126" s="130" t="s">
        <v>51</v>
      </c>
      <c r="E126" s="111" t="s">
        <v>52</v>
      </c>
      <c r="F126" s="110">
        <v>2011</v>
      </c>
      <c r="G126" s="87">
        <v>1.5544562044205126</v>
      </c>
      <c r="H126" s="87">
        <v>2.0890492972504977</v>
      </c>
      <c r="I126" s="87">
        <v>0.87000770360632262</v>
      </c>
      <c r="J126" s="87">
        <v>4.5246875975430498</v>
      </c>
    </row>
    <row r="127" spans="2:10">
      <c r="B127" s="111" t="s">
        <v>48</v>
      </c>
      <c r="C127" s="111" t="s">
        <v>51</v>
      </c>
      <c r="D127" s="130" t="s">
        <v>51</v>
      </c>
      <c r="E127" s="111" t="s">
        <v>52</v>
      </c>
      <c r="F127" s="110">
        <v>2012</v>
      </c>
      <c r="G127" s="87">
        <v>1.7967581716100551</v>
      </c>
      <c r="H127" s="87">
        <v>2.2947135405536798</v>
      </c>
      <c r="I127" s="87">
        <v>0.85806010342207628</v>
      </c>
      <c r="J127" s="87">
        <v>4.960585527484576</v>
      </c>
    </row>
    <row r="128" spans="2:10">
      <c r="B128" s="111" t="s">
        <v>48</v>
      </c>
      <c r="C128" s="119" t="s">
        <v>53</v>
      </c>
      <c r="D128" s="128" t="s">
        <v>53</v>
      </c>
      <c r="E128" s="119" t="s">
        <v>54</v>
      </c>
      <c r="F128" s="110">
        <v>2005</v>
      </c>
      <c r="G128" s="87">
        <v>2.183175601131548</v>
      </c>
      <c r="H128" s="87">
        <v>2.5923799700487202</v>
      </c>
      <c r="I128" s="87">
        <v>2.0090690439633052</v>
      </c>
      <c r="J128" s="87">
        <v>6.8015183599528966</v>
      </c>
    </row>
    <row r="129" spans="2:10">
      <c r="B129" s="111" t="s">
        <v>48</v>
      </c>
      <c r="C129" s="111" t="s">
        <v>53</v>
      </c>
      <c r="D129" s="130" t="s">
        <v>53</v>
      </c>
      <c r="E129" s="111" t="s">
        <v>54</v>
      </c>
      <c r="F129" s="110">
        <v>2006</v>
      </c>
      <c r="G129" s="87">
        <v>2.1993531735274945</v>
      </c>
      <c r="H129" s="87">
        <v>2.558646162436073</v>
      </c>
      <c r="I129" s="87">
        <v>1.941110939926461</v>
      </c>
      <c r="J129" s="87">
        <v>6.715034806303759</v>
      </c>
    </row>
    <row r="130" spans="2:10">
      <c r="B130" s="111" t="s">
        <v>48</v>
      </c>
      <c r="C130" s="111" t="s">
        <v>53</v>
      </c>
      <c r="D130" s="130" t="s">
        <v>53</v>
      </c>
      <c r="E130" s="111" t="s">
        <v>54</v>
      </c>
      <c r="F130" s="110">
        <v>2007</v>
      </c>
      <c r="G130" s="87">
        <v>2.0701532364654391</v>
      </c>
      <c r="H130" s="87">
        <v>2.4720033414554572</v>
      </c>
      <c r="I130" s="87">
        <v>1.9577709172245454</v>
      </c>
      <c r="J130" s="87">
        <v>6.5149478161439527</v>
      </c>
    </row>
    <row r="131" spans="2:10">
      <c r="B131" s="111" t="s">
        <v>48</v>
      </c>
      <c r="C131" s="111" t="s">
        <v>53</v>
      </c>
      <c r="D131" s="130" t="s">
        <v>53</v>
      </c>
      <c r="E131" s="111" t="s">
        <v>54</v>
      </c>
      <c r="F131" s="110">
        <v>2008</v>
      </c>
      <c r="G131" s="87">
        <v>1.9602377603560914</v>
      </c>
      <c r="H131" s="87">
        <v>2.4136685168700138</v>
      </c>
      <c r="I131" s="87">
        <v>1.8442010473730721</v>
      </c>
      <c r="J131" s="87">
        <v>6.2324598543634107</v>
      </c>
    </row>
    <row r="132" spans="2:10">
      <c r="B132" s="111" t="s">
        <v>48</v>
      </c>
      <c r="C132" s="111" t="s">
        <v>53</v>
      </c>
      <c r="D132" s="130" t="s">
        <v>53</v>
      </c>
      <c r="E132" s="111" t="s">
        <v>54</v>
      </c>
      <c r="F132" s="110">
        <v>2009</v>
      </c>
      <c r="G132" s="87">
        <v>1.615536076070309</v>
      </c>
      <c r="H132" s="87">
        <v>2.1699559852450099</v>
      </c>
      <c r="I132" s="87">
        <v>1.7856325113587648</v>
      </c>
      <c r="J132" s="87">
        <v>5.5848590308802528</v>
      </c>
    </row>
    <row r="133" spans="2:10">
      <c r="B133" s="111" t="s">
        <v>48</v>
      </c>
      <c r="C133" s="111" t="s">
        <v>53</v>
      </c>
      <c r="D133" s="130" t="s">
        <v>53</v>
      </c>
      <c r="E133" s="111" t="s">
        <v>54</v>
      </c>
      <c r="F133" s="110">
        <v>2010</v>
      </c>
      <c r="G133" s="87">
        <v>1.7273997626655737</v>
      </c>
      <c r="H133" s="87">
        <v>2.2763946727114024</v>
      </c>
      <c r="I133" s="87">
        <v>1.7276937035713089</v>
      </c>
      <c r="J133" s="87">
        <v>5.7444126539448757</v>
      </c>
    </row>
    <row r="134" spans="2:10">
      <c r="B134" s="111" t="s">
        <v>48</v>
      </c>
      <c r="C134" s="111" t="s">
        <v>53</v>
      </c>
      <c r="D134" s="130" t="s">
        <v>53</v>
      </c>
      <c r="E134" s="111" t="s">
        <v>54</v>
      </c>
      <c r="F134" s="110">
        <v>2011</v>
      </c>
      <c r="G134" s="87">
        <v>1.4428581105435079</v>
      </c>
      <c r="H134" s="87">
        <v>1.9984431381378089</v>
      </c>
      <c r="I134" s="87">
        <v>1.6838686873343287</v>
      </c>
      <c r="J134" s="87">
        <v>5.1379655246664626</v>
      </c>
    </row>
    <row r="135" spans="2:10">
      <c r="B135" s="111" t="s">
        <v>48</v>
      </c>
      <c r="C135" s="111" t="s">
        <v>53</v>
      </c>
      <c r="D135" s="130" t="s">
        <v>53</v>
      </c>
      <c r="E135" s="111" t="s">
        <v>54</v>
      </c>
      <c r="F135" s="110">
        <v>2012</v>
      </c>
      <c r="G135" s="87">
        <v>1.7279058890758865</v>
      </c>
      <c r="H135" s="87">
        <v>2.1859255261575639</v>
      </c>
      <c r="I135" s="87">
        <v>1.6503002429735181</v>
      </c>
      <c r="J135" s="87">
        <v>5.5769730415094285</v>
      </c>
    </row>
    <row r="136" spans="2:10">
      <c r="B136" s="111" t="s">
        <v>48</v>
      </c>
      <c r="C136" s="119" t="s">
        <v>55</v>
      </c>
      <c r="D136" s="128" t="s">
        <v>55</v>
      </c>
      <c r="E136" s="119" t="s">
        <v>56</v>
      </c>
      <c r="F136" s="110">
        <v>2005</v>
      </c>
      <c r="G136" s="87">
        <v>2.2709167349027366</v>
      </c>
      <c r="H136" s="87">
        <v>2.6735287030272747</v>
      </c>
      <c r="I136" s="87">
        <v>2.4648509208176779</v>
      </c>
      <c r="J136" s="87">
        <v>7.4272973632558719</v>
      </c>
    </row>
    <row r="137" spans="2:10">
      <c r="B137" s="111" t="s">
        <v>48</v>
      </c>
      <c r="C137" s="111" t="s">
        <v>55</v>
      </c>
      <c r="D137" s="130" t="s">
        <v>55</v>
      </c>
      <c r="E137" s="111" t="s">
        <v>56</v>
      </c>
      <c r="F137" s="110">
        <v>2006</v>
      </c>
      <c r="G137" s="87">
        <v>2.2670753682044311</v>
      </c>
      <c r="H137" s="87">
        <v>2.6615487227696453</v>
      </c>
      <c r="I137" s="87">
        <v>2.5006138296362108</v>
      </c>
      <c r="J137" s="87">
        <v>7.4462437125245753</v>
      </c>
    </row>
    <row r="138" spans="2:10">
      <c r="B138" s="111" t="s">
        <v>48</v>
      </c>
      <c r="C138" s="111" t="s">
        <v>55</v>
      </c>
      <c r="D138" s="130" t="s">
        <v>55</v>
      </c>
      <c r="E138" s="111" t="s">
        <v>56</v>
      </c>
      <c r="F138" s="110">
        <v>2007</v>
      </c>
      <c r="G138" s="87">
        <v>2.1979071213156165</v>
      </c>
      <c r="H138" s="87">
        <v>2.5645765034365384</v>
      </c>
      <c r="I138" s="87">
        <v>2.5288065766651711</v>
      </c>
      <c r="J138" s="87">
        <v>7.3072838137049496</v>
      </c>
    </row>
    <row r="139" spans="2:10">
      <c r="B139" s="111" t="s">
        <v>48</v>
      </c>
      <c r="C139" s="111" t="s">
        <v>55</v>
      </c>
      <c r="D139" s="130" t="s">
        <v>55</v>
      </c>
      <c r="E139" s="111" t="s">
        <v>56</v>
      </c>
      <c r="F139" s="110">
        <v>2008</v>
      </c>
      <c r="G139" s="87">
        <v>2.0952218556767241</v>
      </c>
      <c r="H139" s="87">
        <v>2.5205521159056476</v>
      </c>
      <c r="I139" s="87">
        <v>2.3449514191035199</v>
      </c>
      <c r="J139" s="87">
        <v>6.9761490644609996</v>
      </c>
    </row>
    <row r="140" spans="2:10">
      <c r="B140" s="111" t="s">
        <v>48</v>
      </c>
      <c r="C140" s="111" t="s">
        <v>55</v>
      </c>
      <c r="D140" s="130" t="s">
        <v>55</v>
      </c>
      <c r="E140" s="111" t="s">
        <v>56</v>
      </c>
      <c r="F140" s="110">
        <v>2009</v>
      </c>
      <c r="G140" s="87">
        <v>1.7493715878737044</v>
      </c>
      <c r="H140" s="87">
        <v>2.26067145828531</v>
      </c>
      <c r="I140" s="87">
        <v>2.3037746818573686</v>
      </c>
      <c r="J140" s="87">
        <v>6.3286848813644863</v>
      </c>
    </row>
    <row r="141" spans="2:10">
      <c r="B141" s="111" t="s">
        <v>48</v>
      </c>
      <c r="C141" s="111" t="s">
        <v>55</v>
      </c>
      <c r="D141" s="130" t="s">
        <v>55</v>
      </c>
      <c r="E141" s="111" t="s">
        <v>56</v>
      </c>
      <c r="F141" s="110">
        <v>2010</v>
      </c>
      <c r="G141" s="87">
        <v>1.8480554058579801</v>
      </c>
      <c r="H141" s="87">
        <v>2.3833261201732245</v>
      </c>
      <c r="I141" s="87">
        <v>2.2740764667179292</v>
      </c>
      <c r="J141" s="87">
        <v>6.519748434928256</v>
      </c>
    </row>
    <row r="142" spans="2:10">
      <c r="B142" s="111" t="s">
        <v>48</v>
      </c>
      <c r="C142" s="111" t="s">
        <v>55</v>
      </c>
      <c r="D142" s="130" t="s">
        <v>55</v>
      </c>
      <c r="E142" s="111" t="s">
        <v>56</v>
      </c>
      <c r="F142" s="110">
        <v>2011</v>
      </c>
      <c r="G142" s="87">
        <v>1.6449131790290645</v>
      </c>
      <c r="H142" s="87">
        <v>2.0948789367555825</v>
      </c>
      <c r="I142" s="87">
        <v>2.2047486643102507</v>
      </c>
      <c r="J142" s="87">
        <v>5.9587546579794575</v>
      </c>
    </row>
    <row r="143" spans="2:10">
      <c r="B143" s="111" t="s">
        <v>48</v>
      </c>
      <c r="C143" s="111" t="s">
        <v>55</v>
      </c>
      <c r="D143" s="130" t="s">
        <v>55</v>
      </c>
      <c r="E143" s="111" t="s">
        <v>56</v>
      </c>
      <c r="F143" s="110">
        <v>2012</v>
      </c>
      <c r="G143" s="87">
        <v>1.8447123546072592</v>
      </c>
      <c r="H143" s="87">
        <v>2.2996117984370863</v>
      </c>
      <c r="I143" s="87">
        <v>2.1883801188812035</v>
      </c>
      <c r="J143" s="87">
        <v>6.3467993591484078</v>
      </c>
    </row>
    <row r="144" spans="2:10">
      <c r="B144" s="111" t="s">
        <v>48</v>
      </c>
      <c r="C144" s="119" t="s">
        <v>57</v>
      </c>
      <c r="D144" s="128" t="s">
        <v>58</v>
      </c>
      <c r="E144" s="119" t="s">
        <v>59</v>
      </c>
      <c r="F144" s="110">
        <v>2005</v>
      </c>
      <c r="G144" s="87">
        <v>3.900636411428096</v>
      </c>
      <c r="H144" s="87">
        <v>2.9123450262569111</v>
      </c>
      <c r="I144" s="87">
        <v>3.6988746660200365</v>
      </c>
      <c r="J144" s="87">
        <v>10.615728482620849</v>
      </c>
    </row>
    <row r="145" spans="2:10">
      <c r="B145" s="111" t="s">
        <v>48</v>
      </c>
      <c r="C145" s="111" t="s">
        <v>57</v>
      </c>
      <c r="D145" s="130" t="s">
        <v>58</v>
      </c>
      <c r="E145" s="111" t="s">
        <v>59</v>
      </c>
      <c r="F145" s="110">
        <v>2006</v>
      </c>
      <c r="G145" s="87">
        <v>3.4407976496483998</v>
      </c>
      <c r="H145" s="87">
        <v>2.9033479482734585</v>
      </c>
      <c r="I145" s="87">
        <v>3.6659161082908063</v>
      </c>
      <c r="J145" s="87">
        <v>10.107103437454219</v>
      </c>
    </row>
    <row r="146" spans="2:10">
      <c r="B146" s="111" t="s">
        <v>48</v>
      </c>
      <c r="C146" s="111" t="s">
        <v>57</v>
      </c>
      <c r="D146" s="130" t="s">
        <v>58</v>
      </c>
      <c r="E146" s="111" t="s">
        <v>59</v>
      </c>
      <c r="F146" s="110">
        <v>2007</v>
      </c>
      <c r="G146" s="87">
        <v>3.3154126281209146</v>
      </c>
      <c r="H146" s="87">
        <v>2.798959042450079</v>
      </c>
      <c r="I146" s="87">
        <v>3.7176263670444993</v>
      </c>
      <c r="J146" s="87">
        <v>9.9206411689490981</v>
      </c>
    </row>
    <row r="147" spans="2:10">
      <c r="B147" s="111" t="s">
        <v>48</v>
      </c>
      <c r="C147" s="111" t="s">
        <v>57</v>
      </c>
      <c r="D147" s="130" t="s">
        <v>58</v>
      </c>
      <c r="E147" s="111" t="s">
        <v>59</v>
      </c>
      <c r="F147" s="110">
        <v>2008</v>
      </c>
      <c r="G147" s="87">
        <v>3.1971749915631467</v>
      </c>
      <c r="H147" s="87">
        <v>2.7568220862445636</v>
      </c>
      <c r="I147" s="87">
        <v>3.4037930562137637</v>
      </c>
      <c r="J147" s="87">
        <v>9.4423471399323056</v>
      </c>
    </row>
    <row r="148" spans="2:10">
      <c r="B148" s="111" t="s">
        <v>48</v>
      </c>
      <c r="C148" s="111" t="s">
        <v>57</v>
      </c>
      <c r="D148" s="130" t="s">
        <v>58</v>
      </c>
      <c r="E148" s="111" t="s">
        <v>59</v>
      </c>
      <c r="F148" s="110">
        <v>2009</v>
      </c>
      <c r="G148" s="87">
        <v>2.8721912918205676</v>
      </c>
      <c r="H148" s="87">
        <v>2.5155904605692738</v>
      </c>
      <c r="I148" s="87">
        <v>3.3749749470476518</v>
      </c>
      <c r="J148" s="87">
        <v>8.8466378503683298</v>
      </c>
    </row>
    <row r="149" spans="2:10">
      <c r="B149" s="111" t="s">
        <v>48</v>
      </c>
      <c r="C149" s="111" t="s">
        <v>57</v>
      </c>
      <c r="D149" s="130" t="s">
        <v>58</v>
      </c>
      <c r="E149" s="111" t="s">
        <v>59</v>
      </c>
      <c r="F149" s="110">
        <v>2010</v>
      </c>
      <c r="G149" s="87">
        <v>3.0782137284234836</v>
      </c>
      <c r="H149" s="87">
        <v>2.6990269348771943</v>
      </c>
      <c r="I149" s="87">
        <v>3.3063690609453382</v>
      </c>
      <c r="J149" s="87">
        <v>9.1659363530537536</v>
      </c>
    </row>
    <row r="150" spans="2:10">
      <c r="B150" s="111" t="s">
        <v>48</v>
      </c>
      <c r="C150" s="111" t="s">
        <v>57</v>
      </c>
      <c r="D150" s="130" t="s">
        <v>58</v>
      </c>
      <c r="E150" s="111" t="s">
        <v>59</v>
      </c>
      <c r="F150" s="110">
        <v>2011</v>
      </c>
      <c r="G150" s="87">
        <v>2.8039932603842472</v>
      </c>
      <c r="H150" s="87">
        <v>2.3420886458619243</v>
      </c>
      <c r="I150" s="87">
        <v>3.2323787794454439</v>
      </c>
      <c r="J150" s="87">
        <v>8.460419585820631</v>
      </c>
    </row>
    <row r="151" spans="2:10">
      <c r="B151" s="111" t="s">
        <v>48</v>
      </c>
      <c r="C151" s="111" t="s">
        <v>57</v>
      </c>
      <c r="D151" s="130" t="s">
        <v>58</v>
      </c>
      <c r="E151" s="111" t="s">
        <v>59</v>
      </c>
      <c r="F151" s="110">
        <v>2012</v>
      </c>
      <c r="G151" s="87">
        <v>3.0242717752541357</v>
      </c>
      <c r="H151" s="87">
        <v>2.5682572656475369</v>
      </c>
      <c r="I151" s="87">
        <v>3.1966119389669796</v>
      </c>
      <c r="J151" s="87">
        <v>8.8668379884007269</v>
      </c>
    </row>
    <row r="152" spans="2:10">
      <c r="B152" s="111" t="s">
        <v>48</v>
      </c>
      <c r="C152" s="111" t="s">
        <v>57</v>
      </c>
      <c r="D152" s="128" t="s">
        <v>60</v>
      </c>
      <c r="E152" s="119" t="s">
        <v>61</v>
      </c>
      <c r="F152" s="110">
        <v>2005</v>
      </c>
      <c r="G152" s="87">
        <v>11.355843884073032</v>
      </c>
      <c r="H152" s="87">
        <v>2.6524385510467043</v>
      </c>
      <c r="I152" s="87">
        <v>3.1829702260666002</v>
      </c>
      <c r="J152" s="87">
        <v>17.28931075778733</v>
      </c>
    </row>
    <row r="153" spans="2:10">
      <c r="B153" s="111" t="s">
        <v>48</v>
      </c>
      <c r="C153" s="111" t="s">
        <v>57</v>
      </c>
      <c r="D153" s="130" t="s">
        <v>60</v>
      </c>
      <c r="E153" s="111" t="s">
        <v>61</v>
      </c>
      <c r="F153" s="110">
        <v>2006</v>
      </c>
      <c r="G153" s="87">
        <v>11.279175547775681</v>
      </c>
      <c r="H153" s="87">
        <v>2.624689602941217</v>
      </c>
      <c r="I153" s="87">
        <v>3.1841774754800429</v>
      </c>
      <c r="J153" s="87">
        <v>17.180949508459012</v>
      </c>
    </row>
    <row r="154" spans="2:10">
      <c r="B154" s="111" t="s">
        <v>48</v>
      </c>
      <c r="C154" s="111" t="s">
        <v>57</v>
      </c>
      <c r="D154" s="130" t="s">
        <v>60</v>
      </c>
      <c r="E154" s="111" t="s">
        <v>61</v>
      </c>
      <c r="F154" s="110">
        <v>2007</v>
      </c>
      <c r="G154" s="87">
        <v>11.654844313323425</v>
      </c>
      <c r="H154" s="87">
        <v>2.5376335028525485</v>
      </c>
      <c r="I154" s="87">
        <v>3.1926260492700584</v>
      </c>
      <c r="J154" s="87">
        <v>17.472456922167552</v>
      </c>
    </row>
    <row r="155" spans="2:10">
      <c r="B155" s="111" t="s">
        <v>48</v>
      </c>
      <c r="C155" s="111" t="s">
        <v>57</v>
      </c>
      <c r="D155" s="130" t="s">
        <v>60</v>
      </c>
      <c r="E155" s="111" t="s">
        <v>61</v>
      </c>
      <c r="F155" s="110">
        <v>2008</v>
      </c>
      <c r="G155" s="87">
        <v>11.876732676021366</v>
      </c>
      <c r="H155" s="87">
        <v>2.5052691493606849</v>
      </c>
      <c r="I155" s="87">
        <v>3.0614381442044749</v>
      </c>
      <c r="J155" s="87">
        <v>17.528261841366689</v>
      </c>
    </row>
    <row r="156" spans="2:10">
      <c r="B156" s="111" t="s">
        <v>48</v>
      </c>
      <c r="C156" s="111" t="s">
        <v>57</v>
      </c>
      <c r="D156" s="130" t="s">
        <v>60</v>
      </c>
      <c r="E156" s="111" t="s">
        <v>61</v>
      </c>
      <c r="F156" s="110">
        <v>2009</v>
      </c>
      <c r="G156" s="87">
        <v>10.727422873538982</v>
      </c>
      <c r="H156" s="87">
        <v>2.2977709745823733</v>
      </c>
      <c r="I156" s="87">
        <v>3.0037796750720616</v>
      </c>
      <c r="J156" s="87">
        <v>16.113675154962209</v>
      </c>
    </row>
    <row r="157" spans="2:10">
      <c r="B157" s="111" t="s">
        <v>48</v>
      </c>
      <c r="C157" s="111" t="s">
        <v>57</v>
      </c>
      <c r="D157" s="130" t="s">
        <v>60</v>
      </c>
      <c r="E157" s="111" t="s">
        <v>61</v>
      </c>
      <c r="F157" s="110">
        <v>2010</v>
      </c>
      <c r="G157" s="87">
        <v>10.848680051220395</v>
      </c>
      <c r="H157" s="87">
        <v>2.461869923905367</v>
      </c>
      <c r="I157" s="87">
        <v>2.9518689158841842</v>
      </c>
      <c r="J157" s="87">
        <v>16.344472999082068</v>
      </c>
    </row>
    <row r="158" spans="2:10">
      <c r="B158" s="111" t="s">
        <v>48</v>
      </c>
      <c r="C158" s="111" t="s">
        <v>57</v>
      </c>
      <c r="D158" s="130" t="s">
        <v>60</v>
      </c>
      <c r="E158" s="111" t="s">
        <v>61</v>
      </c>
      <c r="F158" s="110">
        <v>2011</v>
      </c>
      <c r="G158" s="87">
        <v>10.632255661076865</v>
      </c>
      <c r="H158" s="87">
        <v>2.1336588303785917</v>
      </c>
      <c r="I158" s="87">
        <v>2.9243040382412455</v>
      </c>
      <c r="J158" s="87">
        <v>15.772122297789545</v>
      </c>
    </row>
    <row r="159" spans="2:10">
      <c r="B159" s="111" t="s">
        <v>48</v>
      </c>
      <c r="C159" s="111" t="s">
        <v>57</v>
      </c>
      <c r="D159" s="130" t="s">
        <v>60</v>
      </c>
      <c r="E159" s="111" t="s">
        <v>61</v>
      </c>
      <c r="F159" s="110">
        <v>2012</v>
      </c>
      <c r="G159" s="87">
        <v>11.947490428139213</v>
      </c>
      <c r="H159" s="87">
        <v>2.3512419984637312</v>
      </c>
      <c r="I159" s="87">
        <v>2.8437853773509896</v>
      </c>
      <c r="J159" s="87">
        <v>17.221116473433309</v>
      </c>
    </row>
    <row r="160" spans="2:10">
      <c r="B160" s="111" t="s">
        <v>48</v>
      </c>
      <c r="C160" s="114" t="s">
        <v>62</v>
      </c>
      <c r="D160" s="132" t="s">
        <v>62</v>
      </c>
      <c r="E160" s="133"/>
      <c r="F160" s="114">
        <v>2005</v>
      </c>
      <c r="G160" s="88">
        <v>7.4513553125189587</v>
      </c>
      <c r="H160" s="88">
        <v>2.7885584197230249</v>
      </c>
      <c r="I160" s="88">
        <v>3.4531629735123732</v>
      </c>
      <c r="J160" s="88">
        <v>13.794179895189222</v>
      </c>
    </row>
    <row r="161" spans="2:10">
      <c r="B161" s="111" t="s">
        <v>48</v>
      </c>
      <c r="C161" s="113" t="s">
        <v>62</v>
      </c>
      <c r="D161" s="132" t="s">
        <v>62</v>
      </c>
      <c r="E161" s="135"/>
      <c r="F161" s="114">
        <v>2006</v>
      </c>
      <c r="G161" s="88">
        <v>7.1692497089545961</v>
      </c>
      <c r="H161" s="88">
        <v>2.7707995696420737</v>
      </c>
      <c r="I161" s="88">
        <v>3.436769284688467</v>
      </c>
      <c r="J161" s="88">
        <v>13.471893486292533</v>
      </c>
    </row>
    <row r="162" spans="2:10">
      <c r="B162" s="111" t="s">
        <v>48</v>
      </c>
      <c r="C162" s="113" t="s">
        <v>62</v>
      </c>
      <c r="D162" s="132" t="s">
        <v>62</v>
      </c>
      <c r="E162" s="135"/>
      <c r="F162" s="114">
        <v>2007</v>
      </c>
      <c r="G162" s="88">
        <v>7.2713584764874266</v>
      </c>
      <c r="H162" s="88">
        <v>2.6749949976006744</v>
      </c>
      <c r="I162" s="88">
        <v>3.4685838775933173</v>
      </c>
      <c r="J162" s="88">
        <v>13.502968515017871</v>
      </c>
    </row>
    <row r="163" spans="2:10">
      <c r="B163" s="111" t="s">
        <v>48</v>
      </c>
      <c r="C163" s="113" t="s">
        <v>62</v>
      </c>
      <c r="D163" s="132" t="s">
        <v>62</v>
      </c>
      <c r="E163" s="135"/>
      <c r="F163" s="114">
        <v>2008</v>
      </c>
      <c r="G163" s="88">
        <v>7.3014619586325349</v>
      </c>
      <c r="H163" s="88">
        <v>2.6378706974855204</v>
      </c>
      <c r="I163" s="88">
        <v>3.2419042993721621</v>
      </c>
      <c r="J163" s="88">
        <v>13.26591920805244</v>
      </c>
    </row>
    <row r="164" spans="2:10">
      <c r="B164" s="111" t="s">
        <v>48</v>
      </c>
      <c r="C164" s="113" t="s">
        <v>62</v>
      </c>
      <c r="D164" s="132" t="s">
        <v>62</v>
      </c>
      <c r="E164" s="135"/>
      <c r="F164" s="114">
        <v>2009</v>
      </c>
      <c r="G164" s="88">
        <v>6.5806358672667473</v>
      </c>
      <c r="H164" s="88">
        <v>2.4127581655781838</v>
      </c>
      <c r="I164" s="88">
        <v>3.1997341437092977</v>
      </c>
      <c r="J164" s="88">
        <v>12.2773966754176</v>
      </c>
    </row>
    <row r="165" spans="2:10">
      <c r="B165" s="111" t="s">
        <v>48</v>
      </c>
      <c r="C165" s="113" t="s">
        <v>62</v>
      </c>
      <c r="D165" s="132" t="s">
        <v>62</v>
      </c>
      <c r="E165" s="135"/>
      <c r="F165" s="114">
        <v>2010</v>
      </c>
      <c r="G165" s="88">
        <v>6.7438008187252754</v>
      </c>
      <c r="H165" s="88">
        <v>2.5871520947221716</v>
      </c>
      <c r="I165" s="88">
        <v>3.1391395664381729</v>
      </c>
      <c r="J165" s="88">
        <v>12.552290551609548</v>
      </c>
    </row>
    <row r="166" spans="2:10">
      <c r="B166" s="111" t="s">
        <v>48</v>
      </c>
      <c r="C166" s="113" t="s">
        <v>62</v>
      </c>
      <c r="D166" s="132" t="s">
        <v>62</v>
      </c>
      <c r="E166" s="135"/>
      <c r="F166" s="114">
        <v>2011</v>
      </c>
      <c r="G166" s="88">
        <v>6.4878156840178063</v>
      </c>
      <c r="H166" s="88">
        <v>2.2440057778217102</v>
      </c>
      <c r="I166" s="88">
        <v>3.0874050187673761</v>
      </c>
      <c r="J166" s="88">
        <v>11.901159436711458</v>
      </c>
    </row>
    <row r="167" spans="2:10">
      <c r="B167" s="111" t="s">
        <v>48</v>
      </c>
      <c r="C167" s="113" t="s">
        <v>62</v>
      </c>
      <c r="D167" s="132" t="s">
        <v>62</v>
      </c>
      <c r="E167" s="135"/>
      <c r="F167" s="114">
        <v>2012</v>
      </c>
      <c r="G167" s="88">
        <v>7.2194217429091836</v>
      </c>
      <c r="H167" s="88">
        <v>2.4662300009886753</v>
      </c>
      <c r="I167" s="88">
        <v>3.030734535741789</v>
      </c>
      <c r="J167" s="88">
        <v>12.794507193831894</v>
      </c>
    </row>
    <row r="168" spans="2:10">
      <c r="B168" s="111" t="s">
        <v>48</v>
      </c>
      <c r="C168" s="119" t="s">
        <v>63</v>
      </c>
      <c r="D168" s="128" t="s">
        <v>64</v>
      </c>
      <c r="E168" s="119" t="s">
        <v>65</v>
      </c>
      <c r="F168" s="110">
        <v>2005</v>
      </c>
      <c r="G168" s="87">
        <v>8.7527699470519114</v>
      </c>
      <c r="H168" s="87">
        <v>3.0010205818732629</v>
      </c>
      <c r="I168" s="87">
        <v>2.2178135260768639</v>
      </c>
      <c r="J168" s="87">
        <v>14.091308078044433</v>
      </c>
    </row>
    <row r="169" spans="2:10">
      <c r="B169" s="111" t="s">
        <v>48</v>
      </c>
      <c r="C169" s="111" t="s">
        <v>63</v>
      </c>
      <c r="D169" s="130" t="s">
        <v>64</v>
      </c>
      <c r="E169" s="111" t="s">
        <v>65</v>
      </c>
      <c r="F169" s="110">
        <v>2006</v>
      </c>
      <c r="G169" s="87">
        <v>8.5110731929170207</v>
      </c>
      <c r="H169" s="87">
        <v>3.0050380036441466</v>
      </c>
      <c r="I169" s="87">
        <v>2.176671614078094</v>
      </c>
      <c r="J169" s="87">
        <v>13.792052476260249</v>
      </c>
    </row>
    <row r="170" spans="2:10">
      <c r="B170" s="111" t="s">
        <v>48</v>
      </c>
      <c r="C170" s="111" t="s">
        <v>63</v>
      </c>
      <c r="D170" s="130" t="s">
        <v>64</v>
      </c>
      <c r="E170" s="111" t="s">
        <v>65</v>
      </c>
      <c r="F170" s="110">
        <v>2007</v>
      </c>
      <c r="G170" s="87">
        <v>8.1591727753568843</v>
      </c>
      <c r="H170" s="87">
        <v>2.9130370243976955</v>
      </c>
      <c r="I170" s="87">
        <v>2.1753409501502938</v>
      </c>
      <c r="J170" s="87">
        <v>13.33641607172467</v>
      </c>
    </row>
    <row r="171" spans="2:10">
      <c r="B171" s="111" t="s">
        <v>48</v>
      </c>
      <c r="C171" s="111" t="s">
        <v>63</v>
      </c>
      <c r="D171" s="130" t="s">
        <v>64</v>
      </c>
      <c r="E171" s="111" t="s">
        <v>65</v>
      </c>
      <c r="F171" s="110">
        <v>2008</v>
      </c>
      <c r="G171" s="87">
        <v>7.7650650526501792</v>
      </c>
      <c r="H171" s="87">
        <v>2.9037232446398158</v>
      </c>
      <c r="I171" s="87">
        <v>2.1095350701763884</v>
      </c>
      <c r="J171" s="87">
        <v>12.861645038950483</v>
      </c>
    </row>
    <row r="172" spans="2:10">
      <c r="B172" s="111" t="s">
        <v>48</v>
      </c>
      <c r="C172" s="111" t="s">
        <v>63</v>
      </c>
      <c r="D172" s="130" t="s">
        <v>64</v>
      </c>
      <c r="E172" s="111" t="s">
        <v>65</v>
      </c>
      <c r="F172" s="110">
        <v>2009</v>
      </c>
      <c r="G172" s="87">
        <v>7.3972737268512567</v>
      </c>
      <c r="H172" s="87">
        <v>2.6926172416362792</v>
      </c>
      <c r="I172" s="87">
        <v>2.055572288437379</v>
      </c>
      <c r="J172" s="87">
        <v>12.22921337633478</v>
      </c>
    </row>
    <row r="173" spans="2:10">
      <c r="B173" s="111" t="s">
        <v>48</v>
      </c>
      <c r="C173" s="111" t="s">
        <v>63</v>
      </c>
      <c r="D173" s="130" t="s">
        <v>64</v>
      </c>
      <c r="E173" s="111" t="s">
        <v>65</v>
      </c>
      <c r="F173" s="110">
        <v>2010</v>
      </c>
      <c r="G173" s="87">
        <v>7.4470346710896349</v>
      </c>
      <c r="H173" s="87">
        <v>2.8849716588110916</v>
      </c>
      <c r="I173" s="87">
        <v>2.0214363653870477</v>
      </c>
      <c r="J173" s="87">
        <v>12.43804274015667</v>
      </c>
    </row>
    <row r="174" spans="2:10">
      <c r="B174" s="111" t="s">
        <v>48</v>
      </c>
      <c r="C174" s="111" t="s">
        <v>63</v>
      </c>
      <c r="D174" s="130" t="s">
        <v>64</v>
      </c>
      <c r="E174" s="111" t="s">
        <v>65</v>
      </c>
      <c r="F174" s="110">
        <v>2011</v>
      </c>
      <c r="G174" s="87">
        <v>6.7662059045628098</v>
      </c>
      <c r="H174" s="87">
        <v>2.5035121246254066</v>
      </c>
      <c r="I174" s="87">
        <v>1.9837835619924673</v>
      </c>
      <c r="J174" s="87">
        <v>11.342408689360854</v>
      </c>
    </row>
    <row r="175" spans="2:10">
      <c r="B175" s="111" t="s">
        <v>48</v>
      </c>
      <c r="C175" s="111" t="s">
        <v>63</v>
      </c>
      <c r="D175" s="130" t="s">
        <v>64</v>
      </c>
      <c r="E175" s="111" t="s">
        <v>65</v>
      </c>
      <c r="F175" s="110">
        <v>2012</v>
      </c>
      <c r="G175" s="87">
        <v>7.3554006405859997</v>
      </c>
      <c r="H175" s="87">
        <v>2.7022558132007317</v>
      </c>
      <c r="I175" s="87">
        <v>1.9730343751945418</v>
      </c>
      <c r="J175" s="87">
        <v>12.127584620288946</v>
      </c>
    </row>
    <row r="176" spans="2:10">
      <c r="B176" s="111" t="s">
        <v>48</v>
      </c>
      <c r="C176" s="111" t="s">
        <v>63</v>
      </c>
      <c r="D176" s="128" t="s">
        <v>66</v>
      </c>
      <c r="E176" s="119" t="s">
        <v>67</v>
      </c>
      <c r="F176" s="110">
        <v>2005</v>
      </c>
      <c r="G176" s="87">
        <v>4.5676676544991066</v>
      </c>
      <c r="H176" s="87">
        <v>2.3703793230800101</v>
      </c>
      <c r="I176" s="87">
        <v>0.64990601610503285</v>
      </c>
      <c r="J176" s="87">
        <v>7.6417793799641416</v>
      </c>
    </row>
    <row r="177" spans="2:10">
      <c r="B177" s="111" t="s">
        <v>48</v>
      </c>
      <c r="C177" s="111" t="s">
        <v>63</v>
      </c>
      <c r="D177" s="130" t="s">
        <v>66</v>
      </c>
      <c r="E177" s="111" t="s">
        <v>67</v>
      </c>
      <c r="F177" s="110">
        <v>2006</v>
      </c>
      <c r="G177" s="87">
        <v>4.8576580861136858</v>
      </c>
      <c r="H177" s="87">
        <v>2.3605426636378879</v>
      </c>
      <c r="I177" s="87">
        <v>0.65822334009962402</v>
      </c>
      <c r="J177" s="87">
        <v>7.9282682564020224</v>
      </c>
    </row>
    <row r="178" spans="2:10">
      <c r="B178" s="111" t="s">
        <v>48</v>
      </c>
      <c r="C178" s="111" t="s">
        <v>63</v>
      </c>
      <c r="D178" s="130" t="s">
        <v>66</v>
      </c>
      <c r="E178" s="111" t="s">
        <v>67</v>
      </c>
      <c r="F178" s="110">
        <v>2007</v>
      </c>
      <c r="G178" s="87">
        <v>4.246555151867943</v>
      </c>
      <c r="H178" s="87">
        <v>2.2935405200088268</v>
      </c>
      <c r="I178" s="87">
        <v>0.67696457507712637</v>
      </c>
      <c r="J178" s="87">
        <v>7.2669007784024942</v>
      </c>
    </row>
    <row r="179" spans="2:10">
      <c r="B179" s="111" t="s">
        <v>48</v>
      </c>
      <c r="C179" s="111" t="s">
        <v>63</v>
      </c>
      <c r="D179" s="130" t="s">
        <v>66</v>
      </c>
      <c r="E179" s="111" t="s">
        <v>67</v>
      </c>
      <c r="F179" s="110">
        <v>2008</v>
      </c>
      <c r="G179" s="87">
        <v>5.2697221044569007</v>
      </c>
      <c r="H179" s="87">
        <v>2.2736480579904823</v>
      </c>
      <c r="I179" s="87">
        <v>0.63919702018255753</v>
      </c>
      <c r="J179" s="87">
        <v>8.2309960401197344</v>
      </c>
    </row>
    <row r="180" spans="2:10">
      <c r="B180" s="111" t="s">
        <v>48</v>
      </c>
      <c r="C180" s="111" t="s">
        <v>63</v>
      </c>
      <c r="D180" s="130" t="s">
        <v>66</v>
      </c>
      <c r="E180" s="111" t="s">
        <v>67</v>
      </c>
      <c r="F180" s="110">
        <v>2009</v>
      </c>
      <c r="G180" s="87">
        <v>3.6733931222528864</v>
      </c>
      <c r="H180" s="87">
        <v>2.0524892176344474</v>
      </c>
      <c r="I180" s="87">
        <v>0.6224998750650349</v>
      </c>
      <c r="J180" s="87">
        <v>6.3954991564904793</v>
      </c>
    </row>
    <row r="181" spans="2:10">
      <c r="B181" s="111" t="s">
        <v>48</v>
      </c>
      <c r="C181" s="111" t="s">
        <v>63</v>
      </c>
      <c r="D181" s="130" t="s">
        <v>66</v>
      </c>
      <c r="E181" s="111" t="s">
        <v>67</v>
      </c>
      <c r="F181" s="110">
        <v>2010</v>
      </c>
      <c r="G181" s="87">
        <v>4.9577334517998484</v>
      </c>
      <c r="H181" s="87">
        <v>2.1998451525072475</v>
      </c>
      <c r="I181" s="87">
        <v>0.62052996573391095</v>
      </c>
      <c r="J181" s="87">
        <v>7.8237789965102094</v>
      </c>
    </row>
    <row r="182" spans="2:10">
      <c r="B182" s="111" t="s">
        <v>48</v>
      </c>
      <c r="C182" s="111" t="s">
        <v>63</v>
      </c>
      <c r="D182" s="130" t="s">
        <v>66</v>
      </c>
      <c r="E182" s="111" t="s">
        <v>67</v>
      </c>
      <c r="F182" s="110">
        <v>2011</v>
      </c>
      <c r="G182" s="87">
        <v>3.6598956780645286</v>
      </c>
      <c r="H182" s="87">
        <v>1.9395653969228752</v>
      </c>
      <c r="I182" s="87">
        <v>0.60630372701840973</v>
      </c>
      <c r="J182" s="87">
        <v>6.2506661189963122</v>
      </c>
    </row>
    <row r="183" spans="2:10">
      <c r="B183" s="111" t="s">
        <v>48</v>
      </c>
      <c r="C183" s="111" t="s">
        <v>63</v>
      </c>
      <c r="D183" s="130" t="s">
        <v>66</v>
      </c>
      <c r="E183" s="111" t="s">
        <v>67</v>
      </c>
      <c r="F183" s="110">
        <v>2012</v>
      </c>
      <c r="G183" s="87">
        <v>5.3070334458915882</v>
      </c>
      <c r="H183" s="87">
        <v>2.1379953005207217</v>
      </c>
      <c r="I183" s="87">
        <v>0.59645758385120407</v>
      </c>
      <c r="J183" s="87">
        <v>8.0855310954013042</v>
      </c>
    </row>
    <row r="184" spans="2:10">
      <c r="B184" s="111" t="s">
        <v>48</v>
      </c>
      <c r="C184" s="111" t="s">
        <v>63</v>
      </c>
      <c r="D184" s="128" t="s">
        <v>68</v>
      </c>
      <c r="E184" s="119" t="s">
        <v>69</v>
      </c>
      <c r="F184" s="110">
        <v>2005</v>
      </c>
      <c r="G184" s="87">
        <v>4.0102287061875099</v>
      </c>
      <c r="H184" s="87">
        <v>2.8475184664619024</v>
      </c>
      <c r="I184" s="87">
        <v>2.908090058646204</v>
      </c>
      <c r="J184" s="87">
        <v>5.4494091512759946</v>
      </c>
    </row>
    <row r="185" spans="2:10">
      <c r="B185" s="111" t="s">
        <v>48</v>
      </c>
      <c r="C185" s="111" t="s">
        <v>63</v>
      </c>
      <c r="D185" s="130" t="s">
        <v>68</v>
      </c>
      <c r="E185" s="111" t="s">
        <v>69</v>
      </c>
      <c r="F185" s="110">
        <v>2006</v>
      </c>
      <c r="G185" s="87">
        <v>4.0311821440183753</v>
      </c>
      <c r="H185" s="87">
        <v>2.7959815035570466</v>
      </c>
      <c r="I185" s="87">
        <v>2.9101752449596492</v>
      </c>
      <c r="J185" s="87">
        <v>5.4075348733753072</v>
      </c>
    </row>
    <row r="186" spans="2:10">
      <c r="B186" s="111" t="s">
        <v>48</v>
      </c>
      <c r="C186" s="111" t="s">
        <v>63</v>
      </c>
      <c r="D186" s="130" t="s">
        <v>68</v>
      </c>
      <c r="E186" s="111" t="s">
        <v>69</v>
      </c>
      <c r="F186" s="110">
        <v>2007</v>
      </c>
      <c r="G186" s="87">
        <v>3.9663696136571871</v>
      </c>
      <c r="H186" s="87">
        <v>2.6966254733575226</v>
      </c>
      <c r="I186" s="87">
        <v>2.9571740490386902</v>
      </c>
      <c r="J186" s="87">
        <v>5.3807781240374206</v>
      </c>
    </row>
    <row r="187" spans="2:10">
      <c r="B187" s="111" t="s">
        <v>48</v>
      </c>
      <c r="C187" s="111" t="s">
        <v>63</v>
      </c>
      <c r="D187" s="130" t="s">
        <v>68</v>
      </c>
      <c r="E187" s="111" t="s">
        <v>69</v>
      </c>
      <c r="F187" s="110">
        <v>2008</v>
      </c>
      <c r="G187" s="87">
        <v>3.8696041820316749</v>
      </c>
      <c r="H187" s="87">
        <v>2.6919825751896602</v>
      </c>
      <c r="I187" s="87">
        <v>2.8510973954044618</v>
      </c>
      <c r="J187" s="87">
        <v>5.1363712428304158</v>
      </c>
    </row>
    <row r="188" spans="2:10">
      <c r="B188" s="111" t="s">
        <v>48</v>
      </c>
      <c r="C188" s="111" t="s">
        <v>63</v>
      </c>
      <c r="D188" s="130" t="s">
        <v>68</v>
      </c>
      <c r="E188" s="111" t="s">
        <v>69</v>
      </c>
      <c r="F188" s="110">
        <v>2009</v>
      </c>
      <c r="G188" s="87">
        <v>3.4396958218004881</v>
      </c>
      <c r="H188" s="87">
        <v>2.508448014633204</v>
      </c>
      <c r="I188" s="87">
        <v>2.7704400333039292</v>
      </c>
      <c r="J188" s="87">
        <v>4.4731965333584673</v>
      </c>
    </row>
    <row r="189" spans="2:10">
      <c r="B189" s="111" t="s">
        <v>48</v>
      </c>
      <c r="C189" s="111" t="s">
        <v>63</v>
      </c>
      <c r="D189" s="130" t="s">
        <v>68</v>
      </c>
      <c r="E189" s="111" t="s">
        <v>69</v>
      </c>
      <c r="F189" s="110">
        <v>2010</v>
      </c>
      <c r="G189" s="87">
        <v>3.4777279419688258</v>
      </c>
      <c r="H189" s="87">
        <v>2.7131796083256168</v>
      </c>
      <c r="I189" s="87">
        <v>2.7174486221863976</v>
      </c>
      <c r="J189" s="87">
        <v>4.8539134072263996</v>
      </c>
    </row>
    <row r="190" spans="2:10">
      <c r="B190" s="111" t="s">
        <v>48</v>
      </c>
      <c r="C190" s="111" t="s">
        <v>63</v>
      </c>
      <c r="D190" s="130" t="s">
        <v>68</v>
      </c>
      <c r="E190" s="111" t="s">
        <v>69</v>
      </c>
      <c r="F190" s="110">
        <v>2011</v>
      </c>
      <c r="G190" s="87">
        <v>3.4520896533281422</v>
      </c>
      <c r="H190" s="87">
        <v>2.3395860811201468</v>
      </c>
      <c r="I190" s="87">
        <v>2.6818076278846203</v>
      </c>
      <c r="J190" s="87">
        <v>4.4643364653052959</v>
      </c>
    </row>
    <row r="191" spans="2:10">
      <c r="B191" s="111" t="s">
        <v>48</v>
      </c>
      <c r="C191" s="111" t="s">
        <v>63</v>
      </c>
      <c r="D191" s="130" t="s">
        <v>68</v>
      </c>
      <c r="E191" s="111" t="s">
        <v>69</v>
      </c>
      <c r="F191" s="110">
        <v>2012</v>
      </c>
      <c r="G191" s="87">
        <v>3.7288072712880895</v>
      </c>
      <c r="H191" s="87">
        <v>2.5371144827781391</v>
      </c>
      <c r="I191" s="87">
        <v>2.6732766864254907</v>
      </c>
      <c r="J191" s="87">
        <v>5.1040136899190092</v>
      </c>
    </row>
    <row r="192" spans="2:10">
      <c r="B192" s="111" t="s">
        <v>48</v>
      </c>
      <c r="C192" s="111" t="s">
        <v>63</v>
      </c>
      <c r="D192" s="128" t="s">
        <v>70</v>
      </c>
      <c r="E192" s="119" t="s">
        <v>71</v>
      </c>
      <c r="F192" s="110">
        <v>2005</v>
      </c>
      <c r="G192" s="87">
        <v>1.5442934752687629</v>
      </c>
      <c r="H192" s="87">
        <v>2.7154999778988445</v>
      </c>
      <c r="I192" s="87">
        <v>1.2347733414374875</v>
      </c>
      <c r="J192" s="87">
        <v>4.3149728807537411</v>
      </c>
    </row>
    <row r="193" spans="2:10">
      <c r="B193" s="111" t="s">
        <v>48</v>
      </c>
      <c r="C193" s="111" t="s">
        <v>63</v>
      </c>
      <c r="D193" s="130" t="s">
        <v>70</v>
      </c>
      <c r="E193" s="111" t="s">
        <v>71</v>
      </c>
      <c r="F193" s="110">
        <v>2006</v>
      </c>
      <c r="G193" s="87">
        <v>1.561803675605594</v>
      </c>
      <c r="H193" s="87">
        <v>2.7379397190090824</v>
      </c>
      <c r="I193" s="87">
        <v>1.2422644190075713</v>
      </c>
      <c r="J193" s="87">
        <v>4.3526142302501665</v>
      </c>
    </row>
    <row r="194" spans="2:10">
      <c r="B194" s="111" t="s">
        <v>48</v>
      </c>
      <c r="C194" s="111" t="s">
        <v>63</v>
      </c>
      <c r="D194" s="130" t="s">
        <v>70</v>
      </c>
      <c r="E194" s="111" t="s">
        <v>71</v>
      </c>
      <c r="F194" s="110">
        <v>2007</v>
      </c>
      <c r="G194" s="87">
        <v>1.5142377377851228</v>
      </c>
      <c r="H194" s="87">
        <v>2.6421187819274707</v>
      </c>
      <c r="I194" s="87">
        <v>1.2460934077284764</v>
      </c>
      <c r="J194" s="87">
        <v>4.2503648787041728</v>
      </c>
    </row>
    <row r="195" spans="2:10">
      <c r="B195" s="111" t="s">
        <v>48</v>
      </c>
      <c r="C195" s="111" t="s">
        <v>63</v>
      </c>
      <c r="D195" s="130" t="s">
        <v>70</v>
      </c>
      <c r="E195" s="111" t="s">
        <v>71</v>
      </c>
      <c r="F195" s="110">
        <v>2008</v>
      </c>
      <c r="G195" s="87">
        <v>1.4500231003151445</v>
      </c>
      <c r="H195" s="87">
        <v>2.6280460570757778</v>
      </c>
      <c r="I195" s="87">
        <v>1.1895438834634946</v>
      </c>
      <c r="J195" s="87">
        <v>4.122395671957312</v>
      </c>
    </row>
    <row r="196" spans="2:10">
      <c r="B196" s="111" t="s">
        <v>48</v>
      </c>
      <c r="C196" s="111" t="s">
        <v>63</v>
      </c>
      <c r="D196" s="130" t="s">
        <v>70</v>
      </c>
      <c r="E196" s="111" t="s">
        <v>71</v>
      </c>
      <c r="F196" s="110">
        <v>2009</v>
      </c>
      <c r="G196" s="87">
        <v>1.2864989234199804</v>
      </c>
      <c r="H196" s="87">
        <v>2.4193315742087589</v>
      </c>
      <c r="I196" s="87">
        <v>1.1589828855002089</v>
      </c>
      <c r="J196" s="87">
        <v>3.7275414912401255</v>
      </c>
    </row>
    <row r="197" spans="2:10">
      <c r="B197" s="111" t="s">
        <v>48</v>
      </c>
      <c r="C197" s="111" t="s">
        <v>63</v>
      </c>
      <c r="D197" s="130" t="s">
        <v>70</v>
      </c>
      <c r="E197" s="111" t="s">
        <v>71</v>
      </c>
      <c r="F197" s="110">
        <v>2010</v>
      </c>
      <c r="G197" s="87">
        <v>1.343215045197153</v>
      </c>
      <c r="H197" s="87">
        <v>2.5880823879180661</v>
      </c>
      <c r="I197" s="87">
        <v>1.1440157912871445</v>
      </c>
      <c r="J197" s="87">
        <v>3.9922537504788833</v>
      </c>
    </row>
    <row r="198" spans="2:10">
      <c r="B198" s="111" t="s">
        <v>48</v>
      </c>
      <c r="C198" s="111" t="s">
        <v>63</v>
      </c>
      <c r="D198" s="130" t="s">
        <v>70</v>
      </c>
      <c r="E198" s="111" t="s">
        <v>71</v>
      </c>
      <c r="F198" s="110">
        <v>2011</v>
      </c>
      <c r="G198" s="87">
        <v>1.1255049309930947</v>
      </c>
      <c r="H198" s="87">
        <v>2.2728345781910901</v>
      </c>
      <c r="I198" s="87">
        <v>1.1188623808590965</v>
      </c>
      <c r="J198" s="87">
        <v>3.451989443048717</v>
      </c>
    </row>
    <row r="199" spans="2:10">
      <c r="B199" s="111" t="s">
        <v>48</v>
      </c>
      <c r="C199" s="111" t="s">
        <v>63</v>
      </c>
      <c r="D199" s="130" t="s">
        <v>70</v>
      </c>
      <c r="E199" s="111" t="s">
        <v>71</v>
      </c>
      <c r="F199" s="110">
        <v>2012</v>
      </c>
      <c r="G199" s="87">
        <v>1.357575521446668</v>
      </c>
      <c r="H199" s="87">
        <v>2.4746310915505005</v>
      </c>
      <c r="I199" s="87">
        <v>1.1090579464766457</v>
      </c>
      <c r="J199" s="87">
        <v>3.9276567029206864</v>
      </c>
    </row>
    <row r="200" spans="2:10">
      <c r="B200" s="111" t="s">
        <v>48</v>
      </c>
      <c r="C200" s="111" t="s">
        <v>63</v>
      </c>
      <c r="D200" s="128" t="s">
        <v>72</v>
      </c>
      <c r="E200" s="119" t="s">
        <v>73</v>
      </c>
      <c r="F200" s="110">
        <v>2005</v>
      </c>
      <c r="G200" s="87">
        <v>14.828517933193176</v>
      </c>
      <c r="H200" s="87">
        <v>3.4762724354758348</v>
      </c>
      <c r="I200" s="87">
        <v>9.6769122018022742</v>
      </c>
      <c r="J200" s="87">
        <v>28.241450585527566</v>
      </c>
    </row>
    <row r="201" spans="2:10">
      <c r="B201" s="111" t="s">
        <v>48</v>
      </c>
      <c r="C201" s="111" t="s">
        <v>63</v>
      </c>
      <c r="D201" s="130" t="s">
        <v>72</v>
      </c>
      <c r="E201" s="111" t="s">
        <v>73</v>
      </c>
      <c r="F201" s="110">
        <v>2006</v>
      </c>
      <c r="G201" s="87">
        <v>14.022857460757949</v>
      </c>
      <c r="H201" s="87">
        <v>3.5601677133559932</v>
      </c>
      <c r="I201" s="87">
        <v>9.5655765376783624</v>
      </c>
      <c r="J201" s="87">
        <v>27.371553484040458</v>
      </c>
    </row>
    <row r="202" spans="2:10">
      <c r="B202" s="111" t="s">
        <v>48</v>
      </c>
      <c r="C202" s="111" t="s">
        <v>63</v>
      </c>
      <c r="D202" s="130" t="s">
        <v>72</v>
      </c>
      <c r="E202" s="111" t="s">
        <v>73</v>
      </c>
      <c r="F202" s="110">
        <v>2007</v>
      </c>
      <c r="G202" s="87">
        <v>13.990646862658839</v>
      </c>
      <c r="H202" s="87">
        <v>3.4365071879329117</v>
      </c>
      <c r="I202" s="87">
        <v>9.8258954701582457</v>
      </c>
      <c r="J202" s="87">
        <v>27.45150372166545</v>
      </c>
    </row>
    <row r="203" spans="2:10">
      <c r="B203" s="111" t="s">
        <v>48</v>
      </c>
      <c r="C203" s="111" t="s">
        <v>63</v>
      </c>
      <c r="D203" s="130" t="s">
        <v>72</v>
      </c>
      <c r="E203" s="111" t="s">
        <v>73</v>
      </c>
      <c r="F203" s="110">
        <v>2008</v>
      </c>
      <c r="G203" s="87">
        <v>12.252523813169374</v>
      </c>
      <c r="H203" s="87">
        <v>3.4463217182180177</v>
      </c>
      <c r="I203" s="87">
        <v>9.2980881539302409</v>
      </c>
      <c r="J203" s="87">
        <v>25.189472517808966</v>
      </c>
    </row>
    <row r="204" spans="2:10">
      <c r="B204" s="111" t="s">
        <v>48</v>
      </c>
      <c r="C204" s="111" t="s">
        <v>63</v>
      </c>
      <c r="D204" s="130" t="s">
        <v>72</v>
      </c>
      <c r="E204" s="111" t="s">
        <v>73</v>
      </c>
      <c r="F204" s="110">
        <v>2009</v>
      </c>
      <c r="G204" s="87">
        <v>9.480453092606524</v>
      </c>
      <c r="H204" s="87">
        <v>3.2255831991599249</v>
      </c>
      <c r="I204" s="87">
        <v>8.90852466666297</v>
      </c>
      <c r="J204" s="87">
        <v>21.812704373243637</v>
      </c>
    </row>
    <row r="205" spans="2:10">
      <c r="B205" s="111" t="s">
        <v>48</v>
      </c>
      <c r="C205" s="111" t="s">
        <v>63</v>
      </c>
      <c r="D205" s="130" t="s">
        <v>72</v>
      </c>
      <c r="E205" s="111" t="s">
        <v>73</v>
      </c>
      <c r="F205" s="110">
        <v>2010</v>
      </c>
      <c r="G205" s="87">
        <v>10.463819208250294</v>
      </c>
      <c r="H205" s="87">
        <v>3.4830920543431994</v>
      </c>
      <c r="I205" s="87">
        <v>8.8650513981302623</v>
      </c>
      <c r="J205" s="87">
        <v>23.021154505497275</v>
      </c>
    </row>
    <row r="206" spans="2:10">
      <c r="B206" s="111" t="s">
        <v>48</v>
      </c>
      <c r="C206" s="111" t="s">
        <v>63</v>
      </c>
      <c r="D206" s="130" t="s">
        <v>72</v>
      </c>
      <c r="E206" s="111" t="s">
        <v>73</v>
      </c>
      <c r="F206" s="110">
        <v>2011</v>
      </c>
      <c r="G206" s="87">
        <v>9.7183655117644729</v>
      </c>
      <c r="H206" s="87">
        <v>3.0136443407534181</v>
      </c>
      <c r="I206" s="87">
        <v>8.8252542173358925</v>
      </c>
      <c r="J206" s="87">
        <v>21.79643764804921</v>
      </c>
    </row>
    <row r="207" spans="2:10">
      <c r="B207" s="111" t="s">
        <v>48</v>
      </c>
      <c r="C207" s="111" t="s">
        <v>63</v>
      </c>
      <c r="D207" s="130" t="s">
        <v>72</v>
      </c>
      <c r="E207" s="111" t="s">
        <v>73</v>
      </c>
      <c r="F207" s="110">
        <v>2012</v>
      </c>
      <c r="G207" s="87">
        <v>10.617052182332859</v>
      </c>
      <c r="H207" s="87">
        <v>3.2305854413706574</v>
      </c>
      <c r="I207" s="87">
        <v>8.6350520202545411</v>
      </c>
      <c r="J207" s="87">
        <v>22.753795176016144</v>
      </c>
    </row>
    <row r="208" spans="2:10">
      <c r="B208" s="111" t="s">
        <v>48</v>
      </c>
      <c r="C208" s="111" t="s">
        <v>63</v>
      </c>
      <c r="D208" s="128" t="s">
        <v>74</v>
      </c>
      <c r="E208" s="119" t="s">
        <v>75</v>
      </c>
      <c r="F208" s="110">
        <v>2005</v>
      </c>
      <c r="G208" s="87">
        <v>4.3591995411075866</v>
      </c>
      <c r="H208" s="87">
        <v>3.1448554196550966</v>
      </c>
      <c r="I208" s="87">
        <v>4.3653525304367111</v>
      </c>
      <c r="J208" s="87">
        <v>11.527721208901955</v>
      </c>
    </row>
    <row r="209" spans="2:10">
      <c r="B209" s="111" t="s">
        <v>48</v>
      </c>
      <c r="C209" s="111" t="s">
        <v>63</v>
      </c>
      <c r="D209" s="130" t="s">
        <v>74</v>
      </c>
      <c r="E209" s="111" t="s">
        <v>75</v>
      </c>
      <c r="F209" s="110">
        <v>2006</v>
      </c>
      <c r="G209" s="87">
        <v>4.3159137512455663</v>
      </c>
      <c r="H209" s="87">
        <v>3.1806305433310116</v>
      </c>
      <c r="I209" s="87">
        <v>4.3099405859591906</v>
      </c>
      <c r="J209" s="87">
        <v>11.44304588695911</v>
      </c>
    </row>
    <row r="210" spans="2:10">
      <c r="B210" s="111" t="s">
        <v>48</v>
      </c>
      <c r="C210" s="111" t="s">
        <v>63</v>
      </c>
      <c r="D210" s="130" t="s">
        <v>74</v>
      </c>
      <c r="E210" s="111" t="s">
        <v>75</v>
      </c>
      <c r="F210" s="110">
        <v>2007</v>
      </c>
      <c r="G210" s="87">
        <v>4.130998213208728</v>
      </c>
      <c r="H210" s="87">
        <v>3.0921335438754851</v>
      </c>
      <c r="I210" s="87">
        <v>4.3637303374906091</v>
      </c>
      <c r="J210" s="87">
        <v>11.228459962597967</v>
      </c>
    </row>
    <row r="211" spans="2:10">
      <c r="B211" s="111" t="s">
        <v>48</v>
      </c>
      <c r="C211" s="111" t="s">
        <v>63</v>
      </c>
      <c r="D211" s="130" t="s">
        <v>74</v>
      </c>
      <c r="E211" s="111" t="s">
        <v>75</v>
      </c>
      <c r="F211" s="110">
        <v>2008</v>
      </c>
      <c r="G211" s="87">
        <v>4.0343700077862383</v>
      </c>
      <c r="H211" s="87">
        <v>3.0862300812365562</v>
      </c>
      <c r="I211" s="87">
        <v>4.1226034468170853</v>
      </c>
      <c r="J211" s="87">
        <v>10.882596550334497</v>
      </c>
    </row>
    <row r="212" spans="2:10">
      <c r="B212" s="111" t="s">
        <v>48</v>
      </c>
      <c r="C212" s="111" t="s">
        <v>63</v>
      </c>
      <c r="D212" s="130" t="s">
        <v>74</v>
      </c>
      <c r="E212" s="111" t="s">
        <v>75</v>
      </c>
      <c r="F212" s="110">
        <v>2009</v>
      </c>
      <c r="G212" s="87">
        <v>3.6961647096204073</v>
      </c>
      <c r="H212" s="87">
        <v>2.8451859816052827</v>
      </c>
      <c r="I212" s="87">
        <v>3.987750189747973</v>
      </c>
      <c r="J212" s="87">
        <v>10.168246410934522</v>
      </c>
    </row>
    <row r="213" spans="2:10">
      <c r="B213" s="111" t="s">
        <v>48</v>
      </c>
      <c r="C213" s="111" t="s">
        <v>63</v>
      </c>
      <c r="D213" s="130" t="s">
        <v>74</v>
      </c>
      <c r="E213" s="111" t="s">
        <v>75</v>
      </c>
      <c r="F213" s="110">
        <v>2010</v>
      </c>
      <c r="G213" s="87">
        <v>4.2524761242754607</v>
      </c>
      <c r="H213" s="87">
        <v>3.0667170464941482</v>
      </c>
      <c r="I213" s="87">
        <v>3.9366978443499439</v>
      </c>
      <c r="J213" s="87">
        <v>10.906212588932657</v>
      </c>
    </row>
    <row r="214" spans="2:10">
      <c r="B214" s="111" t="s">
        <v>48</v>
      </c>
      <c r="C214" s="111" t="s">
        <v>63</v>
      </c>
      <c r="D214" s="130" t="s">
        <v>74</v>
      </c>
      <c r="E214" s="111" t="s">
        <v>75</v>
      </c>
      <c r="F214" s="110">
        <v>2011</v>
      </c>
      <c r="G214" s="87">
        <v>3.4146096902986889</v>
      </c>
      <c r="H214" s="87">
        <v>2.6921926860186494</v>
      </c>
      <c r="I214" s="87">
        <v>3.8888858512002606</v>
      </c>
      <c r="J214" s="87">
        <v>9.6561507540806293</v>
      </c>
    </row>
    <row r="215" spans="2:10">
      <c r="B215" s="111" t="s">
        <v>48</v>
      </c>
      <c r="C215" s="111" t="s">
        <v>63</v>
      </c>
      <c r="D215" s="130" t="s">
        <v>74</v>
      </c>
      <c r="E215" s="111" t="s">
        <v>75</v>
      </c>
      <c r="F215" s="110">
        <v>2012</v>
      </c>
      <c r="G215" s="87">
        <v>4.0182507453498513</v>
      </c>
      <c r="H215" s="87">
        <v>2.9541723837497198</v>
      </c>
      <c r="I215" s="87">
        <v>3.8410369968829139</v>
      </c>
      <c r="J215" s="87">
        <v>10.51161746399926</v>
      </c>
    </row>
    <row r="216" spans="2:10">
      <c r="B216" s="111" t="s">
        <v>48</v>
      </c>
      <c r="C216" s="114" t="s">
        <v>76</v>
      </c>
      <c r="D216" s="132" t="s">
        <v>76</v>
      </c>
      <c r="E216" s="133"/>
      <c r="F216" s="114">
        <v>2005</v>
      </c>
      <c r="G216" s="88">
        <v>5.8476033585320213</v>
      </c>
      <c r="H216" s="88">
        <v>2.9184140870276343</v>
      </c>
      <c r="I216" s="88">
        <v>3.230419025412381</v>
      </c>
      <c r="J216" s="88">
        <v>10.899231874851862</v>
      </c>
    </row>
    <row r="217" spans="2:10">
      <c r="B217" s="111" t="s">
        <v>48</v>
      </c>
      <c r="C217" s="113" t="s">
        <v>76</v>
      </c>
      <c r="D217" s="132" t="s">
        <v>76</v>
      </c>
      <c r="E217" s="135"/>
      <c r="F217" s="114">
        <v>2006</v>
      </c>
      <c r="G217" s="88">
        <v>5.7547246960081573</v>
      </c>
      <c r="H217" s="88">
        <v>2.9263174211497733</v>
      </c>
      <c r="I217" s="88">
        <v>3.2027606622797191</v>
      </c>
      <c r="J217" s="88">
        <v>10.763444111106521</v>
      </c>
    </row>
    <row r="218" spans="2:10">
      <c r="B218" s="111" t="s">
        <v>48</v>
      </c>
      <c r="C218" s="113" t="s">
        <v>76</v>
      </c>
      <c r="D218" s="132" t="s">
        <v>76</v>
      </c>
      <c r="E218" s="135"/>
      <c r="F218" s="114">
        <v>2007</v>
      </c>
      <c r="G218" s="88">
        <v>5.5415313030112863</v>
      </c>
      <c r="H218" s="88">
        <v>2.8338375708221899</v>
      </c>
      <c r="I218" s="88">
        <v>3.2571897097455951</v>
      </c>
      <c r="J218" s="88">
        <v>10.531333661651587</v>
      </c>
    </row>
    <row r="219" spans="2:10">
      <c r="B219" s="111" t="s">
        <v>48</v>
      </c>
      <c r="C219" s="113" t="s">
        <v>76</v>
      </c>
      <c r="D219" s="132" t="s">
        <v>76</v>
      </c>
      <c r="E219" s="135"/>
      <c r="F219" s="114">
        <v>2008</v>
      </c>
      <c r="G219" s="88">
        <v>5.3821780363263807</v>
      </c>
      <c r="H219" s="88">
        <v>2.8264789479082189</v>
      </c>
      <c r="I219" s="88">
        <v>3.105295374235606</v>
      </c>
      <c r="J219" s="88">
        <v>10.204547986816804</v>
      </c>
    </row>
    <row r="220" spans="2:10">
      <c r="B220" s="111" t="s">
        <v>48</v>
      </c>
      <c r="C220" s="113" t="s">
        <v>76</v>
      </c>
      <c r="D220" s="132" t="s">
        <v>76</v>
      </c>
      <c r="E220" s="135"/>
      <c r="F220" s="114">
        <v>2009</v>
      </c>
      <c r="G220" s="88">
        <v>4.6177967306361172</v>
      </c>
      <c r="H220" s="88">
        <v>2.6132677622326566</v>
      </c>
      <c r="I220" s="88">
        <v>3.0043808159901149</v>
      </c>
      <c r="J220" s="88">
        <v>9.136323414725334</v>
      </c>
    </row>
    <row r="221" spans="2:10">
      <c r="B221" s="111" t="s">
        <v>48</v>
      </c>
      <c r="C221" s="113" t="s">
        <v>76</v>
      </c>
      <c r="D221" s="132" t="s">
        <v>76</v>
      </c>
      <c r="E221" s="135"/>
      <c r="F221" s="114">
        <v>2010</v>
      </c>
      <c r="G221" s="88">
        <v>5.0435713840717691</v>
      </c>
      <c r="H221" s="88">
        <v>2.8120876920801741</v>
      </c>
      <c r="I221" s="88">
        <v>2.9719297606994939</v>
      </c>
      <c r="J221" s="88">
        <v>9.7790985813627795</v>
      </c>
    </row>
    <row r="222" spans="2:10">
      <c r="B222" s="111" t="s">
        <v>48</v>
      </c>
      <c r="C222" s="113" t="s">
        <v>76</v>
      </c>
      <c r="D222" s="132" t="s">
        <v>76</v>
      </c>
      <c r="E222" s="135"/>
      <c r="F222" s="114">
        <v>2011</v>
      </c>
      <c r="G222" s="88">
        <v>4.441837816459806</v>
      </c>
      <c r="H222" s="88">
        <v>2.4504339177904262</v>
      </c>
      <c r="I222" s="88">
        <v>2.9352173593015127</v>
      </c>
      <c r="J222" s="88">
        <v>8.7927404179618556</v>
      </c>
    </row>
    <row r="223" spans="2:10">
      <c r="B223" s="111" t="s">
        <v>48</v>
      </c>
      <c r="C223" s="113" t="s">
        <v>76</v>
      </c>
      <c r="D223" s="132" t="s">
        <v>76</v>
      </c>
      <c r="E223" s="135"/>
      <c r="F223" s="114">
        <v>2012</v>
      </c>
      <c r="G223" s="88">
        <v>5.097325698802134</v>
      </c>
      <c r="H223" s="88">
        <v>2.6650369547510007</v>
      </c>
      <c r="I223" s="88">
        <v>2.9040116084089078</v>
      </c>
      <c r="J223" s="88">
        <v>9.6847940148487695</v>
      </c>
    </row>
    <row r="224" spans="2:10">
      <c r="B224" s="111" t="s">
        <v>48</v>
      </c>
      <c r="C224" s="119" t="s">
        <v>77</v>
      </c>
      <c r="D224" s="128" t="s">
        <v>77</v>
      </c>
      <c r="E224" s="119" t="s">
        <v>78</v>
      </c>
      <c r="F224" s="110">
        <v>2005</v>
      </c>
      <c r="G224" s="87">
        <v>9.8068618440142128</v>
      </c>
      <c r="H224" s="87">
        <v>2.4556107755859964</v>
      </c>
      <c r="I224" s="87">
        <v>2.3856526142791874</v>
      </c>
      <c r="J224" s="87">
        <v>14.667505849555962</v>
      </c>
    </row>
    <row r="225" spans="2:10">
      <c r="B225" s="111" t="s">
        <v>48</v>
      </c>
      <c r="C225" s="111" t="s">
        <v>77</v>
      </c>
      <c r="D225" s="130" t="s">
        <v>77</v>
      </c>
      <c r="E225" s="111" t="s">
        <v>78</v>
      </c>
      <c r="F225" s="110">
        <v>2006</v>
      </c>
      <c r="G225" s="87">
        <v>9.0702782152243966</v>
      </c>
      <c r="H225" s="87">
        <v>2.3992707731368492</v>
      </c>
      <c r="I225" s="87">
        <v>2.3518468002679511</v>
      </c>
      <c r="J225" s="87">
        <v>13.839902428760354</v>
      </c>
    </row>
    <row r="226" spans="2:10">
      <c r="B226" s="111" t="s">
        <v>48</v>
      </c>
      <c r="C226" s="111" t="s">
        <v>77</v>
      </c>
      <c r="D226" s="130" t="s">
        <v>77</v>
      </c>
      <c r="E226" s="111" t="s">
        <v>78</v>
      </c>
      <c r="F226" s="110">
        <v>2007</v>
      </c>
      <c r="G226" s="87">
        <v>9.3351053929633387</v>
      </c>
      <c r="H226" s="87">
        <v>2.3238275218052356</v>
      </c>
      <c r="I226" s="87">
        <v>2.3861909179796834</v>
      </c>
      <c r="J226" s="87">
        <v>14.062833728311237</v>
      </c>
    </row>
    <row r="227" spans="2:10">
      <c r="B227" s="111" t="s">
        <v>48</v>
      </c>
      <c r="C227" s="111" t="s">
        <v>77</v>
      </c>
      <c r="D227" s="130" t="s">
        <v>77</v>
      </c>
      <c r="E227" s="111" t="s">
        <v>78</v>
      </c>
      <c r="F227" s="110">
        <v>2008</v>
      </c>
      <c r="G227" s="87">
        <v>9.092491945576473</v>
      </c>
      <c r="H227" s="87">
        <v>2.2632791266324683</v>
      </c>
      <c r="I227" s="87">
        <v>2.234035502228457</v>
      </c>
      <c r="J227" s="87">
        <v>13.60670809964485</v>
      </c>
    </row>
    <row r="228" spans="2:10">
      <c r="B228" s="111" t="s">
        <v>48</v>
      </c>
      <c r="C228" s="111" t="s">
        <v>77</v>
      </c>
      <c r="D228" s="130" t="s">
        <v>77</v>
      </c>
      <c r="E228" s="111" t="s">
        <v>78</v>
      </c>
      <c r="F228" s="110">
        <v>2009</v>
      </c>
      <c r="G228" s="87">
        <v>8.2356838759980171</v>
      </c>
      <c r="H228" s="87">
        <v>2.0299290063669342</v>
      </c>
      <c r="I228" s="87">
        <v>2.2051624970474024</v>
      </c>
      <c r="J228" s="87">
        <v>12.48722992037678</v>
      </c>
    </row>
    <row r="229" spans="2:10">
      <c r="B229" s="111" t="s">
        <v>48</v>
      </c>
      <c r="C229" s="111" t="s">
        <v>77</v>
      </c>
      <c r="D229" s="130" t="s">
        <v>77</v>
      </c>
      <c r="E229" s="111" t="s">
        <v>78</v>
      </c>
      <c r="F229" s="110">
        <v>2010</v>
      </c>
      <c r="G229" s="87">
        <v>8.4815143438841485</v>
      </c>
      <c r="H229" s="87">
        <v>2.1374409160334777</v>
      </c>
      <c r="I229" s="87">
        <v>2.13804848551518</v>
      </c>
      <c r="J229" s="87">
        <v>12.772414555493025</v>
      </c>
    </row>
    <row r="230" spans="2:10">
      <c r="B230" s="111" t="s">
        <v>48</v>
      </c>
      <c r="C230" s="111" t="s">
        <v>77</v>
      </c>
      <c r="D230" s="130" t="s">
        <v>77</v>
      </c>
      <c r="E230" s="111" t="s">
        <v>78</v>
      </c>
      <c r="F230" s="110">
        <v>2011</v>
      </c>
      <c r="G230" s="87">
        <v>7.7493293488431005</v>
      </c>
      <c r="H230" s="87">
        <v>1.8537009354551084</v>
      </c>
      <c r="I230" s="87">
        <v>2.1123753387067623</v>
      </c>
      <c r="J230" s="87">
        <v>11.730666011081452</v>
      </c>
    </row>
    <row r="231" spans="2:10">
      <c r="B231" s="111" t="s">
        <v>48</v>
      </c>
      <c r="C231" s="111" t="s">
        <v>77</v>
      </c>
      <c r="D231" s="130" t="s">
        <v>77</v>
      </c>
      <c r="E231" s="111" t="s">
        <v>78</v>
      </c>
      <c r="F231" s="110">
        <v>2012</v>
      </c>
      <c r="G231" s="87">
        <v>8.1859297107412168</v>
      </c>
      <c r="H231" s="87">
        <v>2.0371521134045278</v>
      </c>
      <c r="I231" s="87">
        <v>2.1258435666487574</v>
      </c>
      <c r="J231" s="87">
        <v>12.364288932848321</v>
      </c>
    </row>
    <row r="232" spans="2:10">
      <c r="B232" s="111" t="s">
        <v>48</v>
      </c>
      <c r="C232" s="119" t="s">
        <v>79</v>
      </c>
      <c r="D232" s="128" t="s">
        <v>79</v>
      </c>
      <c r="E232" s="119" t="s">
        <v>80</v>
      </c>
      <c r="F232" s="110">
        <v>2005</v>
      </c>
      <c r="G232" s="87">
        <v>4.2006070559514823</v>
      </c>
      <c r="H232" s="87">
        <v>2.3686409996338935</v>
      </c>
      <c r="I232" s="87">
        <v>2.3733573097654226</v>
      </c>
      <c r="J232" s="87">
        <v>8.9779480573957944</v>
      </c>
    </row>
    <row r="233" spans="2:10">
      <c r="B233" s="111" t="s">
        <v>48</v>
      </c>
      <c r="C233" s="111" t="s">
        <v>79</v>
      </c>
      <c r="D233" s="130" t="s">
        <v>79</v>
      </c>
      <c r="E233" s="111" t="s">
        <v>80</v>
      </c>
      <c r="F233" s="110">
        <v>2006</v>
      </c>
      <c r="G233" s="87">
        <v>4.0932891879453788</v>
      </c>
      <c r="H233" s="87">
        <v>2.3098419288545009</v>
      </c>
      <c r="I233" s="87">
        <v>2.3381746541668491</v>
      </c>
      <c r="J233" s="87">
        <v>8.7757245138268054</v>
      </c>
    </row>
    <row r="234" spans="2:10">
      <c r="B234" s="111" t="s">
        <v>48</v>
      </c>
      <c r="C234" s="111" t="s">
        <v>79</v>
      </c>
      <c r="D234" s="130" t="s">
        <v>79</v>
      </c>
      <c r="E234" s="111" t="s">
        <v>80</v>
      </c>
      <c r="F234" s="110">
        <v>2007</v>
      </c>
      <c r="G234" s="87">
        <v>3.7192601756009882</v>
      </c>
      <c r="H234" s="87">
        <v>2.2495232445092763</v>
      </c>
      <c r="I234" s="87">
        <v>2.3805844542680514</v>
      </c>
      <c r="J234" s="87">
        <v>8.3829825449401376</v>
      </c>
    </row>
    <row r="235" spans="2:10">
      <c r="B235" s="111" t="s">
        <v>48</v>
      </c>
      <c r="C235" s="111" t="s">
        <v>79</v>
      </c>
      <c r="D235" s="130" t="s">
        <v>79</v>
      </c>
      <c r="E235" s="111" t="s">
        <v>80</v>
      </c>
      <c r="F235" s="110">
        <v>2008</v>
      </c>
      <c r="G235" s="87">
        <v>3.116537326525556</v>
      </c>
      <c r="H235" s="87">
        <v>2.1981776411493308</v>
      </c>
      <c r="I235" s="87">
        <v>2.2771010346498723</v>
      </c>
      <c r="J235" s="87">
        <v>7.6245717713985197</v>
      </c>
    </row>
    <row r="236" spans="2:10">
      <c r="B236" s="111" t="s">
        <v>48</v>
      </c>
      <c r="C236" s="111" t="s">
        <v>79</v>
      </c>
      <c r="D236" s="130" t="s">
        <v>79</v>
      </c>
      <c r="E236" s="111" t="s">
        <v>80</v>
      </c>
      <c r="F236" s="110">
        <v>2009</v>
      </c>
      <c r="G236" s="87">
        <v>2.9627207050125053</v>
      </c>
      <c r="H236" s="87">
        <v>1.981465039522657</v>
      </c>
      <c r="I236" s="87">
        <v>2.2763613083378034</v>
      </c>
      <c r="J236" s="87">
        <v>7.2528151175148112</v>
      </c>
    </row>
    <row r="237" spans="2:10">
      <c r="B237" s="111" t="s">
        <v>48</v>
      </c>
      <c r="C237" s="111" t="s">
        <v>79</v>
      </c>
      <c r="D237" s="130" t="s">
        <v>79</v>
      </c>
      <c r="E237" s="111" t="s">
        <v>80</v>
      </c>
      <c r="F237" s="110">
        <v>2010</v>
      </c>
      <c r="G237" s="87">
        <v>3.318511662182098</v>
      </c>
      <c r="H237" s="87">
        <v>2.1230622059120581</v>
      </c>
      <c r="I237" s="87">
        <v>2.2751462341177966</v>
      </c>
      <c r="J237" s="87">
        <v>7.7479857610498764</v>
      </c>
    </row>
    <row r="238" spans="2:10">
      <c r="B238" s="111" t="s">
        <v>48</v>
      </c>
      <c r="C238" s="111" t="s">
        <v>79</v>
      </c>
      <c r="D238" s="130" t="s">
        <v>79</v>
      </c>
      <c r="E238" s="111" t="s">
        <v>80</v>
      </c>
      <c r="F238" s="110">
        <v>2011</v>
      </c>
      <c r="G238" s="87">
        <v>3.0312416862406408</v>
      </c>
      <c r="H238" s="87">
        <v>1.8711331784287224</v>
      </c>
      <c r="I238" s="87">
        <v>2.2564669492494693</v>
      </c>
      <c r="J238" s="87">
        <v>7.1900654803616497</v>
      </c>
    </row>
    <row r="239" spans="2:10">
      <c r="B239" s="111" t="s">
        <v>48</v>
      </c>
      <c r="C239" s="111" t="s">
        <v>79</v>
      </c>
      <c r="D239" s="130" t="s">
        <v>79</v>
      </c>
      <c r="E239" s="111" t="s">
        <v>80</v>
      </c>
      <c r="F239" s="110">
        <v>2012</v>
      </c>
      <c r="G239" s="87">
        <v>3.5192913723558257</v>
      </c>
      <c r="H239" s="87">
        <v>2.044575684221567</v>
      </c>
      <c r="I239" s="87">
        <v>2.2319145298956586</v>
      </c>
      <c r="J239" s="87">
        <v>7.8269456369691595</v>
      </c>
    </row>
    <row r="240" spans="2:10">
      <c r="B240" s="111" t="s">
        <v>48</v>
      </c>
      <c r="C240" s="119" t="s">
        <v>81</v>
      </c>
      <c r="D240" s="128" t="s">
        <v>82</v>
      </c>
      <c r="E240" s="119" t="s">
        <v>83</v>
      </c>
      <c r="F240" s="110">
        <v>2005</v>
      </c>
      <c r="G240" s="87">
        <v>2.7885184413877027</v>
      </c>
      <c r="H240" s="87">
        <v>2.6737084092702577</v>
      </c>
      <c r="I240" s="87">
        <v>1.7000348952985442</v>
      </c>
      <c r="J240" s="87">
        <v>7.1736342859035638</v>
      </c>
    </row>
    <row r="241" spans="2:10">
      <c r="B241" s="111" t="s">
        <v>48</v>
      </c>
      <c r="C241" s="111" t="s">
        <v>81</v>
      </c>
      <c r="D241" s="130" t="s">
        <v>82</v>
      </c>
      <c r="E241" s="111" t="s">
        <v>83</v>
      </c>
      <c r="F241" s="110">
        <v>2006</v>
      </c>
      <c r="G241" s="87">
        <v>2.5894116899290363</v>
      </c>
      <c r="H241" s="87">
        <v>2.6428489805904132</v>
      </c>
      <c r="I241" s="87">
        <v>1.703933457615691</v>
      </c>
      <c r="J241" s="87">
        <v>6.9463855085676682</v>
      </c>
    </row>
    <row r="242" spans="2:10">
      <c r="B242" s="111" t="s">
        <v>48</v>
      </c>
      <c r="C242" s="111" t="s">
        <v>81</v>
      </c>
      <c r="D242" s="130" t="s">
        <v>82</v>
      </c>
      <c r="E242" s="111" t="s">
        <v>83</v>
      </c>
      <c r="F242" s="110">
        <v>2007</v>
      </c>
      <c r="G242" s="87">
        <v>2.4787221713953191</v>
      </c>
      <c r="H242" s="87">
        <v>2.564618165226781</v>
      </c>
      <c r="I242" s="87">
        <v>1.7294475963574736</v>
      </c>
      <c r="J242" s="87">
        <v>6.7823461353447057</v>
      </c>
    </row>
    <row r="243" spans="2:10">
      <c r="B243" s="111" t="s">
        <v>48</v>
      </c>
      <c r="C243" s="111" t="s">
        <v>81</v>
      </c>
      <c r="D243" s="130" t="s">
        <v>82</v>
      </c>
      <c r="E243" s="111" t="s">
        <v>83</v>
      </c>
      <c r="F243" s="110">
        <v>2008</v>
      </c>
      <c r="G243" s="87">
        <v>2.3094770569792358</v>
      </c>
      <c r="H243" s="87">
        <v>2.5309031844500964</v>
      </c>
      <c r="I243" s="87">
        <v>1.6460615025782475</v>
      </c>
      <c r="J243" s="87">
        <v>6.495449772044279</v>
      </c>
    </row>
    <row r="244" spans="2:10">
      <c r="B244" s="111" t="s">
        <v>48</v>
      </c>
      <c r="C244" s="111" t="s">
        <v>81</v>
      </c>
      <c r="D244" s="130" t="s">
        <v>82</v>
      </c>
      <c r="E244" s="111" t="s">
        <v>83</v>
      </c>
      <c r="F244" s="110">
        <v>2009</v>
      </c>
      <c r="G244" s="87">
        <v>1.8700755014700112</v>
      </c>
      <c r="H244" s="87">
        <v>2.2851673654619487</v>
      </c>
      <c r="I244" s="87">
        <v>1.5880869070186197</v>
      </c>
      <c r="J244" s="87">
        <v>5.7518659158251557</v>
      </c>
    </row>
    <row r="245" spans="2:10">
      <c r="B245" s="111" t="s">
        <v>48</v>
      </c>
      <c r="C245" s="111" t="s">
        <v>81</v>
      </c>
      <c r="D245" s="130" t="s">
        <v>82</v>
      </c>
      <c r="E245" s="111" t="s">
        <v>83</v>
      </c>
      <c r="F245" s="110">
        <v>2010</v>
      </c>
      <c r="G245" s="87">
        <v>2.0512183067574852</v>
      </c>
      <c r="H245" s="87">
        <v>2.4365970625091968</v>
      </c>
      <c r="I245" s="87">
        <v>1.5561357819951822</v>
      </c>
      <c r="J245" s="87">
        <v>6.0529604701028736</v>
      </c>
    </row>
    <row r="246" spans="2:10">
      <c r="B246" s="111" t="s">
        <v>48</v>
      </c>
      <c r="C246" s="111" t="s">
        <v>81</v>
      </c>
      <c r="D246" s="130" t="s">
        <v>82</v>
      </c>
      <c r="E246" s="111" t="s">
        <v>83</v>
      </c>
      <c r="F246" s="110">
        <v>2011</v>
      </c>
      <c r="G246" s="87">
        <v>1.7522903374890326</v>
      </c>
      <c r="H246" s="87">
        <v>2.1420268901828687</v>
      </c>
      <c r="I246" s="87">
        <v>1.5360384900919672</v>
      </c>
      <c r="J246" s="87">
        <v>5.4399454517155679</v>
      </c>
    </row>
    <row r="247" spans="2:10">
      <c r="B247" s="111" t="s">
        <v>48</v>
      </c>
      <c r="C247" s="111" t="s">
        <v>81</v>
      </c>
      <c r="D247" s="130" t="s">
        <v>82</v>
      </c>
      <c r="E247" s="111" t="s">
        <v>83</v>
      </c>
      <c r="F247" s="110">
        <v>2012</v>
      </c>
      <c r="G247" s="87">
        <v>1.9209709657909244</v>
      </c>
      <c r="H247" s="87">
        <v>2.3251011418772469</v>
      </c>
      <c r="I247" s="87">
        <v>1.5019186955202084</v>
      </c>
      <c r="J247" s="87">
        <v>5.7587470211117235</v>
      </c>
    </row>
    <row r="248" spans="2:10">
      <c r="B248" s="111" t="s">
        <v>48</v>
      </c>
      <c r="C248" s="111" t="s">
        <v>81</v>
      </c>
      <c r="D248" s="128" t="s">
        <v>84</v>
      </c>
      <c r="E248" s="119" t="s">
        <v>85</v>
      </c>
      <c r="F248" s="110">
        <v>2005</v>
      </c>
      <c r="G248" s="87">
        <v>1.8448912582174746</v>
      </c>
      <c r="H248" s="87">
        <v>2.7170252513498916</v>
      </c>
      <c r="I248" s="87">
        <v>3.9288593071397186</v>
      </c>
      <c r="J248" s="87">
        <v>8.5626180891253476</v>
      </c>
    </row>
    <row r="249" spans="2:10">
      <c r="B249" s="111" t="s">
        <v>48</v>
      </c>
      <c r="C249" s="111" t="s">
        <v>81</v>
      </c>
      <c r="D249" s="130" t="s">
        <v>84</v>
      </c>
      <c r="E249" s="111" t="s">
        <v>85</v>
      </c>
      <c r="F249" s="110">
        <v>2006</v>
      </c>
      <c r="G249" s="87">
        <v>1.8872133437046819</v>
      </c>
      <c r="H249" s="87">
        <v>2.7134070691705849</v>
      </c>
      <c r="I249" s="87">
        <v>4.040964247555217</v>
      </c>
      <c r="J249" s="87">
        <v>8.709283404302397</v>
      </c>
    </row>
    <row r="250" spans="2:10">
      <c r="B250" s="111" t="s">
        <v>48</v>
      </c>
      <c r="C250" s="111" t="s">
        <v>81</v>
      </c>
      <c r="D250" s="130" t="s">
        <v>84</v>
      </c>
      <c r="E250" s="111" t="s">
        <v>85</v>
      </c>
      <c r="F250" s="110">
        <v>2007</v>
      </c>
      <c r="G250" s="87">
        <v>1.8230361776650896</v>
      </c>
      <c r="H250" s="87">
        <v>2.6212888389311142</v>
      </c>
      <c r="I250" s="87">
        <v>3.8345007224249055</v>
      </c>
      <c r="J250" s="87">
        <v>8.3429060977335165</v>
      </c>
    </row>
    <row r="251" spans="2:10">
      <c r="B251" s="111" t="s">
        <v>48</v>
      </c>
      <c r="C251" s="111" t="s">
        <v>81</v>
      </c>
      <c r="D251" s="130" t="s">
        <v>84</v>
      </c>
      <c r="E251" s="111" t="s">
        <v>85</v>
      </c>
      <c r="F251" s="110">
        <v>2008</v>
      </c>
      <c r="G251" s="87">
        <v>1.8133204217713559</v>
      </c>
      <c r="H251" s="87">
        <v>2.5899897400510126</v>
      </c>
      <c r="I251" s="87">
        <v>3.7689527226271857</v>
      </c>
      <c r="J251" s="87">
        <v>8.2331858467977046</v>
      </c>
    </row>
    <row r="252" spans="2:10">
      <c r="B252" s="111" t="s">
        <v>48</v>
      </c>
      <c r="C252" s="111" t="s">
        <v>81</v>
      </c>
      <c r="D252" s="130" t="s">
        <v>84</v>
      </c>
      <c r="E252" s="111" t="s">
        <v>85</v>
      </c>
      <c r="F252" s="110">
        <v>2009</v>
      </c>
      <c r="G252" s="87">
        <v>1.6110899969525154</v>
      </c>
      <c r="H252" s="87">
        <v>2.3810486162467468</v>
      </c>
      <c r="I252" s="87">
        <v>3.6737033984194194</v>
      </c>
      <c r="J252" s="87">
        <v>7.7249078058340173</v>
      </c>
    </row>
    <row r="253" spans="2:10">
      <c r="B253" s="111" t="s">
        <v>48</v>
      </c>
      <c r="C253" s="111" t="s">
        <v>81</v>
      </c>
      <c r="D253" s="130" t="s">
        <v>84</v>
      </c>
      <c r="E253" s="111" t="s">
        <v>85</v>
      </c>
      <c r="F253" s="110">
        <v>2010</v>
      </c>
      <c r="G253" s="87">
        <v>1.6770156480233402</v>
      </c>
      <c r="H253" s="87">
        <v>2.533762992200324</v>
      </c>
      <c r="I253" s="87">
        <v>3.5986719536370977</v>
      </c>
      <c r="J253" s="87">
        <v>7.8665673358206245</v>
      </c>
    </row>
    <row r="254" spans="2:10">
      <c r="B254" s="111" t="s">
        <v>48</v>
      </c>
      <c r="C254" s="111" t="s">
        <v>81</v>
      </c>
      <c r="D254" s="130" t="s">
        <v>84</v>
      </c>
      <c r="E254" s="111" t="s">
        <v>85</v>
      </c>
      <c r="F254" s="110">
        <v>2011</v>
      </c>
      <c r="G254" s="87">
        <v>1.4666521928873797</v>
      </c>
      <c r="H254" s="87">
        <v>2.2017557127366678</v>
      </c>
      <c r="I254" s="87">
        <v>3.5045022542081861</v>
      </c>
      <c r="J254" s="87">
        <v>7.2294961147298302</v>
      </c>
    </row>
    <row r="255" spans="2:10">
      <c r="B255" s="111" t="s">
        <v>48</v>
      </c>
      <c r="C255" s="111" t="s">
        <v>81</v>
      </c>
      <c r="D255" s="130" t="s">
        <v>84</v>
      </c>
      <c r="E255" s="111" t="s">
        <v>85</v>
      </c>
      <c r="F255" s="110">
        <v>2012</v>
      </c>
      <c r="G255" s="87">
        <v>1.6571519527116476</v>
      </c>
      <c r="H255" s="87">
        <v>2.3865947098157108</v>
      </c>
      <c r="I255" s="87">
        <v>3.3314473119410812</v>
      </c>
      <c r="J255" s="87">
        <v>7.4311145469202309</v>
      </c>
    </row>
    <row r="256" spans="2:10">
      <c r="B256" s="111" t="s">
        <v>48</v>
      </c>
      <c r="C256" s="111" t="s">
        <v>81</v>
      </c>
      <c r="D256" s="128" t="s">
        <v>86</v>
      </c>
      <c r="E256" s="119" t="s">
        <v>87</v>
      </c>
      <c r="F256" s="110">
        <v>2005</v>
      </c>
      <c r="G256" s="87">
        <v>3.8006339372046298</v>
      </c>
      <c r="H256" s="87">
        <v>2.8705837450737</v>
      </c>
      <c r="I256" s="87">
        <v>2.7572608689781513</v>
      </c>
      <c r="J256" s="87">
        <v>9.7438902055663732</v>
      </c>
    </row>
    <row r="257" spans="2:10">
      <c r="B257" s="111" t="s">
        <v>48</v>
      </c>
      <c r="C257" s="111" t="s">
        <v>81</v>
      </c>
      <c r="D257" s="130" t="s">
        <v>86</v>
      </c>
      <c r="E257" s="111" t="s">
        <v>87</v>
      </c>
      <c r="F257" s="110">
        <v>2006</v>
      </c>
      <c r="G257" s="87">
        <v>3.8911637577802298</v>
      </c>
      <c r="H257" s="87">
        <v>2.9164994909278192</v>
      </c>
      <c r="I257" s="87">
        <v>2.7462747500949054</v>
      </c>
      <c r="J257" s="87">
        <v>9.8619403790714575</v>
      </c>
    </row>
    <row r="258" spans="2:10">
      <c r="B258" s="111" t="s">
        <v>48</v>
      </c>
      <c r="C258" s="111" t="s">
        <v>81</v>
      </c>
      <c r="D258" s="130" t="s">
        <v>86</v>
      </c>
      <c r="E258" s="111" t="s">
        <v>87</v>
      </c>
      <c r="F258" s="110">
        <v>2007</v>
      </c>
      <c r="G258" s="87">
        <v>3.5698657380871097</v>
      </c>
      <c r="H258" s="87">
        <v>2.7978156826354712</v>
      </c>
      <c r="I258" s="87">
        <v>2.7491297794432836</v>
      </c>
      <c r="J258" s="87">
        <v>9.4145544914374693</v>
      </c>
    </row>
    <row r="259" spans="2:10">
      <c r="B259" s="111" t="s">
        <v>48</v>
      </c>
      <c r="C259" s="111" t="s">
        <v>81</v>
      </c>
      <c r="D259" s="130" t="s">
        <v>86</v>
      </c>
      <c r="E259" s="111" t="s">
        <v>87</v>
      </c>
      <c r="F259" s="110">
        <v>2008</v>
      </c>
      <c r="G259" s="87">
        <v>4.278636039776071</v>
      </c>
      <c r="H259" s="87">
        <v>2.7773073203008041</v>
      </c>
      <c r="I259" s="87">
        <v>2.5807570269270812</v>
      </c>
      <c r="J259" s="87">
        <v>9.9282299383287587</v>
      </c>
    </row>
    <row r="260" spans="2:10">
      <c r="B260" s="111" t="s">
        <v>48</v>
      </c>
      <c r="C260" s="111" t="s">
        <v>81</v>
      </c>
      <c r="D260" s="130" t="s">
        <v>86</v>
      </c>
      <c r="E260" s="111" t="s">
        <v>87</v>
      </c>
      <c r="F260" s="110">
        <v>2009</v>
      </c>
      <c r="G260" s="87">
        <v>3.78030964325013</v>
      </c>
      <c r="H260" s="87">
        <v>2.5203695616782924</v>
      </c>
      <c r="I260" s="87">
        <v>2.4947760891847093</v>
      </c>
      <c r="J260" s="87">
        <v>9.081538823176178</v>
      </c>
    </row>
    <row r="261" spans="2:10">
      <c r="B261" s="111" t="s">
        <v>48</v>
      </c>
      <c r="C261" s="111" t="s">
        <v>81</v>
      </c>
      <c r="D261" s="130" t="s">
        <v>86</v>
      </c>
      <c r="E261" s="111" t="s">
        <v>87</v>
      </c>
      <c r="F261" s="110">
        <v>2010</v>
      </c>
      <c r="G261" s="87">
        <v>4.0393480587038981</v>
      </c>
      <c r="H261" s="87">
        <v>2.6942859256379768</v>
      </c>
      <c r="I261" s="87">
        <v>2.4543625193413994</v>
      </c>
      <c r="J261" s="87">
        <v>9.4672440953153032</v>
      </c>
    </row>
    <row r="262" spans="2:10">
      <c r="B262" s="111" t="s">
        <v>48</v>
      </c>
      <c r="C262" s="111" t="s">
        <v>81</v>
      </c>
      <c r="D262" s="130" t="s">
        <v>86</v>
      </c>
      <c r="E262" s="111" t="s">
        <v>87</v>
      </c>
      <c r="F262" s="110">
        <v>2011</v>
      </c>
      <c r="G262" s="87">
        <v>3.4297450821023734</v>
      </c>
      <c r="H262" s="87">
        <v>2.3324670629081967</v>
      </c>
      <c r="I262" s="87">
        <v>2.4112652700362593</v>
      </c>
      <c r="J262" s="87">
        <v>8.4493034133276232</v>
      </c>
    </row>
    <row r="263" spans="2:10">
      <c r="B263" s="111" t="s">
        <v>48</v>
      </c>
      <c r="C263" s="111" t="s">
        <v>81</v>
      </c>
      <c r="D263" s="130" t="s">
        <v>86</v>
      </c>
      <c r="E263" s="111" t="s">
        <v>87</v>
      </c>
      <c r="F263" s="110">
        <v>2012</v>
      </c>
      <c r="G263" s="87">
        <v>2.8773355426773568</v>
      </c>
      <c r="H263" s="87">
        <v>2.5891278916707106</v>
      </c>
      <c r="I263" s="87">
        <v>2.3446722623538641</v>
      </c>
      <c r="J263" s="87">
        <v>8.0830325956261309</v>
      </c>
    </row>
    <row r="264" spans="2:10">
      <c r="B264" s="111" t="s">
        <v>48</v>
      </c>
      <c r="C264" s="111" t="s">
        <v>81</v>
      </c>
      <c r="D264" s="128" t="s">
        <v>88</v>
      </c>
      <c r="E264" s="119" t="s">
        <v>89</v>
      </c>
      <c r="F264" s="110">
        <v>2005</v>
      </c>
      <c r="G264" s="87">
        <v>2.5099438210797755</v>
      </c>
      <c r="H264" s="87">
        <v>2.6053085057928489</v>
      </c>
      <c r="I264" s="87">
        <v>2.2269872394270611</v>
      </c>
      <c r="J264" s="87">
        <v>7.3381175500521492</v>
      </c>
    </row>
    <row r="265" spans="2:10">
      <c r="B265" s="111" t="s">
        <v>48</v>
      </c>
      <c r="C265" s="111" t="s">
        <v>81</v>
      </c>
      <c r="D265" s="130" t="s">
        <v>88</v>
      </c>
      <c r="E265" s="111" t="s">
        <v>89</v>
      </c>
      <c r="F265" s="110">
        <v>2006</v>
      </c>
      <c r="G265" s="87">
        <v>2.4614079519287997</v>
      </c>
      <c r="H265" s="87">
        <v>2.5709280462537141</v>
      </c>
      <c r="I265" s="87">
        <v>2.2239073710748984</v>
      </c>
      <c r="J265" s="87">
        <v>7.250629243253722</v>
      </c>
    </row>
    <row r="266" spans="2:10">
      <c r="B266" s="111" t="s">
        <v>48</v>
      </c>
      <c r="C266" s="111" t="s">
        <v>81</v>
      </c>
      <c r="D266" s="130" t="s">
        <v>88</v>
      </c>
      <c r="E266" s="111" t="s">
        <v>89</v>
      </c>
      <c r="F266" s="110">
        <v>2007</v>
      </c>
      <c r="G266" s="87">
        <v>2.3418366748374337</v>
      </c>
      <c r="H266" s="87">
        <v>2.4976607762560734</v>
      </c>
      <c r="I266" s="87">
        <v>2.215369890766635</v>
      </c>
      <c r="J266" s="87">
        <v>7.0486693296182414</v>
      </c>
    </row>
    <row r="267" spans="2:10">
      <c r="B267" s="111" t="s">
        <v>48</v>
      </c>
      <c r="C267" s="111" t="s">
        <v>81</v>
      </c>
      <c r="D267" s="130" t="s">
        <v>88</v>
      </c>
      <c r="E267" s="111" t="s">
        <v>89</v>
      </c>
      <c r="F267" s="110">
        <v>2008</v>
      </c>
      <c r="G267" s="87">
        <v>2.2624677027249076</v>
      </c>
      <c r="H267" s="87">
        <v>2.4732116412425684</v>
      </c>
      <c r="I267" s="87">
        <v>2.0800462068602887</v>
      </c>
      <c r="J267" s="87">
        <v>6.8089143007130302</v>
      </c>
    </row>
    <row r="268" spans="2:10">
      <c r="B268" s="111" t="s">
        <v>48</v>
      </c>
      <c r="C268" s="111" t="s">
        <v>81</v>
      </c>
      <c r="D268" s="130" t="s">
        <v>88</v>
      </c>
      <c r="E268" s="111" t="s">
        <v>89</v>
      </c>
      <c r="F268" s="110">
        <v>2009</v>
      </c>
      <c r="G268" s="87">
        <v>1.8484618929488807</v>
      </c>
      <c r="H268" s="87">
        <v>2.2497974784628481</v>
      </c>
      <c r="I268" s="87">
        <v>2.0328587252530221</v>
      </c>
      <c r="J268" s="87">
        <v>6.1238271626135106</v>
      </c>
    </row>
    <row r="269" spans="2:10">
      <c r="B269" s="111" t="s">
        <v>48</v>
      </c>
      <c r="C269" s="111" t="s">
        <v>81</v>
      </c>
      <c r="D269" s="130" t="s">
        <v>88</v>
      </c>
      <c r="E269" s="111" t="s">
        <v>89</v>
      </c>
      <c r="F269" s="110">
        <v>2010</v>
      </c>
      <c r="G269" s="87">
        <v>1.9831073924065523</v>
      </c>
      <c r="H269" s="87">
        <v>2.3879531332534931</v>
      </c>
      <c r="I269" s="87">
        <v>2.0337339486951378</v>
      </c>
      <c r="J269" s="87">
        <v>6.3979177047186679</v>
      </c>
    </row>
    <row r="270" spans="2:10">
      <c r="B270" s="111" t="s">
        <v>48</v>
      </c>
      <c r="C270" s="111" t="s">
        <v>81</v>
      </c>
      <c r="D270" s="130" t="s">
        <v>88</v>
      </c>
      <c r="E270" s="111" t="s">
        <v>89</v>
      </c>
      <c r="F270" s="110">
        <v>2011</v>
      </c>
      <c r="G270" s="87">
        <v>1.7246860076870121</v>
      </c>
      <c r="H270" s="87">
        <v>2.1126709963096948</v>
      </c>
      <c r="I270" s="87">
        <v>2.0239942757938394</v>
      </c>
      <c r="J270" s="87">
        <v>5.8547161817420577</v>
      </c>
    </row>
    <row r="271" spans="2:10">
      <c r="B271" s="111" t="s">
        <v>48</v>
      </c>
      <c r="C271" s="111" t="s">
        <v>81</v>
      </c>
      <c r="D271" s="130" t="s">
        <v>88</v>
      </c>
      <c r="E271" s="111" t="s">
        <v>89</v>
      </c>
      <c r="F271" s="110">
        <v>2012</v>
      </c>
      <c r="G271" s="87">
        <v>1.9528893238903684</v>
      </c>
      <c r="H271" s="87">
        <v>2.3084598842912478</v>
      </c>
      <c r="I271" s="87">
        <v>1.990522918195551</v>
      </c>
      <c r="J271" s="87">
        <v>6.2462337016377427</v>
      </c>
    </row>
    <row r="272" spans="2:10">
      <c r="B272" s="111" t="s">
        <v>48</v>
      </c>
      <c r="C272" s="111" t="s">
        <v>81</v>
      </c>
      <c r="D272" s="128" t="s">
        <v>90</v>
      </c>
      <c r="E272" s="119" t="s">
        <v>91</v>
      </c>
      <c r="F272" s="110">
        <v>2005</v>
      </c>
      <c r="G272" s="87">
        <v>2.710654929324817</v>
      </c>
      <c r="H272" s="87">
        <v>2.5137397146440295</v>
      </c>
      <c r="I272" s="87">
        <v>2.9303956055466442</v>
      </c>
      <c r="J272" s="87">
        <v>8.2874615327415171</v>
      </c>
    </row>
    <row r="273" spans="2:10">
      <c r="B273" s="111" t="s">
        <v>48</v>
      </c>
      <c r="C273" s="111" t="s">
        <v>81</v>
      </c>
      <c r="D273" s="130" t="s">
        <v>90</v>
      </c>
      <c r="E273" s="111" t="s">
        <v>91</v>
      </c>
      <c r="F273" s="110">
        <v>2006</v>
      </c>
      <c r="G273" s="87">
        <v>2.5190797123071129</v>
      </c>
      <c r="H273" s="87">
        <v>2.515438104585221</v>
      </c>
      <c r="I273" s="87">
        <v>2.7978177592926556</v>
      </c>
      <c r="J273" s="87">
        <v>7.9579641413880822</v>
      </c>
    </row>
    <row r="274" spans="2:10">
      <c r="B274" s="111" t="s">
        <v>48</v>
      </c>
      <c r="C274" s="111" t="s">
        <v>81</v>
      </c>
      <c r="D274" s="130" t="s">
        <v>90</v>
      </c>
      <c r="E274" s="111" t="s">
        <v>91</v>
      </c>
      <c r="F274" s="110">
        <v>2007</v>
      </c>
      <c r="G274" s="87">
        <v>2.3972845397245841</v>
      </c>
      <c r="H274" s="87">
        <v>2.4389788155043788</v>
      </c>
      <c r="I274" s="87">
        <v>2.8077707653633444</v>
      </c>
      <c r="J274" s="87">
        <v>7.7643181376779848</v>
      </c>
    </row>
    <row r="275" spans="2:10">
      <c r="B275" s="111" t="s">
        <v>48</v>
      </c>
      <c r="C275" s="111" t="s">
        <v>81</v>
      </c>
      <c r="D275" s="130" t="s">
        <v>90</v>
      </c>
      <c r="E275" s="111" t="s">
        <v>91</v>
      </c>
      <c r="F275" s="110">
        <v>2008</v>
      </c>
      <c r="G275" s="87">
        <v>2.4580107455584308</v>
      </c>
      <c r="H275" s="87">
        <v>2.429278768928083</v>
      </c>
      <c r="I275" s="87">
        <v>2.7969289854299095</v>
      </c>
      <c r="J275" s="87">
        <v>7.8012839157162013</v>
      </c>
    </row>
    <row r="276" spans="2:10">
      <c r="B276" s="111" t="s">
        <v>48</v>
      </c>
      <c r="C276" s="111" t="s">
        <v>81</v>
      </c>
      <c r="D276" s="130" t="s">
        <v>90</v>
      </c>
      <c r="E276" s="111" t="s">
        <v>91</v>
      </c>
      <c r="F276" s="110">
        <v>2009</v>
      </c>
      <c r="G276" s="87">
        <v>2.1710553180345973</v>
      </c>
      <c r="H276" s="87">
        <v>2.2121971088614383</v>
      </c>
      <c r="I276" s="87">
        <v>2.7053290936347856</v>
      </c>
      <c r="J276" s="87">
        <v>7.2025114806751898</v>
      </c>
    </row>
    <row r="277" spans="2:10">
      <c r="B277" s="111" t="s">
        <v>48</v>
      </c>
      <c r="C277" s="111" t="s">
        <v>81</v>
      </c>
      <c r="D277" s="130" t="s">
        <v>90</v>
      </c>
      <c r="E277" s="111" t="s">
        <v>91</v>
      </c>
      <c r="F277" s="110">
        <v>2010</v>
      </c>
      <c r="G277" s="87">
        <v>2.32516815349015</v>
      </c>
      <c r="H277" s="87">
        <v>2.3482109961204052</v>
      </c>
      <c r="I277" s="87">
        <v>2.6062282219880086</v>
      </c>
      <c r="J277" s="87">
        <v>7.3885613141606274</v>
      </c>
    </row>
    <row r="278" spans="2:10">
      <c r="B278" s="111" t="s">
        <v>48</v>
      </c>
      <c r="C278" s="111" t="s">
        <v>81</v>
      </c>
      <c r="D278" s="130" t="s">
        <v>90</v>
      </c>
      <c r="E278" s="111" t="s">
        <v>91</v>
      </c>
      <c r="F278" s="110">
        <v>2011</v>
      </c>
      <c r="G278" s="87">
        <v>2.0413283995985005</v>
      </c>
      <c r="H278" s="87">
        <v>2.0440396455534815</v>
      </c>
      <c r="I278" s="87">
        <v>2.5703321001092254</v>
      </c>
      <c r="J278" s="87">
        <v>6.7641520831507451</v>
      </c>
    </row>
    <row r="279" spans="2:10">
      <c r="B279" s="111" t="s">
        <v>48</v>
      </c>
      <c r="C279" s="111" t="s">
        <v>81</v>
      </c>
      <c r="D279" s="130" t="s">
        <v>90</v>
      </c>
      <c r="E279" s="111" t="s">
        <v>91</v>
      </c>
      <c r="F279" s="110">
        <v>2012</v>
      </c>
      <c r="G279" s="87">
        <v>2.3060265271359044</v>
      </c>
      <c r="H279" s="87">
        <v>2.2133377942348114</v>
      </c>
      <c r="I279" s="87">
        <v>2.4718011350512619</v>
      </c>
      <c r="J279" s="87">
        <v>7.099461453920429</v>
      </c>
    </row>
    <row r="280" spans="2:10">
      <c r="B280" s="111" t="s">
        <v>48</v>
      </c>
      <c r="C280" s="111" t="s">
        <v>81</v>
      </c>
      <c r="D280" s="128" t="s">
        <v>92</v>
      </c>
      <c r="E280" s="119" t="s">
        <v>93</v>
      </c>
      <c r="F280" s="110">
        <v>2005</v>
      </c>
      <c r="G280" s="87">
        <v>2.8895009214936609</v>
      </c>
      <c r="H280" s="87">
        <v>2.7321039142593992</v>
      </c>
      <c r="I280" s="87">
        <v>1.5102257944374418</v>
      </c>
      <c r="J280" s="87">
        <v>7.1635498486213631</v>
      </c>
    </row>
    <row r="281" spans="2:10">
      <c r="B281" s="111" t="s">
        <v>48</v>
      </c>
      <c r="C281" s="111" t="s">
        <v>81</v>
      </c>
      <c r="D281" s="130" t="s">
        <v>92</v>
      </c>
      <c r="E281" s="111" t="s">
        <v>93</v>
      </c>
      <c r="F281" s="110">
        <v>2006</v>
      </c>
      <c r="G281" s="87">
        <v>2.9106284314693327</v>
      </c>
      <c r="H281" s="87">
        <v>2.6768844280048194</v>
      </c>
      <c r="I281" s="87">
        <v>1.4881258426893496</v>
      </c>
      <c r="J281" s="87">
        <v>7.105112235759651</v>
      </c>
    </row>
    <row r="282" spans="2:10">
      <c r="B282" s="111" t="s">
        <v>48</v>
      </c>
      <c r="C282" s="111" t="s">
        <v>81</v>
      </c>
      <c r="D282" s="130" t="s">
        <v>92</v>
      </c>
      <c r="E282" s="111" t="s">
        <v>93</v>
      </c>
      <c r="F282" s="110">
        <v>2007</v>
      </c>
      <c r="G282" s="87">
        <v>2.7702519539889829</v>
      </c>
      <c r="H282" s="87">
        <v>2.6049320512211414</v>
      </c>
      <c r="I282" s="87">
        <v>1.5370881153721605</v>
      </c>
      <c r="J282" s="87">
        <v>6.9397857138013235</v>
      </c>
    </row>
    <row r="283" spans="2:10">
      <c r="B283" s="111" t="s">
        <v>48</v>
      </c>
      <c r="C283" s="111" t="s">
        <v>81</v>
      </c>
      <c r="D283" s="130" t="s">
        <v>92</v>
      </c>
      <c r="E283" s="111" t="s">
        <v>93</v>
      </c>
      <c r="F283" s="110">
        <v>2008</v>
      </c>
      <c r="G283" s="87">
        <v>2.5770642238690331</v>
      </c>
      <c r="H283" s="87">
        <v>2.5887026887727633</v>
      </c>
      <c r="I283" s="87">
        <v>1.4417040833405621</v>
      </c>
      <c r="J283" s="87">
        <v>6.6341894300212827</v>
      </c>
    </row>
    <row r="284" spans="2:10">
      <c r="B284" s="111" t="s">
        <v>48</v>
      </c>
      <c r="C284" s="111" t="s">
        <v>81</v>
      </c>
      <c r="D284" s="130" t="s">
        <v>92</v>
      </c>
      <c r="E284" s="111" t="s">
        <v>93</v>
      </c>
      <c r="F284" s="110">
        <v>2009</v>
      </c>
      <c r="G284" s="87">
        <v>2.2363482789272573</v>
      </c>
      <c r="H284" s="87">
        <v>2.3381889372131224</v>
      </c>
      <c r="I284" s="87">
        <v>1.389962555283375</v>
      </c>
      <c r="J284" s="87">
        <v>5.9906773347220783</v>
      </c>
    </row>
    <row r="285" spans="2:10">
      <c r="B285" s="111" t="s">
        <v>48</v>
      </c>
      <c r="C285" s="111" t="s">
        <v>81</v>
      </c>
      <c r="D285" s="130" t="s">
        <v>92</v>
      </c>
      <c r="E285" s="111" t="s">
        <v>93</v>
      </c>
      <c r="F285" s="110">
        <v>2010</v>
      </c>
      <c r="G285" s="87">
        <v>2.4440468877173798</v>
      </c>
      <c r="H285" s="87">
        <v>2.4939629209110814</v>
      </c>
      <c r="I285" s="87">
        <v>1.3662037473915765</v>
      </c>
      <c r="J285" s="87">
        <v>6.3309884386597144</v>
      </c>
    </row>
    <row r="286" spans="2:10">
      <c r="B286" s="111" t="s">
        <v>48</v>
      </c>
      <c r="C286" s="111" t="s">
        <v>81</v>
      </c>
      <c r="D286" s="130" t="s">
        <v>92</v>
      </c>
      <c r="E286" s="111" t="s">
        <v>93</v>
      </c>
      <c r="F286" s="110">
        <v>2011</v>
      </c>
      <c r="G286" s="87">
        <v>2.0443943737747872</v>
      </c>
      <c r="H286" s="87">
        <v>2.2041746173319501</v>
      </c>
      <c r="I286" s="87">
        <v>1.3286163863623162</v>
      </c>
      <c r="J286" s="87">
        <v>5.604344600886912</v>
      </c>
    </row>
    <row r="287" spans="2:10">
      <c r="B287" s="111" t="s">
        <v>48</v>
      </c>
      <c r="C287" s="111" t="s">
        <v>81</v>
      </c>
      <c r="D287" s="130" t="s">
        <v>92</v>
      </c>
      <c r="E287" s="111" t="s">
        <v>93</v>
      </c>
      <c r="F287" s="110">
        <v>2012</v>
      </c>
      <c r="G287" s="87">
        <v>2.4878742349223271</v>
      </c>
      <c r="H287" s="87">
        <v>2.3937517684881708</v>
      </c>
      <c r="I287" s="87">
        <v>1.2999517501314894</v>
      </c>
      <c r="J287" s="87">
        <v>6.2087770399389992</v>
      </c>
    </row>
    <row r="288" spans="2:10">
      <c r="B288" s="111" t="s">
        <v>48</v>
      </c>
      <c r="C288" s="111" t="s">
        <v>81</v>
      </c>
      <c r="D288" s="128" t="s">
        <v>94</v>
      </c>
      <c r="E288" s="119" t="s">
        <v>95</v>
      </c>
      <c r="F288" s="110">
        <v>2005</v>
      </c>
      <c r="G288" s="87">
        <v>2.9447069023558852</v>
      </c>
      <c r="H288" s="87">
        <v>2.4217080075309307</v>
      </c>
      <c r="I288" s="87">
        <v>2.5499187560893102</v>
      </c>
      <c r="J288" s="87">
        <v>7.951975305571823</v>
      </c>
    </row>
    <row r="289" spans="2:10">
      <c r="B289" s="111" t="s">
        <v>48</v>
      </c>
      <c r="C289" s="111" t="s">
        <v>81</v>
      </c>
      <c r="D289" s="130" t="s">
        <v>94</v>
      </c>
      <c r="E289" s="111" t="s">
        <v>95</v>
      </c>
      <c r="F289" s="110">
        <v>2006</v>
      </c>
      <c r="G289" s="87">
        <v>2.7262949554094318</v>
      </c>
      <c r="H289" s="87">
        <v>2.3789273041077621</v>
      </c>
      <c r="I289" s="87">
        <v>2.5036034038610997</v>
      </c>
      <c r="J289" s="87">
        <v>7.6424255492090074</v>
      </c>
    </row>
    <row r="290" spans="2:10">
      <c r="B290" s="111" t="s">
        <v>48</v>
      </c>
      <c r="C290" s="111" t="s">
        <v>81</v>
      </c>
      <c r="D290" s="130" t="s">
        <v>94</v>
      </c>
      <c r="E290" s="111" t="s">
        <v>95</v>
      </c>
      <c r="F290" s="110">
        <v>2007</v>
      </c>
      <c r="G290" s="87">
        <v>2.6496885822722214</v>
      </c>
      <c r="H290" s="87">
        <v>2.2964614323619017</v>
      </c>
      <c r="I290" s="87">
        <v>2.5208867805757555</v>
      </c>
      <c r="J290" s="87">
        <v>7.4986500239040632</v>
      </c>
    </row>
    <row r="291" spans="2:10">
      <c r="B291" s="111" t="s">
        <v>48</v>
      </c>
      <c r="C291" s="111" t="s">
        <v>81</v>
      </c>
      <c r="D291" s="130" t="s">
        <v>94</v>
      </c>
      <c r="E291" s="111" t="s">
        <v>95</v>
      </c>
      <c r="F291" s="110">
        <v>2008</v>
      </c>
      <c r="G291" s="87">
        <v>2.6017518175645558</v>
      </c>
      <c r="H291" s="87">
        <v>2.289722062892515</v>
      </c>
      <c r="I291" s="87">
        <v>2.3562460635695248</v>
      </c>
      <c r="J291" s="87">
        <v>7.2783616914143643</v>
      </c>
    </row>
    <row r="292" spans="2:10">
      <c r="B292" s="111" t="s">
        <v>48</v>
      </c>
      <c r="C292" s="111" t="s">
        <v>81</v>
      </c>
      <c r="D292" s="130" t="s">
        <v>94</v>
      </c>
      <c r="E292" s="111" t="s">
        <v>95</v>
      </c>
      <c r="F292" s="110">
        <v>2009</v>
      </c>
      <c r="G292" s="87">
        <v>2.092094338769511</v>
      </c>
      <c r="H292" s="87">
        <v>2.092579471149739</v>
      </c>
      <c r="I292" s="87">
        <v>2.3729119554706202</v>
      </c>
      <c r="J292" s="87">
        <v>6.5875888174854733</v>
      </c>
    </row>
    <row r="293" spans="2:10">
      <c r="B293" s="111" t="s">
        <v>48</v>
      </c>
      <c r="C293" s="111" t="s">
        <v>81</v>
      </c>
      <c r="D293" s="130" t="s">
        <v>94</v>
      </c>
      <c r="E293" s="111" t="s">
        <v>95</v>
      </c>
      <c r="F293" s="110">
        <v>2010</v>
      </c>
      <c r="G293" s="87">
        <v>2.4355066340219027</v>
      </c>
      <c r="H293" s="87">
        <v>2.2213996368119604</v>
      </c>
      <c r="I293" s="87">
        <v>2.354958479026803</v>
      </c>
      <c r="J293" s="87">
        <v>7.0410826525157599</v>
      </c>
    </row>
    <row r="294" spans="2:10">
      <c r="B294" s="111" t="s">
        <v>48</v>
      </c>
      <c r="C294" s="111" t="s">
        <v>81</v>
      </c>
      <c r="D294" s="130" t="s">
        <v>94</v>
      </c>
      <c r="E294" s="111" t="s">
        <v>95</v>
      </c>
      <c r="F294" s="110">
        <v>2011</v>
      </c>
      <c r="G294" s="87">
        <v>2.11094077502751</v>
      </c>
      <c r="H294" s="87">
        <v>1.9219956443539976</v>
      </c>
      <c r="I294" s="87">
        <v>2.3092031214162758</v>
      </c>
      <c r="J294" s="87">
        <v>6.3709682508121421</v>
      </c>
    </row>
    <row r="295" spans="2:10">
      <c r="B295" s="111" t="s">
        <v>48</v>
      </c>
      <c r="C295" s="111" t="s">
        <v>81</v>
      </c>
      <c r="D295" s="130" t="s">
        <v>94</v>
      </c>
      <c r="E295" s="111" t="s">
        <v>95</v>
      </c>
      <c r="F295" s="110">
        <v>2012</v>
      </c>
      <c r="G295" s="87">
        <v>2.3884958644733851</v>
      </c>
      <c r="H295" s="87">
        <v>2.1046339816893953</v>
      </c>
      <c r="I295" s="87">
        <v>2.2152302696706423</v>
      </c>
      <c r="J295" s="87">
        <v>6.7362954348789152</v>
      </c>
    </row>
    <row r="296" spans="2:10">
      <c r="B296" s="111" t="s">
        <v>48</v>
      </c>
      <c r="C296" s="111" t="s">
        <v>81</v>
      </c>
      <c r="D296" s="128" t="s">
        <v>96</v>
      </c>
      <c r="E296" s="119" t="s">
        <v>97</v>
      </c>
      <c r="F296" s="110">
        <v>2005</v>
      </c>
      <c r="G296" s="87">
        <v>23.440451501291619</v>
      </c>
      <c r="H296" s="87">
        <v>2.9474672976436187</v>
      </c>
      <c r="I296" s="87">
        <v>2.2364743893056866</v>
      </c>
      <c r="J296" s="87">
        <v>27.979890535445527</v>
      </c>
    </row>
    <row r="297" spans="2:10">
      <c r="B297" s="111" t="s">
        <v>48</v>
      </c>
      <c r="C297" s="111" t="s">
        <v>81</v>
      </c>
      <c r="D297" s="130" t="s">
        <v>96</v>
      </c>
      <c r="E297" s="111" t="s">
        <v>97</v>
      </c>
      <c r="F297" s="110">
        <v>2006</v>
      </c>
      <c r="G297" s="87">
        <v>16.112772794233496</v>
      </c>
      <c r="H297" s="87">
        <v>2.9734777181173198</v>
      </c>
      <c r="I297" s="87">
        <v>2.213230375002416</v>
      </c>
      <c r="J297" s="87">
        <v>20.6428873983592</v>
      </c>
    </row>
    <row r="298" spans="2:10">
      <c r="B298" s="111" t="s">
        <v>48</v>
      </c>
      <c r="C298" s="111" t="s">
        <v>81</v>
      </c>
      <c r="D298" s="130" t="s">
        <v>96</v>
      </c>
      <c r="E298" s="111" t="s">
        <v>97</v>
      </c>
      <c r="F298" s="110">
        <v>2007</v>
      </c>
      <c r="G298" s="87">
        <v>15.782975315358899</v>
      </c>
      <c r="H298" s="87">
        <v>2.8948596254703838</v>
      </c>
      <c r="I298" s="87">
        <v>2.2491550586731011</v>
      </c>
      <c r="J298" s="87">
        <v>20.284874591516843</v>
      </c>
    </row>
    <row r="299" spans="2:10">
      <c r="B299" s="111" t="s">
        <v>48</v>
      </c>
      <c r="C299" s="111" t="s">
        <v>81</v>
      </c>
      <c r="D299" s="130" t="s">
        <v>96</v>
      </c>
      <c r="E299" s="111" t="s">
        <v>97</v>
      </c>
      <c r="F299" s="110">
        <v>2008</v>
      </c>
      <c r="G299" s="87">
        <v>13.907564516206131</v>
      </c>
      <c r="H299" s="87">
        <v>2.8741438963491017</v>
      </c>
      <c r="I299" s="87">
        <v>2.1121342212459817</v>
      </c>
      <c r="J299" s="87">
        <v>18.255536878596295</v>
      </c>
    </row>
    <row r="300" spans="2:10">
      <c r="B300" s="111" t="s">
        <v>48</v>
      </c>
      <c r="C300" s="111" t="s">
        <v>81</v>
      </c>
      <c r="D300" s="130" t="s">
        <v>96</v>
      </c>
      <c r="E300" s="111" t="s">
        <v>97</v>
      </c>
      <c r="F300" s="110">
        <v>2009</v>
      </c>
      <c r="G300" s="87">
        <v>10.553244713887171</v>
      </c>
      <c r="H300" s="87">
        <v>2.6375933330855523</v>
      </c>
      <c r="I300" s="87">
        <v>2.036994446634437</v>
      </c>
      <c r="J300" s="87">
        <v>14.592038541705893</v>
      </c>
    </row>
    <row r="301" spans="2:10">
      <c r="B301" s="111" t="s">
        <v>48</v>
      </c>
      <c r="C301" s="111" t="s">
        <v>81</v>
      </c>
      <c r="D301" s="130" t="s">
        <v>96</v>
      </c>
      <c r="E301" s="111" t="s">
        <v>97</v>
      </c>
      <c r="F301" s="110">
        <v>2010</v>
      </c>
      <c r="G301" s="87">
        <v>13.771212057882817</v>
      </c>
      <c r="H301" s="87">
        <v>2.8198267063614852</v>
      </c>
      <c r="I301" s="87">
        <v>1.9918369541881111</v>
      </c>
      <c r="J301" s="87">
        <v>17.984581719175601</v>
      </c>
    </row>
    <row r="302" spans="2:10">
      <c r="B302" s="111" t="s">
        <v>48</v>
      </c>
      <c r="C302" s="111" t="s">
        <v>81</v>
      </c>
      <c r="D302" s="130" t="s">
        <v>96</v>
      </c>
      <c r="E302" s="111" t="s">
        <v>97</v>
      </c>
      <c r="F302" s="110">
        <v>2011</v>
      </c>
      <c r="G302" s="87">
        <v>13.512902285103069</v>
      </c>
      <c r="H302" s="87">
        <v>2.4701276504017744</v>
      </c>
      <c r="I302" s="87">
        <v>1.9523172333239429</v>
      </c>
      <c r="J302" s="87">
        <v>17.350660260365117</v>
      </c>
    </row>
    <row r="303" spans="2:10">
      <c r="B303" s="111" t="s">
        <v>48</v>
      </c>
      <c r="C303" s="111" t="s">
        <v>81</v>
      </c>
      <c r="D303" s="130" t="s">
        <v>96</v>
      </c>
      <c r="E303" s="111" t="s">
        <v>97</v>
      </c>
      <c r="F303" s="110">
        <v>2012</v>
      </c>
      <c r="G303" s="87">
        <v>9.9860700704481786</v>
      </c>
      <c r="H303" s="87">
        <v>2.6847674965393535</v>
      </c>
      <c r="I303" s="87">
        <v>1.8926076374897622</v>
      </c>
      <c r="J303" s="87">
        <v>14.012241690015395</v>
      </c>
    </row>
    <row r="304" spans="2:10">
      <c r="B304" s="111" t="s">
        <v>48</v>
      </c>
      <c r="C304" s="111" t="s">
        <v>81</v>
      </c>
      <c r="D304" s="128" t="s">
        <v>98</v>
      </c>
      <c r="E304" s="119" t="s">
        <v>99</v>
      </c>
      <c r="F304" s="110">
        <v>2005</v>
      </c>
      <c r="G304" s="87">
        <v>4.0129143231819491</v>
      </c>
      <c r="H304" s="87">
        <v>3.0445267301098564</v>
      </c>
      <c r="I304" s="87">
        <v>1.998244341129036</v>
      </c>
      <c r="J304" s="87">
        <v>9.0775405395209798</v>
      </c>
    </row>
    <row r="305" spans="2:10">
      <c r="B305" s="111" t="s">
        <v>48</v>
      </c>
      <c r="C305" s="111" t="s">
        <v>81</v>
      </c>
      <c r="D305" s="130" t="s">
        <v>98</v>
      </c>
      <c r="E305" s="111" t="s">
        <v>99</v>
      </c>
      <c r="F305" s="110">
        <v>2006</v>
      </c>
      <c r="G305" s="87">
        <v>4.001123109672589</v>
      </c>
      <c r="H305" s="87">
        <v>3.0392412634535328</v>
      </c>
      <c r="I305" s="87">
        <v>1.9963051776465921</v>
      </c>
      <c r="J305" s="87">
        <v>9.0559392094795541</v>
      </c>
    </row>
    <row r="306" spans="2:10">
      <c r="B306" s="111" t="s">
        <v>48</v>
      </c>
      <c r="C306" s="111" t="s">
        <v>81</v>
      </c>
      <c r="D306" s="130" t="s">
        <v>98</v>
      </c>
      <c r="E306" s="111" t="s">
        <v>99</v>
      </c>
      <c r="F306" s="110">
        <v>2007</v>
      </c>
      <c r="G306" s="87">
        <v>3.627896741604677</v>
      </c>
      <c r="H306" s="87">
        <v>2.921682021622988</v>
      </c>
      <c r="I306" s="87">
        <v>1.9936060616775604</v>
      </c>
      <c r="J306" s="87">
        <v>8.5608568108860545</v>
      </c>
    </row>
    <row r="307" spans="2:10">
      <c r="B307" s="111" t="s">
        <v>48</v>
      </c>
      <c r="C307" s="111" t="s">
        <v>81</v>
      </c>
      <c r="D307" s="130" t="s">
        <v>98</v>
      </c>
      <c r="E307" s="111" t="s">
        <v>99</v>
      </c>
      <c r="F307" s="110">
        <v>2008</v>
      </c>
      <c r="G307" s="87">
        <v>3.4980330370846686</v>
      </c>
      <c r="H307" s="87">
        <v>2.8872619272872244</v>
      </c>
      <c r="I307" s="87">
        <v>1.843595692699467</v>
      </c>
      <c r="J307" s="87">
        <v>8.2451398517448862</v>
      </c>
    </row>
    <row r="308" spans="2:10">
      <c r="B308" s="111" t="s">
        <v>48</v>
      </c>
      <c r="C308" s="111" t="s">
        <v>81</v>
      </c>
      <c r="D308" s="130" t="s">
        <v>98</v>
      </c>
      <c r="E308" s="111" t="s">
        <v>99</v>
      </c>
      <c r="F308" s="110">
        <v>2009</v>
      </c>
      <c r="G308" s="87">
        <v>3.058773621723283</v>
      </c>
      <c r="H308" s="87">
        <v>2.593629276403433</v>
      </c>
      <c r="I308" s="87">
        <v>1.8043575870660797</v>
      </c>
      <c r="J308" s="87">
        <v>7.4717363330538413</v>
      </c>
    </row>
    <row r="309" spans="2:10">
      <c r="B309" s="111" t="s">
        <v>48</v>
      </c>
      <c r="C309" s="111" t="s">
        <v>81</v>
      </c>
      <c r="D309" s="130" t="s">
        <v>98</v>
      </c>
      <c r="E309" s="111" t="s">
        <v>99</v>
      </c>
      <c r="F309" s="110">
        <v>2010</v>
      </c>
      <c r="G309" s="87">
        <v>2.600821153809096</v>
      </c>
      <c r="H309" s="87">
        <v>2.7448228548441307</v>
      </c>
      <c r="I309" s="87">
        <v>1.7844419962899907</v>
      </c>
      <c r="J309" s="87">
        <v>7.1453636442970696</v>
      </c>
    </row>
    <row r="310" spans="2:10">
      <c r="B310" s="111" t="s">
        <v>48</v>
      </c>
      <c r="C310" s="111" t="s">
        <v>81</v>
      </c>
      <c r="D310" s="130" t="s">
        <v>98</v>
      </c>
      <c r="E310" s="111" t="s">
        <v>99</v>
      </c>
      <c r="F310" s="110">
        <v>2011</v>
      </c>
      <c r="G310" s="87">
        <v>2.7722329536808297</v>
      </c>
      <c r="H310" s="87">
        <v>2.408384826327818</v>
      </c>
      <c r="I310" s="87">
        <v>1.7750815475075068</v>
      </c>
      <c r="J310" s="87">
        <v>6.9715369468679791</v>
      </c>
    </row>
    <row r="311" spans="2:10">
      <c r="B311" s="111" t="s">
        <v>48</v>
      </c>
      <c r="C311" s="111" t="s">
        <v>81</v>
      </c>
      <c r="D311" s="130" t="s">
        <v>98</v>
      </c>
      <c r="E311" s="111" t="s">
        <v>99</v>
      </c>
      <c r="F311" s="110">
        <v>2012</v>
      </c>
      <c r="G311" s="87">
        <v>3.0750886771188344</v>
      </c>
      <c r="H311" s="87">
        <v>2.6172417658443505</v>
      </c>
      <c r="I311" s="87">
        <v>1.7526255566415496</v>
      </c>
      <c r="J311" s="87">
        <v>7.4624053290602248</v>
      </c>
    </row>
    <row r="312" spans="2:10">
      <c r="B312" s="111" t="s">
        <v>48</v>
      </c>
      <c r="C312" s="111" t="s">
        <v>81</v>
      </c>
      <c r="D312" s="128" t="s">
        <v>100</v>
      </c>
      <c r="E312" s="119" t="s">
        <v>101</v>
      </c>
      <c r="F312" s="110">
        <v>2005</v>
      </c>
      <c r="G312" s="87">
        <v>2.611036981436158</v>
      </c>
      <c r="H312" s="87">
        <v>2.6216253647141459</v>
      </c>
      <c r="I312" s="87">
        <v>2.8045319586422073</v>
      </c>
      <c r="J312" s="87">
        <v>8.0866121378001967</v>
      </c>
    </row>
    <row r="313" spans="2:10">
      <c r="B313" s="111" t="s">
        <v>48</v>
      </c>
      <c r="C313" s="111" t="s">
        <v>81</v>
      </c>
      <c r="D313" s="130" t="s">
        <v>100</v>
      </c>
      <c r="E313" s="111" t="s">
        <v>101</v>
      </c>
      <c r="F313" s="110">
        <v>2006</v>
      </c>
      <c r="G313" s="87">
        <v>2.6619455974855915</v>
      </c>
      <c r="H313" s="87">
        <v>2.6333293233594466</v>
      </c>
      <c r="I313" s="87">
        <v>2.7761236704564287</v>
      </c>
      <c r="J313" s="87">
        <v>8.1185725508496258</v>
      </c>
    </row>
    <row r="314" spans="2:10">
      <c r="B314" s="111" t="s">
        <v>48</v>
      </c>
      <c r="C314" s="111" t="s">
        <v>81</v>
      </c>
      <c r="D314" s="130" t="s">
        <v>100</v>
      </c>
      <c r="E314" s="111" t="s">
        <v>101</v>
      </c>
      <c r="F314" s="110">
        <v>2007</v>
      </c>
      <c r="G314" s="87">
        <v>2.442385594782424</v>
      </c>
      <c r="H314" s="87">
        <v>2.5361230555307768</v>
      </c>
      <c r="I314" s="87">
        <v>2.7783968402408425</v>
      </c>
      <c r="J314" s="87">
        <v>7.8017871696945962</v>
      </c>
    </row>
    <row r="315" spans="2:10">
      <c r="B315" s="111" t="s">
        <v>48</v>
      </c>
      <c r="C315" s="111" t="s">
        <v>81</v>
      </c>
      <c r="D315" s="130" t="s">
        <v>100</v>
      </c>
      <c r="E315" s="111" t="s">
        <v>101</v>
      </c>
      <c r="F315" s="110">
        <v>2008</v>
      </c>
      <c r="G315" s="87">
        <v>2.4948878230218519</v>
      </c>
      <c r="H315" s="87">
        <v>2.4991486874406426</v>
      </c>
      <c r="I315" s="87">
        <v>2.6619863180981205</v>
      </c>
      <c r="J315" s="87">
        <v>7.6992427432697657</v>
      </c>
    </row>
    <row r="316" spans="2:10">
      <c r="B316" s="111" t="s">
        <v>48</v>
      </c>
      <c r="C316" s="111" t="s">
        <v>81</v>
      </c>
      <c r="D316" s="130" t="s">
        <v>100</v>
      </c>
      <c r="E316" s="111" t="s">
        <v>101</v>
      </c>
      <c r="F316" s="110">
        <v>2009</v>
      </c>
      <c r="G316" s="87">
        <v>1.8718550619195788</v>
      </c>
      <c r="H316" s="87">
        <v>2.2701650279137278</v>
      </c>
      <c r="I316" s="87">
        <v>2.5866930858877715</v>
      </c>
      <c r="J316" s="87">
        <v>6.7707648970230503</v>
      </c>
    </row>
    <row r="317" spans="2:10">
      <c r="B317" s="111" t="s">
        <v>48</v>
      </c>
      <c r="C317" s="111" t="s">
        <v>81</v>
      </c>
      <c r="D317" s="130" t="s">
        <v>100</v>
      </c>
      <c r="E317" s="111" t="s">
        <v>101</v>
      </c>
      <c r="F317" s="110">
        <v>2010</v>
      </c>
      <c r="G317" s="87">
        <v>2.2682978704501702</v>
      </c>
      <c r="H317" s="87">
        <v>2.4223386533285201</v>
      </c>
      <c r="I317" s="87">
        <v>2.5748462093428621</v>
      </c>
      <c r="J317" s="87">
        <v>7.3066203340686533</v>
      </c>
    </row>
    <row r="318" spans="2:10">
      <c r="B318" s="111" t="s">
        <v>48</v>
      </c>
      <c r="C318" s="111" t="s">
        <v>81</v>
      </c>
      <c r="D318" s="130" t="s">
        <v>100</v>
      </c>
      <c r="E318" s="111" t="s">
        <v>101</v>
      </c>
      <c r="F318" s="110">
        <v>2011</v>
      </c>
      <c r="G318" s="87">
        <v>1.9199556598673131</v>
      </c>
      <c r="H318" s="87">
        <v>2.1017995517216095</v>
      </c>
      <c r="I318" s="87">
        <v>2.4549733614261533</v>
      </c>
      <c r="J318" s="87">
        <v>6.5176432140840994</v>
      </c>
    </row>
    <row r="319" spans="2:10">
      <c r="B319" s="111" t="s">
        <v>48</v>
      </c>
      <c r="C319" s="111" t="s">
        <v>81</v>
      </c>
      <c r="D319" s="130" t="s">
        <v>100</v>
      </c>
      <c r="E319" s="111" t="s">
        <v>101</v>
      </c>
      <c r="F319" s="110">
        <v>2012</v>
      </c>
      <c r="G319" s="87">
        <v>2.2640779632692056</v>
      </c>
      <c r="H319" s="87">
        <v>2.3141822516895374</v>
      </c>
      <c r="I319" s="87">
        <v>2.4174538589531323</v>
      </c>
      <c r="J319" s="87">
        <v>7.0359556164052144</v>
      </c>
    </row>
    <row r="320" spans="2:10">
      <c r="B320" s="111" t="s">
        <v>48</v>
      </c>
      <c r="C320" s="111" t="s">
        <v>81</v>
      </c>
      <c r="D320" s="128" t="s">
        <v>102</v>
      </c>
      <c r="E320" s="119" t="s">
        <v>103</v>
      </c>
      <c r="F320" s="110">
        <v>2005</v>
      </c>
      <c r="G320" s="87">
        <v>4.1036733038865982</v>
      </c>
      <c r="H320" s="87">
        <v>2.7315759941970197</v>
      </c>
      <c r="I320" s="87">
        <v>2.4754739976128972</v>
      </c>
      <c r="J320" s="87">
        <v>10.203201568739031</v>
      </c>
    </row>
    <row r="321" spans="2:10">
      <c r="B321" s="111" t="s">
        <v>48</v>
      </c>
      <c r="C321" s="111" t="s">
        <v>81</v>
      </c>
      <c r="D321" s="130" t="s">
        <v>102</v>
      </c>
      <c r="E321" s="111" t="s">
        <v>103</v>
      </c>
      <c r="F321" s="110">
        <v>2006</v>
      </c>
      <c r="G321" s="87">
        <v>3.8910371736495555</v>
      </c>
      <c r="H321" s="87">
        <v>2.7203847164753228</v>
      </c>
      <c r="I321" s="87">
        <v>2.4790061336284568</v>
      </c>
      <c r="J321" s="87">
        <v>9.9565139502474409</v>
      </c>
    </row>
    <row r="322" spans="2:10">
      <c r="B322" s="111" t="s">
        <v>48</v>
      </c>
      <c r="C322" s="111" t="s">
        <v>81</v>
      </c>
      <c r="D322" s="130" t="s">
        <v>102</v>
      </c>
      <c r="E322" s="111" t="s">
        <v>103</v>
      </c>
      <c r="F322" s="110">
        <v>2007</v>
      </c>
      <c r="G322" s="87">
        <v>3.5763433175710118</v>
      </c>
      <c r="H322" s="87">
        <v>2.626819600462714</v>
      </c>
      <c r="I322" s="87">
        <v>2.4915126456351673</v>
      </c>
      <c r="J322" s="87">
        <v>9.5294052043668405</v>
      </c>
    </row>
    <row r="323" spans="2:10">
      <c r="B323" s="111" t="s">
        <v>48</v>
      </c>
      <c r="C323" s="111" t="s">
        <v>81</v>
      </c>
      <c r="D323" s="130" t="s">
        <v>102</v>
      </c>
      <c r="E323" s="111" t="s">
        <v>103</v>
      </c>
      <c r="F323" s="110">
        <v>2008</v>
      </c>
      <c r="G323" s="87">
        <v>2.9959306732735551</v>
      </c>
      <c r="H323" s="87">
        <v>2.5981584042122248</v>
      </c>
      <c r="I323" s="87">
        <v>2.3816429885339492</v>
      </c>
      <c r="J323" s="87">
        <v>8.7785015564174422</v>
      </c>
    </row>
    <row r="324" spans="2:10">
      <c r="B324" s="111" t="s">
        <v>48</v>
      </c>
      <c r="C324" s="111" t="s">
        <v>81</v>
      </c>
      <c r="D324" s="130" t="s">
        <v>102</v>
      </c>
      <c r="E324" s="111" t="s">
        <v>103</v>
      </c>
      <c r="F324" s="110">
        <v>2009</v>
      </c>
      <c r="G324" s="87">
        <v>2.6584472954389859</v>
      </c>
      <c r="H324" s="87">
        <v>2.3853553198098107</v>
      </c>
      <c r="I324" s="87">
        <v>2.2844576104509677</v>
      </c>
      <c r="J324" s="87">
        <v>8.1178634468466964</v>
      </c>
    </row>
    <row r="325" spans="2:10">
      <c r="B325" s="111" t="s">
        <v>48</v>
      </c>
      <c r="C325" s="111" t="s">
        <v>81</v>
      </c>
      <c r="D325" s="130" t="s">
        <v>102</v>
      </c>
      <c r="E325" s="111" t="s">
        <v>103</v>
      </c>
      <c r="F325" s="110">
        <v>2010</v>
      </c>
      <c r="G325" s="87">
        <v>2.9706126075170576</v>
      </c>
      <c r="H325" s="87">
        <v>2.548246332692444</v>
      </c>
      <c r="I325" s="87">
        <v>2.2556426828047749</v>
      </c>
      <c r="J325" s="87">
        <v>8.5449501004403032</v>
      </c>
    </row>
    <row r="326" spans="2:10">
      <c r="B326" s="111" t="s">
        <v>48</v>
      </c>
      <c r="C326" s="111" t="s">
        <v>81</v>
      </c>
      <c r="D326" s="130" t="s">
        <v>102</v>
      </c>
      <c r="E326" s="111" t="s">
        <v>103</v>
      </c>
      <c r="F326" s="110">
        <v>2011</v>
      </c>
      <c r="G326" s="87">
        <v>2.5523435479618897</v>
      </c>
      <c r="H326" s="87">
        <v>2.2331212391346678</v>
      </c>
      <c r="I326" s="87">
        <v>2.1741551265300423</v>
      </c>
      <c r="J326" s="87">
        <v>7.7272588757914029</v>
      </c>
    </row>
    <row r="327" spans="2:10">
      <c r="B327" s="111" t="s">
        <v>48</v>
      </c>
      <c r="C327" s="111" t="s">
        <v>81</v>
      </c>
      <c r="D327" s="130" t="s">
        <v>102</v>
      </c>
      <c r="E327" s="111" t="s">
        <v>103</v>
      </c>
      <c r="F327" s="110">
        <v>2012</v>
      </c>
      <c r="G327" s="87">
        <v>2.8886040604597736</v>
      </c>
      <c r="H327" s="87">
        <v>2.4364042801997687</v>
      </c>
      <c r="I327" s="87">
        <v>2.1323965889980729</v>
      </c>
      <c r="J327" s="87">
        <v>8.2217939205377579</v>
      </c>
    </row>
    <row r="328" spans="2:10">
      <c r="B328" s="111" t="s">
        <v>48</v>
      </c>
      <c r="C328" s="111" t="s">
        <v>81</v>
      </c>
      <c r="D328" s="128" t="s">
        <v>104</v>
      </c>
      <c r="E328" s="119" t="s">
        <v>105</v>
      </c>
      <c r="F328" s="110">
        <v>2005</v>
      </c>
      <c r="G328" s="87">
        <v>2.4883134919769496</v>
      </c>
      <c r="H328" s="87">
        <v>2.7186726595038029</v>
      </c>
      <c r="I328" s="87">
        <v>2.4014187600473922</v>
      </c>
      <c r="J328" s="87">
        <v>8.0216909807848769</v>
      </c>
    </row>
    <row r="329" spans="2:10">
      <c r="B329" s="111" t="s">
        <v>48</v>
      </c>
      <c r="C329" s="111" t="s">
        <v>81</v>
      </c>
      <c r="D329" s="130" t="s">
        <v>104</v>
      </c>
      <c r="E329" s="111" t="s">
        <v>105</v>
      </c>
      <c r="F329" s="110">
        <v>2006</v>
      </c>
      <c r="G329" s="87">
        <v>2.7943531067334515</v>
      </c>
      <c r="H329" s="87">
        <v>2.7468082976392467</v>
      </c>
      <c r="I329" s="87">
        <v>2.3644345859826008</v>
      </c>
      <c r="J329" s="87">
        <v>8.3083910004862904</v>
      </c>
    </row>
    <row r="330" spans="2:10">
      <c r="B330" s="111" t="s">
        <v>48</v>
      </c>
      <c r="C330" s="111" t="s">
        <v>81</v>
      </c>
      <c r="D330" s="130" t="s">
        <v>104</v>
      </c>
      <c r="E330" s="111" t="s">
        <v>105</v>
      </c>
      <c r="F330" s="110">
        <v>2007</v>
      </c>
      <c r="G330" s="87">
        <v>2.8313441979942482</v>
      </c>
      <c r="H330" s="87">
        <v>2.6391691644013204</v>
      </c>
      <c r="I330" s="87">
        <v>2.3989452486023213</v>
      </c>
      <c r="J330" s="87">
        <v>8.2612677279315498</v>
      </c>
    </row>
    <row r="331" spans="2:10">
      <c r="B331" s="111" t="s">
        <v>48</v>
      </c>
      <c r="C331" s="111" t="s">
        <v>81</v>
      </c>
      <c r="D331" s="130" t="s">
        <v>104</v>
      </c>
      <c r="E331" s="111" t="s">
        <v>105</v>
      </c>
      <c r="F331" s="110">
        <v>2008</v>
      </c>
      <c r="G331" s="87">
        <v>2.6370226844595206</v>
      </c>
      <c r="H331" s="87">
        <v>2.6167585916264868</v>
      </c>
      <c r="I331" s="87">
        <v>2.3071499810848284</v>
      </c>
      <c r="J331" s="87">
        <v>7.9457251998266587</v>
      </c>
    </row>
    <row r="332" spans="2:10">
      <c r="B332" s="111" t="s">
        <v>48</v>
      </c>
      <c r="C332" s="111" t="s">
        <v>81</v>
      </c>
      <c r="D332" s="130" t="s">
        <v>104</v>
      </c>
      <c r="E332" s="111" t="s">
        <v>105</v>
      </c>
      <c r="F332" s="110">
        <v>2009</v>
      </c>
      <c r="G332" s="87">
        <v>2.3720577437218608</v>
      </c>
      <c r="H332" s="87">
        <v>2.378507933165952</v>
      </c>
      <c r="I332" s="87">
        <v>2.233745001732478</v>
      </c>
      <c r="J332" s="87">
        <v>7.3628200922741565</v>
      </c>
    </row>
    <row r="333" spans="2:10">
      <c r="B333" s="111" t="s">
        <v>48</v>
      </c>
      <c r="C333" s="111" t="s">
        <v>81</v>
      </c>
      <c r="D333" s="130" t="s">
        <v>104</v>
      </c>
      <c r="E333" s="111" t="s">
        <v>105</v>
      </c>
      <c r="F333" s="110">
        <v>2010</v>
      </c>
      <c r="G333" s="87">
        <v>2.6970363919965865</v>
      </c>
      <c r="H333" s="87">
        <v>2.5492396825209624</v>
      </c>
      <c r="I333" s="87">
        <v>2.3257110243388253</v>
      </c>
      <c r="J333" s="87">
        <v>7.9430021477348554</v>
      </c>
    </row>
    <row r="334" spans="2:10">
      <c r="B334" s="111" t="s">
        <v>48</v>
      </c>
      <c r="C334" s="111" t="s">
        <v>81</v>
      </c>
      <c r="D334" s="130" t="s">
        <v>104</v>
      </c>
      <c r="E334" s="111" t="s">
        <v>105</v>
      </c>
      <c r="F334" s="110">
        <v>2011</v>
      </c>
      <c r="G334" s="87">
        <v>2.1705543408374322</v>
      </c>
      <c r="H334" s="87">
        <v>2.2213580338167658</v>
      </c>
      <c r="I334" s="87">
        <v>2.309273357350091</v>
      </c>
      <c r="J334" s="87">
        <v>7.0704068135956115</v>
      </c>
    </row>
    <row r="335" spans="2:10">
      <c r="B335" s="111" t="s">
        <v>48</v>
      </c>
      <c r="C335" s="111" t="s">
        <v>81</v>
      </c>
      <c r="D335" s="130" t="s">
        <v>104</v>
      </c>
      <c r="E335" s="111" t="s">
        <v>105</v>
      </c>
      <c r="F335" s="110">
        <v>2012</v>
      </c>
      <c r="G335" s="87">
        <v>2.429750183428419</v>
      </c>
      <c r="H335" s="87">
        <v>2.4403451989436649</v>
      </c>
      <c r="I335" s="87">
        <v>2.2034172939883696</v>
      </c>
      <c r="J335" s="87">
        <v>7.4368232767340361</v>
      </c>
    </row>
    <row r="336" spans="2:10">
      <c r="B336" s="111" t="s">
        <v>48</v>
      </c>
      <c r="C336" s="116" t="s">
        <v>106</v>
      </c>
      <c r="D336" s="136" t="s">
        <v>106</v>
      </c>
      <c r="E336" s="137"/>
      <c r="F336" s="116">
        <v>2005</v>
      </c>
      <c r="G336" s="89">
        <v>3.9265298156632484</v>
      </c>
      <c r="H336" s="89">
        <v>2.6807905982296867</v>
      </c>
      <c r="I336" s="89">
        <v>2.5206019434548299</v>
      </c>
      <c r="J336" s="89">
        <v>9.2756269841301844</v>
      </c>
    </row>
    <row r="337" spans="2:10">
      <c r="B337" s="111" t="s">
        <v>48</v>
      </c>
      <c r="C337" s="112" t="s">
        <v>106</v>
      </c>
      <c r="D337" s="136" t="s">
        <v>106</v>
      </c>
      <c r="E337" s="138"/>
      <c r="F337" s="116">
        <v>2006</v>
      </c>
      <c r="G337" s="89">
        <v>3.5259679949700624</v>
      </c>
      <c r="H337" s="89">
        <v>2.6730134722348047</v>
      </c>
      <c r="I337" s="89">
        <v>2.5002433741673999</v>
      </c>
      <c r="J337" s="89">
        <v>8.8400105753826708</v>
      </c>
    </row>
    <row r="338" spans="2:10">
      <c r="B338" s="111" t="s">
        <v>48</v>
      </c>
      <c r="C338" s="112" t="s">
        <v>106</v>
      </c>
      <c r="D338" s="136" t="s">
        <v>106</v>
      </c>
      <c r="E338" s="138"/>
      <c r="F338" s="116">
        <v>2007</v>
      </c>
      <c r="G338" s="89">
        <v>3.3667333350225341</v>
      </c>
      <c r="H338" s="89">
        <v>2.5834443313764517</v>
      </c>
      <c r="I338" s="89">
        <v>2.4972525209200933</v>
      </c>
      <c r="J338" s="89">
        <v>8.5825044097046703</v>
      </c>
    </row>
    <row r="339" spans="2:10">
      <c r="B339" s="111" t="s">
        <v>48</v>
      </c>
      <c r="C339" s="112" t="s">
        <v>106</v>
      </c>
      <c r="D339" s="136" t="s">
        <v>106</v>
      </c>
      <c r="E339" s="138"/>
      <c r="F339" s="116">
        <v>2008</v>
      </c>
      <c r="G339" s="89">
        <v>3.2129297243450137</v>
      </c>
      <c r="H339" s="89">
        <v>2.5608984283017637</v>
      </c>
      <c r="I339" s="89">
        <v>2.3922664159796621</v>
      </c>
      <c r="J339" s="89">
        <v>8.2957545854027277</v>
      </c>
    </row>
    <row r="340" spans="2:10">
      <c r="B340" s="111" t="s">
        <v>48</v>
      </c>
      <c r="C340" s="112" t="s">
        <v>106</v>
      </c>
      <c r="D340" s="136" t="s">
        <v>106</v>
      </c>
      <c r="E340" s="138"/>
      <c r="F340" s="116">
        <v>2009</v>
      </c>
      <c r="G340" s="89">
        <v>2.6740743221963879</v>
      </c>
      <c r="H340" s="89">
        <v>2.3312838260403703</v>
      </c>
      <c r="I340" s="89">
        <v>2.3292376592384039</v>
      </c>
      <c r="J340" s="89">
        <v>7.4613120063041398</v>
      </c>
    </row>
    <row r="341" spans="2:10">
      <c r="B341" s="111" t="s">
        <v>48</v>
      </c>
      <c r="C341" s="112" t="s">
        <v>106</v>
      </c>
      <c r="D341" s="136" t="s">
        <v>106</v>
      </c>
      <c r="E341" s="138"/>
      <c r="F341" s="116">
        <v>2010</v>
      </c>
      <c r="G341" s="89">
        <v>3.0223789703393846</v>
      </c>
      <c r="H341" s="89">
        <v>2.483544422917821</v>
      </c>
      <c r="I341" s="89">
        <v>2.3044236903463018</v>
      </c>
      <c r="J341" s="89">
        <v>7.9349690311856422</v>
      </c>
    </row>
    <row r="342" spans="2:10">
      <c r="B342" s="111" t="s">
        <v>48</v>
      </c>
      <c r="C342" s="112" t="s">
        <v>106</v>
      </c>
      <c r="D342" s="136" t="s">
        <v>106</v>
      </c>
      <c r="E342" s="138"/>
      <c r="F342" s="116">
        <v>2011</v>
      </c>
      <c r="G342" s="89">
        <v>2.6964090761963369</v>
      </c>
      <c r="H342" s="89">
        <v>2.168453066618413</v>
      </c>
      <c r="I342" s="89">
        <v>2.2566643785155232</v>
      </c>
      <c r="J342" s="89">
        <v>7.2457208495480234</v>
      </c>
    </row>
    <row r="343" spans="2:10">
      <c r="B343" s="111" t="s">
        <v>48</v>
      </c>
      <c r="C343" s="112" t="s">
        <v>106</v>
      </c>
      <c r="D343" s="136" t="s">
        <v>106</v>
      </c>
      <c r="E343" s="138"/>
      <c r="F343" s="116">
        <v>2012</v>
      </c>
      <c r="G343" s="89">
        <v>2.7371482723742293</v>
      </c>
      <c r="H343" s="89">
        <v>2.3670069450544968</v>
      </c>
      <c r="I343" s="89">
        <v>2.1868321487529365</v>
      </c>
      <c r="J343" s="89">
        <v>7.4156162181259564</v>
      </c>
    </row>
    <row r="344" spans="2:10">
      <c r="B344" s="111" t="s">
        <v>48</v>
      </c>
      <c r="C344" s="119" t="s">
        <v>107</v>
      </c>
      <c r="D344" s="128" t="s">
        <v>107</v>
      </c>
      <c r="E344" s="119" t="s">
        <v>108</v>
      </c>
      <c r="F344" s="110">
        <v>2005</v>
      </c>
      <c r="G344" s="87">
        <v>2.5285232822280368</v>
      </c>
      <c r="H344" s="87">
        <v>2.3973776432133587</v>
      </c>
      <c r="I344" s="87">
        <v>1.384602224239853</v>
      </c>
      <c r="J344" s="87">
        <v>6.3191658556258261</v>
      </c>
    </row>
    <row r="345" spans="2:10">
      <c r="B345" s="111" t="s">
        <v>48</v>
      </c>
      <c r="C345" s="111" t="s">
        <v>107</v>
      </c>
      <c r="D345" s="130" t="s">
        <v>107</v>
      </c>
      <c r="E345" s="111" t="s">
        <v>108</v>
      </c>
      <c r="F345" s="110">
        <v>2006</v>
      </c>
      <c r="G345" s="87">
        <v>2.5577901314798686</v>
      </c>
      <c r="H345" s="87">
        <v>2.3549849231728044</v>
      </c>
      <c r="I345" s="87">
        <v>1.3457081383955201</v>
      </c>
      <c r="J345" s="87">
        <v>6.2668367859984571</v>
      </c>
    </row>
    <row r="346" spans="2:10">
      <c r="B346" s="111" t="s">
        <v>48</v>
      </c>
      <c r="C346" s="111" t="s">
        <v>107</v>
      </c>
      <c r="D346" s="130" t="s">
        <v>107</v>
      </c>
      <c r="E346" s="111" t="s">
        <v>108</v>
      </c>
      <c r="F346" s="110">
        <v>2007</v>
      </c>
      <c r="G346" s="87">
        <v>2.5784660733662967</v>
      </c>
      <c r="H346" s="87">
        <v>2.276729699551733</v>
      </c>
      <c r="I346" s="87">
        <v>1.3685843426177102</v>
      </c>
      <c r="J346" s="87">
        <v>6.2318552646417826</v>
      </c>
    </row>
    <row r="347" spans="2:10">
      <c r="B347" s="111" t="s">
        <v>48</v>
      </c>
      <c r="C347" s="111" t="s">
        <v>107</v>
      </c>
      <c r="D347" s="130" t="s">
        <v>107</v>
      </c>
      <c r="E347" s="111" t="s">
        <v>108</v>
      </c>
      <c r="F347" s="110">
        <v>2008</v>
      </c>
      <c r="G347" s="87">
        <v>2.4394622511219612</v>
      </c>
      <c r="H347" s="87">
        <v>2.2244862667927401</v>
      </c>
      <c r="I347" s="87">
        <v>1.3071664128363569</v>
      </c>
      <c r="J347" s="87">
        <v>5.9789460440676425</v>
      </c>
    </row>
    <row r="348" spans="2:10">
      <c r="B348" s="111" t="s">
        <v>48</v>
      </c>
      <c r="C348" s="111" t="s">
        <v>107</v>
      </c>
      <c r="D348" s="130" t="s">
        <v>107</v>
      </c>
      <c r="E348" s="111" t="s">
        <v>108</v>
      </c>
      <c r="F348" s="110">
        <v>2009</v>
      </c>
      <c r="G348" s="87">
        <v>2.1588752492240224</v>
      </c>
      <c r="H348" s="87">
        <v>1.9795505903984345</v>
      </c>
      <c r="I348" s="87">
        <v>1.2619939980718538</v>
      </c>
      <c r="J348" s="87">
        <v>5.4079775466976692</v>
      </c>
    </row>
    <row r="349" spans="2:10">
      <c r="B349" s="111" t="s">
        <v>48</v>
      </c>
      <c r="C349" s="111" t="s">
        <v>107</v>
      </c>
      <c r="D349" s="130" t="s">
        <v>107</v>
      </c>
      <c r="E349" s="111" t="s">
        <v>108</v>
      </c>
      <c r="F349" s="110">
        <v>2010</v>
      </c>
      <c r="G349" s="87">
        <v>2.2497738376071128</v>
      </c>
      <c r="H349" s="87">
        <v>2.0875868686272301</v>
      </c>
      <c r="I349" s="87">
        <v>1.2260857911457839</v>
      </c>
      <c r="J349" s="87">
        <v>5.5706345863795308</v>
      </c>
    </row>
    <row r="350" spans="2:10">
      <c r="B350" s="111" t="s">
        <v>48</v>
      </c>
      <c r="C350" s="111" t="s">
        <v>107</v>
      </c>
      <c r="D350" s="130" t="s">
        <v>107</v>
      </c>
      <c r="E350" s="111" t="s">
        <v>108</v>
      </c>
      <c r="F350" s="110">
        <v>2011</v>
      </c>
      <c r="G350" s="87">
        <v>2.0841307847508714</v>
      </c>
      <c r="H350" s="87">
        <v>1.8076579385080773</v>
      </c>
      <c r="I350" s="87">
        <v>1.1997524417583276</v>
      </c>
      <c r="J350" s="87">
        <v>5.0985615557246335</v>
      </c>
    </row>
    <row r="351" spans="2:10">
      <c r="B351" s="111" t="s">
        <v>48</v>
      </c>
      <c r="C351" s="111" t="s">
        <v>107</v>
      </c>
      <c r="D351" s="130" t="s">
        <v>107</v>
      </c>
      <c r="E351" s="111" t="s">
        <v>108</v>
      </c>
      <c r="F351" s="110">
        <v>2012</v>
      </c>
      <c r="G351" s="87">
        <v>2.2156513218068596</v>
      </c>
      <c r="H351" s="87">
        <v>1.9791217834702564</v>
      </c>
      <c r="I351" s="87">
        <v>1.1653553239648566</v>
      </c>
      <c r="J351" s="87">
        <v>5.367076709023749</v>
      </c>
    </row>
    <row r="352" spans="2:10">
      <c r="B352" s="111" t="s">
        <v>48</v>
      </c>
      <c r="C352" s="119" t="s">
        <v>109</v>
      </c>
      <c r="D352" s="128" t="s">
        <v>109</v>
      </c>
      <c r="E352" s="119" t="s">
        <v>110</v>
      </c>
      <c r="F352" s="110">
        <v>2005</v>
      </c>
      <c r="G352" s="87">
        <v>3.3023332140484705</v>
      </c>
      <c r="H352" s="87">
        <v>2.2697515505239667</v>
      </c>
      <c r="I352" s="87">
        <v>1.615039794984747</v>
      </c>
      <c r="J352" s="87">
        <v>7.1941507404737566</v>
      </c>
    </row>
    <row r="353" spans="2:10">
      <c r="B353" s="111" t="s">
        <v>48</v>
      </c>
      <c r="C353" s="111" t="s">
        <v>109</v>
      </c>
      <c r="D353" s="130" t="s">
        <v>109</v>
      </c>
      <c r="E353" s="111" t="s">
        <v>110</v>
      </c>
      <c r="F353" s="110">
        <v>2006</v>
      </c>
      <c r="G353" s="87">
        <v>3.4511516200537002</v>
      </c>
      <c r="H353" s="87">
        <v>2.2534573893533243</v>
      </c>
      <c r="I353" s="87">
        <v>1.5522231001988269</v>
      </c>
      <c r="J353" s="87">
        <v>7.2633560181693966</v>
      </c>
    </row>
    <row r="354" spans="2:10">
      <c r="B354" s="111" t="s">
        <v>48</v>
      </c>
      <c r="C354" s="111" t="s">
        <v>109</v>
      </c>
      <c r="D354" s="130" t="s">
        <v>109</v>
      </c>
      <c r="E354" s="111" t="s">
        <v>110</v>
      </c>
      <c r="F354" s="110">
        <v>2007</v>
      </c>
      <c r="G354" s="87">
        <v>3.1437246595293606</v>
      </c>
      <c r="H354" s="87">
        <v>2.1698206964165814</v>
      </c>
      <c r="I354" s="87">
        <v>1.5589283915506575</v>
      </c>
      <c r="J354" s="87">
        <v>6.878587451715318</v>
      </c>
    </row>
    <row r="355" spans="2:10">
      <c r="B355" s="111" t="s">
        <v>48</v>
      </c>
      <c r="C355" s="111" t="s">
        <v>109</v>
      </c>
      <c r="D355" s="130" t="s">
        <v>109</v>
      </c>
      <c r="E355" s="111" t="s">
        <v>110</v>
      </c>
      <c r="F355" s="110">
        <v>2008</v>
      </c>
      <c r="G355" s="87">
        <v>3.190925887188182</v>
      </c>
      <c r="H355" s="87">
        <v>2.1054622079706728</v>
      </c>
      <c r="I355" s="87">
        <v>1.4563378724437652</v>
      </c>
      <c r="J355" s="87">
        <v>6.7584831031565056</v>
      </c>
    </row>
    <row r="356" spans="2:10">
      <c r="B356" s="111" t="s">
        <v>48</v>
      </c>
      <c r="C356" s="111" t="s">
        <v>109</v>
      </c>
      <c r="D356" s="130" t="s">
        <v>109</v>
      </c>
      <c r="E356" s="111" t="s">
        <v>110</v>
      </c>
      <c r="F356" s="110">
        <v>2009</v>
      </c>
      <c r="G356" s="87">
        <v>2.6788415911883274</v>
      </c>
      <c r="H356" s="87">
        <v>1.8736512868286415</v>
      </c>
      <c r="I356" s="87">
        <v>1.4069461339967657</v>
      </c>
      <c r="J356" s="87">
        <v>5.9648562013781099</v>
      </c>
    </row>
    <row r="357" spans="2:10">
      <c r="B357" s="111" t="s">
        <v>48</v>
      </c>
      <c r="C357" s="111" t="s">
        <v>109</v>
      </c>
      <c r="D357" s="130" t="s">
        <v>109</v>
      </c>
      <c r="E357" s="111" t="s">
        <v>110</v>
      </c>
      <c r="F357" s="110">
        <v>2010</v>
      </c>
      <c r="G357" s="87">
        <v>2.8425750517301056</v>
      </c>
      <c r="H357" s="87">
        <v>1.9511201597399173</v>
      </c>
      <c r="I357" s="87">
        <v>1.345148579064519</v>
      </c>
      <c r="J357" s="87">
        <v>6.1439608318143355</v>
      </c>
    </row>
    <row r="358" spans="2:10">
      <c r="B358" s="111" t="s">
        <v>48</v>
      </c>
      <c r="C358" s="111" t="s">
        <v>109</v>
      </c>
      <c r="D358" s="130" t="s">
        <v>109</v>
      </c>
      <c r="E358" s="111" t="s">
        <v>110</v>
      </c>
      <c r="F358" s="110">
        <v>2011</v>
      </c>
      <c r="G358" s="87">
        <v>2.46577598514923</v>
      </c>
      <c r="H358" s="87">
        <v>1.684495989057182</v>
      </c>
      <c r="I358" s="87">
        <v>1.3034569750453193</v>
      </c>
      <c r="J358" s="87">
        <v>5.4587109999339134</v>
      </c>
    </row>
    <row r="359" spans="2:10">
      <c r="B359" s="111" t="s">
        <v>48</v>
      </c>
      <c r="C359" s="111" t="s">
        <v>109</v>
      </c>
      <c r="D359" s="130" t="s">
        <v>109</v>
      </c>
      <c r="E359" s="111" t="s">
        <v>110</v>
      </c>
      <c r="F359" s="110">
        <v>2012</v>
      </c>
      <c r="G359" s="87">
        <v>2.6674505040929364</v>
      </c>
      <c r="H359" s="87">
        <v>1.8292831457789225</v>
      </c>
      <c r="I359" s="87">
        <v>1.2636192750573905</v>
      </c>
      <c r="J359" s="87">
        <v>5.7653505677260704</v>
      </c>
    </row>
    <row r="360" spans="2:10">
      <c r="B360" s="111" t="s">
        <v>48</v>
      </c>
      <c r="C360" s="119" t="s">
        <v>111</v>
      </c>
      <c r="D360" s="128" t="s">
        <v>111</v>
      </c>
      <c r="E360" s="119" t="s">
        <v>112</v>
      </c>
      <c r="F360" s="110">
        <v>2005</v>
      </c>
      <c r="G360" s="87">
        <v>2.1048003224469349</v>
      </c>
      <c r="H360" s="87">
        <v>2.4570178246861527</v>
      </c>
      <c r="I360" s="87">
        <v>1.2397004341982572</v>
      </c>
      <c r="J360" s="87">
        <v>5.8176205550845035</v>
      </c>
    </row>
    <row r="361" spans="2:10">
      <c r="B361" s="111" t="s">
        <v>48</v>
      </c>
      <c r="C361" s="111" t="s">
        <v>111</v>
      </c>
      <c r="D361" s="130" t="s">
        <v>111</v>
      </c>
      <c r="E361" s="111" t="s">
        <v>112</v>
      </c>
      <c r="F361" s="110">
        <v>2006</v>
      </c>
      <c r="G361" s="87">
        <v>2.0565166989784203</v>
      </c>
      <c r="H361" s="87">
        <v>2.4125552371445234</v>
      </c>
      <c r="I361" s="87">
        <v>1.2129292492778927</v>
      </c>
      <c r="J361" s="87">
        <v>5.6972743721325978</v>
      </c>
    </row>
    <row r="362" spans="2:10">
      <c r="B362" s="111" t="s">
        <v>48</v>
      </c>
      <c r="C362" s="111" t="s">
        <v>111</v>
      </c>
      <c r="D362" s="130" t="s">
        <v>111</v>
      </c>
      <c r="E362" s="111" t="s">
        <v>112</v>
      </c>
      <c r="F362" s="110">
        <v>2007</v>
      </c>
      <c r="G362" s="87">
        <v>1.9553221407577968</v>
      </c>
      <c r="H362" s="87">
        <v>2.3235558984750866</v>
      </c>
      <c r="I362" s="87">
        <v>1.2220434020530384</v>
      </c>
      <c r="J362" s="87">
        <v>5.5153907736165229</v>
      </c>
    </row>
    <row r="363" spans="2:10">
      <c r="B363" s="111" t="s">
        <v>48</v>
      </c>
      <c r="C363" s="111" t="s">
        <v>111</v>
      </c>
      <c r="D363" s="130" t="s">
        <v>111</v>
      </c>
      <c r="E363" s="111" t="s">
        <v>112</v>
      </c>
      <c r="F363" s="110">
        <v>2008</v>
      </c>
      <c r="G363" s="87">
        <v>1.8972674426792138</v>
      </c>
      <c r="H363" s="87">
        <v>2.2866143199704494</v>
      </c>
      <c r="I363" s="87">
        <v>1.1582786817010202</v>
      </c>
      <c r="J363" s="87">
        <v>5.3560336705963287</v>
      </c>
    </row>
    <row r="364" spans="2:10">
      <c r="B364" s="111" t="s">
        <v>48</v>
      </c>
      <c r="C364" s="111" t="s">
        <v>111</v>
      </c>
      <c r="D364" s="130" t="s">
        <v>111</v>
      </c>
      <c r="E364" s="111" t="s">
        <v>112</v>
      </c>
      <c r="F364" s="110">
        <v>2009</v>
      </c>
      <c r="G364" s="87">
        <v>1.6406494209686222</v>
      </c>
      <c r="H364" s="87">
        <v>2.0498221217488317</v>
      </c>
      <c r="I364" s="87">
        <v>1.1360644127588952</v>
      </c>
      <c r="J364" s="87">
        <v>4.8398645667238087</v>
      </c>
    </row>
    <row r="365" spans="2:10">
      <c r="B365" s="111" t="s">
        <v>48</v>
      </c>
      <c r="C365" s="111" t="s">
        <v>111</v>
      </c>
      <c r="D365" s="130" t="s">
        <v>111</v>
      </c>
      <c r="E365" s="111" t="s">
        <v>112</v>
      </c>
      <c r="F365" s="110">
        <v>2010</v>
      </c>
      <c r="G365" s="87">
        <v>1.7410564940701729</v>
      </c>
      <c r="H365" s="87">
        <v>2.1491915308977654</v>
      </c>
      <c r="I365" s="87">
        <v>1.1029232433273728</v>
      </c>
      <c r="J365" s="87">
        <v>5.0062819603142721</v>
      </c>
    </row>
    <row r="366" spans="2:10">
      <c r="B366" s="111" t="s">
        <v>48</v>
      </c>
      <c r="C366" s="111" t="s">
        <v>111</v>
      </c>
      <c r="D366" s="130" t="s">
        <v>111</v>
      </c>
      <c r="E366" s="111" t="s">
        <v>112</v>
      </c>
      <c r="F366" s="110">
        <v>2011</v>
      </c>
      <c r="G366" s="87">
        <v>1.4713499839412778</v>
      </c>
      <c r="H366" s="87">
        <v>1.879146827600751</v>
      </c>
      <c r="I366" s="87">
        <v>1.0515776774128964</v>
      </c>
      <c r="J366" s="87">
        <v>4.4151560336459879</v>
      </c>
    </row>
    <row r="367" spans="2:10">
      <c r="B367" s="111" t="s">
        <v>48</v>
      </c>
      <c r="C367" s="111" t="s">
        <v>111</v>
      </c>
      <c r="D367" s="130" t="s">
        <v>111</v>
      </c>
      <c r="E367" s="111" t="s">
        <v>112</v>
      </c>
      <c r="F367" s="110">
        <v>2012</v>
      </c>
      <c r="G367" s="87">
        <v>1.706788405935429</v>
      </c>
      <c r="H367" s="87">
        <v>2.0494563160614465</v>
      </c>
      <c r="I367" s="87">
        <v>1.0378545724477963</v>
      </c>
      <c r="J367" s="87">
        <v>4.8072478756321226</v>
      </c>
    </row>
    <row r="368" spans="2:10">
      <c r="B368" s="111" t="s">
        <v>48</v>
      </c>
      <c r="C368" s="119" t="s">
        <v>113</v>
      </c>
      <c r="D368" s="128" t="s">
        <v>113</v>
      </c>
      <c r="E368" s="119" t="s">
        <v>114</v>
      </c>
      <c r="F368" s="110">
        <v>2005</v>
      </c>
      <c r="G368" s="87">
        <v>2.3493214089262455</v>
      </c>
      <c r="H368" s="87">
        <v>2.5019109454553465</v>
      </c>
      <c r="I368" s="87">
        <v>2.3445794549577283</v>
      </c>
      <c r="J368" s="87">
        <v>7.2164517214302437</v>
      </c>
    </row>
    <row r="369" spans="2:10">
      <c r="B369" s="111" t="s">
        <v>48</v>
      </c>
      <c r="C369" s="111" t="s">
        <v>113</v>
      </c>
      <c r="D369" s="130" t="s">
        <v>113</v>
      </c>
      <c r="E369" s="111" t="s">
        <v>114</v>
      </c>
      <c r="F369" s="110">
        <v>2006</v>
      </c>
      <c r="G369" s="87">
        <v>2.3667523974886802</v>
      </c>
      <c r="H369" s="87">
        <v>2.4873737172881087</v>
      </c>
      <c r="I369" s="87">
        <v>2.2722330703768296</v>
      </c>
      <c r="J369" s="87">
        <v>7.1459195478689317</v>
      </c>
    </row>
    <row r="370" spans="2:10">
      <c r="B370" s="111" t="s">
        <v>48</v>
      </c>
      <c r="C370" s="111" t="s">
        <v>113</v>
      </c>
      <c r="D370" s="130" t="s">
        <v>113</v>
      </c>
      <c r="E370" s="111" t="s">
        <v>114</v>
      </c>
      <c r="F370" s="110">
        <v>2007</v>
      </c>
      <c r="G370" s="87">
        <v>2.283546942629719</v>
      </c>
      <c r="H370" s="87">
        <v>2.3945816525276755</v>
      </c>
      <c r="I370" s="87">
        <v>2.3077691439904804</v>
      </c>
      <c r="J370" s="87">
        <v>7.004370764551175</v>
      </c>
    </row>
    <row r="371" spans="2:10">
      <c r="B371" s="111" t="s">
        <v>48</v>
      </c>
      <c r="C371" s="111" t="s">
        <v>113</v>
      </c>
      <c r="D371" s="130" t="s">
        <v>113</v>
      </c>
      <c r="E371" s="111" t="s">
        <v>114</v>
      </c>
      <c r="F371" s="110">
        <v>2008</v>
      </c>
      <c r="G371" s="87">
        <v>2.1952640300234947</v>
      </c>
      <c r="H371" s="87">
        <v>2.3496041754825034</v>
      </c>
      <c r="I371" s="87">
        <v>2.1022746511170185</v>
      </c>
      <c r="J371" s="87">
        <v>6.66480428232276</v>
      </c>
    </row>
    <row r="372" spans="2:10">
      <c r="B372" s="111" t="s">
        <v>48</v>
      </c>
      <c r="C372" s="111" t="s">
        <v>113</v>
      </c>
      <c r="D372" s="130" t="s">
        <v>113</v>
      </c>
      <c r="E372" s="111" t="s">
        <v>114</v>
      </c>
      <c r="F372" s="110">
        <v>2009</v>
      </c>
      <c r="G372" s="87">
        <v>1.8484690918404594</v>
      </c>
      <c r="H372" s="87">
        <v>2.1075566082788004</v>
      </c>
      <c r="I372" s="87">
        <v>2.0953867533018879</v>
      </c>
      <c r="J372" s="87">
        <v>6.0684002891341748</v>
      </c>
    </row>
    <row r="373" spans="2:10">
      <c r="B373" s="111" t="s">
        <v>48</v>
      </c>
      <c r="C373" s="111" t="s">
        <v>113</v>
      </c>
      <c r="D373" s="130" t="s">
        <v>113</v>
      </c>
      <c r="E373" s="111" t="s">
        <v>114</v>
      </c>
      <c r="F373" s="110">
        <v>2010</v>
      </c>
      <c r="G373" s="87">
        <v>1.9567342780165591</v>
      </c>
      <c r="H373" s="87">
        <v>2.2233990813174005</v>
      </c>
      <c r="I373" s="87">
        <v>2.07531310389788</v>
      </c>
      <c r="J373" s="87">
        <v>6.2722357111253251</v>
      </c>
    </row>
    <row r="374" spans="2:10">
      <c r="B374" s="111" t="s">
        <v>48</v>
      </c>
      <c r="C374" s="111" t="s">
        <v>113</v>
      </c>
      <c r="D374" s="130" t="s">
        <v>113</v>
      </c>
      <c r="E374" s="111" t="s">
        <v>114</v>
      </c>
      <c r="F374" s="110">
        <v>2011</v>
      </c>
      <c r="G374" s="87">
        <v>1.6959210348313958</v>
      </c>
      <c r="H374" s="87">
        <v>1.9481528044174679</v>
      </c>
      <c r="I374" s="87">
        <v>2.1160236319863706</v>
      </c>
      <c r="J374" s="87">
        <v>5.77680070161251</v>
      </c>
    </row>
    <row r="375" spans="2:10">
      <c r="B375" s="111" t="s">
        <v>48</v>
      </c>
      <c r="C375" s="111" t="s">
        <v>113</v>
      </c>
      <c r="D375" s="130" t="s">
        <v>113</v>
      </c>
      <c r="E375" s="111" t="s">
        <v>114</v>
      </c>
      <c r="F375" s="110">
        <v>2012</v>
      </c>
      <c r="G375" s="87">
        <v>1.8910178812477176</v>
      </c>
      <c r="H375" s="87">
        <v>2.1255917964160296</v>
      </c>
      <c r="I375" s="87">
        <v>2.1001208905896522</v>
      </c>
      <c r="J375" s="87">
        <v>6.1333524818339917</v>
      </c>
    </row>
    <row r="376" spans="2:10">
      <c r="B376" s="111" t="s">
        <v>48</v>
      </c>
      <c r="C376" s="119" t="s">
        <v>115</v>
      </c>
      <c r="D376" s="128" t="s">
        <v>115</v>
      </c>
      <c r="E376" s="119" t="s">
        <v>116</v>
      </c>
      <c r="F376" s="110">
        <v>2005</v>
      </c>
      <c r="G376" s="87">
        <v>2.7560462084000013</v>
      </c>
      <c r="H376" s="87">
        <v>2.5272414477085601</v>
      </c>
      <c r="I376" s="87">
        <v>2.8049282086332852</v>
      </c>
      <c r="J376" s="87">
        <v>8.2328400283318874</v>
      </c>
    </row>
    <row r="377" spans="2:10">
      <c r="B377" s="111" t="s">
        <v>48</v>
      </c>
      <c r="C377" s="111" t="s">
        <v>115</v>
      </c>
      <c r="D377" s="130" t="s">
        <v>115</v>
      </c>
      <c r="E377" s="111" t="s">
        <v>116</v>
      </c>
      <c r="F377" s="110">
        <v>2006</v>
      </c>
      <c r="G377" s="87">
        <v>2.7036630379959878</v>
      </c>
      <c r="H377" s="87">
        <v>2.499702716907283</v>
      </c>
      <c r="I377" s="87">
        <v>2.7312108104104831</v>
      </c>
      <c r="J377" s="87">
        <v>8.0723554347301718</v>
      </c>
    </row>
    <row r="378" spans="2:10">
      <c r="B378" s="111" t="s">
        <v>48</v>
      </c>
      <c r="C378" s="111" t="s">
        <v>115</v>
      </c>
      <c r="D378" s="130" t="s">
        <v>115</v>
      </c>
      <c r="E378" s="111" t="s">
        <v>116</v>
      </c>
      <c r="F378" s="110">
        <v>2007</v>
      </c>
      <c r="G378" s="87">
        <v>2.4394651242315644</v>
      </c>
      <c r="H378" s="87">
        <v>2.4292544423771054</v>
      </c>
      <c r="I378" s="87">
        <v>2.778290562346271</v>
      </c>
      <c r="J378" s="87">
        <v>7.7731119096184766</v>
      </c>
    </row>
    <row r="379" spans="2:10">
      <c r="B379" s="111" t="s">
        <v>48</v>
      </c>
      <c r="C379" s="111" t="s">
        <v>115</v>
      </c>
      <c r="D379" s="130" t="s">
        <v>115</v>
      </c>
      <c r="E379" s="111" t="s">
        <v>116</v>
      </c>
      <c r="F379" s="110">
        <v>2008</v>
      </c>
      <c r="G379" s="87">
        <v>2.4278395675181135</v>
      </c>
      <c r="H379" s="87">
        <v>2.3620685177884213</v>
      </c>
      <c r="I379" s="87">
        <v>2.5854452532147172</v>
      </c>
      <c r="J379" s="87">
        <v>7.4892055332830711</v>
      </c>
    </row>
    <row r="380" spans="2:10">
      <c r="B380" s="111" t="s">
        <v>48</v>
      </c>
      <c r="C380" s="111" t="s">
        <v>115</v>
      </c>
      <c r="D380" s="130" t="s">
        <v>115</v>
      </c>
      <c r="E380" s="111" t="s">
        <v>116</v>
      </c>
      <c r="F380" s="110">
        <v>2009</v>
      </c>
      <c r="G380" s="87">
        <v>2.0368327171778398</v>
      </c>
      <c r="H380" s="87">
        <v>2.1415797623287838</v>
      </c>
      <c r="I380" s="87">
        <v>2.544231428843386</v>
      </c>
      <c r="J380" s="87">
        <v>6.8342719995609995</v>
      </c>
    </row>
    <row r="381" spans="2:10">
      <c r="B381" s="111" t="s">
        <v>48</v>
      </c>
      <c r="C381" s="111" t="s">
        <v>115</v>
      </c>
      <c r="D381" s="130" t="s">
        <v>115</v>
      </c>
      <c r="E381" s="111" t="s">
        <v>116</v>
      </c>
      <c r="F381" s="110">
        <v>2010</v>
      </c>
      <c r="G381" s="87">
        <v>2.2147825586697563</v>
      </c>
      <c r="H381" s="87">
        <v>2.2401856061309222</v>
      </c>
      <c r="I381" s="87">
        <v>2.4938569804842654</v>
      </c>
      <c r="J381" s="87">
        <v>7.0561731405913513</v>
      </c>
    </row>
    <row r="382" spans="2:10">
      <c r="B382" s="111" t="s">
        <v>48</v>
      </c>
      <c r="C382" s="111" t="s">
        <v>115</v>
      </c>
      <c r="D382" s="130" t="s">
        <v>115</v>
      </c>
      <c r="E382" s="111" t="s">
        <v>116</v>
      </c>
      <c r="F382" s="110">
        <v>2011</v>
      </c>
      <c r="G382" s="87">
        <v>1.864336774822944</v>
      </c>
      <c r="H382" s="87">
        <v>1.955080892834729</v>
      </c>
      <c r="I382" s="87">
        <v>2.3840056984161344</v>
      </c>
      <c r="J382" s="87">
        <v>6.3079437587172293</v>
      </c>
    </row>
    <row r="383" spans="2:10">
      <c r="B383" s="111" t="s">
        <v>48</v>
      </c>
      <c r="C383" s="111" t="s">
        <v>115</v>
      </c>
      <c r="D383" s="130" t="s">
        <v>115</v>
      </c>
      <c r="E383" s="111" t="s">
        <v>116</v>
      </c>
      <c r="F383" s="110">
        <v>2012</v>
      </c>
      <c r="G383" s="87">
        <v>2.0099830072278912</v>
      </c>
      <c r="H383" s="87">
        <v>2.1263552613547909</v>
      </c>
      <c r="I383" s="87">
        <v>2.3213322829535592</v>
      </c>
      <c r="J383" s="87">
        <v>6.5607027588546725</v>
      </c>
    </row>
    <row r="384" spans="2:10">
      <c r="B384" s="111" t="s">
        <v>48</v>
      </c>
      <c r="C384" s="119" t="s">
        <v>117</v>
      </c>
      <c r="D384" s="128" t="s">
        <v>117</v>
      </c>
      <c r="E384" s="119" t="s">
        <v>118</v>
      </c>
      <c r="F384" s="110">
        <v>2005</v>
      </c>
      <c r="G384" s="87">
        <v>2.1650047644627786</v>
      </c>
      <c r="H384" s="87">
        <v>2.6533900739329082</v>
      </c>
      <c r="I384" s="87">
        <v>1.1354391107911124</v>
      </c>
      <c r="J384" s="87">
        <v>5.9729616510834118</v>
      </c>
    </row>
    <row r="385" spans="2:10">
      <c r="B385" s="111" t="s">
        <v>48</v>
      </c>
      <c r="C385" s="111" t="s">
        <v>117</v>
      </c>
      <c r="D385" s="130" t="s">
        <v>117</v>
      </c>
      <c r="E385" s="111" t="s">
        <v>118</v>
      </c>
      <c r="F385" s="110">
        <v>2006</v>
      </c>
      <c r="G385" s="87">
        <v>2.1121142813841409</v>
      </c>
      <c r="H385" s="87">
        <v>2.6253613398499906</v>
      </c>
      <c r="I385" s="87">
        <v>1.1286676464880077</v>
      </c>
      <c r="J385" s="87">
        <v>5.8842914679910248</v>
      </c>
    </row>
    <row r="386" spans="2:10">
      <c r="B386" s="111" t="s">
        <v>48</v>
      </c>
      <c r="C386" s="111" t="s">
        <v>117</v>
      </c>
      <c r="D386" s="130" t="s">
        <v>117</v>
      </c>
      <c r="E386" s="111" t="s">
        <v>118</v>
      </c>
      <c r="F386" s="110">
        <v>2007</v>
      </c>
      <c r="G386" s="87">
        <v>2.1947108624010743</v>
      </c>
      <c r="H386" s="87">
        <v>2.5270719858884081</v>
      </c>
      <c r="I386" s="87">
        <v>1.1342013069647745</v>
      </c>
      <c r="J386" s="87">
        <v>5.8737808462318011</v>
      </c>
    </row>
    <row r="387" spans="2:10">
      <c r="B387" s="111" t="s">
        <v>48</v>
      </c>
      <c r="C387" s="111" t="s">
        <v>117</v>
      </c>
      <c r="D387" s="130" t="s">
        <v>117</v>
      </c>
      <c r="E387" s="111" t="s">
        <v>118</v>
      </c>
      <c r="F387" s="110">
        <v>2008</v>
      </c>
      <c r="G387" s="87">
        <v>1.8546204581631753</v>
      </c>
      <c r="H387" s="87">
        <v>2.4986139841390687</v>
      </c>
      <c r="I387" s="87">
        <v>1.0898487658107043</v>
      </c>
      <c r="J387" s="87">
        <v>5.4600323179536829</v>
      </c>
    </row>
    <row r="388" spans="2:10">
      <c r="B388" s="111" t="s">
        <v>48</v>
      </c>
      <c r="C388" s="111" t="s">
        <v>117</v>
      </c>
      <c r="D388" s="130" t="s">
        <v>117</v>
      </c>
      <c r="E388" s="111" t="s">
        <v>118</v>
      </c>
      <c r="F388" s="110">
        <v>2009</v>
      </c>
      <c r="G388" s="87">
        <v>1.8803946292274336</v>
      </c>
      <c r="H388" s="87">
        <v>2.257096681310653</v>
      </c>
      <c r="I388" s="87">
        <v>1.0657448498478412</v>
      </c>
      <c r="J388" s="87">
        <v>5.2196188977609186</v>
      </c>
    </row>
    <row r="389" spans="2:10">
      <c r="B389" s="111" t="s">
        <v>48</v>
      </c>
      <c r="C389" s="111" t="s">
        <v>117</v>
      </c>
      <c r="D389" s="130" t="s">
        <v>117</v>
      </c>
      <c r="E389" s="111" t="s">
        <v>118</v>
      </c>
      <c r="F389" s="110">
        <v>2010</v>
      </c>
      <c r="G389" s="87">
        <v>1.977329806301571</v>
      </c>
      <c r="H389" s="87">
        <v>2.4049206440529902</v>
      </c>
      <c r="I389" s="87">
        <v>1.0467299905948777</v>
      </c>
      <c r="J389" s="87">
        <v>5.4451566484236347</v>
      </c>
    </row>
    <row r="390" spans="2:10">
      <c r="B390" s="111" t="s">
        <v>48</v>
      </c>
      <c r="C390" s="111" t="s">
        <v>117</v>
      </c>
      <c r="D390" s="130" t="s">
        <v>117</v>
      </c>
      <c r="E390" s="111" t="s">
        <v>118</v>
      </c>
      <c r="F390" s="110">
        <v>2011</v>
      </c>
      <c r="G390" s="87">
        <v>1.8681397928937202</v>
      </c>
      <c r="H390" s="87">
        <v>2.0905072500469863</v>
      </c>
      <c r="I390" s="87">
        <v>1.0393245211398048</v>
      </c>
      <c r="J390" s="87">
        <v>5.0141388313062469</v>
      </c>
    </row>
    <row r="391" spans="2:10">
      <c r="B391" s="111" t="s">
        <v>48</v>
      </c>
      <c r="C391" s="111" t="s">
        <v>117</v>
      </c>
      <c r="D391" s="130" t="s">
        <v>117</v>
      </c>
      <c r="E391" s="111" t="s">
        <v>118</v>
      </c>
      <c r="F391" s="110">
        <v>2012</v>
      </c>
      <c r="G391" s="87">
        <v>1.9507502823896652</v>
      </c>
      <c r="H391" s="87">
        <v>2.3074894381612308</v>
      </c>
      <c r="I391" s="87">
        <v>1.0403992227065437</v>
      </c>
      <c r="J391" s="87">
        <v>5.3154786139338182</v>
      </c>
    </row>
    <row r="392" spans="2:10">
      <c r="B392" s="111" t="s">
        <v>48</v>
      </c>
      <c r="C392" s="119" t="s">
        <v>119</v>
      </c>
      <c r="D392" s="128" t="s">
        <v>119</v>
      </c>
      <c r="E392" s="119" t="s">
        <v>120</v>
      </c>
      <c r="F392" s="110">
        <v>2005</v>
      </c>
      <c r="G392" s="87">
        <v>6.7902764512369371</v>
      </c>
      <c r="H392" s="87">
        <v>2.515001006845146</v>
      </c>
      <c r="I392" s="87">
        <v>2.0660867336128463</v>
      </c>
      <c r="J392" s="87">
        <v>11.428194429015134</v>
      </c>
    </row>
    <row r="393" spans="2:10">
      <c r="B393" s="111" t="s">
        <v>48</v>
      </c>
      <c r="C393" s="111" t="s">
        <v>119</v>
      </c>
      <c r="D393" s="130" t="s">
        <v>119</v>
      </c>
      <c r="E393" s="111" t="s">
        <v>120</v>
      </c>
      <c r="F393" s="110">
        <v>2006</v>
      </c>
      <c r="G393" s="87">
        <v>6.4733426839713095</v>
      </c>
      <c r="H393" s="87">
        <v>2.487724384026885</v>
      </c>
      <c r="I393" s="87">
        <v>2.0909579666568323</v>
      </c>
      <c r="J393" s="87">
        <v>11.107454752079825</v>
      </c>
    </row>
    <row r="394" spans="2:10">
      <c r="B394" s="111" t="s">
        <v>48</v>
      </c>
      <c r="C394" s="111" t="s">
        <v>119</v>
      </c>
      <c r="D394" s="130" t="s">
        <v>119</v>
      </c>
      <c r="E394" s="111" t="s">
        <v>120</v>
      </c>
      <c r="F394" s="110">
        <v>2007</v>
      </c>
      <c r="G394" s="87">
        <v>6.357835368058474</v>
      </c>
      <c r="H394" s="87">
        <v>2.4019749047675361</v>
      </c>
      <c r="I394" s="87">
        <v>2.085475222454173</v>
      </c>
      <c r="J394" s="87">
        <v>10.899378550223174</v>
      </c>
    </row>
    <row r="395" spans="2:10">
      <c r="B395" s="111" t="s">
        <v>48</v>
      </c>
      <c r="C395" s="111" t="s">
        <v>119</v>
      </c>
      <c r="D395" s="130" t="s">
        <v>119</v>
      </c>
      <c r="E395" s="111" t="s">
        <v>120</v>
      </c>
      <c r="F395" s="110">
        <v>2008</v>
      </c>
      <c r="G395" s="87">
        <v>5.9108211557279517</v>
      </c>
      <c r="H395" s="87">
        <v>2.3607996450019564</v>
      </c>
      <c r="I395" s="87">
        <v>2.0512504285343409</v>
      </c>
      <c r="J395" s="87">
        <v>10.375226598671173</v>
      </c>
    </row>
    <row r="396" spans="2:10">
      <c r="B396" s="111" t="s">
        <v>48</v>
      </c>
      <c r="C396" s="111" t="s">
        <v>119</v>
      </c>
      <c r="D396" s="130" t="s">
        <v>119</v>
      </c>
      <c r="E396" s="111" t="s">
        <v>120</v>
      </c>
      <c r="F396" s="110">
        <v>2009</v>
      </c>
      <c r="G396" s="87">
        <v>4.3627526700318056</v>
      </c>
      <c r="H396" s="87">
        <v>2.1473470347747927</v>
      </c>
      <c r="I396" s="87">
        <v>1.9516812191096649</v>
      </c>
      <c r="J396" s="87">
        <v>8.5130836005627852</v>
      </c>
    </row>
    <row r="397" spans="2:10">
      <c r="B397" s="111" t="s">
        <v>48</v>
      </c>
      <c r="C397" s="111" t="s">
        <v>119</v>
      </c>
      <c r="D397" s="130" t="s">
        <v>119</v>
      </c>
      <c r="E397" s="111" t="s">
        <v>120</v>
      </c>
      <c r="F397" s="110">
        <v>2010</v>
      </c>
      <c r="G397" s="87">
        <v>5.0318181327984179</v>
      </c>
      <c r="H397" s="87">
        <v>2.2860691504646091</v>
      </c>
      <c r="I397" s="87">
        <v>1.9414636711263911</v>
      </c>
      <c r="J397" s="87">
        <v>9.3089281598381941</v>
      </c>
    </row>
    <row r="398" spans="2:10">
      <c r="B398" s="111" t="s">
        <v>48</v>
      </c>
      <c r="C398" s="111" t="s">
        <v>119</v>
      </c>
      <c r="D398" s="130" t="s">
        <v>119</v>
      </c>
      <c r="E398" s="111" t="s">
        <v>120</v>
      </c>
      <c r="F398" s="110">
        <v>2011</v>
      </c>
      <c r="G398" s="87">
        <v>5.4536653859046327</v>
      </c>
      <c r="H398" s="87">
        <v>2.0007030771163219</v>
      </c>
      <c r="I398" s="87">
        <v>1.9452002224710605</v>
      </c>
      <c r="J398" s="87">
        <v>9.449003135942414</v>
      </c>
    </row>
    <row r="399" spans="2:10">
      <c r="B399" s="111" t="s">
        <v>48</v>
      </c>
      <c r="C399" s="111" t="s">
        <v>119</v>
      </c>
      <c r="D399" s="130" t="s">
        <v>119</v>
      </c>
      <c r="E399" s="111" t="s">
        <v>120</v>
      </c>
      <c r="F399" s="110">
        <v>2012</v>
      </c>
      <c r="G399" s="87">
        <v>4.7091292058941905</v>
      </c>
      <c r="H399" s="87">
        <v>2.1895825201349273</v>
      </c>
      <c r="I399" s="87">
        <v>1.9048279280806504</v>
      </c>
      <c r="J399" s="87">
        <v>8.8528898039056756</v>
      </c>
    </row>
    <row r="400" spans="2:10">
      <c r="B400" s="111" t="s">
        <v>48</v>
      </c>
      <c r="C400" s="119" t="s">
        <v>121</v>
      </c>
      <c r="D400" s="128" t="s">
        <v>121</v>
      </c>
      <c r="E400" s="119" t="s">
        <v>122</v>
      </c>
      <c r="F400" s="110">
        <v>2005</v>
      </c>
      <c r="G400" s="87">
        <v>2.1563586095811003</v>
      </c>
      <c r="H400" s="87">
        <v>2.740801391712389</v>
      </c>
      <c r="I400" s="87">
        <v>1.6916307798034014</v>
      </c>
      <c r="J400" s="87">
        <v>6.6000389896284597</v>
      </c>
    </row>
    <row r="401" spans="2:10">
      <c r="B401" s="111" t="s">
        <v>48</v>
      </c>
      <c r="C401" s="111" t="s">
        <v>121</v>
      </c>
      <c r="D401" s="130" t="s">
        <v>121</v>
      </c>
      <c r="E401" s="111" t="s">
        <v>122</v>
      </c>
      <c r="F401" s="110">
        <v>2006</v>
      </c>
      <c r="G401" s="87">
        <v>2.1692763679994131</v>
      </c>
      <c r="H401" s="87">
        <v>2.7250153935200849</v>
      </c>
      <c r="I401" s="87">
        <v>1.6713514045157396</v>
      </c>
      <c r="J401" s="87">
        <v>6.5762762284757734</v>
      </c>
    </row>
    <row r="402" spans="2:10">
      <c r="B402" s="111" t="s">
        <v>48</v>
      </c>
      <c r="C402" s="111" t="s">
        <v>121</v>
      </c>
      <c r="D402" s="130" t="s">
        <v>121</v>
      </c>
      <c r="E402" s="111" t="s">
        <v>122</v>
      </c>
      <c r="F402" s="110">
        <v>2007</v>
      </c>
      <c r="G402" s="87">
        <v>2.0611833081708144</v>
      </c>
      <c r="H402" s="87">
        <v>2.6158398398367924</v>
      </c>
      <c r="I402" s="87">
        <v>1.6911187450258434</v>
      </c>
      <c r="J402" s="87">
        <v>6.3781798231884359</v>
      </c>
    </row>
    <row r="403" spans="2:10">
      <c r="B403" s="111" t="s">
        <v>48</v>
      </c>
      <c r="C403" s="111" t="s">
        <v>121</v>
      </c>
      <c r="D403" s="130" t="s">
        <v>121</v>
      </c>
      <c r="E403" s="111" t="s">
        <v>122</v>
      </c>
      <c r="F403" s="110">
        <v>2008</v>
      </c>
      <c r="G403" s="87">
        <v>2.0850766778073728</v>
      </c>
      <c r="H403" s="87">
        <v>2.5938428160857772</v>
      </c>
      <c r="I403" s="87">
        <v>1.6176679998025789</v>
      </c>
      <c r="J403" s="87">
        <v>6.3062167226972603</v>
      </c>
    </row>
    <row r="404" spans="2:10">
      <c r="B404" s="111" t="s">
        <v>48</v>
      </c>
      <c r="C404" s="111" t="s">
        <v>121</v>
      </c>
      <c r="D404" s="130" t="s">
        <v>121</v>
      </c>
      <c r="E404" s="111" t="s">
        <v>122</v>
      </c>
      <c r="F404" s="110">
        <v>2009</v>
      </c>
      <c r="G404" s="87">
        <v>1.7277025049484243</v>
      </c>
      <c r="H404" s="87">
        <v>2.323079954953112</v>
      </c>
      <c r="I404" s="87">
        <v>1.5709633769519205</v>
      </c>
      <c r="J404" s="87">
        <v>5.6309881566363496</v>
      </c>
    </row>
    <row r="405" spans="2:10">
      <c r="B405" s="111" t="s">
        <v>48</v>
      </c>
      <c r="C405" s="111" t="s">
        <v>121</v>
      </c>
      <c r="D405" s="130" t="s">
        <v>121</v>
      </c>
      <c r="E405" s="111" t="s">
        <v>122</v>
      </c>
      <c r="F405" s="110">
        <v>2010</v>
      </c>
      <c r="G405" s="87">
        <v>1.787743852884305</v>
      </c>
      <c r="H405" s="87">
        <v>2.4700779216982132</v>
      </c>
      <c r="I405" s="87">
        <v>1.5407873599761046</v>
      </c>
      <c r="J405" s="87">
        <v>5.8074384403525325</v>
      </c>
    </row>
    <row r="406" spans="2:10">
      <c r="B406" s="111" t="s">
        <v>48</v>
      </c>
      <c r="C406" s="111" t="s">
        <v>121</v>
      </c>
      <c r="D406" s="130" t="s">
        <v>121</v>
      </c>
      <c r="E406" s="111" t="s">
        <v>122</v>
      </c>
      <c r="F406" s="110">
        <v>2011</v>
      </c>
      <c r="G406" s="87">
        <v>1.56137116010439</v>
      </c>
      <c r="H406" s="87">
        <v>2.1521005346988193</v>
      </c>
      <c r="I406" s="87">
        <v>1.4871800057294411</v>
      </c>
      <c r="J406" s="87">
        <v>5.2093914471500113</v>
      </c>
    </row>
    <row r="407" spans="2:10">
      <c r="B407" s="111" t="s">
        <v>48</v>
      </c>
      <c r="C407" s="111" t="s">
        <v>121</v>
      </c>
      <c r="D407" s="130" t="s">
        <v>121</v>
      </c>
      <c r="E407" s="111" t="s">
        <v>122</v>
      </c>
      <c r="F407" s="110">
        <v>2012</v>
      </c>
      <c r="G407" s="87">
        <v>1.7636020049325314</v>
      </c>
      <c r="H407" s="87">
        <v>2.3785810064863586</v>
      </c>
      <c r="I407" s="87">
        <v>1.4727549250995309</v>
      </c>
      <c r="J407" s="87">
        <v>5.623691986271468</v>
      </c>
    </row>
    <row r="408" spans="2:10">
      <c r="B408" s="111" t="s">
        <v>48</v>
      </c>
      <c r="C408" s="119" t="s">
        <v>123</v>
      </c>
      <c r="D408" s="128" t="s">
        <v>123</v>
      </c>
      <c r="E408" s="119" t="s">
        <v>124</v>
      </c>
      <c r="F408" s="110">
        <v>2005</v>
      </c>
      <c r="G408" s="87">
        <v>2.4821610693177654</v>
      </c>
      <c r="H408" s="87">
        <v>2.5485862023973693</v>
      </c>
      <c r="I408" s="87">
        <v>1.4136857717804903</v>
      </c>
      <c r="J408" s="87">
        <v>6.4570082100720452</v>
      </c>
    </row>
    <row r="409" spans="2:10">
      <c r="B409" s="111" t="s">
        <v>48</v>
      </c>
      <c r="C409" s="111" t="s">
        <v>123</v>
      </c>
      <c r="D409" s="130" t="s">
        <v>123</v>
      </c>
      <c r="E409" s="111" t="s">
        <v>124</v>
      </c>
      <c r="F409" s="110">
        <v>2006</v>
      </c>
      <c r="G409" s="87">
        <v>2.4502322005573975</v>
      </c>
      <c r="H409" s="87">
        <v>2.5113365204874465</v>
      </c>
      <c r="I409" s="87">
        <v>1.37043953992441</v>
      </c>
      <c r="J409" s="87">
        <v>6.343867468648245</v>
      </c>
    </row>
    <row r="410" spans="2:10">
      <c r="B410" s="111" t="s">
        <v>48</v>
      </c>
      <c r="C410" s="111" t="s">
        <v>123</v>
      </c>
      <c r="D410" s="130" t="s">
        <v>123</v>
      </c>
      <c r="E410" s="111" t="s">
        <v>124</v>
      </c>
      <c r="F410" s="110">
        <v>2007</v>
      </c>
      <c r="G410" s="87">
        <v>2.3249921540509857</v>
      </c>
      <c r="H410" s="87">
        <v>2.415618524194096</v>
      </c>
      <c r="I410" s="87">
        <v>1.3945815190269246</v>
      </c>
      <c r="J410" s="87">
        <v>6.1464174284322057</v>
      </c>
    </row>
    <row r="411" spans="2:10">
      <c r="B411" s="111" t="s">
        <v>48</v>
      </c>
      <c r="C411" s="111" t="s">
        <v>123</v>
      </c>
      <c r="D411" s="130" t="s">
        <v>123</v>
      </c>
      <c r="E411" s="111" t="s">
        <v>124</v>
      </c>
      <c r="F411" s="110">
        <v>2008</v>
      </c>
      <c r="G411" s="87">
        <v>2.1446058473630396</v>
      </c>
      <c r="H411" s="87">
        <v>2.3800082201977908</v>
      </c>
      <c r="I411" s="87">
        <v>1.3107658314874322</v>
      </c>
      <c r="J411" s="87">
        <v>5.8460864761331317</v>
      </c>
    </row>
    <row r="412" spans="2:10">
      <c r="B412" s="111" t="s">
        <v>48</v>
      </c>
      <c r="C412" s="111" t="s">
        <v>123</v>
      </c>
      <c r="D412" s="130" t="s">
        <v>123</v>
      </c>
      <c r="E412" s="111" t="s">
        <v>124</v>
      </c>
      <c r="F412" s="110">
        <v>2009</v>
      </c>
      <c r="G412" s="87">
        <v>1.6967430932432663</v>
      </c>
      <c r="H412" s="87">
        <v>2.1351780376078242</v>
      </c>
      <c r="I412" s="87">
        <v>1.2757250669188296</v>
      </c>
      <c r="J412" s="87">
        <v>5.1178878509427443</v>
      </c>
    </row>
    <row r="413" spans="2:10">
      <c r="B413" s="111" t="s">
        <v>48</v>
      </c>
      <c r="C413" s="111" t="s">
        <v>123</v>
      </c>
      <c r="D413" s="130" t="s">
        <v>123</v>
      </c>
      <c r="E413" s="111" t="s">
        <v>124</v>
      </c>
      <c r="F413" s="110">
        <v>2010</v>
      </c>
      <c r="G413" s="87">
        <v>1.8645095735826547</v>
      </c>
      <c r="H413" s="87">
        <v>2.246476184573003</v>
      </c>
      <c r="I413" s="87">
        <v>1.2567031083510944</v>
      </c>
      <c r="J413" s="87">
        <v>5.3775123274305159</v>
      </c>
    </row>
    <row r="414" spans="2:10">
      <c r="B414" s="111" t="s">
        <v>48</v>
      </c>
      <c r="C414" s="111" t="s">
        <v>123</v>
      </c>
      <c r="D414" s="130" t="s">
        <v>123</v>
      </c>
      <c r="E414" s="111" t="s">
        <v>124</v>
      </c>
      <c r="F414" s="110">
        <v>2011</v>
      </c>
      <c r="G414" s="87">
        <v>1.6516723311393753</v>
      </c>
      <c r="H414" s="87">
        <v>1.9702193954481533</v>
      </c>
      <c r="I414" s="87">
        <v>1.2379379983396379</v>
      </c>
      <c r="J414" s="87">
        <v>4.8695823486260892</v>
      </c>
    </row>
    <row r="415" spans="2:10">
      <c r="B415" s="111" t="s">
        <v>48</v>
      </c>
      <c r="C415" s="111" t="s">
        <v>123</v>
      </c>
      <c r="D415" s="130" t="s">
        <v>123</v>
      </c>
      <c r="E415" s="111" t="s">
        <v>124</v>
      </c>
      <c r="F415" s="110">
        <v>2012</v>
      </c>
      <c r="G415" s="87">
        <v>1.8697198600184595</v>
      </c>
      <c r="H415" s="87">
        <v>2.1583282734771201</v>
      </c>
      <c r="I415" s="87">
        <v>1.2264989178455623</v>
      </c>
      <c r="J415" s="87">
        <v>5.2643875902904558</v>
      </c>
    </row>
    <row r="416" spans="2:10">
      <c r="B416" s="111" t="s">
        <v>48</v>
      </c>
      <c r="C416" s="119" t="s">
        <v>125</v>
      </c>
      <c r="D416" s="128" t="s">
        <v>125</v>
      </c>
      <c r="E416" s="119" t="s">
        <v>126</v>
      </c>
      <c r="F416" s="110">
        <v>2005</v>
      </c>
      <c r="G416" s="87">
        <v>5.2927391666140968</v>
      </c>
      <c r="H416" s="87">
        <v>2.7390249505460051</v>
      </c>
      <c r="I416" s="87">
        <v>1.8052081937481179</v>
      </c>
      <c r="J416" s="87">
        <v>9.8770089544745918</v>
      </c>
    </row>
    <row r="417" spans="2:10">
      <c r="B417" s="111" t="s">
        <v>48</v>
      </c>
      <c r="C417" s="111" t="s">
        <v>125</v>
      </c>
      <c r="D417" s="130" t="s">
        <v>125</v>
      </c>
      <c r="E417" s="111" t="s">
        <v>126</v>
      </c>
      <c r="F417" s="110">
        <v>2006</v>
      </c>
      <c r="G417" s="87">
        <v>5.3334132079110814</v>
      </c>
      <c r="H417" s="87">
        <v>2.7316916773710322</v>
      </c>
      <c r="I417" s="87">
        <v>1.7339303208633043</v>
      </c>
      <c r="J417" s="87">
        <v>9.837605503521317</v>
      </c>
    </row>
    <row r="418" spans="2:10">
      <c r="B418" s="111" t="s">
        <v>48</v>
      </c>
      <c r="C418" s="111" t="s">
        <v>125</v>
      </c>
      <c r="D418" s="130" t="s">
        <v>125</v>
      </c>
      <c r="E418" s="111" t="s">
        <v>126</v>
      </c>
      <c r="F418" s="110">
        <v>2007</v>
      </c>
      <c r="G418" s="87">
        <v>5.0383405331922546</v>
      </c>
      <c r="H418" s="87">
        <v>2.5963327927982336</v>
      </c>
      <c r="I418" s="87">
        <v>1.7371110900687745</v>
      </c>
      <c r="J418" s="87">
        <v>9.4088959135915484</v>
      </c>
    </row>
    <row r="419" spans="2:10">
      <c r="B419" s="111" t="s">
        <v>48</v>
      </c>
      <c r="C419" s="111" t="s">
        <v>125</v>
      </c>
      <c r="D419" s="130" t="s">
        <v>125</v>
      </c>
      <c r="E419" s="111" t="s">
        <v>126</v>
      </c>
      <c r="F419" s="110">
        <v>2008</v>
      </c>
      <c r="G419" s="87">
        <v>5.0150495107551958</v>
      </c>
      <c r="H419" s="87">
        <v>2.5561590100148295</v>
      </c>
      <c r="I419" s="87">
        <v>1.6384865863429956</v>
      </c>
      <c r="J419" s="87">
        <v>9.2455143761040741</v>
      </c>
    </row>
    <row r="420" spans="2:10">
      <c r="B420" s="111" t="s">
        <v>48</v>
      </c>
      <c r="C420" s="111" t="s">
        <v>125</v>
      </c>
      <c r="D420" s="130" t="s">
        <v>125</v>
      </c>
      <c r="E420" s="111" t="s">
        <v>126</v>
      </c>
      <c r="F420" s="110">
        <v>2009</v>
      </c>
      <c r="G420" s="87">
        <v>4.6749556524769895</v>
      </c>
      <c r="H420" s="87">
        <v>2.2990438533250992</v>
      </c>
      <c r="I420" s="87">
        <v>1.5680720817422789</v>
      </c>
      <c r="J420" s="87">
        <v>8.5767698520481037</v>
      </c>
    </row>
    <row r="421" spans="2:10">
      <c r="B421" s="111" t="s">
        <v>48</v>
      </c>
      <c r="C421" s="111" t="s">
        <v>125</v>
      </c>
      <c r="D421" s="130" t="s">
        <v>125</v>
      </c>
      <c r="E421" s="111" t="s">
        <v>126</v>
      </c>
      <c r="F421" s="110">
        <v>2010</v>
      </c>
      <c r="G421" s="87">
        <v>5.0674966723511643</v>
      </c>
      <c r="H421" s="87">
        <v>2.4328168700883683</v>
      </c>
      <c r="I421" s="87">
        <v>1.5341150535734966</v>
      </c>
      <c r="J421" s="87">
        <v>9.0678829532940561</v>
      </c>
    </row>
    <row r="422" spans="2:10">
      <c r="B422" s="111" t="s">
        <v>48</v>
      </c>
      <c r="C422" s="111" t="s">
        <v>125</v>
      </c>
      <c r="D422" s="130" t="s">
        <v>125</v>
      </c>
      <c r="E422" s="111" t="s">
        <v>126</v>
      </c>
      <c r="F422" s="110">
        <v>2011</v>
      </c>
      <c r="G422" s="87">
        <v>4.007109293029508</v>
      </c>
      <c r="H422" s="87">
        <v>2.106006777868827</v>
      </c>
      <c r="I422" s="87">
        <v>1.5002141934815891</v>
      </c>
      <c r="J422" s="87">
        <v>7.6464114401630576</v>
      </c>
    </row>
    <row r="423" spans="2:10">
      <c r="B423" s="111" t="s">
        <v>48</v>
      </c>
      <c r="C423" s="111" t="s">
        <v>125</v>
      </c>
      <c r="D423" s="130" t="s">
        <v>125</v>
      </c>
      <c r="E423" s="111" t="s">
        <v>126</v>
      </c>
      <c r="F423" s="110">
        <v>2012</v>
      </c>
      <c r="G423" s="87">
        <v>4.7210861910049324</v>
      </c>
      <c r="H423" s="87">
        <v>2.3299416787146945</v>
      </c>
      <c r="I423" s="87">
        <v>1.4871843636635405</v>
      </c>
      <c r="J423" s="87">
        <v>8.5709629929282301</v>
      </c>
    </row>
    <row r="424" spans="2:10">
      <c r="B424" s="111" t="s">
        <v>48</v>
      </c>
      <c r="C424" s="119" t="s">
        <v>127</v>
      </c>
      <c r="D424" s="128" t="s">
        <v>127</v>
      </c>
      <c r="E424" s="119" t="s">
        <v>128</v>
      </c>
      <c r="F424" s="110">
        <v>2005</v>
      </c>
      <c r="G424" s="87">
        <v>3.6354968119301607</v>
      </c>
      <c r="H424" s="87">
        <v>2.5606975272124246</v>
      </c>
      <c r="I424" s="87">
        <v>3.5939178515097843</v>
      </c>
      <c r="J424" s="87">
        <v>9.8637715880327761</v>
      </c>
    </row>
    <row r="425" spans="2:10">
      <c r="B425" s="111" t="s">
        <v>48</v>
      </c>
      <c r="C425" s="111" t="s">
        <v>127</v>
      </c>
      <c r="D425" s="130" t="s">
        <v>127</v>
      </c>
      <c r="E425" s="111" t="s">
        <v>128</v>
      </c>
      <c r="F425" s="110">
        <v>2006</v>
      </c>
      <c r="G425" s="87">
        <v>3.6746764523731508</v>
      </c>
      <c r="H425" s="87">
        <v>2.5232083967301482</v>
      </c>
      <c r="I425" s="87">
        <v>3.5907689533135696</v>
      </c>
      <c r="J425" s="87">
        <v>9.85978267834221</v>
      </c>
    </row>
    <row r="426" spans="2:10">
      <c r="B426" s="111" t="s">
        <v>48</v>
      </c>
      <c r="C426" s="111" t="s">
        <v>127</v>
      </c>
      <c r="D426" s="130" t="s">
        <v>127</v>
      </c>
      <c r="E426" s="111" t="s">
        <v>128</v>
      </c>
      <c r="F426" s="110">
        <v>2007</v>
      </c>
      <c r="G426" s="87">
        <v>3.5316211952912995</v>
      </c>
      <c r="H426" s="87">
        <v>2.4486256162260811</v>
      </c>
      <c r="I426" s="87">
        <v>3.7113291721281216</v>
      </c>
      <c r="J426" s="87">
        <v>9.7599666554056004</v>
      </c>
    </row>
    <row r="427" spans="2:10">
      <c r="B427" s="111" t="s">
        <v>48</v>
      </c>
      <c r="C427" s="111" t="s">
        <v>127</v>
      </c>
      <c r="D427" s="130" t="s">
        <v>127</v>
      </c>
      <c r="E427" s="111" t="s">
        <v>128</v>
      </c>
      <c r="F427" s="110">
        <v>2008</v>
      </c>
      <c r="G427" s="87">
        <v>3.3131332940878844</v>
      </c>
      <c r="H427" s="87">
        <v>2.3890246665581416</v>
      </c>
      <c r="I427" s="87">
        <v>3.5000035299358783</v>
      </c>
      <c r="J427" s="87">
        <v>9.2679444726254214</v>
      </c>
    </row>
    <row r="428" spans="2:10">
      <c r="B428" s="111" t="s">
        <v>48</v>
      </c>
      <c r="C428" s="111" t="s">
        <v>127</v>
      </c>
      <c r="D428" s="130" t="s">
        <v>127</v>
      </c>
      <c r="E428" s="111" t="s">
        <v>128</v>
      </c>
      <c r="F428" s="110">
        <v>2009</v>
      </c>
      <c r="G428" s="87">
        <v>2.8849794617101292</v>
      </c>
      <c r="H428" s="87">
        <v>2.1712907697552617</v>
      </c>
      <c r="I428" s="87">
        <v>3.3519021463158509</v>
      </c>
      <c r="J428" s="87">
        <v>8.4721817223843665</v>
      </c>
    </row>
    <row r="429" spans="2:10">
      <c r="B429" s="111" t="s">
        <v>48</v>
      </c>
      <c r="C429" s="111" t="s">
        <v>127</v>
      </c>
      <c r="D429" s="130" t="s">
        <v>127</v>
      </c>
      <c r="E429" s="111" t="s">
        <v>128</v>
      </c>
      <c r="F429" s="110">
        <v>2010</v>
      </c>
      <c r="G429" s="87">
        <v>3.1845869058909133</v>
      </c>
      <c r="H429" s="87">
        <v>2.3042216370505226</v>
      </c>
      <c r="I429" s="87">
        <v>3.2812783814309663</v>
      </c>
      <c r="J429" s="87">
        <v>8.8317905343013852</v>
      </c>
    </row>
    <row r="430" spans="2:10">
      <c r="B430" s="111" t="s">
        <v>48</v>
      </c>
      <c r="C430" s="111" t="s">
        <v>127</v>
      </c>
      <c r="D430" s="130" t="s">
        <v>127</v>
      </c>
      <c r="E430" s="111" t="s">
        <v>128</v>
      </c>
      <c r="F430" s="110">
        <v>2011</v>
      </c>
      <c r="G430" s="87">
        <v>2.543548096108772</v>
      </c>
      <c r="H430" s="87">
        <v>1.9955593963298524</v>
      </c>
      <c r="I430" s="87">
        <v>3.1596109085022626</v>
      </c>
      <c r="J430" s="87">
        <v>7.7599576609760357</v>
      </c>
    </row>
    <row r="431" spans="2:10">
      <c r="B431" s="111" t="s">
        <v>48</v>
      </c>
      <c r="C431" s="111" t="s">
        <v>127</v>
      </c>
      <c r="D431" s="130" t="s">
        <v>127</v>
      </c>
      <c r="E431" s="111" t="s">
        <v>128</v>
      </c>
      <c r="F431" s="110">
        <v>2012</v>
      </c>
      <c r="G431" s="87">
        <v>2.9283032376714853</v>
      </c>
      <c r="H431" s="87">
        <v>2.1958451792143263</v>
      </c>
      <c r="I431" s="87">
        <v>3.107693739627976</v>
      </c>
      <c r="J431" s="87">
        <v>8.2925468781817919</v>
      </c>
    </row>
    <row r="432" spans="2:10">
      <c r="B432" s="111" t="s">
        <v>48</v>
      </c>
      <c r="C432" s="119" t="s">
        <v>129</v>
      </c>
      <c r="D432" s="128" t="s">
        <v>129</v>
      </c>
      <c r="E432" s="119" t="s">
        <v>130</v>
      </c>
      <c r="F432" s="110">
        <v>2005</v>
      </c>
      <c r="G432" s="87">
        <v>2.2464813162633717</v>
      </c>
      <c r="H432" s="87">
        <v>2.6053101249240611</v>
      </c>
      <c r="I432" s="87">
        <v>1.7371957150383728</v>
      </c>
      <c r="J432" s="87">
        <v>6.6321234222641072</v>
      </c>
    </row>
    <row r="433" spans="2:10">
      <c r="B433" s="111" t="s">
        <v>48</v>
      </c>
      <c r="C433" s="111" t="s">
        <v>129</v>
      </c>
      <c r="D433" s="130" t="s">
        <v>129</v>
      </c>
      <c r="E433" s="111" t="s">
        <v>130</v>
      </c>
      <c r="F433" s="110">
        <v>2006</v>
      </c>
      <c r="G433" s="87">
        <v>2.2785835062341575</v>
      </c>
      <c r="H433" s="87">
        <v>2.5727729963454711</v>
      </c>
      <c r="I433" s="87">
        <v>1.7083057727884763</v>
      </c>
      <c r="J433" s="87">
        <v>6.6001077608373651</v>
      </c>
    </row>
    <row r="434" spans="2:10">
      <c r="B434" s="111" t="s">
        <v>48</v>
      </c>
      <c r="C434" s="111" t="s">
        <v>129</v>
      </c>
      <c r="D434" s="130" t="s">
        <v>129</v>
      </c>
      <c r="E434" s="111" t="s">
        <v>130</v>
      </c>
      <c r="F434" s="110">
        <v>2007</v>
      </c>
      <c r="G434" s="87">
        <v>2.1619353795263634</v>
      </c>
      <c r="H434" s="87">
        <v>2.4893303641055664</v>
      </c>
      <c r="I434" s="87">
        <v>1.7057388530515387</v>
      </c>
      <c r="J434" s="87">
        <v>6.3926316855110024</v>
      </c>
    </row>
    <row r="435" spans="2:10">
      <c r="B435" s="111" t="s">
        <v>48</v>
      </c>
      <c r="C435" s="111" t="s">
        <v>129</v>
      </c>
      <c r="D435" s="130" t="s">
        <v>129</v>
      </c>
      <c r="E435" s="111" t="s">
        <v>130</v>
      </c>
      <c r="F435" s="110">
        <v>2008</v>
      </c>
      <c r="G435" s="87">
        <v>2.1203717622951626</v>
      </c>
      <c r="H435" s="87">
        <v>2.4450225117390332</v>
      </c>
      <c r="I435" s="87">
        <v>1.6241263268883521</v>
      </c>
      <c r="J435" s="87">
        <v>6.2205043237966553</v>
      </c>
    </row>
    <row r="436" spans="2:10">
      <c r="B436" s="111" t="s">
        <v>48</v>
      </c>
      <c r="C436" s="111" t="s">
        <v>129</v>
      </c>
      <c r="D436" s="130" t="s">
        <v>129</v>
      </c>
      <c r="E436" s="111" t="s">
        <v>130</v>
      </c>
      <c r="F436" s="110">
        <v>2009</v>
      </c>
      <c r="G436" s="87">
        <v>1.827900998622723</v>
      </c>
      <c r="H436" s="87">
        <v>2.2177258597277913</v>
      </c>
      <c r="I436" s="87">
        <v>1.5672084834514959</v>
      </c>
      <c r="J436" s="87">
        <v>5.6433838170840787</v>
      </c>
    </row>
    <row r="437" spans="2:10">
      <c r="B437" s="111" t="s">
        <v>48</v>
      </c>
      <c r="C437" s="111" t="s">
        <v>129</v>
      </c>
      <c r="D437" s="130" t="s">
        <v>129</v>
      </c>
      <c r="E437" s="111" t="s">
        <v>130</v>
      </c>
      <c r="F437" s="110">
        <v>2010</v>
      </c>
      <c r="G437" s="87">
        <v>2.0017330040252639</v>
      </c>
      <c r="H437" s="87">
        <v>2.3309741992671724</v>
      </c>
      <c r="I437" s="87">
        <v>1.5511290830434723</v>
      </c>
      <c r="J437" s="87">
        <v>5.9131046812736185</v>
      </c>
    </row>
    <row r="438" spans="2:10">
      <c r="B438" s="111" t="s">
        <v>48</v>
      </c>
      <c r="C438" s="111" t="s">
        <v>129</v>
      </c>
      <c r="D438" s="130" t="s">
        <v>129</v>
      </c>
      <c r="E438" s="111" t="s">
        <v>130</v>
      </c>
      <c r="F438" s="110">
        <v>2011</v>
      </c>
      <c r="G438" s="87">
        <v>1.7201175322573075</v>
      </c>
      <c r="H438" s="87">
        <v>2.0331233042779346</v>
      </c>
      <c r="I438" s="87">
        <v>1.4878412413468569</v>
      </c>
      <c r="J438" s="87">
        <v>5.2697507699991872</v>
      </c>
    </row>
    <row r="439" spans="2:10">
      <c r="B439" s="111" t="s">
        <v>48</v>
      </c>
      <c r="C439" s="111" t="s">
        <v>129</v>
      </c>
      <c r="D439" s="130" t="s">
        <v>129</v>
      </c>
      <c r="E439" s="111" t="s">
        <v>130</v>
      </c>
      <c r="F439" s="110">
        <v>2012</v>
      </c>
      <c r="G439" s="87">
        <v>1.9436687446422933</v>
      </c>
      <c r="H439" s="87">
        <v>2.2181957213265147</v>
      </c>
      <c r="I439" s="87">
        <v>1.4797035017677231</v>
      </c>
      <c r="J439" s="87">
        <v>5.6701919827995884</v>
      </c>
    </row>
    <row r="440" spans="2:10">
      <c r="B440" s="111" t="s">
        <v>48</v>
      </c>
      <c r="C440" s="119" t="s">
        <v>131</v>
      </c>
      <c r="D440" s="128" t="s">
        <v>131</v>
      </c>
      <c r="E440" s="119" t="s">
        <v>132</v>
      </c>
      <c r="F440" s="110">
        <v>2005</v>
      </c>
      <c r="G440" s="87">
        <v>2.0756690583551212</v>
      </c>
      <c r="H440" s="87">
        <v>2.6593056787994254</v>
      </c>
      <c r="I440" s="87">
        <v>1.4072163974058429</v>
      </c>
      <c r="J440" s="87">
        <v>6.1604736885205265</v>
      </c>
    </row>
    <row r="441" spans="2:10">
      <c r="B441" s="111" t="s">
        <v>48</v>
      </c>
      <c r="C441" s="111" t="s">
        <v>131</v>
      </c>
      <c r="D441" s="130" t="s">
        <v>131</v>
      </c>
      <c r="E441" s="111" t="s">
        <v>132</v>
      </c>
      <c r="F441" s="110">
        <v>2006</v>
      </c>
      <c r="G441" s="87">
        <v>2.0691239812585165</v>
      </c>
      <c r="H441" s="87">
        <v>2.6282264705039537</v>
      </c>
      <c r="I441" s="87">
        <v>1.3666305913129786</v>
      </c>
      <c r="J441" s="87">
        <v>6.0816583745988178</v>
      </c>
    </row>
    <row r="442" spans="2:10">
      <c r="B442" s="111" t="s">
        <v>48</v>
      </c>
      <c r="C442" s="111" t="s">
        <v>131</v>
      </c>
      <c r="D442" s="130" t="s">
        <v>131</v>
      </c>
      <c r="E442" s="111" t="s">
        <v>132</v>
      </c>
      <c r="F442" s="110">
        <v>2007</v>
      </c>
      <c r="G442" s="87">
        <v>2.0592341016769224</v>
      </c>
      <c r="H442" s="87">
        <v>2.5207392281781589</v>
      </c>
      <c r="I442" s="87">
        <v>1.3931189046383852</v>
      </c>
      <c r="J442" s="87">
        <v>5.9901262402092748</v>
      </c>
    </row>
    <row r="443" spans="2:10">
      <c r="B443" s="111" t="s">
        <v>48</v>
      </c>
      <c r="C443" s="111" t="s">
        <v>131</v>
      </c>
      <c r="D443" s="130" t="s">
        <v>131</v>
      </c>
      <c r="E443" s="111" t="s">
        <v>132</v>
      </c>
      <c r="F443" s="110">
        <v>2008</v>
      </c>
      <c r="G443" s="87">
        <v>1.916948303081188</v>
      </c>
      <c r="H443" s="87">
        <v>2.4838577751596658</v>
      </c>
      <c r="I443" s="87">
        <v>1.3095444177010529</v>
      </c>
      <c r="J443" s="87">
        <v>5.7269180589022488</v>
      </c>
    </row>
    <row r="444" spans="2:10">
      <c r="B444" s="111" t="s">
        <v>48</v>
      </c>
      <c r="C444" s="111" t="s">
        <v>131</v>
      </c>
      <c r="D444" s="130" t="s">
        <v>131</v>
      </c>
      <c r="E444" s="111" t="s">
        <v>132</v>
      </c>
      <c r="F444" s="110">
        <v>2009</v>
      </c>
      <c r="G444" s="87">
        <v>1.5982515552501588</v>
      </c>
      <c r="H444" s="87">
        <v>2.2365274237172339</v>
      </c>
      <c r="I444" s="87">
        <v>1.2545746780059848</v>
      </c>
      <c r="J444" s="87">
        <v>5.1056119351057285</v>
      </c>
    </row>
    <row r="445" spans="2:10">
      <c r="B445" s="111" t="s">
        <v>48</v>
      </c>
      <c r="C445" s="111" t="s">
        <v>131</v>
      </c>
      <c r="D445" s="130" t="s">
        <v>131</v>
      </c>
      <c r="E445" s="111" t="s">
        <v>132</v>
      </c>
      <c r="F445" s="110">
        <v>2010</v>
      </c>
      <c r="G445" s="87">
        <v>1.7097512115034308</v>
      </c>
      <c r="H445" s="87">
        <v>2.3584133127181572</v>
      </c>
      <c r="I445" s="87">
        <v>1.2262583186039941</v>
      </c>
      <c r="J445" s="87">
        <v>5.3100185091037284</v>
      </c>
    </row>
    <row r="446" spans="2:10">
      <c r="B446" s="111" t="s">
        <v>48</v>
      </c>
      <c r="C446" s="111" t="s">
        <v>131</v>
      </c>
      <c r="D446" s="130" t="s">
        <v>131</v>
      </c>
      <c r="E446" s="111" t="s">
        <v>132</v>
      </c>
      <c r="F446" s="110">
        <v>2011</v>
      </c>
      <c r="G446" s="87">
        <v>1.3925101771230226</v>
      </c>
      <c r="H446" s="87">
        <v>2.0397421721273461</v>
      </c>
      <c r="I446" s="87">
        <v>1.215440029038749</v>
      </c>
      <c r="J446" s="87">
        <v>4.6630551236818629</v>
      </c>
    </row>
    <row r="447" spans="2:10">
      <c r="B447" s="111" t="s">
        <v>48</v>
      </c>
      <c r="C447" s="111" t="s">
        <v>131</v>
      </c>
      <c r="D447" s="130" t="s">
        <v>131</v>
      </c>
      <c r="E447" s="111" t="s">
        <v>132</v>
      </c>
      <c r="F447" s="110">
        <v>2012</v>
      </c>
      <c r="G447" s="87">
        <v>1.6746614487839317</v>
      </c>
      <c r="H447" s="87">
        <v>2.2535245884203796</v>
      </c>
      <c r="I447" s="87">
        <v>1.1893510752352074</v>
      </c>
      <c r="J447" s="87">
        <v>5.1325575044733487</v>
      </c>
    </row>
    <row r="448" spans="2:10">
      <c r="B448" s="116" t="s">
        <v>133</v>
      </c>
      <c r="C448" s="113" t="s">
        <v>133</v>
      </c>
      <c r="D448" s="132" t="s">
        <v>133</v>
      </c>
      <c r="E448" s="133"/>
      <c r="F448" s="114">
        <v>2005</v>
      </c>
      <c r="G448" s="88">
        <v>3.8743026992311993</v>
      </c>
      <c r="H448" s="88">
        <v>2.6132708928357382</v>
      </c>
      <c r="I448" s="88">
        <v>2.1946782695260132</v>
      </c>
      <c r="J448" s="88">
        <v>8.6564563383105959</v>
      </c>
    </row>
    <row r="449" spans="2:10">
      <c r="B449" s="112" t="s">
        <v>133</v>
      </c>
      <c r="C449" s="113" t="s">
        <v>133</v>
      </c>
      <c r="D449" s="132" t="s">
        <v>133</v>
      </c>
      <c r="E449" s="133"/>
      <c r="F449" s="114">
        <v>2006</v>
      </c>
      <c r="G449" s="88">
        <v>3.7625164813803518</v>
      </c>
      <c r="H449" s="88">
        <v>2.5903546417908525</v>
      </c>
      <c r="I449" s="88">
        <v>2.1640109982352871</v>
      </c>
      <c r="J449" s="88">
        <v>8.4868775049150269</v>
      </c>
    </row>
    <row r="450" spans="2:10">
      <c r="B450" s="112" t="s">
        <v>133</v>
      </c>
      <c r="C450" s="113" t="s">
        <v>133</v>
      </c>
      <c r="D450" s="132" t="s">
        <v>133</v>
      </c>
      <c r="E450" s="133"/>
      <c r="F450" s="114">
        <v>2007</v>
      </c>
      <c r="G450" s="88">
        <v>3.6544083998807371</v>
      </c>
      <c r="H450" s="88">
        <v>2.4999701568305599</v>
      </c>
      <c r="I450" s="88">
        <v>2.1860424158204936</v>
      </c>
      <c r="J450" s="88">
        <v>8.3090692952793184</v>
      </c>
    </row>
    <row r="451" spans="2:10">
      <c r="B451" s="112" t="s">
        <v>133</v>
      </c>
      <c r="C451" s="113" t="s">
        <v>133</v>
      </c>
      <c r="D451" s="132" t="s">
        <v>133</v>
      </c>
      <c r="E451" s="133"/>
      <c r="F451" s="114">
        <v>2008</v>
      </c>
      <c r="G451" s="88">
        <v>3.5427723603553223</v>
      </c>
      <c r="H451" s="88">
        <v>2.4612044866623624</v>
      </c>
      <c r="I451" s="88">
        <v>2.0673632251656198</v>
      </c>
      <c r="J451" s="88">
        <v>8.0374158390920236</v>
      </c>
    </row>
    <row r="452" spans="2:10">
      <c r="B452" s="112" t="s">
        <v>133</v>
      </c>
      <c r="C452" s="113" t="s">
        <v>133</v>
      </c>
      <c r="D452" s="132" t="s">
        <v>133</v>
      </c>
      <c r="E452" s="133"/>
      <c r="F452" s="114">
        <v>2009</v>
      </c>
      <c r="G452" s="88">
        <v>3.0594314548748192</v>
      </c>
      <c r="H452" s="88">
        <v>2.2263914256550321</v>
      </c>
      <c r="I452" s="88">
        <v>2.0123047565068908</v>
      </c>
      <c r="J452" s="88">
        <v>7.2642338108014286</v>
      </c>
    </row>
    <row r="453" spans="2:10">
      <c r="B453" s="112" t="s">
        <v>133</v>
      </c>
      <c r="C453" s="113" t="s">
        <v>133</v>
      </c>
      <c r="D453" s="132" t="s">
        <v>133</v>
      </c>
      <c r="E453" s="133"/>
      <c r="F453" s="114">
        <v>2010</v>
      </c>
      <c r="G453" s="88">
        <v>3.2807379514780233</v>
      </c>
      <c r="H453" s="88">
        <v>2.3596961689160332</v>
      </c>
      <c r="I453" s="88">
        <v>1.9757009033986759</v>
      </c>
      <c r="J453" s="88">
        <v>7.5851869580571183</v>
      </c>
    </row>
    <row r="454" spans="2:10">
      <c r="B454" s="112" t="s">
        <v>133</v>
      </c>
      <c r="C454" s="113" t="s">
        <v>133</v>
      </c>
      <c r="D454" s="132" t="s">
        <v>133</v>
      </c>
      <c r="E454" s="133"/>
      <c r="F454" s="114">
        <v>2011</v>
      </c>
      <c r="G454" s="88">
        <v>2.9431310929124419</v>
      </c>
      <c r="H454" s="88">
        <v>2.055025458346285</v>
      </c>
      <c r="I454" s="88">
        <v>1.9340375718550251</v>
      </c>
      <c r="J454" s="88">
        <v>6.9023123027292508</v>
      </c>
    </row>
    <row r="455" spans="2:10">
      <c r="B455" s="112" t="s">
        <v>133</v>
      </c>
      <c r="C455" s="113" t="s">
        <v>133</v>
      </c>
      <c r="D455" s="132" t="s">
        <v>133</v>
      </c>
      <c r="E455" s="133"/>
      <c r="F455" s="114">
        <v>2012</v>
      </c>
      <c r="G455" s="88">
        <v>3.1952427411542592</v>
      </c>
      <c r="H455" s="88">
        <v>2.2487589512359007</v>
      </c>
      <c r="I455" s="88">
        <v>1.8980131721428946</v>
      </c>
      <c r="J455" s="88">
        <v>7.3159167858135614</v>
      </c>
    </row>
    <row r="456" spans="2:10">
      <c r="B456" s="119" t="s">
        <v>134</v>
      </c>
      <c r="C456" s="119" t="s">
        <v>135</v>
      </c>
      <c r="D456" s="128" t="s">
        <v>135</v>
      </c>
      <c r="E456" s="119" t="s">
        <v>136</v>
      </c>
      <c r="F456" s="110">
        <v>2005</v>
      </c>
      <c r="G456" s="87">
        <v>3.4510591040510485</v>
      </c>
      <c r="H456" s="87">
        <v>2.9504110089335529</v>
      </c>
      <c r="I456" s="87">
        <v>2.334493805805288</v>
      </c>
      <c r="J456" s="87">
        <v>8.7651046207177412</v>
      </c>
    </row>
    <row r="457" spans="2:10">
      <c r="B457" s="111" t="s">
        <v>134</v>
      </c>
      <c r="C457" s="111" t="s">
        <v>135</v>
      </c>
      <c r="D457" s="130" t="s">
        <v>135</v>
      </c>
      <c r="E457" s="111" t="s">
        <v>136</v>
      </c>
      <c r="F457" s="110">
        <v>2006</v>
      </c>
      <c r="G457" s="87">
        <v>3.7230856964511361</v>
      </c>
      <c r="H457" s="87">
        <v>2.8365468766482431</v>
      </c>
      <c r="I457" s="87">
        <v>2.2894857193487739</v>
      </c>
      <c r="J457" s="87">
        <v>8.8755155969215718</v>
      </c>
    </row>
    <row r="458" spans="2:10">
      <c r="B458" s="111" t="s">
        <v>134</v>
      </c>
      <c r="C458" s="111" t="s">
        <v>135</v>
      </c>
      <c r="D458" s="130" t="s">
        <v>135</v>
      </c>
      <c r="E458" s="111" t="s">
        <v>136</v>
      </c>
      <c r="F458" s="110">
        <v>2007</v>
      </c>
      <c r="G458" s="87">
        <v>2.9576904678631619</v>
      </c>
      <c r="H458" s="87">
        <v>2.7156883453801077</v>
      </c>
      <c r="I458" s="87">
        <v>2.3241506224222661</v>
      </c>
      <c r="J458" s="87">
        <v>8.0213680112616608</v>
      </c>
    </row>
    <row r="459" spans="2:10">
      <c r="B459" s="111" t="s">
        <v>134</v>
      </c>
      <c r="C459" s="111" t="s">
        <v>135</v>
      </c>
      <c r="D459" s="130" t="s">
        <v>135</v>
      </c>
      <c r="E459" s="111" t="s">
        <v>136</v>
      </c>
      <c r="F459" s="110">
        <v>2008</v>
      </c>
      <c r="G459" s="87">
        <v>2.9685094430264476</v>
      </c>
      <c r="H459" s="87">
        <v>2.6873256347582535</v>
      </c>
      <c r="I459" s="87">
        <v>2.162038130748746</v>
      </c>
      <c r="J459" s="87">
        <v>7.8397837780410891</v>
      </c>
    </row>
    <row r="460" spans="2:10">
      <c r="B460" s="111" t="s">
        <v>134</v>
      </c>
      <c r="C460" s="111" t="s">
        <v>135</v>
      </c>
      <c r="D460" s="130" t="s">
        <v>135</v>
      </c>
      <c r="E460" s="111" t="s">
        <v>136</v>
      </c>
      <c r="F460" s="110">
        <v>2009</v>
      </c>
      <c r="G460" s="87">
        <v>2.4844860152192916</v>
      </c>
      <c r="H460" s="87">
        <v>2.4731237132346831</v>
      </c>
      <c r="I460" s="87">
        <v>2.0532400592979361</v>
      </c>
      <c r="J460" s="87">
        <v>7.0319499899832074</v>
      </c>
    </row>
    <row r="461" spans="2:10">
      <c r="B461" s="111" t="s">
        <v>134</v>
      </c>
      <c r="C461" s="111" t="s">
        <v>135</v>
      </c>
      <c r="D461" s="130" t="s">
        <v>135</v>
      </c>
      <c r="E461" s="111" t="s">
        <v>136</v>
      </c>
      <c r="F461" s="110">
        <v>2010</v>
      </c>
      <c r="G461" s="87">
        <v>2.7093570659180495</v>
      </c>
      <c r="H461" s="87">
        <v>2.6537326851323293</v>
      </c>
      <c r="I461" s="87">
        <v>2.0530065277889342</v>
      </c>
      <c r="J461" s="87">
        <v>7.4361577283742415</v>
      </c>
    </row>
    <row r="462" spans="2:10">
      <c r="B462" s="111" t="s">
        <v>134</v>
      </c>
      <c r="C462" s="111" t="s">
        <v>135</v>
      </c>
      <c r="D462" s="130" t="s">
        <v>135</v>
      </c>
      <c r="E462" s="111" t="s">
        <v>136</v>
      </c>
      <c r="F462" s="110">
        <v>2011</v>
      </c>
      <c r="G462" s="87">
        <v>2.4026086835403979</v>
      </c>
      <c r="H462" s="87">
        <v>2.3354658796529622</v>
      </c>
      <c r="I462" s="87">
        <v>1.9845196846513746</v>
      </c>
      <c r="J462" s="87">
        <v>6.7429400814815716</v>
      </c>
    </row>
    <row r="463" spans="2:10">
      <c r="B463" s="111" t="s">
        <v>134</v>
      </c>
      <c r="C463" s="111" t="s">
        <v>135</v>
      </c>
      <c r="D463" s="130" t="s">
        <v>135</v>
      </c>
      <c r="E463" s="111" t="s">
        <v>136</v>
      </c>
      <c r="F463" s="110">
        <v>2012</v>
      </c>
      <c r="G463" s="87">
        <v>2.6941627421338046</v>
      </c>
      <c r="H463" s="87">
        <v>2.5096195453098145</v>
      </c>
      <c r="I463" s="87">
        <v>1.9376263476096769</v>
      </c>
      <c r="J463" s="87">
        <v>7.1621480954243903</v>
      </c>
    </row>
    <row r="464" spans="2:10">
      <c r="B464" s="111" t="s">
        <v>134</v>
      </c>
      <c r="C464" s="119" t="s">
        <v>137</v>
      </c>
      <c r="D464" s="128" t="s">
        <v>137</v>
      </c>
      <c r="E464" s="119" t="s">
        <v>138</v>
      </c>
      <c r="F464" s="110">
        <v>2005</v>
      </c>
      <c r="G464" s="87">
        <v>2.6167826803900041</v>
      </c>
      <c r="H464" s="87">
        <v>2.5097756756675924</v>
      </c>
      <c r="I464" s="87">
        <v>1.2588978670331259</v>
      </c>
      <c r="J464" s="87">
        <v>6.3929041097967998</v>
      </c>
    </row>
    <row r="465" spans="2:10">
      <c r="B465" s="111" t="s">
        <v>134</v>
      </c>
      <c r="C465" s="111" t="s">
        <v>137</v>
      </c>
      <c r="D465" s="130" t="s">
        <v>137</v>
      </c>
      <c r="E465" s="111" t="s">
        <v>138</v>
      </c>
      <c r="F465" s="110">
        <v>2006</v>
      </c>
      <c r="G465" s="87">
        <v>2.5228827968012748</v>
      </c>
      <c r="H465" s="87">
        <v>2.4769689445195779</v>
      </c>
      <c r="I465" s="87">
        <v>1.2444960898910893</v>
      </c>
      <c r="J465" s="87">
        <v>6.2508037454560537</v>
      </c>
    </row>
    <row r="466" spans="2:10">
      <c r="B466" s="111" t="s">
        <v>134</v>
      </c>
      <c r="C466" s="111" t="s">
        <v>137</v>
      </c>
      <c r="D466" s="130" t="s">
        <v>137</v>
      </c>
      <c r="E466" s="111" t="s">
        <v>138</v>
      </c>
      <c r="F466" s="110">
        <v>2007</v>
      </c>
      <c r="G466" s="87">
        <v>2.5033961616279603</v>
      </c>
      <c r="H466" s="87">
        <v>2.3640665134345102</v>
      </c>
      <c r="I466" s="87">
        <v>1.2597805381968896</v>
      </c>
      <c r="J466" s="87">
        <v>6.1329844171360417</v>
      </c>
    </row>
    <row r="467" spans="2:10">
      <c r="B467" s="111" t="s">
        <v>134</v>
      </c>
      <c r="C467" s="111" t="s">
        <v>137</v>
      </c>
      <c r="D467" s="130" t="s">
        <v>137</v>
      </c>
      <c r="E467" s="111" t="s">
        <v>138</v>
      </c>
      <c r="F467" s="110">
        <v>2008</v>
      </c>
      <c r="G467" s="87">
        <v>2.3339858247910166</v>
      </c>
      <c r="H467" s="87">
        <v>2.3147975363340185</v>
      </c>
      <c r="I467" s="87">
        <v>1.192986875916672</v>
      </c>
      <c r="J467" s="87">
        <v>5.8470582148063519</v>
      </c>
    </row>
    <row r="468" spans="2:10">
      <c r="B468" s="111" t="s">
        <v>134</v>
      </c>
      <c r="C468" s="111" t="s">
        <v>137</v>
      </c>
      <c r="D468" s="130" t="s">
        <v>137</v>
      </c>
      <c r="E468" s="111" t="s">
        <v>138</v>
      </c>
      <c r="F468" s="110">
        <v>2009</v>
      </c>
      <c r="G468" s="87">
        <v>2.0540511649485929</v>
      </c>
      <c r="H468" s="87">
        <v>2.0864054455130421</v>
      </c>
      <c r="I468" s="87">
        <v>1.1459263451586503</v>
      </c>
      <c r="J468" s="87">
        <v>5.2912951875079797</v>
      </c>
    </row>
    <row r="469" spans="2:10">
      <c r="B469" s="111" t="s">
        <v>134</v>
      </c>
      <c r="C469" s="111" t="s">
        <v>137</v>
      </c>
      <c r="D469" s="130" t="s">
        <v>137</v>
      </c>
      <c r="E469" s="111" t="s">
        <v>138</v>
      </c>
      <c r="F469" s="110">
        <v>2010</v>
      </c>
      <c r="G469" s="87">
        <v>2.1956848309644816</v>
      </c>
      <c r="H469" s="87">
        <v>2.2064620561181387</v>
      </c>
      <c r="I469" s="87">
        <v>1.1136774178447195</v>
      </c>
      <c r="J469" s="87">
        <v>5.5210290599024843</v>
      </c>
    </row>
    <row r="470" spans="2:10">
      <c r="B470" s="111" t="s">
        <v>134</v>
      </c>
      <c r="C470" s="111" t="s">
        <v>137</v>
      </c>
      <c r="D470" s="130" t="s">
        <v>137</v>
      </c>
      <c r="E470" s="111" t="s">
        <v>138</v>
      </c>
      <c r="F470" s="110">
        <v>2011</v>
      </c>
      <c r="G470" s="87">
        <v>1.9612731653699851</v>
      </c>
      <c r="H470" s="87">
        <v>1.9365717481275384</v>
      </c>
      <c r="I470" s="87">
        <v>1.087638292923029</v>
      </c>
      <c r="J470" s="87">
        <v>4.9908341567662831</v>
      </c>
    </row>
    <row r="471" spans="2:10">
      <c r="B471" s="111" t="s">
        <v>134</v>
      </c>
      <c r="C471" s="111" t="s">
        <v>137</v>
      </c>
      <c r="D471" s="130" t="s">
        <v>137</v>
      </c>
      <c r="E471" s="111" t="s">
        <v>138</v>
      </c>
      <c r="F471" s="110">
        <v>2012</v>
      </c>
      <c r="G471" s="87">
        <v>1.9974149963744752</v>
      </c>
      <c r="H471" s="87">
        <v>2.1206502606825555</v>
      </c>
      <c r="I471" s="87">
        <v>1.0678667415876988</v>
      </c>
      <c r="J471" s="87">
        <v>5.1916904591807693</v>
      </c>
    </row>
    <row r="472" spans="2:10">
      <c r="B472" s="111" t="s">
        <v>134</v>
      </c>
      <c r="C472" s="119" t="s">
        <v>139</v>
      </c>
      <c r="D472" s="128" t="s">
        <v>139</v>
      </c>
      <c r="E472" s="119" t="s">
        <v>140</v>
      </c>
      <c r="F472" s="110">
        <v>2005</v>
      </c>
      <c r="G472" s="87">
        <v>3.0257588731860912</v>
      </c>
      <c r="H472" s="87">
        <v>2.7574306025367292</v>
      </c>
      <c r="I472" s="87">
        <v>2.248579477011321</v>
      </c>
      <c r="J472" s="87">
        <v>8.0670498739306513</v>
      </c>
    </row>
    <row r="473" spans="2:10">
      <c r="B473" s="111" t="s">
        <v>134</v>
      </c>
      <c r="C473" s="111" t="s">
        <v>139</v>
      </c>
      <c r="D473" s="130" t="s">
        <v>139</v>
      </c>
      <c r="E473" s="111" t="s">
        <v>140</v>
      </c>
      <c r="F473" s="110">
        <v>2006</v>
      </c>
      <c r="G473" s="87">
        <v>3.0480394662104269</v>
      </c>
      <c r="H473" s="87">
        <v>2.7266396458456037</v>
      </c>
      <c r="I473" s="87">
        <v>2.192712303922085</v>
      </c>
      <c r="J473" s="87">
        <v>8.0002547882453889</v>
      </c>
    </row>
    <row r="474" spans="2:10">
      <c r="B474" s="111" t="s">
        <v>134</v>
      </c>
      <c r="C474" s="111" t="s">
        <v>139</v>
      </c>
      <c r="D474" s="130" t="s">
        <v>139</v>
      </c>
      <c r="E474" s="111" t="s">
        <v>140</v>
      </c>
      <c r="F474" s="110">
        <v>2007</v>
      </c>
      <c r="G474" s="87">
        <v>2.9390070901418412</v>
      </c>
      <c r="H474" s="87">
        <v>2.6183068744358962</v>
      </c>
      <c r="I474" s="87">
        <v>2.2447699583801906</v>
      </c>
      <c r="J474" s="87">
        <v>7.8328164268505605</v>
      </c>
    </row>
    <row r="475" spans="2:10">
      <c r="B475" s="111" t="s">
        <v>134</v>
      </c>
      <c r="C475" s="111" t="s">
        <v>139</v>
      </c>
      <c r="D475" s="130" t="s">
        <v>139</v>
      </c>
      <c r="E475" s="111" t="s">
        <v>140</v>
      </c>
      <c r="F475" s="110">
        <v>2008</v>
      </c>
      <c r="G475" s="87">
        <v>2.6945244534703479</v>
      </c>
      <c r="H475" s="87">
        <v>2.5606779408561957</v>
      </c>
      <c r="I475" s="87">
        <v>2.0793937036085395</v>
      </c>
      <c r="J475" s="87">
        <v>7.3639686032246354</v>
      </c>
    </row>
    <row r="476" spans="2:10">
      <c r="B476" s="111" t="s">
        <v>134</v>
      </c>
      <c r="C476" s="111" t="s">
        <v>139</v>
      </c>
      <c r="D476" s="130" t="s">
        <v>139</v>
      </c>
      <c r="E476" s="111" t="s">
        <v>140</v>
      </c>
      <c r="F476" s="110">
        <v>2009</v>
      </c>
      <c r="G476" s="87">
        <v>2.337971297560506</v>
      </c>
      <c r="H476" s="87">
        <v>2.3352362288110244</v>
      </c>
      <c r="I476" s="87">
        <v>2.0117908180995645</v>
      </c>
      <c r="J476" s="87">
        <v>6.7132303301017711</v>
      </c>
    </row>
    <row r="477" spans="2:10">
      <c r="B477" s="111" t="s">
        <v>134</v>
      </c>
      <c r="C477" s="111" t="s">
        <v>139</v>
      </c>
      <c r="D477" s="130" t="s">
        <v>139</v>
      </c>
      <c r="E477" s="111" t="s">
        <v>140</v>
      </c>
      <c r="F477" s="110">
        <v>2010</v>
      </c>
      <c r="G477" s="87">
        <v>2.5230867153659258</v>
      </c>
      <c r="H477" s="87">
        <v>2.4980074302528066</v>
      </c>
      <c r="I477" s="87">
        <v>1.9867238773667291</v>
      </c>
      <c r="J477" s="87">
        <v>7.0359953676349232</v>
      </c>
    </row>
    <row r="478" spans="2:10">
      <c r="B478" s="111" t="s">
        <v>134</v>
      </c>
      <c r="C478" s="111" t="s">
        <v>139</v>
      </c>
      <c r="D478" s="130" t="s">
        <v>139</v>
      </c>
      <c r="E478" s="111" t="s">
        <v>140</v>
      </c>
      <c r="F478" s="110">
        <v>2011</v>
      </c>
      <c r="G478" s="87">
        <v>2.3124301808529961</v>
      </c>
      <c r="H478" s="87">
        <v>2.1987275809783369</v>
      </c>
      <c r="I478" s="87">
        <v>1.9633284037866294</v>
      </c>
      <c r="J478" s="87">
        <v>6.5029735334507626</v>
      </c>
    </row>
    <row r="479" spans="2:10">
      <c r="B479" s="111" t="s">
        <v>134</v>
      </c>
      <c r="C479" s="111" t="s">
        <v>139</v>
      </c>
      <c r="D479" s="130" t="s">
        <v>139</v>
      </c>
      <c r="E479" s="111" t="s">
        <v>140</v>
      </c>
      <c r="F479" s="110">
        <v>2012</v>
      </c>
      <c r="G479" s="87">
        <v>2.3194798923042868</v>
      </c>
      <c r="H479" s="87">
        <v>2.4022294575183314</v>
      </c>
      <c r="I479" s="87">
        <v>1.9056773396697062</v>
      </c>
      <c r="J479" s="87">
        <v>6.6565079143282224</v>
      </c>
    </row>
    <row r="480" spans="2:10">
      <c r="B480" s="111" t="s">
        <v>134</v>
      </c>
      <c r="C480" s="119" t="s">
        <v>141</v>
      </c>
      <c r="D480" s="128" t="s">
        <v>141</v>
      </c>
      <c r="E480" s="119" t="s">
        <v>142</v>
      </c>
      <c r="F480" s="110">
        <v>2005</v>
      </c>
      <c r="G480" s="87">
        <v>3.0928365786539986</v>
      </c>
      <c r="H480" s="87">
        <v>2.8581645432858518</v>
      </c>
      <c r="I480" s="87">
        <v>3.2801172701193839</v>
      </c>
      <c r="J480" s="87">
        <v>9.4838724034602926</v>
      </c>
    </row>
    <row r="481" spans="2:10">
      <c r="B481" s="111" t="s">
        <v>134</v>
      </c>
      <c r="C481" s="111" t="s">
        <v>141</v>
      </c>
      <c r="D481" s="130" t="s">
        <v>141</v>
      </c>
      <c r="E481" s="111" t="s">
        <v>142</v>
      </c>
      <c r="F481" s="110">
        <v>2006</v>
      </c>
      <c r="G481" s="87">
        <v>3.0470782065327251</v>
      </c>
      <c r="H481" s="87">
        <v>2.7689606658701846</v>
      </c>
      <c r="I481" s="87">
        <v>3.236067770275326</v>
      </c>
      <c r="J481" s="87">
        <v>9.2873541980924035</v>
      </c>
    </row>
    <row r="482" spans="2:10">
      <c r="B482" s="111" t="s">
        <v>134</v>
      </c>
      <c r="C482" s="111" t="s">
        <v>141</v>
      </c>
      <c r="D482" s="130" t="s">
        <v>141</v>
      </c>
      <c r="E482" s="111" t="s">
        <v>142</v>
      </c>
      <c r="F482" s="110">
        <v>2007</v>
      </c>
      <c r="G482" s="87">
        <v>2.8376205798535259</v>
      </c>
      <c r="H482" s="87">
        <v>2.624348460543461</v>
      </c>
      <c r="I482" s="87">
        <v>3.2829807107825548</v>
      </c>
      <c r="J482" s="87">
        <v>8.9408070307147955</v>
      </c>
    </row>
    <row r="483" spans="2:10">
      <c r="B483" s="111" t="s">
        <v>134</v>
      </c>
      <c r="C483" s="111" t="s">
        <v>141</v>
      </c>
      <c r="D483" s="130" t="s">
        <v>141</v>
      </c>
      <c r="E483" s="111" t="s">
        <v>142</v>
      </c>
      <c r="F483" s="110">
        <v>2008</v>
      </c>
      <c r="G483" s="87">
        <v>2.8575805639169527</v>
      </c>
      <c r="H483" s="87">
        <v>2.580305871839299</v>
      </c>
      <c r="I483" s="87">
        <v>3.0886414013569898</v>
      </c>
      <c r="J483" s="87">
        <v>8.6825996129361016</v>
      </c>
    </row>
    <row r="484" spans="2:10">
      <c r="B484" s="111" t="s">
        <v>134</v>
      </c>
      <c r="C484" s="111" t="s">
        <v>141</v>
      </c>
      <c r="D484" s="130" t="s">
        <v>141</v>
      </c>
      <c r="E484" s="111" t="s">
        <v>142</v>
      </c>
      <c r="F484" s="110">
        <v>2009</v>
      </c>
      <c r="G484" s="87">
        <v>2.4810540847947253</v>
      </c>
      <c r="H484" s="87">
        <v>2.3660251604182778</v>
      </c>
      <c r="I484" s="87">
        <v>2.9695131457830022</v>
      </c>
      <c r="J484" s="87">
        <v>7.9727173074981632</v>
      </c>
    </row>
    <row r="485" spans="2:10">
      <c r="B485" s="111" t="s">
        <v>134</v>
      </c>
      <c r="C485" s="111" t="s">
        <v>141</v>
      </c>
      <c r="D485" s="130" t="s">
        <v>141</v>
      </c>
      <c r="E485" s="111" t="s">
        <v>142</v>
      </c>
      <c r="F485" s="110">
        <v>2010</v>
      </c>
      <c r="G485" s="87">
        <v>2.5820689291800742</v>
      </c>
      <c r="H485" s="87">
        <v>2.5356794385119623</v>
      </c>
      <c r="I485" s="87">
        <v>2.9487268013060115</v>
      </c>
      <c r="J485" s="87">
        <v>8.2175300913904259</v>
      </c>
    </row>
    <row r="486" spans="2:10">
      <c r="B486" s="111" t="s">
        <v>134</v>
      </c>
      <c r="C486" s="111" t="s">
        <v>141</v>
      </c>
      <c r="D486" s="130" t="s">
        <v>141</v>
      </c>
      <c r="E486" s="111" t="s">
        <v>142</v>
      </c>
      <c r="F486" s="110">
        <v>2011</v>
      </c>
      <c r="G486" s="87">
        <v>2.3253640819433512</v>
      </c>
      <c r="H486" s="87">
        <v>2.2295513935579745</v>
      </c>
      <c r="I486" s="87">
        <v>2.916025351067232</v>
      </c>
      <c r="J486" s="87">
        <v>7.617392032538854</v>
      </c>
    </row>
    <row r="487" spans="2:10">
      <c r="B487" s="111" t="s">
        <v>134</v>
      </c>
      <c r="C487" s="111" t="s">
        <v>141</v>
      </c>
      <c r="D487" s="130" t="s">
        <v>141</v>
      </c>
      <c r="E487" s="111" t="s">
        <v>142</v>
      </c>
      <c r="F487" s="110">
        <v>2012</v>
      </c>
      <c r="G487" s="87">
        <v>2.5423135383046001</v>
      </c>
      <c r="H487" s="87">
        <v>2.4174542812933502</v>
      </c>
      <c r="I487" s="87">
        <v>2.9675694207914058</v>
      </c>
      <c r="J487" s="87">
        <v>8.0745987138210396</v>
      </c>
    </row>
    <row r="488" spans="2:10">
      <c r="B488" s="111" t="s">
        <v>134</v>
      </c>
      <c r="C488" s="119" t="s">
        <v>143</v>
      </c>
      <c r="D488" s="128" t="s">
        <v>143</v>
      </c>
      <c r="E488" s="119" t="s">
        <v>144</v>
      </c>
      <c r="F488" s="110">
        <v>2005</v>
      </c>
      <c r="G488" s="87">
        <v>5.7716862591496794</v>
      </c>
      <c r="H488" s="87">
        <v>2.7342126624875402</v>
      </c>
      <c r="I488" s="87">
        <v>2.7338437876967143</v>
      </c>
      <c r="J488" s="87">
        <v>11.43957912082865</v>
      </c>
    </row>
    <row r="489" spans="2:10">
      <c r="B489" s="111" t="s">
        <v>134</v>
      </c>
      <c r="C489" s="111" t="s">
        <v>143</v>
      </c>
      <c r="D489" s="130" t="s">
        <v>143</v>
      </c>
      <c r="E489" s="111" t="s">
        <v>144</v>
      </c>
      <c r="F489" s="110">
        <v>2006</v>
      </c>
      <c r="G489" s="87">
        <v>5.2805626875057339</v>
      </c>
      <c r="H489" s="87">
        <v>2.7342722385885918</v>
      </c>
      <c r="I489" s="87">
        <v>2.6943676427655938</v>
      </c>
      <c r="J489" s="87">
        <v>10.899244071162425</v>
      </c>
    </row>
    <row r="490" spans="2:10">
      <c r="B490" s="111" t="s">
        <v>134</v>
      </c>
      <c r="C490" s="111" t="s">
        <v>143</v>
      </c>
      <c r="D490" s="130" t="s">
        <v>143</v>
      </c>
      <c r="E490" s="111" t="s">
        <v>144</v>
      </c>
      <c r="F490" s="110">
        <v>2007</v>
      </c>
      <c r="G490" s="87">
        <v>5.133176952834642</v>
      </c>
      <c r="H490" s="87">
        <v>2.6148144277004293</v>
      </c>
      <c r="I490" s="87">
        <v>2.7323258174752283</v>
      </c>
      <c r="J490" s="87">
        <v>10.661368244851101</v>
      </c>
    </row>
    <row r="491" spans="2:10">
      <c r="B491" s="111" t="s">
        <v>134</v>
      </c>
      <c r="C491" s="111" t="s">
        <v>143</v>
      </c>
      <c r="D491" s="130" t="s">
        <v>143</v>
      </c>
      <c r="E491" s="111" t="s">
        <v>144</v>
      </c>
      <c r="F491" s="110">
        <v>2008</v>
      </c>
      <c r="G491" s="87">
        <v>4.8785267597386186</v>
      </c>
      <c r="H491" s="87">
        <v>2.5699914502952299</v>
      </c>
      <c r="I491" s="87">
        <v>2.5941277155552345</v>
      </c>
      <c r="J491" s="87">
        <v>10.203657960168714</v>
      </c>
    </row>
    <row r="492" spans="2:10">
      <c r="B492" s="111" t="s">
        <v>134</v>
      </c>
      <c r="C492" s="111" t="s">
        <v>143</v>
      </c>
      <c r="D492" s="130" t="s">
        <v>143</v>
      </c>
      <c r="E492" s="111" t="s">
        <v>144</v>
      </c>
      <c r="F492" s="110">
        <v>2009</v>
      </c>
      <c r="G492" s="87">
        <v>4.8383093613071004</v>
      </c>
      <c r="H492" s="87">
        <v>2.3616397183395175</v>
      </c>
      <c r="I492" s="87">
        <v>2.505369744834038</v>
      </c>
      <c r="J492" s="87">
        <v>9.861951001264929</v>
      </c>
    </row>
    <row r="493" spans="2:10">
      <c r="B493" s="111" t="s">
        <v>134</v>
      </c>
      <c r="C493" s="111" t="s">
        <v>143</v>
      </c>
      <c r="D493" s="130" t="s">
        <v>143</v>
      </c>
      <c r="E493" s="111" t="s">
        <v>144</v>
      </c>
      <c r="F493" s="110">
        <v>2010</v>
      </c>
      <c r="G493" s="87">
        <v>4.8953401628808475</v>
      </c>
      <c r="H493" s="87">
        <v>2.5641366901781462</v>
      </c>
      <c r="I493" s="87">
        <v>2.4465381620520508</v>
      </c>
      <c r="J493" s="87">
        <v>10.059227109156589</v>
      </c>
    </row>
    <row r="494" spans="2:10">
      <c r="B494" s="111" t="s">
        <v>134</v>
      </c>
      <c r="C494" s="111" t="s">
        <v>143</v>
      </c>
      <c r="D494" s="130" t="s">
        <v>143</v>
      </c>
      <c r="E494" s="111" t="s">
        <v>144</v>
      </c>
      <c r="F494" s="110">
        <v>2011</v>
      </c>
      <c r="G494" s="87">
        <v>4.4761193258436229</v>
      </c>
      <c r="H494" s="87">
        <v>2.2267829931681917</v>
      </c>
      <c r="I494" s="87">
        <v>2.4007143320287279</v>
      </c>
      <c r="J494" s="87">
        <v>9.2603011871050445</v>
      </c>
    </row>
    <row r="495" spans="2:10">
      <c r="B495" s="111" t="s">
        <v>134</v>
      </c>
      <c r="C495" s="111" t="s">
        <v>143</v>
      </c>
      <c r="D495" s="130" t="s">
        <v>143</v>
      </c>
      <c r="E495" s="111" t="s">
        <v>144</v>
      </c>
      <c r="F495" s="110">
        <v>2012</v>
      </c>
      <c r="G495" s="87">
        <v>4.4027422455594243</v>
      </c>
      <c r="H495" s="87">
        <v>2.4263410411866997</v>
      </c>
      <c r="I495" s="87">
        <v>2.3965947737208069</v>
      </c>
      <c r="J495" s="87">
        <v>9.3878662014340364</v>
      </c>
    </row>
    <row r="496" spans="2:10">
      <c r="B496" s="111" t="s">
        <v>134</v>
      </c>
      <c r="C496" s="119" t="s">
        <v>145</v>
      </c>
      <c r="D496" s="128" t="s">
        <v>145</v>
      </c>
      <c r="E496" s="119" t="s">
        <v>146</v>
      </c>
      <c r="F496" s="110">
        <v>2005</v>
      </c>
      <c r="G496" s="87">
        <v>3.5642616934057982</v>
      </c>
      <c r="H496" s="87">
        <v>2.3091628846227459</v>
      </c>
      <c r="I496" s="87">
        <v>1.3026655351890326</v>
      </c>
      <c r="J496" s="87">
        <v>7.187850733341457</v>
      </c>
    </row>
    <row r="497" spans="2:10">
      <c r="B497" s="111" t="s">
        <v>134</v>
      </c>
      <c r="C497" s="111" t="s">
        <v>145</v>
      </c>
      <c r="D497" s="130" t="s">
        <v>145</v>
      </c>
      <c r="E497" s="111" t="s">
        <v>146</v>
      </c>
      <c r="F497" s="110">
        <v>2006</v>
      </c>
      <c r="G497" s="87">
        <v>3.450547906418584</v>
      </c>
      <c r="H497" s="87">
        <v>2.2870668953676603</v>
      </c>
      <c r="I497" s="87">
        <v>1.2709677623411046</v>
      </c>
      <c r="J497" s="87">
        <v>7.0198280650453908</v>
      </c>
    </row>
    <row r="498" spans="2:10">
      <c r="B498" s="111" t="s">
        <v>134</v>
      </c>
      <c r="C498" s="111" t="s">
        <v>145</v>
      </c>
      <c r="D498" s="130" t="s">
        <v>145</v>
      </c>
      <c r="E498" s="111" t="s">
        <v>146</v>
      </c>
      <c r="F498" s="110">
        <v>2007</v>
      </c>
      <c r="G498" s="87">
        <v>3.2004053441767972</v>
      </c>
      <c r="H498" s="87">
        <v>2.1975505415996199</v>
      </c>
      <c r="I498" s="87">
        <v>1.2910446116811263</v>
      </c>
      <c r="J498" s="87">
        <v>6.6997495735168462</v>
      </c>
    </row>
    <row r="499" spans="2:10">
      <c r="B499" s="111" t="s">
        <v>134</v>
      </c>
      <c r="C499" s="111" t="s">
        <v>145</v>
      </c>
      <c r="D499" s="130" t="s">
        <v>145</v>
      </c>
      <c r="E499" s="111" t="s">
        <v>146</v>
      </c>
      <c r="F499" s="110">
        <v>2008</v>
      </c>
      <c r="G499" s="87">
        <v>3.0422055761017335</v>
      </c>
      <c r="H499" s="87">
        <v>2.1634921583784466</v>
      </c>
      <c r="I499" s="87">
        <v>1.2321595215903902</v>
      </c>
      <c r="J499" s="87">
        <v>6.448096033821912</v>
      </c>
    </row>
    <row r="500" spans="2:10">
      <c r="B500" s="111" t="s">
        <v>134</v>
      </c>
      <c r="C500" s="111" t="s">
        <v>145</v>
      </c>
      <c r="D500" s="130" t="s">
        <v>145</v>
      </c>
      <c r="E500" s="111" t="s">
        <v>146</v>
      </c>
      <c r="F500" s="110">
        <v>2009</v>
      </c>
      <c r="G500" s="87">
        <v>2.6904345335893978</v>
      </c>
      <c r="H500" s="87">
        <v>1.9160335020786619</v>
      </c>
      <c r="I500" s="87">
        <v>1.224477627877107</v>
      </c>
      <c r="J500" s="87">
        <v>5.8407964413420626</v>
      </c>
    </row>
    <row r="501" spans="2:10">
      <c r="B501" s="111" t="s">
        <v>134</v>
      </c>
      <c r="C501" s="111" t="s">
        <v>145</v>
      </c>
      <c r="D501" s="130" t="s">
        <v>145</v>
      </c>
      <c r="E501" s="111" t="s">
        <v>146</v>
      </c>
      <c r="F501" s="110">
        <v>2010</v>
      </c>
      <c r="G501" s="87">
        <v>2.8235327194288118</v>
      </c>
      <c r="H501" s="87">
        <v>2.0563327867431971</v>
      </c>
      <c r="I501" s="87">
        <v>1.1941395718532504</v>
      </c>
      <c r="J501" s="87">
        <v>6.083768294811831</v>
      </c>
    </row>
    <row r="502" spans="2:10">
      <c r="B502" s="111" t="s">
        <v>134</v>
      </c>
      <c r="C502" s="111" t="s">
        <v>145</v>
      </c>
      <c r="D502" s="130" t="s">
        <v>145</v>
      </c>
      <c r="E502" s="111" t="s">
        <v>146</v>
      </c>
      <c r="F502" s="110">
        <v>2011</v>
      </c>
      <c r="G502" s="87">
        <v>2.5412386246155374</v>
      </c>
      <c r="H502" s="87">
        <v>1.801002133746116</v>
      </c>
      <c r="I502" s="87">
        <v>1.1714556463037997</v>
      </c>
      <c r="J502" s="87">
        <v>5.523289103692254</v>
      </c>
    </row>
    <row r="503" spans="2:10">
      <c r="B503" s="111" t="s">
        <v>134</v>
      </c>
      <c r="C503" s="111" t="s">
        <v>145</v>
      </c>
      <c r="D503" s="130" t="s">
        <v>145</v>
      </c>
      <c r="E503" s="111" t="s">
        <v>146</v>
      </c>
      <c r="F503" s="110">
        <v>2012</v>
      </c>
      <c r="G503" s="87">
        <v>2.5527284848189025</v>
      </c>
      <c r="H503" s="87">
        <v>1.9579739009987822</v>
      </c>
      <c r="I503" s="87">
        <v>1.1515925057126613</v>
      </c>
      <c r="J503" s="87">
        <v>5.6716927863921862</v>
      </c>
    </row>
    <row r="504" spans="2:10">
      <c r="B504" s="111" t="s">
        <v>134</v>
      </c>
      <c r="C504" s="119" t="s">
        <v>147</v>
      </c>
      <c r="D504" s="128" t="s">
        <v>147</v>
      </c>
      <c r="E504" s="119" t="s">
        <v>148</v>
      </c>
      <c r="F504" s="110">
        <v>2005</v>
      </c>
      <c r="G504" s="87">
        <v>2.8094445265345307</v>
      </c>
      <c r="H504" s="87">
        <v>2.619654267061684</v>
      </c>
      <c r="I504" s="87">
        <v>1.8085439389657603</v>
      </c>
      <c r="J504" s="87">
        <v>7.2621863586733317</v>
      </c>
    </row>
    <row r="505" spans="2:10">
      <c r="B505" s="111" t="s">
        <v>134</v>
      </c>
      <c r="C505" s="111" t="s">
        <v>147</v>
      </c>
      <c r="D505" s="130" t="s">
        <v>147</v>
      </c>
      <c r="E505" s="111" t="s">
        <v>148</v>
      </c>
      <c r="F505" s="110">
        <v>2006</v>
      </c>
      <c r="G505" s="87">
        <v>2.7001303303392761</v>
      </c>
      <c r="H505" s="87">
        <v>2.5613667956600432</v>
      </c>
      <c r="I505" s="87">
        <v>1.7873926416249148</v>
      </c>
      <c r="J505" s="87">
        <v>7.0717740891845278</v>
      </c>
    </row>
    <row r="506" spans="2:10">
      <c r="B506" s="111" t="s">
        <v>134</v>
      </c>
      <c r="C506" s="111" t="s">
        <v>147</v>
      </c>
      <c r="D506" s="130" t="s">
        <v>147</v>
      </c>
      <c r="E506" s="111" t="s">
        <v>148</v>
      </c>
      <c r="F506" s="110">
        <v>2007</v>
      </c>
      <c r="G506" s="87">
        <v>2.4729963230191476</v>
      </c>
      <c r="H506" s="87">
        <v>2.4466763396477607</v>
      </c>
      <c r="I506" s="87">
        <v>1.8217891375573587</v>
      </c>
      <c r="J506" s="87">
        <v>6.7626412438484591</v>
      </c>
    </row>
    <row r="507" spans="2:10">
      <c r="B507" s="111" t="s">
        <v>134</v>
      </c>
      <c r="C507" s="111" t="s">
        <v>147</v>
      </c>
      <c r="D507" s="130" t="s">
        <v>147</v>
      </c>
      <c r="E507" s="111" t="s">
        <v>148</v>
      </c>
      <c r="F507" s="110">
        <v>2008</v>
      </c>
      <c r="G507" s="87">
        <v>2.3875310936420648</v>
      </c>
      <c r="H507" s="87">
        <v>2.3959076500756025</v>
      </c>
      <c r="I507" s="87">
        <v>1.6964444629297311</v>
      </c>
      <c r="J507" s="87">
        <v>6.5001786027265664</v>
      </c>
    </row>
    <row r="508" spans="2:10">
      <c r="B508" s="111" t="s">
        <v>134</v>
      </c>
      <c r="C508" s="111" t="s">
        <v>147</v>
      </c>
      <c r="D508" s="130" t="s">
        <v>147</v>
      </c>
      <c r="E508" s="111" t="s">
        <v>148</v>
      </c>
      <c r="F508" s="110">
        <v>2009</v>
      </c>
      <c r="G508" s="87">
        <v>2.1272154352974333</v>
      </c>
      <c r="H508" s="87">
        <v>2.168189607927455</v>
      </c>
      <c r="I508" s="87">
        <v>1.6235377026099795</v>
      </c>
      <c r="J508" s="87">
        <v>5.9386690226971668</v>
      </c>
    </row>
    <row r="509" spans="2:10">
      <c r="B509" s="111" t="s">
        <v>134</v>
      </c>
      <c r="C509" s="111" t="s">
        <v>147</v>
      </c>
      <c r="D509" s="130" t="s">
        <v>147</v>
      </c>
      <c r="E509" s="111" t="s">
        <v>148</v>
      </c>
      <c r="F509" s="110">
        <v>2010</v>
      </c>
      <c r="G509" s="87">
        <v>2.252588289440566</v>
      </c>
      <c r="H509" s="87">
        <v>2.317184816555959</v>
      </c>
      <c r="I509" s="87">
        <v>1.6072158953606417</v>
      </c>
      <c r="J509" s="87">
        <v>6.1962019353907971</v>
      </c>
    </row>
    <row r="510" spans="2:10">
      <c r="B510" s="111" t="s">
        <v>134</v>
      </c>
      <c r="C510" s="111" t="s">
        <v>147</v>
      </c>
      <c r="D510" s="130" t="s">
        <v>147</v>
      </c>
      <c r="E510" s="111" t="s">
        <v>148</v>
      </c>
      <c r="F510" s="110">
        <v>2011</v>
      </c>
      <c r="G510" s="87">
        <v>2.0220629945852013</v>
      </c>
      <c r="H510" s="87">
        <v>2.0258803196454056</v>
      </c>
      <c r="I510" s="87">
        <v>1.5809307676951307</v>
      </c>
      <c r="J510" s="87">
        <v>5.6481019105509942</v>
      </c>
    </row>
    <row r="511" spans="2:10">
      <c r="B511" s="111" t="s">
        <v>134</v>
      </c>
      <c r="C511" s="111" t="s">
        <v>147</v>
      </c>
      <c r="D511" s="130" t="s">
        <v>147</v>
      </c>
      <c r="E511" s="111" t="s">
        <v>148</v>
      </c>
      <c r="F511" s="110">
        <v>2012</v>
      </c>
      <c r="G511" s="87">
        <v>1.8645525056345658</v>
      </c>
      <c r="H511" s="87">
        <v>2.2207070300965479</v>
      </c>
      <c r="I511" s="87">
        <v>1.5463100020354217</v>
      </c>
      <c r="J511" s="87">
        <v>5.6507240146991053</v>
      </c>
    </row>
    <row r="512" spans="2:10">
      <c r="B512" s="111" t="s">
        <v>134</v>
      </c>
      <c r="C512" s="119" t="s">
        <v>149</v>
      </c>
      <c r="D512" s="128" t="s">
        <v>149</v>
      </c>
      <c r="E512" s="119" t="s">
        <v>150</v>
      </c>
      <c r="F512" s="110">
        <v>2005</v>
      </c>
      <c r="G512" s="87">
        <v>2.9632738850612945</v>
      </c>
      <c r="H512" s="87">
        <v>2.5361708096821602</v>
      </c>
      <c r="I512" s="87">
        <v>2.3429015343712001</v>
      </c>
      <c r="J512" s="87">
        <v>7.8567582127748334</v>
      </c>
    </row>
    <row r="513" spans="2:10">
      <c r="B513" s="111" t="s">
        <v>134</v>
      </c>
      <c r="C513" s="111" t="s">
        <v>149</v>
      </c>
      <c r="D513" s="130" t="s">
        <v>149</v>
      </c>
      <c r="E513" s="111" t="s">
        <v>150</v>
      </c>
      <c r="F513" s="110">
        <v>2006</v>
      </c>
      <c r="G513" s="87">
        <v>2.9760421342232495</v>
      </c>
      <c r="H513" s="87">
        <v>2.5042595109172883</v>
      </c>
      <c r="I513" s="87">
        <v>2.3176954764612749</v>
      </c>
      <c r="J513" s="87">
        <v>7.8110040273002284</v>
      </c>
    </row>
    <row r="514" spans="2:10">
      <c r="B514" s="111" t="s">
        <v>134</v>
      </c>
      <c r="C514" s="111" t="s">
        <v>149</v>
      </c>
      <c r="D514" s="130" t="s">
        <v>149</v>
      </c>
      <c r="E514" s="111" t="s">
        <v>150</v>
      </c>
      <c r="F514" s="110">
        <v>2007</v>
      </c>
      <c r="G514" s="87">
        <v>2.8508723516220296</v>
      </c>
      <c r="H514" s="87">
        <v>2.3981983750564169</v>
      </c>
      <c r="I514" s="87">
        <v>2.3734901273757743</v>
      </c>
      <c r="J514" s="87">
        <v>7.6343276539982723</v>
      </c>
    </row>
    <row r="515" spans="2:10">
      <c r="B515" s="111" t="s">
        <v>134</v>
      </c>
      <c r="C515" s="111" t="s">
        <v>149</v>
      </c>
      <c r="D515" s="130" t="s">
        <v>149</v>
      </c>
      <c r="E515" s="111" t="s">
        <v>150</v>
      </c>
      <c r="F515" s="110">
        <v>2008</v>
      </c>
      <c r="G515" s="87">
        <v>2.796252452732904</v>
      </c>
      <c r="H515" s="87">
        <v>2.3577264504683066</v>
      </c>
      <c r="I515" s="87">
        <v>2.2195274365249444</v>
      </c>
      <c r="J515" s="87">
        <v>7.383922769949411</v>
      </c>
    </row>
    <row r="516" spans="2:10">
      <c r="B516" s="111" t="s">
        <v>134</v>
      </c>
      <c r="C516" s="111" t="s">
        <v>149</v>
      </c>
      <c r="D516" s="130" t="s">
        <v>149</v>
      </c>
      <c r="E516" s="111" t="s">
        <v>150</v>
      </c>
      <c r="F516" s="110">
        <v>2009</v>
      </c>
      <c r="G516" s="87">
        <v>2.4461452605648355</v>
      </c>
      <c r="H516" s="87">
        <v>2.1345696726809384</v>
      </c>
      <c r="I516" s="87">
        <v>2.1048272915954995</v>
      </c>
      <c r="J516" s="87">
        <v>6.695155330237732</v>
      </c>
    </row>
    <row r="517" spans="2:10">
      <c r="B517" s="111" t="s">
        <v>134</v>
      </c>
      <c r="C517" s="111" t="s">
        <v>149</v>
      </c>
      <c r="D517" s="130" t="s">
        <v>149</v>
      </c>
      <c r="E517" s="111" t="s">
        <v>150</v>
      </c>
      <c r="F517" s="110">
        <v>2010</v>
      </c>
      <c r="G517" s="87">
        <v>2.5765792676808594</v>
      </c>
      <c r="H517" s="87">
        <v>2.2766792180032231</v>
      </c>
      <c r="I517" s="87">
        <v>2.0724945841180813</v>
      </c>
      <c r="J517" s="87">
        <v>6.9354131274517137</v>
      </c>
    </row>
    <row r="518" spans="2:10">
      <c r="B518" s="111" t="s">
        <v>134</v>
      </c>
      <c r="C518" s="111" t="s">
        <v>149</v>
      </c>
      <c r="D518" s="130" t="s">
        <v>149</v>
      </c>
      <c r="E518" s="111" t="s">
        <v>150</v>
      </c>
      <c r="F518" s="110">
        <v>2011</v>
      </c>
      <c r="G518" s="87">
        <v>2.3176346377546282</v>
      </c>
      <c r="H518" s="87">
        <v>2.0005039087073517</v>
      </c>
      <c r="I518" s="87">
        <v>2.036725164762597</v>
      </c>
      <c r="J518" s="87">
        <v>6.3646018017547323</v>
      </c>
    </row>
    <row r="519" spans="2:10">
      <c r="B519" s="111" t="s">
        <v>134</v>
      </c>
      <c r="C519" s="111" t="s">
        <v>149</v>
      </c>
      <c r="D519" s="130" t="s">
        <v>149</v>
      </c>
      <c r="E519" s="111" t="s">
        <v>150</v>
      </c>
      <c r="F519" s="110">
        <v>2012</v>
      </c>
      <c r="G519" s="87">
        <v>2.4571435053575734</v>
      </c>
      <c r="H519" s="87">
        <v>2.1874615287454393</v>
      </c>
      <c r="I519" s="87">
        <v>2.0000916884237587</v>
      </c>
      <c r="J519" s="87">
        <v>6.6547007198124506</v>
      </c>
    </row>
    <row r="520" spans="2:10">
      <c r="B520" s="111" t="s">
        <v>134</v>
      </c>
      <c r="C520" s="119" t="s">
        <v>151</v>
      </c>
      <c r="D520" s="128" t="s">
        <v>151</v>
      </c>
      <c r="E520" s="119" t="s">
        <v>152</v>
      </c>
      <c r="F520" s="110">
        <v>2005</v>
      </c>
      <c r="G520" s="87">
        <v>8.9346752038057904</v>
      </c>
      <c r="H520" s="87">
        <v>2.4706893471717311</v>
      </c>
      <c r="I520" s="87">
        <v>1.5507548120048413</v>
      </c>
      <c r="J520" s="87">
        <v>12.988631391848591</v>
      </c>
    </row>
    <row r="521" spans="2:10">
      <c r="B521" s="111" t="s">
        <v>134</v>
      </c>
      <c r="C521" s="111" t="s">
        <v>151</v>
      </c>
      <c r="D521" s="130" t="s">
        <v>151</v>
      </c>
      <c r="E521" s="111" t="s">
        <v>152</v>
      </c>
      <c r="F521" s="110">
        <v>2006</v>
      </c>
      <c r="G521" s="87">
        <v>8.4016537360470114</v>
      </c>
      <c r="H521" s="87">
        <v>2.4389391872799484</v>
      </c>
      <c r="I521" s="87">
        <v>1.5450092311777983</v>
      </c>
      <c r="J521" s="87">
        <v>12.416235880883642</v>
      </c>
    </row>
    <row r="522" spans="2:10">
      <c r="B522" s="111" t="s">
        <v>134</v>
      </c>
      <c r="C522" s="111" t="s">
        <v>151</v>
      </c>
      <c r="D522" s="130" t="s">
        <v>151</v>
      </c>
      <c r="E522" s="111" t="s">
        <v>152</v>
      </c>
      <c r="F522" s="110">
        <v>2007</v>
      </c>
      <c r="G522" s="87">
        <v>7.6739059392268905</v>
      </c>
      <c r="H522" s="87">
        <v>2.3272327488798346</v>
      </c>
      <c r="I522" s="87">
        <v>1.5654957081393217</v>
      </c>
      <c r="J522" s="87">
        <v>11.595789619053596</v>
      </c>
    </row>
    <row r="523" spans="2:10">
      <c r="B523" s="111" t="s">
        <v>134</v>
      </c>
      <c r="C523" s="111" t="s">
        <v>151</v>
      </c>
      <c r="D523" s="130" t="s">
        <v>151</v>
      </c>
      <c r="E523" s="111" t="s">
        <v>152</v>
      </c>
      <c r="F523" s="110">
        <v>2008</v>
      </c>
      <c r="G523" s="87">
        <v>7.3688871823055369</v>
      </c>
      <c r="H523" s="87">
        <v>2.275367932620354</v>
      </c>
      <c r="I523" s="87">
        <v>1.5021721593453989</v>
      </c>
      <c r="J523" s="87">
        <v>11.172527938956156</v>
      </c>
    </row>
    <row r="524" spans="2:10">
      <c r="B524" s="111" t="s">
        <v>134</v>
      </c>
      <c r="C524" s="111" t="s">
        <v>151</v>
      </c>
      <c r="D524" s="130" t="s">
        <v>151</v>
      </c>
      <c r="E524" s="111" t="s">
        <v>152</v>
      </c>
      <c r="F524" s="110">
        <v>2009</v>
      </c>
      <c r="G524" s="87">
        <v>6.2629001867931349</v>
      </c>
      <c r="H524" s="87">
        <v>2.0547054666124711</v>
      </c>
      <c r="I524" s="87">
        <v>1.462858555741215</v>
      </c>
      <c r="J524" s="87">
        <v>9.8053840882161385</v>
      </c>
    </row>
    <row r="525" spans="2:10">
      <c r="B525" s="111" t="s">
        <v>134</v>
      </c>
      <c r="C525" s="111" t="s">
        <v>151</v>
      </c>
      <c r="D525" s="130" t="s">
        <v>151</v>
      </c>
      <c r="E525" s="111" t="s">
        <v>152</v>
      </c>
      <c r="F525" s="110">
        <v>2010</v>
      </c>
      <c r="G525" s="87">
        <v>6.661697984378697</v>
      </c>
      <c r="H525" s="87">
        <v>2.2068702580543214</v>
      </c>
      <c r="I525" s="87">
        <v>1.4365776214859276</v>
      </c>
      <c r="J525" s="87">
        <v>10.330088612996617</v>
      </c>
    </row>
    <row r="526" spans="2:10">
      <c r="B526" s="111" t="s">
        <v>134</v>
      </c>
      <c r="C526" s="111" t="s">
        <v>151</v>
      </c>
      <c r="D526" s="130" t="s">
        <v>151</v>
      </c>
      <c r="E526" s="111" t="s">
        <v>152</v>
      </c>
      <c r="F526" s="110">
        <v>2011</v>
      </c>
      <c r="G526" s="87">
        <v>5.8669676193133569</v>
      </c>
      <c r="H526" s="87">
        <v>1.9222758533513733</v>
      </c>
      <c r="I526" s="87">
        <v>1.4096782777072283</v>
      </c>
      <c r="J526" s="87">
        <v>9.2240335099174739</v>
      </c>
    </row>
    <row r="527" spans="2:10">
      <c r="B527" s="111" t="s">
        <v>134</v>
      </c>
      <c r="C527" s="111" t="s">
        <v>151</v>
      </c>
      <c r="D527" s="130" t="s">
        <v>151</v>
      </c>
      <c r="E527" s="111" t="s">
        <v>152</v>
      </c>
      <c r="F527" s="110">
        <v>2012</v>
      </c>
      <c r="G527" s="87">
        <v>5.8857819126668058</v>
      </c>
      <c r="H527" s="87">
        <v>2.0952975084378411</v>
      </c>
      <c r="I527" s="87">
        <v>1.3904268622089102</v>
      </c>
      <c r="J527" s="87">
        <v>9.3973787603078023</v>
      </c>
    </row>
    <row r="528" spans="2:10">
      <c r="B528" s="111" t="s">
        <v>134</v>
      </c>
      <c r="C528" s="119" t="s">
        <v>153</v>
      </c>
      <c r="D528" s="128" t="s">
        <v>153</v>
      </c>
      <c r="E528" s="119" t="s">
        <v>154</v>
      </c>
      <c r="F528" s="110">
        <v>2005</v>
      </c>
      <c r="G528" s="87">
        <v>60.897582427566441</v>
      </c>
      <c r="H528" s="87">
        <v>2.693759219200242</v>
      </c>
      <c r="I528" s="87">
        <v>3.2730967514036711</v>
      </c>
      <c r="J528" s="87">
        <v>67.526077010690287</v>
      </c>
    </row>
    <row r="529" spans="2:10">
      <c r="B529" s="111" t="s">
        <v>134</v>
      </c>
      <c r="C529" s="111" t="s">
        <v>153</v>
      </c>
      <c r="D529" s="130" t="s">
        <v>153</v>
      </c>
      <c r="E529" s="111" t="s">
        <v>154</v>
      </c>
      <c r="F529" s="110">
        <v>2006</v>
      </c>
      <c r="G529" s="87">
        <v>63.282206980752363</v>
      </c>
      <c r="H529" s="87">
        <v>2.6357224038713118</v>
      </c>
      <c r="I529" s="87">
        <v>3.2325093847011797</v>
      </c>
      <c r="J529" s="87">
        <v>69.756715222475393</v>
      </c>
    </row>
    <row r="530" spans="2:10">
      <c r="B530" s="111" t="s">
        <v>134</v>
      </c>
      <c r="C530" s="111" t="s">
        <v>153</v>
      </c>
      <c r="D530" s="130" t="s">
        <v>153</v>
      </c>
      <c r="E530" s="111" t="s">
        <v>154</v>
      </c>
      <c r="F530" s="110">
        <v>2007</v>
      </c>
      <c r="G530" s="87">
        <v>62.505784330197002</v>
      </c>
      <c r="H530" s="87">
        <v>2.5299788144864714</v>
      </c>
      <c r="I530" s="87">
        <v>3.330257207190733</v>
      </c>
      <c r="J530" s="87">
        <v>68.844581164292322</v>
      </c>
    </row>
    <row r="531" spans="2:10">
      <c r="B531" s="111" t="s">
        <v>134</v>
      </c>
      <c r="C531" s="111" t="s">
        <v>153</v>
      </c>
      <c r="D531" s="130" t="s">
        <v>153</v>
      </c>
      <c r="E531" s="111" t="s">
        <v>154</v>
      </c>
      <c r="F531" s="110">
        <v>2008</v>
      </c>
      <c r="G531" s="87">
        <v>56.744165646866811</v>
      </c>
      <c r="H531" s="87">
        <v>2.4679181999472246</v>
      </c>
      <c r="I531" s="87">
        <v>3.0441558940678668</v>
      </c>
      <c r="J531" s="87">
        <v>62.602138551604149</v>
      </c>
    </row>
    <row r="532" spans="2:10">
      <c r="B532" s="111" t="s">
        <v>134</v>
      </c>
      <c r="C532" s="111" t="s">
        <v>153</v>
      </c>
      <c r="D532" s="130" t="s">
        <v>153</v>
      </c>
      <c r="E532" s="111" t="s">
        <v>154</v>
      </c>
      <c r="F532" s="110">
        <v>2009</v>
      </c>
      <c r="G532" s="87">
        <v>40.318161694612442</v>
      </c>
      <c r="H532" s="87">
        <v>2.2445852851867505</v>
      </c>
      <c r="I532" s="87">
        <v>2.9025311388007502</v>
      </c>
      <c r="J532" s="87">
        <v>45.816882099313354</v>
      </c>
    </row>
    <row r="533" spans="2:10">
      <c r="B533" s="111" t="s">
        <v>134</v>
      </c>
      <c r="C533" s="111" t="s">
        <v>153</v>
      </c>
      <c r="D533" s="130" t="s">
        <v>153</v>
      </c>
      <c r="E533" s="111" t="s">
        <v>154</v>
      </c>
      <c r="F533" s="110">
        <v>2010</v>
      </c>
      <c r="G533" s="87">
        <v>48.467346950659547</v>
      </c>
      <c r="H533" s="87">
        <v>2.4216966152895294</v>
      </c>
      <c r="I533" s="87">
        <v>2.8614387024843091</v>
      </c>
      <c r="J533" s="87">
        <v>54.087451251172915</v>
      </c>
    </row>
    <row r="534" spans="2:10">
      <c r="B534" s="111" t="s">
        <v>134</v>
      </c>
      <c r="C534" s="111" t="s">
        <v>153</v>
      </c>
      <c r="D534" s="130" t="s">
        <v>153</v>
      </c>
      <c r="E534" s="111" t="s">
        <v>154</v>
      </c>
      <c r="F534" s="110">
        <v>2011</v>
      </c>
      <c r="G534" s="87">
        <v>47.913946911829882</v>
      </c>
      <c r="H534" s="87">
        <v>2.0970652070109339</v>
      </c>
      <c r="I534" s="87">
        <v>2.8381486340052557</v>
      </c>
      <c r="J534" s="87">
        <v>53.172158771087396</v>
      </c>
    </row>
    <row r="535" spans="2:10">
      <c r="B535" s="111" t="s">
        <v>134</v>
      </c>
      <c r="C535" s="111" t="s">
        <v>153</v>
      </c>
      <c r="D535" s="130" t="s">
        <v>153</v>
      </c>
      <c r="E535" s="111" t="s">
        <v>154</v>
      </c>
      <c r="F535" s="110">
        <v>2012</v>
      </c>
      <c r="G535" s="87">
        <v>40.473613946349914</v>
      </c>
      <c r="H535" s="87">
        <v>2.2715889020022608</v>
      </c>
      <c r="I535" s="87">
        <v>2.8997498648492934</v>
      </c>
      <c r="J535" s="87">
        <v>45.973718577944801</v>
      </c>
    </row>
    <row r="536" spans="2:10">
      <c r="B536" s="111" t="s">
        <v>134</v>
      </c>
      <c r="C536" s="119" t="s">
        <v>155</v>
      </c>
      <c r="D536" s="128" t="s">
        <v>156</v>
      </c>
      <c r="E536" s="119" t="s">
        <v>157</v>
      </c>
      <c r="F536" s="110">
        <v>2005</v>
      </c>
      <c r="G536" s="87">
        <v>3.2388621605303127</v>
      </c>
      <c r="H536" s="87">
        <v>2.9486738055808983</v>
      </c>
      <c r="I536" s="87">
        <v>3.2140088518255086</v>
      </c>
      <c r="J536" s="87">
        <v>9.7076863552474002</v>
      </c>
    </row>
    <row r="537" spans="2:10">
      <c r="B537" s="111" t="s">
        <v>134</v>
      </c>
      <c r="C537" s="111" t="s">
        <v>155</v>
      </c>
      <c r="D537" s="130" t="s">
        <v>156</v>
      </c>
      <c r="E537" s="111" t="s">
        <v>157</v>
      </c>
      <c r="F537" s="110">
        <v>2006</v>
      </c>
      <c r="G537" s="87">
        <v>3.0411826468226604</v>
      </c>
      <c r="H537" s="87">
        <v>2.9827421205376274</v>
      </c>
      <c r="I537" s="87">
        <v>3.2240814550542058</v>
      </c>
      <c r="J537" s="87">
        <v>9.5321628847880397</v>
      </c>
    </row>
    <row r="538" spans="2:10">
      <c r="B538" s="111" t="s">
        <v>134</v>
      </c>
      <c r="C538" s="111" t="s">
        <v>155</v>
      </c>
      <c r="D538" s="130" t="s">
        <v>156</v>
      </c>
      <c r="E538" s="111" t="s">
        <v>157</v>
      </c>
      <c r="F538" s="110">
        <v>2007</v>
      </c>
      <c r="G538" s="87">
        <v>2.9765826295175195</v>
      </c>
      <c r="H538" s="87">
        <v>2.8529080333129722</v>
      </c>
      <c r="I538" s="87">
        <v>3.2826948577661073</v>
      </c>
      <c r="J538" s="87">
        <v>9.3771983584885099</v>
      </c>
    </row>
    <row r="539" spans="2:10">
      <c r="B539" s="111" t="s">
        <v>134</v>
      </c>
      <c r="C539" s="111" t="s">
        <v>155</v>
      </c>
      <c r="D539" s="130" t="s">
        <v>156</v>
      </c>
      <c r="E539" s="111" t="s">
        <v>157</v>
      </c>
      <c r="F539" s="110">
        <v>2008</v>
      </c>
      <c r="G539" s="87">
        <v>2.8995596166062545</v>
      </c>
      <c r="H539" s="87">
        <v>2.8308803082990694</v>
      </c>
      <c r="I539" s="87">
        <v>3.0947709858527643</v>
      </c>
      <c r="J539" s="87">
        <v>9.0814791940566693</v>
      </c>
    </row>
    <row r="540" spans="2:10">
      <c r="B540" s="111" t="s">
        <v>134</v>
      </c>
      <c r="C540" s="111" t="s">
        <v>155</v>
      </c>
      <c r="D540" s="130" t="s">
        <v>156</v>
      </c>
      <c r="E540" s="111" t="s">
        <v>157</v>
      </c>
      <c r="F540" s="110">
        <v>2009</v>
      </c>
      <c r="G540" s="87">
        <v>2.5735742422749128</v>
      </c>
      <c r="H540" s="87">
        <v>2.6192760804811686</v>
      </c>
      <c r="I540" s="87">
        <v>2.9279584237287026</v>
      </c>
      <c r="J540" s="87">
        <v>8.3724865751230144</v>
      </c>
    </row>
    <row r="541" spans="2:10">
      <c r="B541" s="111" t="s">
        <v>134</v>
      </c>
      <c r="C541" s="111" t="s">
        <v>155</v>
      </c>
      <c r="D541" s="130" t="s">
        <v>156</v>
      </c>
      <c r="E541" s="111" t="s">
        <v>157</v>
      </c>
      <c r="F541" s="110">
        <v>2010</v>
      </c>
      <c r="G541" s="87">
        <v>2.782982405652187</v>
      </c>
      <c r="H541" s="87">
        <v>2.8238295792091042</v>
      </c>
      <c r="I541" s="87">
        <v>2.8882992004133743</v>
      </c>
      <c r="J541" s="87">
        <v>8.7550930854218016</v>
      </c>
    </row>
    <row r="542" spans="2:10">
      <c r="B542" s="111" t="s">
        <v>134</v>
      </c>
      <c r="C542" s="111" t="s">
        <v>155</v>
      </c>
      <c r="D542" s="130" t="s">
        <v>156</v>
      </c>
      <c r="E542" s="111" t="s">
        <v>157</v>
      </c>
      <c r="F542" s="110">
        <v>2011</v>
      </c>
      <c r="G542" s="87">
        <v>2.5971435676533865</v>
      </c>
      <c r="H542" s="87">
        <v>2.4829813174289832</v>
      </c>
      <c r="I542" s="87">
        <v>2.7865196900490452</v>
      </c>
      <c r="J542" s="87">
        <v>8.1359539386713813</v>
      </c>
    </row>
    <row r="543" spans="2:10">
      <c r="B543" s="111" t="s">
        <v>134</v>
      </c>
      <c r="C543" s="111" t="s">
        <v>155</v>
      </c>
      <c r="D543" s="130" t="s">
        <v>156</v>
      </c>
      <c r="E543" s="111" t="s">
        <v>157</v>
      </c>
      <c r="F543" s="110">
        <v>2012</v>
      </c>
      <c r="G543" s="87">
        <v>2.6456433081071706</v>
      </c>
      <c r="H543" s="87">
        <v>2.7260145483881666</v>
      </c>
      <c r="I543" s="87">
        <v>2.7486614409893879</v>
      </c>
      <c r="J543" s="87">
        <v>8.4004231790293122</v>
      </c>
    </row>
    <row r="544" spans="2:10">
      <c r="B544" s="111" t="s">
        <v>134</v>
      </c>
      <c r="C544" s="111" t="s">
        <v>155</v>
      </c>
      <c r="D544" s="128" t="s">
        <v>158</v>
      </c>
      <c r="E544" s="119" t="s">
        <v>159</v>
      </c>
      <c r="F544" s="110">
        <v>2005</v>
      </c>
      <c r="G544" s="87">
        <v>3.5445589403837419</v>
      </c>
      <c r="H544" s="87">
        <v>2.9360157108800151</v>
      </c>
      <c r="I544" s="87">
        <v>5.2992267483074205</v>
      </c>
      <c r="J544" s="87">
        <v>12.14715249613252</v>
      </c>
    </row>
    <row r="545" spans="2:10">
      <c r="B545" s="111" t="s">
        <v>134</v>
      </c>
      <c r="C545" s="111" t="s">
        <v>155</v>
      </c>
      <c r="D545" s="130" t="s">
        <v>158</v>
      </c>
      <c r="E545" s="111" t="s">
        <v>159</v>
      </c>
      <c r="F545" s="110">
        <v>2006</v>
      </c>
      <c r="G545" s="87">
        <v>3.5475794544160011</v>
      </c>
      <c r="H545" s="87">
        <v>2.9641845284589294</v>
      </c>
      <c r="I545" s="87">
        <v>5.3212413046506191</v>
      </c>
      <c r="J545" s="87">
        <v>12.170735960118297</v>
      </c>
    </row>
    <row r="546" spans="2:10">
      <c r="B546" s="111" t="s">
        <v>134</v>
      </c>
      <c r="C546" s="111" t="s">
        <v>155</v>
      </c>
      <c r="D546" s="130" t="s">
        <v>158</v>
      </c>
      <c r="E546" s="111" t="s">
        <v>159</v>
      </c>
      <c r="F546" s="110">
        <v>2007</v>
      </c>
      <c r="G546" s="87">
        <v>3.377096613090059</v>
      </c>
      <c r="H546" s="87">
        <v>2.8197974382676789</v>
      </c>
      <c r="I546" s="87">
        <v>5.2704018350072799</v>
      </c>
      <c r="J546" s="87">
        <v>11.781826897223432</v>
      </c>
    </row>
    <row r="547" spans="2:10">
      <c r="B547" s="111" t="s">
        <v>134</v>
      </c>
      <c r="C547" s="111" t="s">
        <v>155</v>
      </c>
      <c r="D547" s="130" t="s">
        <v>158</v>
      </c>
      <c r="E547" s="111" t="s">
        <v>159</v>
      </c>
      <c r="F547" s="110">
        <v>2008</v>
      </c>
      <c r="G547" s="87">
        <v>3.2949264793518513</v>
      </c>
      <c r="H547" s="87">
        <v>2.7849361754082067</v>
      </c>
      <c r="I547" s="87">
        <v>4.975267072036238</v>
      </c>
      <c r="J547" s="87">
        <v>11.337718389796962</v>
      </c>
    </row>
    <row r="548" spans="2:10">
      <c r="B548" s="111" t="s">
        <v>134</v>
      </c>
      <c r="C548" s="111" t="s">
        <v>155</v>
      </c>
      <c r="D548" s="130" t="s">
        <v>158</v>
      </c>
      <c r="E548" s="111" t="s">
        <v>159</v>
      </c>
      <c r="F548" s="110">
        <v>2009</v>
      </c>
      <c r="G548" s="87">
        <v>2.9668463113379513</v>
      </c>
      <c r="H548" s="87">
        <v>2.6112412115978709</v>
      </c>
      <c r="I548" s="87">
        <v>4.7834693681289693</v>
      </c>
      <c r="J548" s="87">
        <v>10.637771417254857</v>
      </c>
    </row>
    <row r="549" spans="2:10">
      <c r="B549" s="111" t="s">
        <v>134</v>
      </c>
      <c r="C549" s="111" t="s">
        <v>155</v>
      </c>
      <c r="D549" s="130" t="s">
        <v>158</v>
      </c>
      <c r="E549" s="111" t="s">
        <v>159</v>
      </c>
      <c r="F549" s="110">
        <v>2010</v>
      </c>
      <c r="G549" s="87">
        <v>3.0626753219145169</v>
      </c>
      <c r="H549" s="87">
        <v>2.8096912306120592</v>
      </c>
      <c r="I549" s="87">
        <v>4.7330812040846784</v>
      </c>
      <c r="J549" s="87">
        <v>10.875194598594939</v>
      </c>
    </row>
    <row r="550" spans="2:10">
      <c r="B550" s="111" t="s">
        <v>134</v>
      </c>
      <c r="C550" s="111" t="s">
        <v>155</v>
      </c>
      <c r="D550" s="130" t="s">
        <v>158</v>
      </c>
      <c r="E550" s="111" t="s">
        <v>159</v>
      </c>
      <c r="F550" s="110">
        <v>2011</v>
      </c>
      <c r="G550" s="87">
        <v>2.9646134600418197</v>
      </c>
      <c r="H550" s="87">
        <v>2.4202122876613528</v>
      </c>
      <c r="I550" s="87">
        <v>4.69694045363768</v>
      </c>
      <c r="J550" s="87">
        <v>10.358330851257865</v>
      </c>
    </row>
    <row r="551" spans="2:10">
      <c r="B551" s="111" t="s">
        <v>134</v>
      </c>
      <c r="C551" s="111" t="s">
        <v>155</v>
      </c>
      <c r="D551" s="130" t="s">
        <v>158</v>
      </c>
      <c r="E551" s="111" t="s">
        <v>159</v>
      </c>
      <c r="F551" s="110">
        <v>2012</v>
      </c>
      <c r="G551" s="87">
        <v>3.1035992080322123</v>
      </c>
      <c r="H551" s="87">
        <v>2.6323456615693659</v>
      </c>
      <c r="I551" s="87">
        <v>4.6712722918530121</v>
      </c>
      <c r="J551" s="87">
        <v>10.695419676181062</v>
      </c>
    </row>
    <row r="552" spans="2:10">
      <c r="B552" s="111" t="s">
        <v>134</v>
      </c>
      <c r="C552" s="111" t="s">
        <v>155</v>
      </c>
      <c r="D552" s="128" t="s">
        <v>160</v>
      </c>
      <c r="E552" s="119" t="s">
        <v>161</v>
      </c>
      <c r="F552" s="110">
        <v>2005</v>
      </c>
      <c r="G552" s="87">
        <v>2.9326206966565636</v>
      </c>
      <c r="H552" s="87">
        <v>2.9394981914515332</v>
      </c>
      <c r="I552" s="87">
        <v>3.9006843562965821</v>
      </c>
      <c r="J552" s="87">
        <v>9.838357712896304</v>
      </c>
    </row>
    <row r="553" spans="2:10">
      <c r="B553" s="111" t="s">
        <v>134</v>
      </c>
      <c r="C553" s="111" t="s">
        <v>155</v>
      </c>
      <c r="D553" s="130" t="s">
        <v>160</v>
      </c>
      <c r="E553" s="111" t="s">
        <v>161</v>
      </c>
      <c r="F553" s="110">
        <v>2006</v>
      </c>
      <c r="G553" s="87">
        <v>3.0784657037490391</v>
      </c>
      <c r="H553" s="87">
        <v>2.9382079219175923</v>
      </c>
      <c r="I553" s="87">
        <v>3.9876549867840789</v>
      </c>
      <c r="J553" s="87">
        <v>10.055796668937109</v>
      </c>
    </row>
    <row r="554" spans="2:10">
      <c r="B554" s="111" t="s">
        <v>134</v>
      </c>
      <c r="C554" s="111" t="s">
        <v>155</v>
      </c>
      <c r="D554" s="130" t="s">
        <v>160</v>
      </c>
      <c r="E554" s="111" t="s">
        <v>161</v>
      </c>
      <c r="F554" s="110">
        <v>2007</v>
      </c>
      <c r="G554" s="87">
        <v>2.9657398420595431</v>
      </c>
      <c r="H554" s="87">
        <v>2.8021185643833251</v>
      </c>
      <c r="I554" s="87">
        <v>4.300810004872865</v>
      </c>
      <c r="J554" s="87">
        <v>10.110617636900001</v>
      </c>
    </row>
    <row r="555" spans="2:10">
      <c r="B555" s="111" t="s">
        <v>134</v>
      </c>
      <c r="C555" s="111" t="s">
        <v>155</v>
      </c>
      <c r="D555" s="130" t="s">
        <v>160</v>
      </c>
      <c r="E555" s="111" t="s">
        <v>161</v>
      </c>
      <c r="F555" s="110">
        <v>2008</v>
      </c>
      <c r="G555" s="87">
        <v>3.0534026358242645</v>
      </c>
      <c r="H555" s="87">
        <v>2.7828862356023323</v>
      </c>
      <c r="I555" s="87">
        <v>3.7564276524047093</v>
      </c>
      <c r="J555" s="87">
        <v>9.6229356049575969</v>
      </c>
    </row>
    <row r="556" spans="2:10">
      <c r="B556" s="111" t="s">
        <v>134</v>
      </c>
      <c r="C556" s="111" t="s">
        <v>155</v>
      </c>
      <c r="D556" s="130" t="s">
        <v>160</v>
      </c>
      <c r="E556" s="111" t="s">
        <v>161</v>
      </c>
      <c r="F556" s="110">
        <v>2009</v>
      </c>
      <c r="G556" s="87">
        <v>2.7930729273534247</v>
      </c>
      <c r="H556" s="87">
        <v>2.5507421649127702</v>
      </c>
      <c r="I556" s="87">
        <v>3.5067628843961844</v>
      </c>
      <c r="J556" s="87">
        <v>8.8759889998332593</v>
      </c>
    </row>
    <row r="557" spans="2:10">
      <c r="B557" s="111" t="s">
        <v>134</v>
      </c>
      <c r="C557" s="111" t="s">
        <v>155</v>
      </c>
      <c r="D557" s="130" t="s">
        <v>160</v>
      </c>
      <c r="E557" s="111" t="s">
        <v>161</v>
      </c>
      <c r="F557" s="110">
        <v>2010</v>
      </c>
      <c r="G557" s="87">
        <v>2.9168270193668522</v>
      </c>
      <c r="H557" s="87">
        <v>2.7342163588144373</v>
      </c>
      <c r="I557" s="87">
        <v>3.485412452857422</v>
      </c>
      <c r="J557" s="87">
        <v>9.1656130685946788</v>
      </c>
    </row>
    <row r="558" spans="2:10">
      <c r="B558" s="111" t="s">
        <v>134</v>
      </c>
      <c r="C558" s="111" t="s">
        <v>155</v>
      </c>
      <c r="D558" s="130" t="s">
        <v>160</v>
      </c>
      <c r="E558" s="111" t="s">
        <v>161</v>
      </c>
      <c r="F558" s="110">
        <v>2011</v>
      </c>
      <c r="G558" s="87">
        <v>2.6902875410671592</v>
      </c>
      <c r="H558" s="87">
        <v>2.3890510486808392</v>
      </c>
      <c r="I558" s="87">
        <v>3.429984590047868</v>
      </c>
      <c r="J558" s="87">
        <v>8.5425427782303505</v>
      </c>
    </row>
    <row r="559" spans="2:10">
      <c r="B559" s="111" t="s">
        <v>134</v>
      </c>
      <c r="C559" s="111" t="s">
        <v>155</v>
      </c>
      <c r="D559" s="130" t="s">
        <v>160</v>
      </c>
      <c r="E559" s="111" t="s">
        <v>161</v>
      </c>
      <c r="F559" s="110">
        <v>2012</v>
      </c>
      <c r="G559" s="87">
        <v>2.856303985753049</v>
      </c>
      <c r="H559" s="87">
        <v>2.6346292221275691</v>
      </c>
      <c r="I559" s="87">
        <v>3.3529111861930705</v>
      </c>
      <c r="J559" s="87">
        <v>8.8853670710435075</v>
      </c>
    </row>
    <row r="560" spans="2:10">
      <c r="B560" s="111" t="s">
        <v>134</v>
      </c>
      <c r="C560" s="111" t="s">
        <v>155</v>
      </c>
      <c r="D560" s="128" t="s">
        <v>162</v>
      </c>
      <c r="E560" s="119" t="s">
        <v>163</v>
      </c>
      <c r="F560" s="110">
        <v>2005</v>
      </c>
      <c r="G560" s="87">
        <v>2.7654791991042975</v>
      </c>
      <c r="H560" s="87">
        <v>2.9822330650742712</v>
      </c>
      <c r="I560" s="87">
        <v>5.2885678363430522</v>
      </c>
      <c r="J560" s="87">
        <v>11.201934612051907</v>
      </c>
    </row>
    <row r="561" spans="2:10">
      <c r="B561" s="111" t="s">
        <v>134</v>
      </c>
      <c r="C561" s="111" t="s">
        <v>155</v>
      </c>
      <c r="D561" s="130" t="s">
        <v>162</v>
      </c>
      <c r="E561" s="111" t="s">
        <v>163</v>
      </c>
      <c r="F561" s="110">
        <v>2006</v>
      </c>
      <c r="G561" s="87">
        <v>2.7059069262442397</v>
      </c>
      <c r="H561" s="87">
        <v>3.0097920537793525</v>
      </c>
      <c r="I561" s="87">
        <v>5.2311441787703759</v>
      </c>
      <c r="J561" s="87">
        <v>11.085803766471965</v>
      </c>
    </row>
    <row r="562" spans="2:10">
      <c r="B562" s="111" t="s">
        <v>134</v>
      </c>
      <c r="C562" s="111" t="s">
        <v>155</v>
      </c>
      <c r="D562" s="130" t="s">
        <v>162</v>
      </c>
      <c r="E562" s="111" t="s">
        <v>163</v>
      </c>
      <c r="F562" s="110">
        <v>2007</v>
      </c>
      <c r="G562" s="87">
        <v>2.6433002834958779</v>
      </c>
      <c r="H562" s="87">
        <v>2.8220486627637547</v>
      </c>
      <c r="I562" s="87">
        <v>5.2160009392376097</v>
      </c>
      <c r="J562" s="87">
        <v>10.802935753789928</v>
      </c>
    </row>
    <row r="563" spans="2:10">
      <c r="B563" s="111" t="s">
        <v>134</v>
      </c>
      <c r="C563" s="111" t="s">
        <v>155</v>
      </c>
      <c r="D563" s="130" t="s">
        <v>162</v>
      </c>
      <c r="E563" s="111" t="s">
        <v>163</v>
      </c>
      <c r="F563" s="110">
        <v>2008</v>
      </c>
      <c r="G563" s="87">
        <v>2.670251687515472</v>
      </c>
      <c r="H563" s="87">
        <v>2.7931998634840389</v>
      </c>
      <c r="I563" s="87">
        <v>5.0840165092729004</v>
      </c>
      <c r="J563" s="87">
        <v>10.652526133267632</v>
      </c>
    </row>
    <row r="564" spans="2:10">
      <c r="B564" s="111" t="s">
        <v>134</v>
      </c>
      <c r="C564" s="111" t="s">
        <v>155</v>
      </c>
      <c r="D564" s="130" t="s">
        <v>162</v>
      </c>
      <c r="E564" s="111" t="s">
        <v>163</v>
      </c>
      <c r="F564" s="110">
        <v>2009</v>
      </c>
      <c r="G564" s="87">
        <v>2.6263412673551252</v>
      </c>
      <c r="H564" s="87">
        <v>2.599966074065188</v>
      </c>
      <c r="I564" s="87">
        <v>4.8199104668631847</v>
      </c>
      <c r="J564" s="87">
        <v>10.147063908441906</v>
      </c>
    </row>
    <row r="565" spans="2:10">
      <c r="B565" s="111" t="s">
        <v>134</v>
      </c>
      <c r="C565" s="111" t="s">
        <v>155</v>
      </c>
      <c r="D565" s="130" t="s">
        <v>162</v>
      </c>
      <c r="E565" s="111" t="s">
        <v>163</v>
      </c>
      <c r="F565" s="110">
        <v>2010</v>
      </c>
      <c r="G565" s="87">
        <v>2.6818451693546601</v>
      </c>
      <c r="H565" s="87">
        <v>2.7775395765467699</v>
      </c>
      <c r="I565" s="87">
        <v>4.6449037208575072</v>
      </c>
      <c r="J565" s="87">
        <v>10.214806231060138</v>
      </c>
    </row>
    <row r="566" spans="2:10">
      <c r="B566" s="111" t="s">
        <v>134</v>
      </c>
      <c r="C566" s="111" t="s">
        <v>155</v>
      </c>
      <c r="D566" s="130" t="s">
        <v>162</v>
      </c>
      <c r="E566" s="111" t="s">
        <v>163</v>
      </c>
      <c r="F566" s="110">
        <v>2011</v>
      </c>
      <c r="G566" s="87">
        <v>2.4057325566971439</v>
      </c>
      <c r="H566" s="87">
        <v>2.3871950149554286</v>
      </c>
      <c r="I566" s="87">
        <v>4.5988620177196049</v>
      </c>
      <c r="J566" s="87">
        <v>9.5190304876674094</v>
      </c>
    </row>
    <row r="567" spans="2:10">
      <c r="B567" s="111" t="s">
        <v>134</v>
      </c>
      <c r="C567" s="111" t="s">
        <v>155</v>
      </c>
      <c r="D567" s="130" t="s">
        <v>162</v>
      </c>
      <c r="E567" s="111" t="s">
        <v>163</v>
      </c>
      <c r="F567" s="110">
        <v>2012</v>
      </c>
      <c r="G567" s="87">
        <v>2.4885392101951451</v>
      </c>
      <c r="H567" s="87">
        <v>2.5717305115260345</v>
      </c>
      <c r="I567" s="87">
        <v>4.4137127737159378</v>
      </c>
      <c r="J567" s="87">
        <v>9.6238912977317685</v>
      </c>
    </row>
    <row r="568" spans="2:10">
      <c r="B568" s="111" t="s">
        <v>134</v>
      </c>
      <c r="C568" s="111" t="s">
        <v>155</v>
      </c>
      <c r="D568" s="128" t="s">
        <v>164</v>
      </c>
      <c r="E568" s="119" t="s">
        <v>165</v>
      </c>
      <c r="F568" s="110">
        <v>2005</v>
      </c>
      <c r="G568" s="87">
        <v>5.1150492463767003</v>
      </c>
      <c r="H568" s="87">
        <v>3.0264693163914465</v>
      </c>
      <c r="I568" s="87">
        <v>3.9191979957934899</v>
      </c>
      <c r="J568" s="87">
        <v>11.513506515840026</v>
      </c>
    </row>
    <row r="569" spans="2:10">
      <c r="B569" s="111" t="s">
        <v>134</v>
      </c>
      <c r="C569" s="111" t="s">
        <v>155</v>
      </c>
      <c r="D569" s="130" t="s">
        <v>164</v>
      </c>
      <c r="E569" s="111" t="s">
        <v>165</v>
      </c>
      <c r="F569" s="110">
        <v>2006</v>
      </c>
      <c r="G569" s="87">
        <v>4.9847633918255765</v>
      </c>
      <c r="H569" s="87">
        <v>3.0961464622146666</v>
      </c>
      <c r="I569" s="87">
        <v>3.6497052449986529</v>
      </c>
      <c r="J569" s="87">
        <v>11.129442328828979</v>
      </c>
    </row>
    <row r="570" spans="2:10">
      <c r="B570" s="111" t="s">
        <v>134</v>
      </c>
      <c r="C570" s="111" t="s">
        <v>155</v>
      </c>
      <c r="D570" s="130" t="s">
        <v>164</v>
      </c>
      <c r="E570" s="111" t="s">
        <v>165</v>
      </c>
      <c r="F570" s="110">
        <v>2007</v>
      </c>
      <c r="G570" s="87">
        <v>4.7372190938885188</v>
      </c>
      <c r="H570" s="87">
        <v>2.9566023262613714</v>
      </c>
      <c r="I570" s="87">
        <v>3.6788800832559154</v>
      </c>
      <c r="J570" s="87">
        <v>10.768436745545522</v>
      </c>
    </row>
    <row r="571" spans="2:10">
      <c r="B571" s="111" t="s">
        <v>134</v>
      </c>
      <c r="C571" s="111" t="s">
        <v>155</v>
      </c>
      <c r="D571" s="130" t="s">
        <v>164</v>
      </c>
      <c r="E571" s="111" t="s">
        <v>165</v>
      </c>
      <c r="F571" s="110">
        <v>2008</v>
      </c>
      <c r="G571" s="87">
        <v>4.4656879215251877</v>
      </c>
      <c r="H571" s="87">
        <v>2.9529272128710544</v>
      </c>
      <c r="I571" s="87">
        <v>3.5217536857681404</v>
      </c>
      <c r="J571" s="87">
        <v>10.292942981596589</v>
      </c>
    </row>
    <row r="572" spans="2:10">
      <c r="B572" s="111" t="s">
        <v>134</v>
      </c>
      <c r="C572" s="111" t="s">
        <v>155</v>
      </c>
      <c r="D572" s="130" t="s">
        <v>164</v>
      </c>
      <c r="E572" s="111" t="s">
        <v>165</v>
      </c>
      <c r="F572" s="110">
        <v>2009</v>
      </c>
      <c r="G572" s="87">
        <v>4.3259982675882123</v>
      </c>
      <c r="H572" s="87">
        <v>2.76307812998808</v>
      </c>
      <c r="I572" s="87">
        <v>3.3997128719255794</v>
      </c>
      <c r="J572" s="87">
        <v>9.8380127135271973</v>
      </c>
    </row>
    <row r="573" spans="2:10">
      <c r="B573" s="111" t="s">
        <v>134</v>
      </c>
      <c r="C573" s="111" t="s">
        <v>155</v>
      </c>
      <c r="D573" s="130" t="s">
        <v>164</v>
      </c>
      <c r="E573" s="111" t="s">
        <v>165</v>
      </c>
      <c r="F573" s="110">
        <v>2010</v>
      </c>
      <c r="G573" s="87">
        <v>4.4549555599993047</v>
      </c>
      <c r="H573" s="87">
        <v>3.0202566590054012</v>
      </c>
      <c r="I573" s="87">
        <v>3.3801402380595995</v>
      </c>
      <c r="J573" s="87">
        <v>10.217766342296805</v>
      </c>
    </row>
    <row r="574" spans="2:10">
      <c r="B574" s="111" t="s">
        <v>134</v>
      </c>
      <c r="C574" s="111" t="s">
        <v>155</v>
      </c>
      <c r="D574" s="130" t="s">
        <v>164</v>
      </c>
      <c r="E574" s="111" t="s">
        <v>165</v>
      </c>
      <c r="F574" s="110">
        <v>2011</v>
      </c>
      <c r="G574" s="87">
        <v>3.9895822994411088</v>
      </c>
      <c r="H574" s="87">
        <v>2.6294729961760686</v>
      </c>
      <c r="I574" s="87">
        <v>3.2800624431840855</v>
      </c>
      <c r="J574" s="87">
        <v>9.2909462112337273</v>
      </c>
    </row>
    <row r="575" spans="2:10">
      <c r="B575" s="111" t="s">
        <v>134</v>
      </c>
      <c r="C575" s="111" t="s">
        <v>155</v>
      </c>
      <c r="D575" s="130" t="s">
        <v>164</v>
      </c>
      <c r="E575" s="111" t="s">
        <v>165</v>
      </c>
      <c r="F575" s="110">
        <v>2012</v>
      </c>
      <c r="G575" s="87">
        <v>3.8670534818092843</v>
      </c>
      <c r="H575" s="87">
        <v>2.8434410949519542</v>
      </c>
      <c r="I575" s="87">
        <v>3.2086455055560381</v>
      </c>
      <c r="J575" s="87">
        <v>9.3976679888456829</v>
      </c>
    </row>
    <row r="576" spans="2:10">
      <c r="B576" s="111" t="s">
        <v>134</v>
      </c>
      <c r="C576" s="111" t="s">
        <v>155</v>
      </c>
      <c r="D576" s="128" t="s">
        <v>166</v>
      </c>
      <c r="E576" s="119" t="s">
        <v>167</v>
      </c>
      <c r="F576" s="110">
        <v>2005</v>
      </c>
      <c r="G576" s="87">
        <v>3.1077519957482855</v>
      </c>
      <c r="H576" s="87">
        <v>2.8941096334942387</v>
      </c>
      <c r="I576" s="87">
        <v>1.7556531710422261</v>
      </c>
      <c r="J576" s="87">
        <v>7.8922658284630831</v>
      </c>
    </row>
    <row r="577" spans="2:10">
      <c r="B577" s="111" t="s">
        <v>134</v>
      </c>
      <c r="C577" s="111" t="s">
        <v>155</v>
      </c>
      <c r="D577" s="130" t="s">
        <v>166</v>
      </c>
      <c r="E577" s="111" t="s">
        <v>167</v>
      </c>
      <c r="F577" s="110">
        <v>2006</v>
      </c>
      <c r="G577" s="87">
        <v>3.1198785055243912</v>
      </c>
      <c r="H577" s="87">
        <v>2.8875797090202098</v>
      </c>
      <c r="I577" s="87">
        <v>1.8030090659645248</v>
      </c>
      <c r="J577" s="87">
        <v>7.9310915432704281</v>
      </c>
    </row>
    <row r="578" spans="2:10">
      <c r="B578" s="111" t="s">
        <v>134</v>
      </c>
      <c r="C578" s="111" t="s">
        <v>155</v>
      </c>
      <c r="D578" s="130" t="s">
        <v>166</v>
      </c>
      <c r="E578" s="111" t="s">
        <v>167</v>
      </c>
      <c r="F578" s="110">
        <v>2007</v>
      </c>
      <c r="G578" s="87">
        <v>2.9624303677864474</v>
      </c>
      <c r="H578" s="87">
        <v>2.7538317631471307</v>
      </c>
      <c r="I578" s="87">
        <v>1.7957959786927089</v>
      </c>
      <c r="J578" s="87">
        <v>7.6277503235195905</v>
      </c>
    </row>
    <row r="579" spans="2:10">
      <c r="B579" s="111" t="s">
        <v>134</v>
      </c>
      <c r="C579" s="111" t="s">
        <v>155</v>
      </c>
      <c r="D579" s="130" t="s">
        <v>166</v>
      </c>
      <c r="E579" s="111" t="s">
        <v>167</v>
      </c>
      <c r="F579" s="110">
        <v>2008</v>
      </c>
      <c r="G579" s="87">
        <v>2.8563062641900601</v>
      </c>
      <c r="H579" s="87">
        <v>2.7110499908587515</v>
      </c>
      <c r="I579" s="87">
        <v>1.7167816069552162</v>
      </c>
      <c r="J579" s="87">
        <v>7.3930715470542703</v>
      </c>
    </row>
    <row r="580" spans="2:10">
      <c r="B580" s="111" t="s">
        <v>134</v>
      </c>
      <c r="C580" s="111" t="s">
        <v>155</v>
      </c>
      <c r="D580" s="130" t="s">
        <v>166</v>
      </c>
      <c r="E580" s="111" t="s">
        <v>167</v>
      </c>
      <c r="F580" s="110">
        <v>2009</v>
      </c>
      <c r="G580" s="87">
        <v>2.546411623354353</v>
      </c>
      <c r="H580" s="87">
        <v>2.4824441490142255</v>
      </c>
      <c r="I580" s="87">
        <v>1.6783926177006108</v>
      </c>
      <c r="J580" s="87">
        <v>6.814246314931796</v>
      </c>
    </row>
    <row r="581" spans="2:10">
      <c r="B581" s="111" t="s">
        <v>134</v>
      </c>
      <c r="C581" s="111" t="s">
        <v>155</v>
      </c>
      <c r="D581" s="130" t="s">
        <v>166</v>
      </c>
      <c r="E581" s="111" t="s">
        <v>167</v>
      </c>
      <c r="F581" s="110">
        <v>2010</v>
      </c>
      <c r="G581" s="87">
        <v>2.6726935813635007</v>
      </c>
      <c r="H581" s="87">
        <v>2.6823196510651814</v>
      </c>
      <c r="I581" s="87">
        <v>1.6292586373091253</v>
      </c>
      <c r="J581" s="87">
        <v>7.078779765683139</v>
      </c>
    </row>
    <row r="582" spans="2:10">
      <c r="B582" s="111" t="s">
        <v>134</v>
      </c>
      <c r="C582" s="111" t="s">
        <v>155</v>
      </c>
      <c r="D582" s="130" t="s">
        <v>166</v>
      </c>
      <c r="E582" s="111" t="s">
        <v>167</v>
      </c>
      <c r="F582" s="110">
        <v>2011</v>
      </c>
      <c r="G582" s="87">
        <v>2.4935582060192427</v>
      </c>
      <c r="H582" s="87">
        <v>2.336768865840515</v>
      </c>
      <c r="I582" s="87">
        <v>1.5839710627321901</v>
      </c>
      <c r="J582" s="87">
        <v>6.5118183230376792</v>
      </c>
    </row>
    <row r="583" spans="2:10">
      <c r="B583" s="111" t="s">
        <v>134</v>
      </c>
      <c r="C583" s="111" t="s">
        <v>155</v>
      </c>
      <c r="D583" s="130" t="s">
        <v>166</v>
      </c>
      <c r="E583" s="111" t="s">
        <v>167</v>
      </c>
      <c r="F583" s="110">
        <v>2012</v>
      </c>
      <c r="G583" s="87">
        <v>2.6311719422443636</v>
      </c>
      <c r="H583" s="87">
        <v>2.5709711777553244</v>
      </c>
      <c r="I583" s="87">
        <v>1.5627301283579842</v>
      </c>
      <c r="J583" s="87">
        <v>6.8788743099258021</v>
      </c>
    </row>
    <row r="584" spans="2:10">
      <c r="B584" s="111" t="s">
        <v>134</v>
      </c>
      <c r="C584" s="111" t="s">
        <v>155</v>
      </c>
      <c r="D584" s="128" t="s">
        <v>168</v>
      </c>
      <c r="E584" s="119" t="s">
        <v>169</v>
      </c>
      <c r="F584" s="110">
        <v>2005</v>
      </c>
      <c r="G584" s="87">
        <v>8.1648642876101825</v>
      </c>
      <c r="H584" s="87">
        <v>2.7513488932268224</v>
      </c>
      <c r="I584" s="87">
        <v>4.757809696634383</v>
      </c>
      <c r="J584" s="87">
        <v>15.728320423327972</v>
      </c>
    </row>
    <row r="585" spans="2:10">
      <c r="B585" s="111" t="s">
        <v>134</v>
      </c>
      <c r="C585" s="111" t="s">
        <v>155</v>
      </c>
      <c r="D585" s="130" t="s">
        <v>168</v>
      </c>
      <c r="E585" s="111" t="s">
        <v>169</v>
      </c>
      <c r="F585" s="110">
        <v>2006</v>
      </c>
      <c r="G585" s="87">
        <v>7.8944672740483544</v>
      </c>
      <c r="H585" s="87">
        <v>2.7900751718824717</v>
      </c>
      <c r="I585" s="87">
        <v>4.6969772097097078</v>
      </c>
      <c r="J585" s="87">
        <v>15.423332023381128</v>
      </c>
    </row>
    <row r="586" spans="2:10">
      <c r="B586" s="111" t="s">
        <v>134</v>
      </c>
      <c r="C586" s="111" t="s">
        <v>155</v>
      </c>
      <c r="D586" s="130" t="s">
        <v>168</v>
      </c>
      <c r="E586" s="111" t="s">
        <v>169</v>
      </c>
      <c r="F586" s="110">
        <v>2007</v>
      </c>
      <c r="G586" s="87">
        <v>7.712618202203215</v>
      </c>
      <c r="H586" s="87">
        <v>2.6596431483427225</v>
      </c>
      <c r="I586" s="87">
        <v>4.8412232186447861</v>
      </c>
      <c r="J586" s="87">
        <v>15.247781933937269</v>
      </c>
    </row>
    <row r="587" spans="2:10">
      <c r="B587" s="111" t="s">
        <v>134</v>
      </c>
      <c r="C587" s="111" t="s">
        <v>155</v>
      </c>
      <c r="D587" s="130" t="s">
        <v>168</v>
      </c>
      <c r="E587" s="111" t="s">
        <v>169</v>
      </c>
      <c r="F587" s="110">
        <v>2008</v>
      </c>
      <c r="G587" s="87">
        <v>6.6553492243435022</v>
      </c>
      <c r="H587" s="87">
        <v>2.5994533037301797</v>
      </c>
      <c r="I587" s="87">
        <v>4.0553986334403334</v>
      </c>
      <c r="J587" s="87">
        <v>13.325150165252701</v>
      </c>
    </row>
    <row r="588" spans="2:10">
      <c r="B588" s="111" t="s">
        <v>134</v>
      </c>
      <c r="C588" s="111" t="s">
        <v>155</v>
      </c>
      <c r="D588" s="130" t="s">
        <v>168</v>
      </c>
      <c r="E588" s="111" t="s">
        <v>169</v>
      </c>
      <c r="F588" s="110">
        <v>2009</v>
      </c>
      <c r="G588" s="87">
        <v>6.0094322930272019</v>
      </c>
      <c r="H588" s="87">
        <v>2.3914333452597827</v>
      </c>
      <c r="I588" s="87">
        <v>3.8235594218028579</v>
      </c>
      <c r="J588" s="87">
        <v>12.234673809819563</v>
      </c>
    </row>
    <row r="589" spans="2:10">
      <c r="B589" s="111" t="s">
        <v>134</v>
      </c>
      <c r="C589" s="111" t="s">
        <v>155</v>
      </c>
      <c r="D589" s="130" t="s">
        <v>168</v>
      </c>
      <c r="E589" s="111" t="s">
        <v>169</v>
      </c>
      <c r="F589" s="110">
        <v>2010</v>
      </c>
      <c r="G589" s="87">
        <v>6.5149689684790815</v>
      </c>
      <c r="H589" s="87">
        <v>2.594140847472489</v>
      </c>
      <c r="I589" s="87">
        <v>3.7732058507117272</v>
      </c>
      <c r="J589" s="87">
        <v>12.894576398010699</v>
      </c>
    </row>
    <row r="590" spans="2:10">
      <c r="B590" s="111" t="s">
        <v>134</v>
      </c>
      <c r="C590" s="111" t="s">
        <v>155</v>
      </c>
      <c r="D590" s="130" t="s">
        <v>168</v>
      </c>
      <c r="E590" s="111" t="s">
        <v>169</v>
      </c>
      <c r="F590" s="110">
        <v>2011</v>
      </c>
      <c r="G590" s="87">
        <v>5.7005254337756952</v>
      </c>
      <c r="H590" s="87">
        <v>2.2662127572245256</v>
      </c>
      <c r="I590" s="87">
        <v>3.8305995893978038</v>
      </c>
      <c r="J590" s="87">
        <v>11.815400334042314</v>
      </c>
    </row>
    <row r="591" spans="2:10">
      <c r="B591" s="111" t="s">
        <v>134</v>
      </c>
      <c r="C591" s="111" t="s">
        <v>155</v>
      </c>
      <c r="D591" s="130" t="s">
        <v>168</v>
      </c>
      <c r="E591" s="111" t="s">
        <v>169</v>
      </c>
      <c r="F591" s="110">
        <v>2012</v>
      </c>
      <c r="G591" s="87">
        <v>5.5103262131741877</v>
      </c>
      <c r="H591" s="87">
        <v>2.4591352517498484</v>
      </c>
      <c r="I591" s="87">
        <v>3.8101540473100051</v>
      </c>
      <c r="J591" s="87">
        <v>11.809051486376598</v>
      </c>
    </row>
    <row r="592" spans="2:10">
      <c r="B592" s="111" t="s">
        <v>134</v>
      </c>
      <c r="C592" s="114" t="s">
        <v>170</v>
      </c>
      <c r="D592" s="132" t="s">
        <v>170</v>
      </c>
      <c r="E592" s="133"/>
      <c r="F592" s="114">
        <v>2005</v>
      </c>
      <c r="G592" s="88">
        <v>3.9659123221538928</v>
      </c>
      <c r="H592" s="88">
        <v>2.9175545290905469</v>
      </c>
      <c r="I592" s="88">
        <v>3.8789510563967555</v>
      </c>
      <c r="J592" s="88">
        <v>10.860588960773583</v>
      </c>
    </row>
    <row r="593" spans="2:10">
      <c r="B593" s="111" t="s">
        <v>134</v>
      </c>
      <c r="C593" s="112" t="s">
        <v>170</v>
      </c>
      <c r="D593" s="136" t="s">
        <v>170</v>
      </c>
      <c r="E593" s="135"/>
      <c r="F593" s="114">
        <v>2006</v>
      </c>
      <c r="G593" s="88">
        <v>3.9391859088299999</v>
      </c>
      <c r="H593" s="88">
        <v>2.9370103955040645</v>
      </c>
      <c r="I593" s="88">
        <v>3.8832570265456048</v>
      </c>
      <c r="J593" s="88">
        <v>10.836571147200136</v>
      </c>
    </row>
    <row r="594" spans="2:10">
      <c r="B594" s="111" t="s">
        <v>134</v>
      </c>
      <c r="C594" s="112" t="s">
        <v>170</v>
      </c>
      <c r="D594" s="136" t="s">
        <v>170</v>
      </c>
      <c r="E594" s="135"/>
      <c r="F594" s="114">
        <v>2007</v>
      </c>
      <c r="G594" s="88">
        <v>3.8014917098430443</v>
      </c>
      <c r="H594" s="88">
        <v>2.7965676440904805</v>
      </c>
      <c r="I594" s="88">
        <v>3.9868869083070497</v>
      </c>
      <c r="J594" s="88">
        <v>10.650765432424414</v>
      </c>
    </row>
    <row r="595" spans="2:10">
      <c r="B595" s="111" t="s">
        <v>134</v>
      </c>
      <c r="C595" s="112" t="s">
        <v>170</v>
      </c>
      <c r="D595" s="136" t="s">
        <v>170</v>
      </c>
      <c r="E595" s="135"/>
      <c r="F595" s="114">
        <v>2008</v>
      </c>
      <c r="G595" s="88">
        <v>3.624246161953943</v>
      </c>
      <c r="H595" s="88">
        <v>2.7650872787001703</v>
      </c>
      <c r="I595" s="88">
        <v>3.6390204428785524</v>
      </c>
      <c r="J595" s="88">
        <v>10.076773761926356</v>
      </c>
    </row>
    <row r="596" spans="2:10">
      <c r="B596" s="111" t="s">
        <v>134</v>
      </c>
      <c r="C596" s="112" t="s">
        <v>170</v>
      </c>
      <c r="D596" s="136" t="s">
        <v>170</v>
      </c>
      <c r="E596" s="135"/>
      <c r="F596" s="114">
        <v>2009</v>
      </c>
      <c r="G596" s="88">
        <v>3.3174844719426457</v>
      </c>
      <c r="H596" s="88">
        <v>2.5545132710891783</v>
      </c>
      <c r="I596" s="88">
        <v>3.458672565921054</v>
      </c>
      <c r="J596" s="88">
        <v>9.3745703366102084</v>
      </c>
    </row>
    <row r="597" spans="2:10">
      <c r="B597" s="111" t="s">
        <v>134</v>
      </c>
      <c r="C597" s="112" t="s">
        <v>170</v>
      </c>
      <c r="D597" s="136" t="s">
        <v>170</v>
      </c>
      <c r="E597" s="135"/>
      <c r="F597" s="114">
        <v>2010</v>
      </c>
      <c r="G597" s="88">
        <v>3.4940111411934902</v>
      </c>
      <c r="H597" s="88">
        <v>2.7534411494599551</v>
      </c>
      <c r="I597" s="88">
        <v>3.4112627307954182</v>
      </c>
      <c r="J597" s="88">
        <v>9.7039684933774222</v>
      </c>
    </row>
    <row r="598" spans="2:10">
      <c r="B598" s="111" t="s">
        <v>134</v>
      </c>
      <c r="C598" s="112" t="s">
        <v>170</v>
      </c>
      <c r="D598" s="136" t="s">
        <v>170</v>
      </c>
      <c r="E598" s="135"/>
      <c r="F598" s="114">
        <v>2011</v>
      </c>
      <c r="G598" s="88">
        <v>3.1920292483688986</v>
      </c>
      <c r="H598" s="88">
        <v>2.3964430626433622</v>
      </c>
      <c r="I598" s="88">
        <v>3.3719620233926637</v>
      </c>
      <c r="J598" s="88">
        <v>9.0142023282377846</v>
      </c>
    </row>
    <row r="599" spans="2:10">
      <c r="B599" s="111" t="s">
        <v>134</v>
      </c>
      <c r="C599" s="112" t="s">
        <v>170</v>
      </c>
      <c r="D599" s="136" t="s">
        <v>170</v>
      </c>
      <c r="E599" s="135"/>
      <c r="F599" s="114">
        <v>2012</v>
      </c>
      <c r="G599" s="88">
        <v>3.258213325571973</v>
      </c>
      <c r="H599" s="88">
        <v>2.6191437484478701</v>
      </c>
      <c r="I599" s="88">
        <v>3.3172531884773742</v>
      </c>
      <c r="J599" s="88">
        <v>9.267228607829491</v>
      </c>
    </row>
    <row r="600" spans="2:10">
      <c r="B600" s="111" t="s">
        <v>134</v>
      </c>
      <c r="C600" s="119" t="s">
        <v>171</v>
      </c>
      <c r="D600" s="128" t="s">
        <v>171</v>
      </c>
      <c r="E600" s="119" t="s">
        <v>172</v>
      </c>
      <c r="F600" s="110">
        <v>2005</v>
      </c>
      <c r="G600" s="87">
        <v>4.8166069993132554</v>
      </c>
      <c r="H600" s="87">
        <v>2.712260466436601</v>
      </c>
      <c r="I600" s="87">
        <v>2.4288887503245555</v>
      </c>
      <c r="J600" s="87">
        <v>9.9826049844144453</v>
      </c>
    </row>
    <row r="601" spans="2:10">
      <c r="B601" s="111" t="s">
        <v>134</v>
      </c>
      <c r="C601" s="111" t="s">
        <v>171</v>
      </c>
      <c r="D601" s="130" t="s">
        <v>171</v>
      </c>
      <c r="E601" s="111" t="s">
        <v>172</v>
      </c>
      <c r="F601" s="110">
        <v>2006</v>
      </c>
      <c r="G601" s="87">
        <v>3.838104195220887</v>
      </c>
      <c r="H601" s="87">
        <v>2.6392944218966243</v>
      </c>
      <c r="I601" s="87">
        <v>2.3843813826321449</v>
      </c>
      <c r="J601" s="87">
        <v>8.8845501036323338</v>
      </c>
    </row>
    <row r="602" spans="2:10">
      <c r="B602" s="111" t="s">
        <v>134</v>
      </c>
      <c r="C602" s="111" t="s">
        <v>171</v>
      </c>
      <c r="D602" s="130" t="s">
        <v>171</v>
      </c>
      <c r="E602" s="111" t="s">
        <v>172</v>
      </c>
      <c r="F602" s="110">
        <v>2007</v>
      </c>
      <c r="G602" s="87">
        <v>3.552372906548376</v>
      </c>
      <c r="H602" s="87">
        <v>2.5124148746144712</v>
      </c>
      <c r="I602" s="87">
        <v>2.4146318313471218</v>
      </c>
      <c r="J602" s="87">
        <v>8.5005038849090848</v>
      </c>
    </row>
    <row r="603" spans="2:10">
      <c r="B603" s="111" t="s">
        <v>134</v>
      </c>
      <c r="C603" s="111" t="s">
        <v>171</v>
      </c>
      <c r="D603" s="130" t="s">
        <v>171</v>
      </c>
      <c r="E603" s="111" t="s">
        <v>172</v>
      </c>
      <c r="F603" s="110">
        <v>2008</v>
      </c>
      <c r="G603" s="87">
        <v>3.3523653729445431</v>
      </c>
      <c r="H603" s="87">
        <v>2.4721589590827127</v>
      </c>
      <c r="I603" s="87">
        <v>2.3192154495254109</v>
      </c>
      <c r="J603" s="87">
        <v>8.1624224131546423</v>
      </c>
    </row>
    <row r="604" spans="2:10">
      <c r="B604" s="111" t="s">
        <v>134</v>
      </c>
      <c r="C604" s="111" t="s">
        <v>171</v>
      </c>
      <c r="D604" s="130" t="s">
        <v>171</v>
      </c>
      <c r="E604" s="111" t="s">
        <v>172</v>
      </c>
      <c r="F604" s="110">
        <v>2009</v>
      </c>
      <c r="G604" s="87">
        <v>2.6308038104183011</v>
      </c>
      <c r="H604" s="87">
        <v>2.2500129009633887</v>
      </c>
      <c r="I604" s="87">
        <v>2.2310270797416289</v>
      </c>
      <c r="J604" s="87">
        <v>7.1294412855797491</v>
      </c>
    </row>
    <row r="605" spans="2:10">
      <c r="B605" s="111" t="s">
        <v>134</v>
      </c>
      <c r="C605" s="111" t="s">
        <v>171</v>
      </c>
      <c r="D605" s="130" t="s">
        <v>171</v>
      </c>
      <c r="E605" s="111" t="s">
        <v>172</v>
      </c>
      <c r="F605" s="110">
        <v>2010</v>
      </c>
      <c r="G605" s="87">
        <v>2.9519100280798889</v>
      </c>
      <c r="H605" s="87">
        <v>2.4174983015265474</v>
      </c>
      <c r="I605" s="87">
        <v>2.2055328610069895</v>
      </c>
      <c r="J605" s="87">
        <v>7.5917074362088526</v>
      </c>
    </row>
    <row r="606" spans="2:10">
      <c r="B606" s="111" t="s">
        <v>134</v>
      </c>
      <c r="C606" s="111" t="s">
        <v>171</v>
      </c>
      <c r="D606" s="130" t="s">
        <v>171</v>
      </c>
      <c r="E606" s="111" t="s">
        <v>172</v>
      </c>
      <c r="F606" s="110">
        <v>2011</v>
      </c>
      <c r="G606" s="87">
        <v>2.9693819349313406</v>
      </c>
      <c r="H606" s="87">
        <v>2.1155757298158235</v>
      </c>
      <c r="I606" s="87">
        <v>2.1572485688969376</v>
      </c>
      <c r="J606" s="87">
        <v>7.2592645016738135</v>
      </c>
    </row>
    <row r="607" spans="2:10">
      <c r="B607" s="111" t="s">
        <v>134</v>
      </c>
      <c r="C607" s="111" t="s">
        <v>171</v>
      </c>
      <c r="D607" s="130" t="s">
        <v>171</v>
      </c>
      <c r="E607" s="111" t="s">
        <v>172</v>
      </c>
      <c r="F607" s="110">
        <v>2012</v>
      </c>
      <c r="G607" s="87">
        <v>2.9470812716178352</v>
      </c>
      <c r="H607" s="87">
        <v>2.2992363765480452</v>
      </c>
      <c r="I607" s="87">
        <v>2.1155517016714973</v>
      </c>
      <c r="J607" s="87">
        <v>7.3800385129690191</v>
      </c>
    </row>
    <row r="608" spans="2:10">
      <c r="B608" s="111" t="s">
        <v>134</v>
      </c>
      <c r="C608" s="119" t="s">
        <v>173</v>
      </c>
      <c r="D608" s="128" t="s">
        <v>173</v>
      </c>
      <c r="E608" s="119" t="s">
        <v>174</v>
      </c>
      <c r="F608" s="110">
        <v>2005</v>
      </c>
      <c r="G608" s="87">
        <v>3.4858753053706883</v>
      </c>
      <c r="H608" s="87">
        <v>2.4909973629299298</v>
      </c>
      <c r="I608" s="87">
        <v>1.3400039037604918</v>
      </c>
      <c r="J608" s="87">
        <v>7.3217023030175605</v>
      </c>
    </row>
    <row r="609" spans="2:10">
      <c r="B609" s="111" t="s">
        <v>134</v>
      </c>
      <c r="C609" s="111" t="s">
        <v>173</v>
      </c>
      <c r="D609" s="130" t="s">
        <v>173</v>
      </c>
      <c r="E609" s="111" t="s">
        <v>174</v>
      </c>
      <c r="F609" s="110">
        <v>2006</v>
      </c>
      <c r="G609" s="87">
        <v>3.1886101616665834</v>
      </c>
      <c r="H609" s="87">
        <v>2.4481734312722163</v>
      </c>
      <c r="I609" s="87">
        <v>1.3137921218793474</v>
      </c>
      <c r="J609" s="87">
        <v>6.9543549824404112</v>
      </c>
    </row>
    <row r="610" spans="2:10">
      <c r="B610" s="111" t="s">
        <v>134</v>
      </c>
      <c r="C610" s="111" t="s">
        <v>173</v>
      </c>
      <c r="D610" s="130" t="s">
        <v>173</v>
      </c>
      <c r="E610" s="111" t="s">
        <v>174</v>
      </c>
      <c r="F610" s="110">
        <v>2007</v>
      </c>
      <c r="G610" s="87">
        <v>3.0959184884339099</v>
      </c>
      <c r="H610" s="87">
        <v>2.3261861486398319</v>
      </c>
      <c r="I610" s="87">
        <v>1.3345773851984779</v>
      </c>
      <c r="J610" s="87">
        <v>6.7598901402909446</v>
      </c>
    </row>
    <row r="611" spans="2:10">
      <c r="B611" s="111" t="s">
        <v>134</v>
      </c>
      <c r="C611" s="111" t="s">
        <v>173</v>
      </c>
      <c r="D611" s="130" t="s">
        <v>173</v>
      </c>
      <c r="E611" s="111" t="s">
        <v>174</v>
      </c>
      <c r="F611" s="110">
        <v>2008</v>
      </c>
      <c r="G611" s="87">
        <v>3.1068733412534146</v>
      </c>
      <c r="H611" s="87">
        <v>2.2802042778348741</v>
      </c>
      <c r="I611" s="87">
        <v>1.2721806041755264</v>
      </c>
      <c r="J611" s="87">
        <v>6.6621679162796683</v>
      </c>
    </row>
    <row r="612" spans="2:10">
      <c r="B612" s="111" t="s">
        <v>134</v>
      </c>
      <c r="C612" s="111" t="s">
        <v>173</v>
      </c>
      <c r="D612" s="130" t="s">
        <v>173</v>
      </c>
      <c r="E612" s="111" t="s">
        <v>174</v>
      </c>
      <c r="F612" s="110">
        <v>2009</v>
      </c>
      <c r="G612" s="87">
        <v>2.513744978822182</v>
      </c>
      <c r="H612" s="87">
        <v>2.0558190176819036</v>
      </c>
      <c r="I612" s="87">
        <v>1.2323053620118969</v>
      </c>
      <c r="J612" s="87">
        <v>5.804544840851471</v>
      </c>
    </row>
    <row r="613" spans="2:10">
      <c r="B613" s="111" t="s">
        <v>134</v>
      </c>
      <c r="C613" s="111" t="s">
        <v>173</v>
      </c>
      <c r="D613" s="130" t="s">
        <v>173</v>
      </c>
      <c r="E613" s="111" t="s">
        <v>174</v>
      </c>
      <c r="F613" s="110">
        <v>2010</v>
      </c>
      <c r="G613" s="87">
        <v>2.6819417773676011</v>
      </c>
      <c r="H613" s="87">
        <v>2.173972007792198</v>
      </c>
      <c r="I613" s="87">
        <v>1.2078459358832536</v>
      </c>
      <c r="J613" s="87">
        <v>6.0659284995905827</v>
      </c>
    </row>
    <row r="614" spans="2:10">
      <c r="B614" s="111" t="s">
        <v>134</v>
      </c>
      <c r="C614" s="111" t="s">
        <v>173</v>
      </c>
      <c r="D614" s="130" t="s">
        <v>173</v>
      </c>
      <c r="E614" s="111" t="s">
        <v>174</v>
      </c>
      <c r="F614" s="110">
        <v>2011</v>
      </c>
      <c r="G614" s="87">
        <v>2.4864585896384943</v>
      </c>
      <c r="H614" s="87">
        <v>1.8758205282837377</v>
      </c>
      <c r="I614" s="87">
        <v>1.1722682209929678</v>
      </c>
      <c r="J614" s="87">
        <v>5.5369491349094542</v>
      </c>
    </row>
    <row r="615" spans="2:10">
      <c r="B615" s="111" t="s">
        <v>134</v>
      </c>
      <c r="C615" s="111" t="s">
        <v>173</v>
      </c>
      <c r="D615" s="130" t="s">
        <v>173</v>
      </c>
      <c r="E615" s="111" t="s">
        <v>174</v>
      </c>
      <c r="F615" s="110">
        <v>2012</v>
      </c>
      <c r="G615" s="87">
        <v>2.3010956263358819</v>
      </c>
      <c r="H615" s="87">
        <v>2.0416461063741953</v>
      </c>
      <c r="I615" s="87">
        <v>1.1343551354997796</v>
      </c>
      <c r="J615" s="87">
        <v>5.4804516901738083</v>
      </c>
    </row>
    <row r="616" spans="2:10">
      <c r="B616" s="111" t="s">
        <v>134</v>
      </c>
      <c r="C616" s="119" t="s">
        <v>175</v>
      </c>
      <c r="D616" s="128" t="s">
        <v>175</v>
      </c>
      <c r="E616" s="119" t="s">
        <v>176</v>
      </c>
      <c r="F616" s="110">
        <v>2005</v>
      </c>
      <c r="G616" s="87">
        <v>3.8687175653844554</v>
      </c>
      <c r="H616" s="87">
        <v>2.5674316572375528</v>
      </c>
      <c r="I616" s="87">
        <v>2.6093774539197088</v>
      </c>
      <c r="J616" s="87">
        <v>9.0613748088328414</v>
      </c>
    </row>
    <row r="617" spans="2:10">
      <c r="B617" s="111" t="s">
        <v>134</v>
      </c>
      <c r="C617" s="111" t="s">
        <v>175</v>
      </c>
      <c r="D617" s="130" t="s">
        <v>175</v>
      </c>
      <c r="E617" s="111" t="s">
        <v>176</v>
      </c>
      <c r="F617" s="110">
        <v>2006</v>
      </c>
      <c r="G617" s="87">
        <v>3.6249443423586434</v>
      </c>
      <c r="H617" s="87">
        <v>2.5299350117143709</v>
      </c>
      <c r="I617" s="87">
        <v>2.5776859754758954</v>
      </c>
      <c r="J617" s="87">
        <v>8.7465011287932342</v>
      </c>
    </row>
    <row r="618" spans="2:10">
      <c r="B618" s="111" t="s">
        <v>134</v>
      </c>
      <c r="C618" s="111" t="s">
        <v>175</v>
      </c>
      <c r="D618" s="130" t="s">
        <v>175</v>
      </c>
      <c r="E618" s="111" t="s">
        <v>176</v>
      </c>
      <c r="F618" s="110">
        <v>2007</v>
      </c>
      <c r="G618" s="87">
        <v>3.4735433657736654</v>
      </c>
      <c r="H618" s="87">
        <v>2.4272093085793127</v>
      </c>
      <c r="I618" s="87">
        <v>2.6047866264481114</v>
      </c>
      <c r="J618" s="87">
        <v>8.5179975954197982</v>
      </c>
    </row>
    <row r="619" spans="2:10">
      <c r="B619" s="111" t="s">
        <v>134</v>
      </c>
      <c r="C619" s="111" t="s">
        <v>175</v>
      </c>
      <c r="D619" s="130" t="s">
        <v>175</v>
      </c>
      <c r="E619" s="111" t="s">
        <v>176</v>
      </c>
      <c r="F619" s="110">
        <v>2008</v>
      </c>
      <c r="G619" s="87">
        <v>3.4630005349227195</v>
      </c>
      <c r="H619" s="87">
        <v>2.3825620452560954</v>
      </c>
      <c r="I619" s="87">
        <v>2.4210079493965835</v>
      </c>
      <c r="J619" s="87">
        <v>8.2768945360297455</v>
      </c>
    </row>
    <row r="620" spans="2:10">
      <c r="B620" s="111" t="s">
        <v>134</v>
      </c>
      <c r="C620" s="111" t="s">
        <v>175</v>
      </c>
      <c r="D620" s="130" t="s">
        <v>175</v>
      </c>
      <c r="E620" s="111" t="s">
        <v>176</v>
      </c>
      <c r="F620" s="110">
        <v>2009</v>
      </c>
      <c r="G620" s="87">
        <v>3.0601222052703143</v>
      </c>
      <c r="H620" s="87">
        <v>2.1702939448444014</v>
      </c>
      <c r="I620" s="87">
        <v>2.2976878999983286</v>
      </c>
      <c r="J620" s="87">
        <v>7.5374209297860988</v>
      </c>
    </row>
    <row r="621" spans="2:10">
      <c r="B621" s="111" t="s">
        <v>134</v>
      </c>
      <c r="C621" s="111" t="s">
        <v>175</v>
      </c>
      <c r="D621" s="130" t="s">
        <v>175</v>
      </c>
      <c r="E621" s="111" t="s">
        <v>176</v>
      </c>
      <c r="F621" s="110">
        <v>2010</v>
      </c>
      <c r="G621" s="87">
        <v>3.1847674997225992</v>
      </c>
      <c r="H621" s="87">
        <v>2.3295024279085847</v>
      </c>
      <c r="I621" s="87">
        <v>2.2768926463858539</v>
      </c>
      <c r="J621" s="87">
        <v>7.8003110621341598</v>
      </c>
    </row>
    <row r="622" spans="2:10">
      <c r="B622" s="111" t="s">
        <v>134</v>
      </c>
      <c r="C622" s="111" t="s">
        <v>175</v>
      </c>
      <c r="D622" s="130" t="s">
        <v>175</v>
      </c>
      <c r="E622" s="111" t="s">
        <v>176</v>
      </c>
      <c r="F622" s="110">
        <v>2011</v>
      </c>
      <c r="G622" s="87">
        <v>2.9181661624454365</v>
      </c>
      <c r="H622" s="87">
        <v>2.049101564710436</v>
      </c>
      <c r="I622" s="87">
        <v>2.2848185994706993</v>
      </c>
      <c r="J622" s="87">
        <v>7.2616164618001511</v>
      </c>
    </row>
    <row r="623" spans="2:10">
      <c r="B623" s="111" t="s">
        <v>134</v>
      </c>
      <c r="C623" s="111" t="s">
        <v>175</v>
      </c>
      <c r="D623" s="130" t="s">
        <v>175</v>
      </c>
      <c r="E623" s="111" t="s">
        <v>176</v>
      </c>
      <c r="F623" s="110">
        <v>2012</v>
      </c>
      <c r="G623" s="87">
        <v>3.1956693603159296</v>
      </c>
      <c r="H623" s="87">
        <v>2.231761019960262</v>
      </c>
      <c r="I623" s="87">
        <v>2.2510126437036373</v>
      </c>
      <c r="J623" s="87">
        <v>7.6890377727036867</v>
      </c>
    </row>
    <row r="624" spans="2:10">
      <c r="B624" s="111" t="s">
        <v>134</v>
      </c>
      <c r="C624" s="119" t="s">
        <v>177</v>
      </c>
      <c r="D624" s="128" t="s">
        <v>177</v>
      </c>
      <c r="E624" s="119" t="s">
        <v>178</v>
      </c>
      <c r="F624" s="110">
        <v>2005</v>
      </c>
      <c r="G624" s="87">
        <v>2.8535066718844346</v>
      </c>
      <c r="H624" s="87">
        <v>2.4998876229210709</v>
      </c>
      <c r="I624" s="87">
        <v>1.6778647039757937</v>
      </c>
      <c r="J624" s="87">
        <v>7.0385433560149977</v>
      </c>
    </row>
    <row r="625" spans="2:10">
      <c r="B625" s="111" t="s">
        <v>134</v>
      </c>
      <c r="C625" s="111" t="s">
        <v>177</v>
      </c>
      <c r="D625" s="130" t="s">
        <v>177</v>
      </c>
      <c r="E625" s="111" t="s">
        <v>178</v>
      </c>
      <c r="F625" s="110">
        <v>2006</v>
      </c>
      <c r="G625" s="87">
        <v>2.825922623626544</v>
      </c>
      <c r="H625" s="87">
        <v>2.4781600945267459</v>
      </c>
      <c r="I625" s="87">
        <v>1.6716354231685724</v>
      </c>
      <c r="J625" s="87">
        <v>6.9803286012153372</v>
      </c>
    </row>
    <row r="626" spans="2:10">
      <c r="B626" s="111" t="s">
        <v>134</v>
      </c>
      <c r="C626" s="111" t="s">
        <v>177</v>
      </c>
      <c r="D626" s="130" t="s">
        <v>177</v>
      </c>
      <c r="E626" s="111" t="s">
        <v>178</v>
      </c>
      <c r="F626" s="110">
        <v>2007</v>
      </c>
      <c r="G626" s="87">
        <v>2.3355974578689649</v>
      </c>
      <c r="H626" s="87">
        <v>2.3649832869501397</v>
      </c>
      <c r="I626" s="87">
        <v>1.6925664652964458</v>
      </c>
      <c r="J626" s="87">
        <v>6.3960417450318472</v>
      </c>
    </row>
    <row r="627" spans="2:10">
      <c r="B627" s="111" t="s">
        <v>134</v>
      </c>
      <c r="C627" s="111" t="s">
        <v>177</v>
      </c>
      <c r="D627" s="130" t="s">
        <v>177</v>
      </c>
      <c r="E627" s="111" t="s">
        <v>178</v>
      </c>
      <c r="F627" s="110">
        <v>2008</v>
      </c>
      <c r="G627" s="87">
        <v>2.2451838578969578</v>
      </c>
      <c r="H627" s="87">
        <v>2.3360907299129843</v>
      </c>
      <c r="I627" s="87">
        <v>1.5919191561092465</v>
      </c>
      <c r="J627" s="87">
        <v>6.1730073134705501</v>
      </c>
    </row>
    <row r="628" spans="2:10">
      <c r="B628" s="111" t="s">
        <v>134</v>
      </c>
      <c r="C628" s="111" t="s">
        <v>177</v>
      </c>
      <c r="D628" s="130" t="s">
        <v>177</v>
      </c>
      <c r="E628" s="111" t="s">
        <v>178</v>
      </c>
      <c r="F628" s="110">
        <v>2009</v>
      </c>
      <c r="G628" s="87">
        <v>1.9864754514610885</v>
      </c>
      <c r="H628" s="87">
        <v>2.1196929062965357</v>
      </c>
      <c r="I628" s="87">
        <v>1.535392474072315</v>
      </c>
      <c r="J628" s="87">
        <v>5.6401692273708823</v>
      </c>
    </row>
    <row r="629" spans="2:10">
      <c r="B629" s="111" t="s">
        <v>134</v>
      </c>
      <c r="C629" s="111" t="s">
        <v>177</v>
      </c>
      <c r="D629" s="130" t="s">
        <v>177</v>
      </c>
      <c r="E629" s="111" t="s">
        <v>178</v>
      </c>
      <c r="F629" s="110">
        <v>2010</v>
      </c>
      <c r="G629" s="87">
        <v>2.1498928598412044</v>
      </c>
      <c r="H629" s="87">
        <v>2.2657754149991876</v>
      </c>
      <c r="I629" s="87">
        <v>1.4889406266068275</v>
      </c>
      <c r="J629" s="87">
        <v>5.9042018687343472</v>
      </c>
    </row>
    <row r="630" spans="2:10">
      <c r="B630" s="111" t="s">
        <v>134</v>
      </c>
      <c r="C630" s="111" t="s">
        <v>177</v>
      </c>
      <c r="D630" s="130" t="s">
        <v>177</v>
      </c>
      <c r="E630" s="111" t="s">
        <v>178</v>
      </c>
      <c r="F630" s="110">
        <v>2011</v>
      </c>
      <c r="G630" s="87">
        <v>1.8759291133824412</v>
      </c>
      <c r="H630" s="87">
        <v>1.9706561301741392</v>
      </c>
      <c r="I630" s="87">
        <v>1.438189369244524</v>
      </c>
      <c r="J630" s="87">
        <v>5.2851780243620414</v>
      </c>
    </row>
    <row r="631" spans="2:10">
      <c r="B631" s="111" t="s">
        <v>134</v>
      </c>
      <c r="C631" s="111" t="s">
        <v>177</v>
      </c>
      <c r="D631" s="130" t="s">
        <v>177</v>
      </c>
      <c r="E631" s="111" t="s">
        <v>178</v>
      </c>
      <c r="F631" s="110">
        <v>2012</v>
      </c>
      <c r="G631" s="87">
        <v>1.9914816913982689</v>
      </c>
      <c r="H631" s="87">
        <v>2.1587220202943578</v>
      </c>
      <c r="I631" s="87">
        <v>1.4303599366626323</v>
      </c>
      <c r="J631" s="87">
        <v>5.5826806370056072</v>
      </c>
    </row>
    <row r="632" spans="2:10">
      <c r="B632" s="131" t="s">
        <v>179</v>
      </c>
      <c r="C632" s="113" t="s">
        <v>179</v>
      </c>
      <c r="D632" s="132" t="s">
        <v>179</v>
      </c>
      <c r="E632" s="133"/>
      <c r="F632" s="114">
        <v>2005</v>
      </c>
      <c r="G632" s="88">
        <v>5.4679899466423558</v>
      </c>
      <c r="H632" s="88">
        <v>2.6376695260439469</v>
      </c>
      <c r="I632" s="88">
        <v>2.2926933470685689</v>
      </c>
      <c r="J632" s="88">
        <v>10.469440993911167</v>
      </c>
    </row>
    <row r="633" spans="2:10">
      <c r="B633" s="112" t="s">
        <v>179</v>
      </c>
      <c r="C633" s="113" t="s">
        <v>179</v>
      </c>
      <c r="D633" s="132" t="s">
        <v>179</v>
      </c>
      <c r="E633" s="133"/>
      <c r="F633" s="114">
        <v>2006</v>
      </c>
      <c r="G633" s="88">
        <v>5.3917892324759453</v>
      </c>
      <c r="H633" s="88">
        <v>2.6014507035560048</v>
      </c>
      <c r="I633" s="88">
        <v>2.2674152468081967</v>
      </c>
      <c r="J633" s="88">
        <v>10.324916083931305</v>
      </c>
    </row>
    <row r="634" spans="2:10">
      <c r="B634" s="112" t="s">
        <v>179</v>
      </c>
      <c r="C634" s="113" t="s">
        <v>179</v>
      </c>
      <c r="D634" s="132" t="s">
        <v>179</v>
      </c>
      <c r="E634" s="133"/>
      <c r="F634" s="114">
        <v>2007</v>
      </c>
      <c r="G634" s="88">
        <v>5.175140914209547</v>
      </c>
      <c r="H634" s="88">
        <v>2.484411993440014</v>
      </c>
      <c r="I634" s="88">
        <v>2.3110411889573745</v>
      </c>
      <c r="J634" s="88">
        <v>10.025868374417549</v>
      </c>
    </row>
    <row r="635" spans="2:10">
      <c r="B635" s="112" t="s">
        <v>179</v>
      </c>
      <c r="C635" s="117" t="s">
        <v>179</v>
      </c>
      <c r="D635" s="132" t="s">
        <v>179</v>
      </c>
      <c r="E635" s="133"/>
      <c r="F635" s="114">
        <v>2008</v>
      </c>
      <c r="G635" s="88">
        <v>4.8930673180732986</v>
      </c>
      <c r="H635" s="88">
        <v>2.4416072720016042</v>
      </c>
      <c r="I635" s="88">
        <v>2.1587872392514615</v>
      </c>
      <c r="J635" s="88">
        <v>9.5380635498050079</v>
      </c>
    </row>
    <row r="636" spans="2:10">
      <c r="B636" s="112" t="s">
        <v>179</v>
      </c>
      <c r="C636" s="113" t="s">
        <v>179</v>
      </c>
      <c r="D636" s="132" t="s">
        <v>179</v>
      </c>
      <c r="E636" s="133"/>
      <c r="F636" s="114">
        <v>2009</v>
      </c>
      <c r="G636" s="88">
        <v>3.9995501881767836</v>
      </c>
      <c r="H636" s="88">
        <v>2.2203925659341777</v>
      </c>
      <c r="I636" s="88">
        <v>2.0663286447242872</v>
      </c>
      <c r="J636" s="88">
        <v>8.3297211838599559</v>
      </c>
    </row>
    <row r="637" spans="2:10">
      <c r="B637" s="112" t="s">
        <v>179</v>
      </c>
      <c r="C637" s="113" t="s">
        <v>179</v>
      </c>
      <c r="D637" s="132" t="s">
        <v>179</v>
      </c>
      <c r="E637" s="133"/>
      <c r="F637" s="114">
        <v>2010</v>
      </c>
      <c r="G637" s="88">
        <v>4.4099121129906438</v>
      </c>
      <c r="H637" s="88">
        <v>2.3763367892473082</v>
      </c>
      <c r="I637" s="88">
        <v>2.034191919431271</v>
      </c>
      <c r="J637" s="88">
        <v>8.8628748505892503</v>
      </c>
    </row>
    <row r="638" spans="2:10">
      <c r="B638" s="112" t="s">
        <v>179</v>
      </c>
      <c r="C638" s="113" t="s">
        <v>179</v>
      </c>
      <c r="D638" s="132" t="s">
        <v>179</v>
      </c>
      <c r="E638" s="133"/>
      <c r="F638" s="114">
        <v>2011</v>
      </c>
      <c r="G638" s="88">
        <v>4.1308646923833257</v>
      </c>
      <c r="H638" s="88">
        <v>2.0765033891482441</v>
      </c>
      <c r="I638" s="88">
        <v>1.9995373754859507</v>
      </c>
      <c r="J638" s="88">
        <v>8.2498924553629571</v>
      </c>
    </row>
    <row r="639" spans="2:10">
      <c r="B639" s="112" t="s">
        <v>179</v>
      </c>
      <c r="C639" s="113" t="s">
        <v>179</v>
      </c>
      <c r="D639" s="132" t="s">
        <v>179</v>
      </c>
      <c r="E639" s="133"/>
      <c r="F639" s="114">
        <v>2012</v>
      </c>
      <c r="G639" s="88">
        <v>3.9350128275814695</v>
      </c>
      <c r="H639" s="88">
        <v>2.2636855607604902</v>
      </c>
      <c r="I639" s="88">
        <v>1.9728366431311521</v>
      </c>
      <c r="J639" s="88">
        <v>8.2175710805034008</v>
      </c>
    </row>
    <row r="640" spans="2:10">
      <c r="B640" s="119" t="s">
        <v>180</v>
      </c>
      <c r="C640" s="119" t="s">
        <v>181</v>
      </c>
      <c r="D640" s="128" t="s">
        <v>181</v>
      </c>
      <c r="E640" s="119" t="s">
        <v>182</v>
      </c>
      <c r="F640" s="110">
        <v>2005</v>
      </c>
      <c r="G640" s="87">
        <v>3.2900353179525141</v>
      </c>
      <c r="H640" s="87">
        <v>2.3890661754054117</v>
      </c>
      <c r="I640" s="87">
        <v>1.7870367543364272</v>
      </c>
      <c r="J640" s="87">
        <v>7.4754205659147157</v>
      </c>
    </row>
    <row r="641" spans="2:10">
      <c r="B641" s="111" t="s">
        <v>180</v>
      </c>
      <c r="C641" s="111" t="s">
        <v>181</v>
      </c>
      <c r="D641" s="130" t="s">
        <v>181</v>
      </c>
      <c r="E641" s="111" t="s">
        <v>182</v>
      </c>
      <c r="F641" s="110">
        <v>2006</v>
      </c>
      <c r="G641" s="87">
        <v>3.1083308387058879</v>
      </c>
      <c r="H641" s="87">
        <v>2.3527388803641731</v>
      </c>
      <c r="I641" s="87">
        <v>1.7458317276565785</v>
      </c>
      <c r="J641" s="87">
        <v>7.2153523738565335</v>
      </c>
    </row>
    <row r="642" spans="2:10">
      <c r="B642" s="111" t="s">
        <v>180</v>
      </c>
      <c r="C642" s="111" t="s">
        <v>181</v>
      </c>
      <c r="D642" s="130" t="s">
        <v>181</v>
      </c>
      <c r="E642" s="111" t="s">
        <v>182</v>
      </c>
      <c r="F642" s="110">
        <v>2007</v>
      </c>
      <c r="G642" s="87">
        <v>2.850484827306484</v>
      </c>
      <c r="H642" s="87">
        <v>2.2678868276063175</v>
      </c>
      <c r="I642" s="87">
        <v>1.7751026798072198</v>
      </c>
      <c r="J642" s="87">
        <v>6.9011583250616306</v>
      </c>
    </row>
    <row r="643" spans="2:10">
      <c r="B643" s="111" t="s">
        <v>180</v>
      </c>
      <c r="C643" s="111" t="s">
        <v>181</v>
      </c>
      <c r="D643" s="130" t="s">
        <v>181</v>
      </c>
      <c r="E643" s="111" t="s">
        <v>182</v>
      </c>
      <c r="F643" s="110">
        <v>2008</v>
      </c>
      <c r="G643" s="87">
        <v>3.1839313907338207</v>
      </c>
      <c r="H643" s="87">
        <v>2.2133997420952229</v>
      </c>
      <c r="I643" s="87">
        <v>1.7088874997698671</v>
      </c>
      <c r="J643" s="87">
        <v>7.1132015011460066</v>
      </c>
    </row>
    <row r="644" spans="2:10">
      <c r="B644" s="111" t="s">
        <v>180</v>
      </c>
      <c r="C644" s="111" t="s">
        <v>181</v>
      </c>
      <c r="D644" s="130" t="s">
        <v>181</v>
      </c>
      <c r="E644" s="111" t="s">
        <v>182</v>
      </c>
      <c r="F644" s="110">
        <v>2009</v>
      </c>
      <c r="G644" s="87">
        <v>3.0923611234202997</v>
      </c>
      <c r="H644" s="87">
        <v>1.987032404367582</v>
      </c>
      <c r="I644" s="87">
        <v>1.6418230647979093</v>
      </c>
      <c r="J644" s="87">
        <v>6.7275717670983957</v>
      </c>
    </row>
    <row r="645" spans="2:10">
      <c r="B645" s="111" t="s">
        <v>180</v>
      </c>
      <c r="C645" s="111" t="s">
        <v>181</v>
      </c>
      <c r="D645" s="130" t="s">
        <v>181</v>
      </c>
      <c r="E645" s="111" t="s">
        <v>182</v>
      </c>
      <c r="F645" s="110">
        <v>2010</v>
      </c>
      <c r="G645" s="87">
        <v>2.8890228331802219</v>
      </c>
      <c r="H645" s="87">
        <v>2.1182108000785926</v>
      </c>
      <c r="I645" s="87">
        <v>1.5816042050086123</v>
      </c>
      <c r="J645" s="87">
        <v>6.5951721680701958</v>
      </c>
    </row>
    <row r="646" spans="2:10">
      <c r="B646" s="111" t="s">
        <v>180</v>
      </c>
      <c r="C646" s="111" t="s">
        <v>181</v>
      </c>
      <c r="D646" s="130" t="s">
        <v>181</v>
      </c>
      <c r="E646" s="111" t="s">
        <v>182</v>
      </c>
      <c r="F646" s="110">
        <v>2011</v>
      </c>
      <c r="G646" s="87">
        <v>2.645213353259404</v>
      </c>
      <c r="H646" s="87">
        <v>1.8373609493420813</v>
      </c>
      <c r="I646" s="87">
        <v>1.5481622353843212</v>
      </c>
      <c r="J646" s="87">
        <v>6.0369375483580061</v>
      </c>
    </row>
    <row r="647" spans="2:10">
      <c r="B647" s="111" t="s">
        <v>180</v>
      </c>
      <c r="C647" s="111" t="s">
        <v>181</v>
      </c>
      <c r="D647" s="130" t="s">
        <v>181</v>
      </c>
      <c r="E647" s="111" t="s">
        <v>182</v>
      </c>
      <c r="F647" s="110">
        <v>2012</v>
      </c>
      <c r="G647" s="87">
        <v>2.2154709701032935</v>
      </c>
      <c r="H647" s="87">
        <v>2.0179838292747005</v>
      </c>
      <c r="I647" s="87">
        <v>1.5203909078095195</v>
      </c>
      <c r="J647" s="87">
        <v>5.760013512472181</v>
      </c>
    </row>
    <row r="648" spans="2:10">
      <c r="B648" s="111" t="s">
        <v>180</v>
      </c>
      <c r="C648" s="119" t="s">
        <v>183</v>
      </c>
      <c r="D648" s="128" t="s">
        <v>184</v>
      </c>
      <c r="E648" s="119" t="s">
        <v>185</v>
      </c>
      <c r="F648" s="110">
        <v>2005</v>
      </c>
      <c r="G648" s="87">
        <v>4.070508102272651</v>
      </c>
      <c r="H648" s="87">
        <v>2.8628844706896643</v>
      </c>
      <c r="I648" s="87">
        <v>2.0096646743050521</v>
      </c>
      <c r="J648" s="87">
        <v>9.009344272967148</v>
      </c>
    </row>
    <row r="649" spans="2:10">
      <c r="B649" s="111" t="s">
        <v>180</v>
      </c>
      <c r="C649" s="111" t="s">
        <v>183</v>
      </c>
      <c r="D649" s="130" t="s">
        <v>184</v>
      </c>
      <c r="E649" s="111" t="s">
        <v>185</v>
      </c>
      <c r="F649" s="110">
        <v>2006</v>
      </c>
      <c r="G649" s="87">
        <v>3.9193671746200933</v>
      </c>
      <c r="H649" s="87">
        <v>2.8052538778029494</v>
      </c>
      <c r="I649" s="87">
        <v>2.0086492353563492</v>
      </c>
      <c r="J649" s="87">
        <v>8.7945335970683605</v>
      </c>
    </row>
    <row r="650" spans="2:10">
      <c r="B650" s="111" t="s">
        <v>180</v>
      </c>
      <c r="C650" s="111" t="s">
        <v>183</v>
      </c>
      <c r="D650" s="130" t="s">
        <v>184</v>
      </c>
      <c r="E650" s="111" t="s">
        <v>185</v>
      </c>
      <c r="F650" s="110">
        <v>2007</v>
      </c>
      <c r="G650" s="87">
        <v>3.5687456858086835</v>
      </c>
      <c r="H650" s="87">
        <v>2.7135585057431322</v>
      </c>
      <c r="I650" s="87">
        <v>2.0448302742333051</v>
      </c>
      <c r="J650" s="87">
        <v>8.3834147771497012</v>
      </c>
    </row>
    <row r="651" spans="2:10">
      <c r="B651" s="111" t="s">
        <v>180</v>
      </c>
      <c r="C651" s="111" t="s">
        <v>183</v>
      </c>
      <c r="D651" s="130" t="s">
        <v>184</v>
      </c>
      <c r="E651" s="111" t="s">
        <v>185</v>
      </c>
      <c r="F651" s="110">
        <v>2008</v>
      </c>
      <c r="G651" s="87">
        <v>3.0875520375727574</v>
      </c>
      <c r="H651" s="87">
        <v>2.6685434716891683</v>
      </c>
      <c r="I651" s="87">
        <v>1.964528462300841</v>
      </c>
      <c r="J651" s="87">
        <v>7.7738016219280865</v>
      </c>
    </row>
    <row r="652" spans="2:10">
      <c r="B652" s="111" t="s">
        <v>180</v>
      </c>
      <c r="C652" s="111" t="s">
        <v>183</v>
      </c>
      <c r="D652" s="130" t="s">
        <v>184</v>
      </c>
      <c r="E652" s="111" t="s">
        <v>185</v>
      </c>
      <c r="F652" s="110">
        <v>2009</v>
      </c>
      <c r="G652" s="87">
        <v>2.9497788185543325</v>
      </c>
      <c r="H652" s="87">
        <v>2.4251142837286124</v>
      </c>
      <c r="I652" s="87">
        <v>1.9174733811467026</v>
      </c>
      <c r="J652" s="87">
        <v>7.3438912882345084</v>
      </c>
    </row>
    <row r="653" spans="2:10">
      <c r="B653" s="111" t="s">
        <v>180</v>
      </c>
      <c r="C653" s="111" t="s">
        <v>183</v>
      </c>
      <c r="D653" s="130" t="s">
        <v>184</v>
      </c>
      <c r="E653" s="111" t="s">
        <v>185</v>
      </c>
      <c r="F653" s="110">
        <v>2010</v>
      </c>
      <c r="G653" s="87">
        <v>3.1763560539731066</v>
      </c>
      <c r="H653" s="87">
        <v>2.5971859368123402</v>
      </c>
      <c r="I653" s="87">
        <v>1.8532865440621418</v>
      </c>
      <c r="J653" s="87">
        <v>7.6766780563033938</v>
      </c>
    </row>
    <row r="654" spans="2:10">
      <c r="B654" s="111" t="s">
        <v>180</v>
      </c>
      <c r="C654" s="111" t="s">
        <v>183</v>
      </c>
      <c r="D654" s="130" t="s">
        <v>184</v>
      </c>
      <c r="E654" s="111" t="s">
        <v>185</v>
      </c>
      <c r="F654" s="110">
        <v>2011</v>
      </c>
      <c r="G654" s="87">
        <v>2.9182337808768768</v>
      </c>
      <c r="H654" s="87">
        <v>2.2788465072662163</v>
      </c>
      <c r="I654" s="87">
        <v>1.8273815811293839</v>
      </c>
      <c r="J654" s="87">
        <v>7.0741678173031772</v>
      </c>
    </row>
    <row r="655" spans="2:10">
      <c r="B655" s="111" t="s">
        <v>180</v>
      </c>
      <c r="C655" s="111" t="s">
        <v>183</v>
      </c>
      <c r="D655" s="130" t="s">
        <v>184</v>
      </c>
      <c r="E655" s="111" t="s">
        <v>185</v>
      </c>
      <c r="F655" s="110">
        <v>2012</v>
      </c>
      <c r="G655" s="87">
        <v>3.067579760041248</v>
      </c>
      <c r="H655" s="87">
        <v>2.499577083209199</v>
      </c>
      <c r="I655" s="87">
        <v>1.8245216706590277</v>
      </c>
      <c r="J655" s="87">
        <v>7.4406550504702214</v>
      </c>
    </row>
    <row r="656" spans="2:10">
      <c r="B656" s="111" t="s">
        <v>180</v>
      </c>
      <c r="C656" s="111" t="s">
        <v>183</v>
      </c>
      <c r="D656" s="128" t="s">
        <v>186</v>
      </c>
      <c r="E656" s="119" t="s">
        <v>187</v>
      </c>
      <c r="F656" s="110">
        <v>2005</v>
      </c>
      <c r="G656" s="87">
        <v>8.4742332361709156</v>
      </c>
      <c r="H656" s="87">
        <v>3.3357520776437646</v>
      </c>
      <c r="I656" s="87">
        <v>5.1295929291146782</v>
      </c>
      <c r="J656" s="87">
        <v>17.012061293406585</v>
      </c>
    </row>
    <row r="657" spans="2:10">
      <c r="B657" s="111" t="s">
        <v>180</v>
      </c>
      <c r="C657" s="111" t="s">
        <v>183</v>
      </c>
      <c r="D657" s="130" t="s">
        <v>186</v>
      </c>
      <c r="E657" s="111" t="s">
        <v>187</v>
      </c>
      <c r="F657" s="110">
        <v>2006</v>
      </c>
      <c r="G657" s="87">
        <v>8.8556169158150109</v>
      </c>
      <c r="H657" s="87">
        <v>3.1742307012491651</v>
      </c>
      <c r="I657" s="87">
        <v>5.0685230288543224</v>
      </c>
      <c r="J657" s="87">
        <v>17.165620642985719</v>
      </c>
    </row>
    <row r="658" spans="2:10">
      <c r="B658" s="111" t="s">
        <v>180</v>
      </c>
      <c r="C658" s="111" t="s">
        <v>183</v>
      </c>
      <c r="D658" s="130" t="s">
        <v>186</v>
      </c>
      <c r="E658" s="111" t="s">
        <v>187</v>
      </c>
      <c r="F658" s="110">
        <v>2007</v>
      </c>
      <c r="G658" s="87">
        <v>8.7135687232423109</v>
      </c>
      <c r="H658" s="87">
        <v>3.058936367708228</v>
      </c>
      <c r="I658" s="87">
        <v>5.0365031576242387</v>
      </c>
      <c r="J658" s="87">
        <v>16.871430956380035</v>
      </c>
    </row>
    <row r="659" spans="2:10">
      <c r="B659" s="111" t="s">
        <v>180</v>
      </c>
      <c r="C659" s="111" t="s">
        <v>183</v>
      </c>
      <c r="D659" s="130" t="s">
        <v>186</v>
      </c>
      <c r="E659" s="111" t="s">
        <v>187</v>
      </c>
      <c r="F659" s="110">
        <v>2008</v>
      </c>
      <c r="G659" s="87">
        <v>7.9186092474810268</v>
      </c>
      <c r="H659" s="87">
        <v>3.0827228599368839</v>
      </c>
      <c r="I659" s="87">
        <v>4.7308473081042557</v>
      </c>
      <c r="J659" s="87">
        <v>15.789593797180755</v>
      </c>
    </row>
    <row r="660" spans="2:10">
      <c r="B660" s="111" t="s">
        <v>180</v>
      </c>
      <c r="C660" s="111" t="s">
        <v>183</v>
      </c>
      <c r="D660" s="130" t="s">
        <v>186</v>
      </c>
      <c r="E660" s="111" t="s">
        <v>187</v>
      </c>
      <c r="F660" s="110">
        <v>2009</v>
      </c>
      <c r="G660" s="87">
        <v>5.3798912986950889</v>
      </c>
      <c r="H660" s="87">
        <v>2.8744194815404818</v>
      </c>
      <c r="I660" s="87">
        <v>4.4651056841224621</v>
      </c>
      <c r="J660" s="87">
        <v>12.774619421596137</v>
      </c>
    </row>
    <row r="661" spans="2:10">
      <c r="B661" s="111" t="s">
        <v>180</v>
      </c>
      <c r="C661" s="111" t="s">
        <v>183</v>
      </c>
      <c r="D661" s="130" t="s">
        <v>186</v>
      </c>
      <c r="E661" s="111" t="s">
        <v>187</v>
      </c>
      <c r="F661" s="110">
        <v>2010</v>
      </c>
      <c r="G661" s="87">
        <v>6.8748987447394239</v>
      </c>
      <c r="H661" s="87">
        <v>3.068253909973043</v>
      </c>
      <c r="I661" s="87">
        <v>4.606639320748636</v>
      </c>
      <c r="J661" s="87">
        <v>14.600937544627472</v>
      </c>
    </row>
    <row r="662" spans="2:10">
      <c r="B662" s="111" t="s">
        <v>180</v>
      </c>
      <c r="C662" s="111" t="s">
        <v>183</v>
      </c>
      <c r="D662" s="130" t="s">
        <v>186</v>
      </c>
      <c r="E662" s="111" t="s">
        <v>187</v>
      </c>
      <c r="F662" s="110">
        <v>2011</v>
      </c>
      <c r="G662" s="87">
        <v>6.4145211886651028</v>
      </c>
      <c r="H662" s="87">
        <v>2.7635077820228</v>
      </c>
      <c r="I662" s="87">
        <v>4.5253840687517366</v>
      </c>
      <c r="J662" s="87">
        <v>13.754851446169452</v>
      </c>
    </row>
    <row r="663" spans="2:10">
      <c r="B663" s="111" t="s">
        <v>180</v>
      </c>
      <c r="C663" s="111" t="s">
        <v>183</v>
      </c>
      <c r="D663" s="130" t="s">
        <v>186</v>
      </c>
      <c r="E663" s="111" t="s">
        <v>187</v>
      </c>
      <c r="F663" s="110">
        <v>2012</v>
      </c>
      <c r="G663" s="87">
        <v>6.6355439507665546</v>
      </c>
      <c r="H663" s="87">
        <v>2.9396279864607138</v>
      </c>
      <c r="I663" s="87">
        <v>4.4964831687149101</v>
      </c>
      <c r="J663" s="87">
        <v>14.124865194762229</v>
      </c>
    </row>
    <row r="664" spans="2:10">
      <c r="B664" s="111" t="s">
        <v>180</v>
      </c>
      <c r="C664" s="111" t="s">
        <v>183</v>
      </c>
      <c r="D664" s="128" t="s">
        <v>188</v>
      </c>
      <c r="E664" s="119" t="s">
        <v>189</v>
      </c>
      <c r="F664" s="110">
        <v>2005</v>
      </c>
      <c r="G664" s="87">
        <v>3.1313636200019106</v>
      </c>
      <c r="H664" s="87">
        <v>2.8386100661601064</v>
      </c>
      <c r="I664" s="87">
        <v>1.6320902632332088</v>
      </c>
      <c r="J664" s="87">
        <v>7.5956233179078794</v>
      </c>
    </row>
    <row r="665" spans="2:10">
      <c r="B665" s="111" t="s">
        <v>180</v>
      </c>
      <c r="C665" s="111" t="s">
        <v>183</v>
      </c>
      <c r="D665" s="130" t="s">
        <v>188</v>
      </c>
      <c r="E665" s="111" t="s">
        <v>189</v>
      </c>
      <c r="F665" s="110">
        <v>2006</v>
      </c>
      <c r="G665" s="87">
        <v>3.0524355292050518</v>
      </c>
      <c r="H665" s="87">
        <v>2.7467659648039349</v>
      </c>
      <c r="I665" s="87">
        <v>1.622826226822125</v>
      </c>
      <c r="J665" s="87">
        <v>7.4143302818826378</v>
      </c>
    </row>
    <row r="666" spans="2:10">
      <c r="B666" s="111" t="s">
        <v>180</v>
      </c>
      <c r="C666" s="111" t="s">
        <v>183</v>
      </c>
      <c r="D666" s="130" t="s">
        <v>188</v>
      </c>
      <c r="E666" s="111" t="s">
        <v>189</v>
      </c>
      <c r="F666" s="110">
        <v>2007</v>
      </c>
      <c r="G666" s="87">
        <v>2.6894556616982346</v>
      </c>
      <c r="H666" s="87">
        <v>2.6383910663188517</v>
      </c>
      <c r="I666" s="87">
        <v>1.6623712374328201</v>
      </c>
      <c r="J666" s="87">
        <v>6.982170402310298</v>
      </c>
    </row>
    <row r="667" spans="2:10">
      <c r="B667" s="111" t="s">
        <v>180</v>
      </c>
      <c r="C667" s="111" t="s">
        <v>183</v>
      </c>
      <c r="D667" s="130" t="s">
        <v>188</v>
      </c>
      <c r="E667" s="111" t="s">
        <v>189</v>
      </c>
      <c r="F667" s="110">
        <v>2008</v>
      </c>
      <c r="G667" s="87">
        <v>2.6606440812658785</v>
      </c>
      <c r="H667" s="87">
        <v>2.6026256769712872</v>
      </c>
      <c r="I667" s="87">
        <v>1.5944300675873142</v>
      </c>
      <c r="J667" s="87">
        <v>6.8489517938133542</v>
      </c>
    </row>
    <row r="668" spans="2:10">
      <c r="B668" s="111" t="s">
        <v>180</v>
      </c>
      <c r="C668" s="111" t="s">
        <v>183</v>
      </c>
      <c r="D668" s="130" t="s">
        <v>188</v>
      </c>
      <c r="E668" s="111" t="s">
        <v>189</v>
      </c>
      <c r="F668" s="110">
        <v>2009</v>
      </c>
      <c r="G668" s="87">
        <v>2.3088017526173705</v>
      </c>
      <c r="H668" s="87">
        <v>2.3764229308415223</v>
      </c>
      <c r="I668" s="87">
        <v>1.5208536101430024</v>
      </c>
      <c r="J668" s="87">
        <v>6.19697273511715</v>
      </c>
    </row>
    <row r="669" spans="2:10">
      <c r="B669" s="111" t="s">
        <v>180</v>
      </c>
      <c r="C669" s="111" t="s">
        <v>183</v>
      </c>
      <c r="D669" s="130" t="s">
        <v>188</v>
      </c>
      <c r="E669" s="111" t="s">
        <v>189</v>
      </c>
      <c r="F669" s="110">
        <v>2010</v>
      </c>
      <c r="G669" s="87">
        <v>2.340023590652577</v>
      </c>
      <c r="H669" s="87">
        <v>2.5487685019409736</v>
      </c>
      <c r="I669" s="87">
        <v>1.5072748699253806</v>
      </c>
      <c r="J669" s="87">
        <v>6.387035720431526</v>
      </c>
    </row>
    <row r="670" spans="2:10">
      <c r="B670" s="111" t="s">
        <v>180</v>
      </c>
      <c r="C670" s="111" t="s">
        <v>183</v>
      </c>
      <c r="D670" s="130" t="s">
        <v>188</v>
      </c>
      <c r="E670" s="111" t="s">
        <v>189</v>
      </c>
      <c r="F670" s="110">
        <v>2011</v>
      </c>
      <c r="G670" s="87">
        <v>2.1532301984561313</v>
      </c>
      <c r="H670" s="87">
        <v>2.2376725972347176</v>
      </c>
      <c r="I670" s="87">
        <v>1.4818268927086737</v>
      </c>
      <c r="J670" s="87">
        <v>5.8641327504729777</v>
      </c>
    </row>
    <row r="671" spans="2:10">
      <c r="B671" s="111" t="s">
        <v>180</v>
      </c>
      <c r="C671" s="111" t="s">
        <v>183</v>
      </c>
      <c r="D671" s="130" t="s">
        <v>188</v>
      </c>
      <c r="E671" s="111" t="s">
        <v>189</v>
      </c>
      <c r="F671" s="110">
        <v>2012</v>
      </c>
      <c r="G671" s="87">
        <v>2.4838628796278512</v>
      </c>
      <c r="H671" s="87">
        <v>2.4336287069652691</v>
      </c>
      <c r="I671" s="87">
        <v>1.4481651808088267</v>
      </c>
      <c r="J671" s="87">
        <v>6.3586783276823615</v>
      </c>
    </row>
    <row r="672" spans="2:10">
      <c r="B672" s="111" t="s">
        <v>180</v>
      </c>
      <c r="C672" s="111" t="s">
        <v>183</v>
      </c>
      <c r="D672" s="128" t="s">
        <v>190</v>
      </c>
      <c r="E672" s="119" t="s">
        <v>191</v>
      </c>
      <c r="F672" s="110">
        <v>2005</v>
      </c>
      <c r="G672" s="87">
        <v>5.0376294844847038</v>
      </c>
      <c r="H672" s="87">
        <v>2.9917296656153622</v>
      </c>
      <c r="I672" s="87">
        <v>3.7527293003511972</v>
      </c>
      <c r="J672" s="87">
        <v>11.881475952052751</v>
      </c>
    </row>
    <row r="673" spans="2:10">
      <c r="B673" s="111" t="s">
        <v>180</v>
      </c>
      <c r="C673" s="111" t="s">
        <v>183</v>
      </c>
      <c r="D673" s="130" t="s">
        <v>190</v>
      </c>
      <c r="E673" s="111" t="s">
        <v>191</v>
      </c>
      <c r="F673" s="110">
        <v>2006</v>
      </c>
      <c r="G673" s="87">
        <v>4.9704924901427905</v>
      </c>
      <c r="H673" s="87">
        <v>2.9966640291656437</v>
      </c>
      <c r="I673" s="87">
        <v>3.7280606892670782</v>
      </c>
      <c r="J673" s="87">
        <v>11.776193255893812</v>
      </c>
    </row>
    <row r="674" spans="2:10">
      <c r="B674" s="111" t="s">
        <v>180</v>
      </c>
      <c r="C674" s="111" t="s">
        <v>183</v>
      </c>
      <c r="D674" s="130" t="s">
        <v>190</v>
      </c>
      <c r="E674" s="111" t="s">
        <v>191</v>
      </c>
      <c r="F674" s="110">
        <v>2007</v>
      </c>
      <c r="G674" s="87">
        <v>4.9515300524200008</v>
      </c>
      <c r="H674" s="87">
        <v>2.8939382327792194</v>
      </c>
      <c r="I674" s="87">
        <v>3.8343732487854241</v>
      </c>
      <c r="J674" s="87">
        <v>11.747657682153193</v>
      </c>
    </row>
    <row r="675" spans="2:10">
      <c r="B675" s="111" t="s">
        <v>180</v>
      </c>
      <c r="C675" s="111" t="s">
        <v>183</v>
      </c>
      <c r="D675" s="130" t="s">
        <v>190</v>
      </c>
      <c r="E675" s="111" t="s">
        <v>191</v>
      </c>
      <c r="F675" s="110">
        <v>2008</v>
      </c>
      <c r="G675" s="87">
        <v>4.4907204062794497</v>
      </c>
      <c r="H675" s="87">
        <v>2.8359780682615368</v>
      </c>
      <c r="I675" s="87">
        <v>3.6281722624108177</v>
      </c>
      <c r="J675" s="87">
        <v>11.014520484116805</v>
      </c>
    </row>
    <row r="676" spans="2:10">
      <c r="B676" s="111" t="s">
        <v>180</v>
      </c>
      <c r="C676" s="111" t="s">
        <v>183</v>
      </c>
      <c r="D676" s="130" t="s">
        <v>190</v>
      </c>
      <c r="E676" s="111" t="s">
        <v>191</v>
      </c>
      <c r="F676" s="110">
        <v>2009</v>
      </c>
      <c r="G676" s="87">
        <v>3.8643085275020139</v>
      </c>
      <c r="H676" s="87">
        <v>2.6052205145746927</v>
      </c>
      <c r="I676" s="87">
        <v>3.458208306570155</v>
      </c>
      <c r="J676" s="87">
        <v>9.983584924520768</v>
      </c>
    </row>
    <row r="677" spans="2:10">
      <c r="B677" s="111" t="s">
        <v>180</v>
      </c>
      <c r="C677" s="111" t="s">
        <v>183</v>
      </c>
      <c r="D677" s="130" t="s">
        <v>190</v>
      </c>
      <c r="E677" s="111" t="s">
        <v>191</v>
      </c>
      <c r="F677" s="110">
        <v>2010</v>
      </c>
      <c r="G677" s="87">
        <v>4.1013206144667151</v>
      </c>
      <c r="H677" s="87">
        <v>2.7931715432740134</v>
      </c>
      <c r="I677" s="87">
        <v>3.3991496815823337</v>
      </c>
      <c r="J677" s="87">
        <v>10.349136873457638</v>
      </c>
    </row>
    <row r="678" spans="2:10">
      <c r="B678" s="111" t="s">
        <v>180</v>
      </c>
      <c r="C678" s="111" t="s">
        <v>183</v>
      </c>
      <c r="D678" s="130" t="s">
        <v>190</v>
      </c>
      <c r="E678" s="111" t="s">
        <v>191</v>
      </c>
      <c r="F678" s="110">
        <v>2011</v>
      </c>
      <c r="G678" s="87">
        <v>3.9128194462474868</v>
      </c>
      <c r="H678" s="87">
        <v>2.4325086961975999</v>
      </c>
      <c r="I678" s="87">
        <v>3.3384480224200401</v>
      </c>
      <c r="J678" s="87">
        <v>9.7439114967074669</v>
      </c>
    </row>
    <row r="679" spans="2:10">
      <c r="B679" s="111" t="s">
        <v>180</v>
      </c>
      <c r="C679" s="111" t="s">
        <v>183</v>
      </c>
      <c r="D679" s="130" t="s">
        <v>190</v>
      </c>
      <c r="E679" s="111" t="s">
        <v>191</v>
      </c>
      <c r="F679" s="110">
        <v>2012</v>
      </c>
      <c r="G679" s="87">
        <v>4.0936828692674085</v>
      </c>
      <c r="H679" s="87">
        <v>2.656839548257484</v>
      </c>
      <c r="I679" s="87">
        <v>3.3246301362963133</v>
      </c>
      <c r="J679" s="87">
        <v>10.14449482707583</v>
      </c>
    </row>
    <row r="680" spans="2:10">
      <c r="B680" s="111" t="s">
        <v>180</v>
      </c>
      <c r="C680" s="111" t="s">
        <v>183</v>
      </c>
      <c r="D680" s="128" t="s">
        <v>192</v>
      </c>
      <c r="E680" s="119" t="s">
        <v>193</v>
      </c>
      <c r="F680" s="110">
        <v>2005</v>
      </c>
      <c r="G680" s="87">
        <v>2.7841446569646111</v>
      </c>
      <c r="H680" s="87">
        <v>2.6193877650981134</v>
      </c>
      <c r="I680" s="87">
        <v>2.6289791834873579</v>
      </c>
      <c r="J680" s="87">
        <v>8.0614428270009277</v>
      </c>
    </row>
    <row r="681" spans="2:10">
      <c r="B681" s="111" t="s">
        <v>180</v>
      </c>
      <c r="C681" s="111" t="s">
        <v>183</v>
      </c>
      <c r="D681" s="130" t="s">
        <v>192</v>
      </c>
      <c r="E681" s="111" t="s">
        <v>193</v>
      </c>
      <c r="F681" s="110">
        <v>2006</v>
      </c>
      <c r="G681" s="87">
        <v>2.8193389889166269</v>
      </c>
      <c r="H681" s="87">
        <v>2.5632495519173339</v>
      </c>
      <c r="I681" s="87">
        <v>2.5815310115640564</v>
      </c>
      <c r="J681" s="87">
        <v>7.9911687046541973</v>
      </c>
    </row>
    <row r="682" spans="2:10">
      <c r="B682" s="111" t="s">
        <v>180</v>
      </c>
      <c r="C682" s="111" t="s">
        <v>183</v>
      </c>
      <c r="D682" s="130" t="s">
        <v>192</v>
      </c>
      <c r="E682" s="111" t="s">
        <v>193</v>
      </c>
      <c r="F682" s="110">
        <v>2007</v>
      </c>
      <c r="G682" s="87">
        <v>2.6058504249558738</v>
      </c>
      <c r="H682" s="87">
        <v>2.4873751206243107</v>
      </c>
      <c r="I682" s="87">
        <v>2.5886566758755678</v>
      </c>
      <c r="J682" s="87">
        <v>7.7070563922115394</v>
      </c>
    </row>
    <row r="683" spans="2:10">
      <c r="B683" s="111" t="s">
        <v>180</v>
      </c>
      <c r="C683" s="111" t="s">
        <v>183</v>
      </c>
      <c r="D683" s="130" t="s">
        <v>192</v>
      </c>
      <c r="E683" s="111" t="s">
        <v>193</v>
      </c>
      <c r="F683" s="110">
        <v>2008</v>
      </c>
      <c r="G683" s="87">
        <v>2.4469483576139059</v>
      </c>
      <c r="H683" s="87">
        <v>2.4399771240697672</v>
      </c>
      <c r="I683" s="87">
        <v>2.3975017040305171</v>
      </c>
      <c r="J683" s="87">
        <v>7.3076657754785721</v>
      </c>
    </row>
    <row r="684" spans="2:10">
      <c r="B684" s="111" t="s">
        <v>180</v>
      </c>
      <c r="C684" s="111" t="s">
        <v>183</v>
      </c>
      <c r="D684" s="130" t="s">
        <v>192</v>
      </c>
      <c r="E684" s="111" t="s">
        <v>193</v>
      </c>
      <c r="F684" s="110">
        <v>2009</v>
      </c>
      <c r="G684" s="87">
        <v>2.1081762902136814</v>
      </c>
      <c r="H684" s="87">
        <v>2.1940916475684489</v>
      </c>
      <c r="I684" s="87">
        <v>2.3196322865380714</v>
      </c>
      <c r="J684" s="87">
        <v>6.6439714284397464</v>
      </c>
    </row>
    <row r="685" spans="2:10">
      <c r="B685" s="111" t="s">
        <v>180</v>
      </c>
      <c r="C685" s="111" t="s">
        <v>183</v>
      </c>
      <c r="D685" s="130" t="s">
        <v>192</v>
      </c>
      <c r="E685" s="111" t="s">
        <v>193</v>
      </c>
      <c r="F685" s="110">
        <v>2010</v>
      </c>
      <c r="G685" s="87">
        <v>2.1414273347944661</v>
      </c>
      <c r="H685" s="87">
        <v>2.3687041891722056</v>
      </c>
      <c r="I685" s="87">
        <v>2.2732625700837463</v>
      </c>
      <c r="J685" s="87">
        <v>6.8046639493039311</v>
      </c>
    </row>
    <row r="686" spans="2:10">
      <c r="B686" s="111" t="s">
        <v>180</v>
      </c>
      <c r="C686" s="111" t="s">
        <v>183</v>
      </c>
      <c r="D686" s="130" t="s">
        <v>192</v>
      </c>
      <c r="E686" s="111" t="s">
        <v>193</v>
      </c>
      <c r="F686" s="110">
        <v>2011</v>
      </c>
      <c r="G686" s="87">
        <v>1.750247961397722</v>
      </c>
      <c r="H686" s="87">
        <v>2.0560169275950329</v>
      </c>
      <c r="I686" s="87">
        <v>2.1879422860566664</v>
      </c>
      <c r="J686" s="87">
        <v>6.0154624528477472</v>
      </c>
    </row>
    <row r="687" spans="2:10">
      <c r="B687" s="111" t="s">
        <v>180</v>
      </c>
      <c r="C687" s="111" t="s">
        <v>183</v>
      </c>
      <c r="D687" s="130" t="s">
        <v>192</v>
      </c>
      <c r="E687" s="111" t="s">
        <v>193</v>
      </c>
      <c r="F687" s="110">
        <v>2012</v>
      </c>
      <c r="G687" s="87">
        <v>1.8461300189372147</v>
      </c>
      <c r="H687" s="87">
        <v>2.2618045444834185</v>
      </c>
      <c r="I687" s="87">
        <v>2.2733646077800342</v>
      </c>
      <c r="J687" s="87">
        <v>6.4027151631868993</v>
      </c>
    </row>
    <row r="688" spans="2:10">
      <c r="B688" s="111" t="s">
        <v>180</v>
      </c>
      <c r="C688" s="111" t="s">
        <v>183</v>
      </c>
      <c r="D688" s="128" t="s">
        <v>194</v>
      </c>
      <c r="E688" s="119" t="s">
        <v>195</v>
      </c>
      <c r="F688" s="110">
        <v>2005</v>
      </c>
      <c r="G688" s="87">
        <v>31.889183664764591</v>
      </c>
      <c r="H688" s="87">
        <v>2.7720807880913791</v>
      </c>
      <c r="I688" s="87">
        <v>1.9430084164382231</v>
      </c>
      <c r="J688" s="87">
        <v>36.73245264587154</v>
      </c>
    </row>
    <row r="689" spans="2:10">
      <c r="B689" s="111" t="s">
        <v>180</v>
      </c>
      <c r="C689" s="111" t="s">
        <v>183</v>
      </c>
      <c r="D689" s="130" t="s">
        <v>194</v>
      </c>
      <c r="E689" s="111" t="s">
        <v>195</v>
      </c>
      <c r="F689" s="110">
        <v>2006</v>
      </c>
      <c r="G689" s="87">
        <v>32.517631154585018</v>
      </c>
      <c r="H689" s="87">
        <v>2.7406579631793941</v>
      </c>
      <c r="I689" s="87">
        <v>1.9199586864134173</v>
      </c>
      <c r="J689" s="87">
        <v>37.300075065699367</v>
      </c>
    </row>
    <row r="690" spans="2:10">
      <c r="B690" s="111" t="s">
        <v>180</v>
      </c>
      <c r="C690" s="111" t="s">
        <v>183</v>
      </c>
      <c r="D690" s="130" t="s">
        <v>194</v>
      </c>
      <c r="E690" s="111" t="s">
        <v>195</v>
      </c>
      <c r="F690" s="110">
        <v>2007</v>
      </c>
      <c r="G690" s="87">
        <v>30.991994696196059</v>
      </c>
      <c r="H690" s="87">
        <v>2.6336939722481452</v>
      </c>
      <c r="I690" s="87">
        <v>1.9660540712459318</v>
      </c>
      <c r="J690" s="87">
        <v>35.707582817877842</v>
      </c>
    </row>
    <row r="691" spans="2:10">
      <c r="B691" s="111" t="s">
        <v>180</v>
      </c>
      <c r="C691" s="111" t="s">
        <v>183</v>
      </c>
      <c r="D691" s="130" t="s">
        <v>194</v>
      </c>
      <c r="E691" s="111" t="s">
        <v>195</v>
      </c>
      <c r="F691" s="110">
        <v>2008</v>
      </c>
      <c r="G691" s="87">
        <v>28.271627293735904</v>
      </c>
      <c r="H691" s="87">
        <v>2.6033529138061402</v>
      </c>
      <c r="I691" s="87">
        <v>1.8471750700657077</v>
      </c>
      <c r="J691" s="87">
        <v>32.83563113146726</v>
      </c>
    </row>
    <row r="692" spans="2:10">
      <c r="B692" s="111" t="s">
        <v>180</v>
      </c>
      <c r="C692" s="111" t="s">
        <v>183</v>
      </c>
      <c r="D692" s="130" t="s">
        <v>194</v>
      </c>
      <c r="E692" s="111" t="s">
        <v>195</v>
      </c>
      <c r="F692" s="110">
        <v>2009</v>
      </c>
      <c r="G692" s="87">
        <v>24.960414903904489</v>
      </c>
      <c r="H692" s="87">
        <v>2.3472752449062941</v>
      </c>
      <c r="I692" s="87">
        <v>1.766989683714745</v>
      </c>
      <c r="J692" s="87">
        <v>29.186222543030134</v>
      </c>
    </row>
    <row r="693" spans="2:10">
      <c r="B693" s="111" t="s">
        <v>180</v>
      </c>
      <c r="C693" s="111" t="s">
        <v>183</v>
      </c>
      <c r="D693" s="130" t="s">
        <v>194</v>
      </c>
      <c r="E693" s="111" t="s">
        <v>195</v>
      </c>
      <c r="F693" s="110">
        <v>2010</v>
      </c>
      <c r="G693" s="87">
        <v>26.64610183240746</v>
      </c>
      <c r="H693" s="87">
        <v>2.5108570125026399</v>
      </c>
      <c r="I693" s="87">
        <v>1.7394385033292687</v>
      </c>
      <c r="J693" s="87">
        <v>31.004609943337037</v>
      </c>
    </row>
    <row r="694" spans="2:10">
      <c r="B694" s="111" t="s">
        <v>180</v>
      </c>
      <c r="C694" s="111" t="s">
        <v>183</v>
      </c>
      <c r="D694" s="130" t="s">
        <v>194</v>
      </c>
      <c r="E694" s="111" t="s">
        <v>195</v>
      </c>
      <c r="F694" s="110">
        <v>2011</v>
      </c>
      <c r="G694" s="87">
        <v>27.474772400725513</v>
      </c>
      <c r="H694" s="87">
        <v>2.2037454266384362</v>
      </c>
      <c r="I694" s="87">
        <v>1.7246715594667315</v>
      </c>
      <c r="J694" s="87">
        <v>31.514218590023301</v>
      </c>
    </row>
    <row r="695" spans="2:10">
      <c r="B695" s="111" t="s">
        <v>180</v>
      </c>
      <c r="C695" s="111" t="s">
        <v>183</v>
      </c>
      <c r="D695" s="130" t="s">
        <v>194</v>
      </c>
      <c r="E695" s="111" t="s">
        <v>195</v>
      </c>
      <c r="F695" s="110">
        <v>2012</v>
      </c>
      <c r="G695" s="87">
        <v>25.505114284837909</v>
      </c>
      <c r="H695" s="87">
        <v>2.4309124550376127</v>
      </c>
      <c r="I695" s="87">
        <v>1.6647497118116663</v>
      </c>
      <c r="J695" s="87">
        <v>29.715668663159931</v>
      </c>
    </row>
    <row r="696" spans="2:10">
      <c r="B696" s="111" t="s">
        <v>180</v>
      </c>
      <c r="C696" s="111" t="s">
        <v>183</v>
      </c>
      <c r="D696" s="128" t="s">
        <v>196</v>
      </c>
      <c r="E696" s="119" t="s">
        <v>197</v>
      </c>
      <c r="F696" s="110">
        <v>2005</v>
      </c>
      <c r="G696" s="87">
        <v>2.7271420774909996</v>
      </c>
      <c r="H696" s="87">
        <v>2.7386906164591438</v>
      </c>
      <c r="I696" s="87">
        <v>2.6454999400980057</v>
      </c>
      <c r="J696" s="87">
        <v>8.0670294374703602</v>
      </c>
    </row>
    <row r="697" spans="2:10">
      <c r="B697" s="111" t="s">
        <v>180</v>
      </c>
      <c r="C697" s="111" t="s">
        <v>183</v>
      </c>
      <c r="D697" s="130" t="s">
        <v>196</v>
      </c>
      <c r="E697" s="111" t="s">
        <v>197</v>
      </c>
      <c r="F697" s="110">
        <v>2006</v>
      </c>
      <c r="G697" s="87">
        <v>2.886447899212834</v>
      </c>
      <c r="H697" s="87">
        <v>2.7227484334197039</v>
      </c>
      <c r="I697" s="87">
        <v>2.6290179775589126</v>
      </c>
      <c r="J697" s="87">
        <v>8.1884743610859054</v>
      </c>
    </row>
    <row r="698" spans="2:10">
      <c r="B698" s="111" t="s">
        <v>180</v>
      </c>
      <c r="C698" s="111" t="s">
        <v>183</v>
      </c>
      <c r="D698" s="130" t="s">
        <v>196</v>
      </c>
      <c r="E698" s="111" t="s">
        <v>197</v>
      </c>
      <c r="F698" s="110">
        <v>2007</v>
      </c>
      <c r="G698" s="87">
        <v>2.4069126647755215</v>
      </c>
      <c r="H698" s="87">
        <v>2.6462357561490788</v>
      </c>
      <c r="I698" s="87">
        <v>2.6934725517073339</v>
      </c>
      <c r="J698" s="87">
        <v>7.6955038086674614</v>
      </c>
    </row>
    <row r="699" spans="2:10">
      <c r="B699" s="111" t="s">
        <v>180</v>
      </c>
      <c r="C699" s="111" t="s">
        <v>183</v>
      </c>
      <c r="D699" s="130" t="s">
        <v>196</v>
      </c>
      <c r="E699" s="111" t="s">
        <v>197</v>
      </c>
      <c r="F699" s="110">
        <v>2008</v>
      </c>
      <c r="G699" s="87">
        <v>2.2848567063094891</v>
      </c>
      <c r="H699" s="87">
        <v>2.6307378341593717</v>
      </c>
      <c r="I699" s="87">
        <v>2.562244050789384</v>
      </c>
      <c r="J699" s="87">
        <v>7.4247242013255637</v>
      </c>
    </row>
    <row r="700" spans="2:10">
      <c r="B700" s="111" t="s">
        <v>180</v>
      </c>
      <c r="C700" s="111" t="s">
        <v>183</v>
      </c>
      <c r="D700" s="130" t="s">
        <v>196</v>
      </c>
      <c r="E700" s="111" t="s">
        <v>197</v>
      </c>
      <c r="F700" s="110">
        <v>2009</v>
      </c>
      <c r="G700" s="87">
        <v>1.991303251305196</v>
      </c>
      <c r="H700" s="87">
        <v>2.3860730738145008</v>
      </c>
      <c r="I700" s="87">
        <v>2.4592094335406331</v>
      </c>
      <c r="J700" s="87">
        <v>6.7833935114133173</v>
      </c>
    </row>
    <row r="701" spans="2:10">
      <c r="B701" s="111" t="s">
        <v>180</v>
      </c>
      <c r="C701" s="111" t="s">
        <v>183</v>
      </c>
      <c r="D701" s="130" t="s">
        <v>196</v>
      </c>
      <c r="E701" s="111" t="s">
        <v>197</v>
      </c>
      <c r="F701" s="110">
        <v>2010</v>
      </c>
      <c r="G701" s="87">
        <v>2.2741817616087259</v>
      </c>
      <c r="H701" s="87">
        <v>2.5727202480816329</v>
      </c>
      <c r="I701" s="87">
        <v>2.4626707054505772</v>
      </c>
      <c r="J701" s="87">
        <v>7.2578113807404474</v>
      </c>
    </row>
    <row r="702" spans="2:10">
      <c r="B702" s="111" t="s">
        <v>180</v>
      </c>
      <c r="C702" s="111" t="s">
        <v>183</v>
      </c>
      <c r="D702" s="130" t="s">
        <v>196</v>
      </c>
      <c r="E702" s="111" t="s">
        <v>197</v>
      </c>
      <c r="F702" s="110">
        <v>2011</v>
      </c>
      <c r="G702" s="87">
        <v>2.1384331221124926</v>
      </c>
      <c r="H702" s="87">
        <v>2.2665337370684577</v>
      </c>
      <c r="I702" s="87">
        <v>2.4677844926580481</v>
      </c>
      <c r="J702" s="87">
        <v>6.8232655261784574</v>
      </c>
    </row>
    <row r="703" spans="2:10">
      <c r="B703" s="111" t="s">
        <v>180</v>
      </c>
      <c r="C703" s="111" t="s">
        <v>183</v>
      </c>
      <c r="D703" s="130" t="s">
        <v>196</v>
      </c>
      <c r="E703" s="111" t="s">
        <v>197</v>
      </c>
      <c r="F703" s="110">
        <v>2012</v>
      </c>
      <c r="G703" s="87">
        <v>2.0365708887383951</v>
      </c>
      <c r="H703" s="87">
        <v>2.4687712388649383</v>
      </c>
      <c r="I703" s="87">
        <v>2.4233151502696639</v>
      </c>
      <c r="J703" s="87">
        <v>6.8851579381634211</v>
      </c>
    </row>
    <row r="704" spans="2:10">
      <c r="B704" s="111" t="s">
        <v>180</v>
      </c>
      <c r="C704" s="111" t="s">
        <v>183</v>
      </c>
      <c r="D704" s="128" t="s">
        <v>198</v>
      </c>
      <c r="E704" s="119" t="s">
        <v>199</v>
      </c>
      <c r="F704" s="110">
        <v>2005</v>
      </c>
      <c r="G704" s="87">
        <v>3.7181058284708293</v>
      </c>
      <c r="H704" s="87">
        <v>2.7526190450404933</v>
      </c>
      <c r="I704" s="87">
        <v>3.6729052565318154</v>
      </c>
      <c r="J704" s="87">
        <v>10.23243296713747</v>
      </c>
    </row>
    <row r="705" spans="2:10">
      <c r="B705" s="111" t="s">
        <v>180</v>
      </c>
      <c r="C705" s="111" t="s">
        <v>183</v>
      </c>
      <c r="D705" s="130" t="s">
        <v>198</v>
      </c>
      <c r="E705" s="111" t="s">
        <v>199</v>
      </c>
      <c r="F705" s="110">
        <v>2006</v>
      </c>
      <c r="G705" s="87">
        <v>3.9133462520824787</v>
      </c>
      <c r="H705" s="87">
        <v>2.6776947600911316</v>
      </c>
      <c r="I705" s="87">
        <v>3.5989650212885698</v>
      </c>
      <c r="J705" s="87">
        <v>10.268805554501361</v>
      </c>
    </row>
    <row r="706" spans="2:10">
      <c r="B706" s="111" t="s">
        <v>180</v>
      </c>
      <c r="C706" s="111" t="s">
        <v>183</v>
      </c>
      <c r="D706" s="130" t="s">
        <v>198</v>
      </c>
      <c r="E706" s="111" t="s">
        <v>199</v>
      </c>
      <c r="F706" s="110">
        <v>2007</v>
      </c>
      <c r="G706" s="87">
        <v>3.5408986333848542</v>
      </c>
      <c r="H706" s="87">
        <v>2.587310021605663</v>
      </c>
      <c r="I706" s="87">
        <v>3.6154369941598423</v>
      </c>
      <c r="J706" s="87">
        <v>9.8135485419679611</v>
      </c>
    </row>
    <row r="707" spans="2:10">
      <c r="B707" s="111" t="s">
        <v>180</v>
      </c>
      <c r="C707" s="111" t="s">
        <v>183</v>
      </c>
      <c r="D707" s="130" t="s">
        <v>198</v>
      </c>
      <c r="E707" s="111" t="s">
        <v>199</v>
      </c>
      <c r="F707" s="110">
        <v>2008</v>
      </c>
      <c r="G707" s="87">
        <v>3.697881027261777</v>
      </c>
      <c r="H707" s="87">
        <v>2.5556174832297325</v>
      </c>
      <c r="I707" s="87">
        <v>3.4097084471395456</v>
      </c>
      <c r="J707" s="87">
        <v>9.7242018512821371</v>
      </c>
    </row>
    <row r="708" spans="2:10">
      <c r="B708" s="111" t="s">
        <v>180</v>
      </c>
      <c r="C708" s="111" t="s">
        <v>183</v>
      </c>
      <c r="D708" s="130" t="s">
        <v>198</v>
      </c>
      <c r="E708" s="111" t="s">
        <v>199</v>
      </c>
      <c r="F708" s="110">
        <v>2009</v>
      </c>
      <c r="G708" s="87">
        <v>3.2842945360058677</v>
      </c>
      <c r="H708" s="87">
        <v>2.3324252807151562</v>
      </c>
      <c r="I708" s="87">
        <v>3.2731788450481818</v>
      </c>
      <c r="J708" s="87">
        <v>8.9464505857809549</v>
      </c>
    </row>
    <row r="709" spans="2:10">
      <c r="B709" s="111" t="s">
        <v>180</v>
      </c>
      <c r="C709" s="111" t="s">
        <v>183</v>
      </c>
      <c r="D709" s="130" t="s">
        <v>198</v>
      </c>
      <c r="E709" s="111" t="s">
        <v>199</v>
      </c>
      <c r="F709" s="110">
        <v>2010</v>
      </c>
      <c r="G709" s="87">
        <v>3.5917271021462089</v>
      </c>
      <c r="H709" s="87">
        <v>2.5012362329307183</v>
      </c>
      <c r="I709" s="87">
        <v>3.2670284382306809</v>
      </c>
      <c r="J709" s="87">
        <v>9.4168686389914011</v>
      </c>
    </row>
    <row r="710" spans="2:10">
      <c r="B710" s="111" t="s">
        <v>180</v>
      </c>
      <c r="C710" s="111" t="s">
        <v>183</v>
      </c>
      <c r="D710" s="130" t="s">
        <v>198</v>
      </c>
      <c r="E710" s="111" t="s">
        <v>199</v>
      </c>
      <c r="F710" s="110">
        <v>2011</v>
      </c>
      <c r="G710" s="87">
        <v>3.1712313022475422</v>
      </c>
      <c r="H710" s="87">
        <v>2.1922714704803306</v>
      </c>
      <c r="I710" s="87">
        <v>3.2316998759411866</v>
      </c>
      <c r="J710" s="87">
        <v>8.6522164752512278</v>
      </c>
    </row>
    <row r="711" spans="2:10">
      <c r="B711" s="111" t="s">
        <v>180</v>
      </c>
      <c r="C711" s="111" t="s">
        <v>183</v>
      </c>
      <c r="D711" s="130" t="s">
        <v>198</v>
      </c>
      <c r="E711" s="111" t="s">
        <v>199</v>
      </c>
      <c r="F711" s="110">
        <v>2012</v>
      </c>
      <c r="G711" s="87">
        <v>3.2603077914405501</v>
      </c>
      <c r="H711" s="87">
        <v>2.384993044978275</v>
      </c>
      <c r="I711" s="87">
        <v>3.2302078666806073</v>
      </c>
      <c r="J711" s="87">
        <v>8.9320715409587326</v>
      </c>
    </row>
    <row r="712" spans="2:10">
      <c r="B712" s="111" t="s">
        <v>180</v>
      </c>
      <c r="C712" s="114" t="s">
        <v>200</v>
      </c>
      <c r="D712" s="132" t="s">
        <v>200</v>
      </c>
      <c r="E712" s="133"/>
      <c r="F712" s="114">
        <v>2005</v>
      </c>
      <c r="G712" s="88">
        <v>7.3893484890567604</v>
      </c>
      <c r="H712" s="88">
        <v>2.8423682251422004</v>
      </c>
      <c r="I712" s="88">
        <v>2.788720968319959</v>
      </c>
      <c r="J712" s="88">
        <v>13.070697175488972</v>
      </c>
    </row>
    <row r="713" spans="2:10">
      <c r="B713" s="111" t="s">
        <v>180</v>
      </c>
      <c r="C713" s="113" t="s">
        <v>200</v>
      </c>
      <c r="D713" s="132" t="s">
        <v>200</v>
      </c>
      <c r="E713" s="135"/>
      <c r="F713" s="114">
        <v>2006</v>
      </c>
      <c r="G713" s="88">
        <v>7.514764755590674</v>
      </c>
      <c r="H713" s="88">
        <v>2.7825025940756749</v>
      </c>
      <c r="I713" s="88">
        <v>2.7597264631743026</v>
      </c>
      <c r="J713" s="88">
        <v>13.101270353973778</v>
      </c>
    </row>
    <row r="714" spans="2:10">
      <c r="B714" s="111" t="s">
        <v>180</v>
      </c>
      <c r="C714" s="113" t="s">
        <v>200</v>
      </c>
      <c r="D714" s="132" t="s">
        <v>200</v>
      </c>
      <c r="E714" s="135"/>
      <c r="F714" s="114">
        <v>2007</v>
      </c>
      <c r="G714" s="88">
        <v>7.0757307043679818</v>
      </c>
      <c r="H714" s="88">
        <v>2.6878673377139921</v>
      </c>
      <c r="I714" s="88">
        <v>2.7964276658456293</v>
      </c>
      <c r="J714" s="88">
        <v>12.599618371656433</v>
      </c>
    </row>
    <row r="715" spans="2:10">
      <c r="B715" s="111" t="s">
        <v>180</v>
      </c>
      <c r="C715" s="113" t="s">
        <v>200</v>
      </c>
      <c r="D715" s="132" t="s">
        <v>200</v>
      </c>
      <c r="E715" s="135"/>
      <c r="F715" s="114">
        <v>2008</v>
      </c>
      <c r="G715" s="88">
        <v>6.5199579729219135</v>
      </c>
      <c r="H715" s="88">
        <v>2.6564465282198437</v>
      </c>
      <c r="I715" s="88">
        <v>2.64233690820712</v>
      </c>
      <c r="J715" s="88">
        <v>11.854655366434335</v>
      </c>
    </row>
    <row r="716" spans="2:10">
      <c r="B716" s="111" t="s">
        <v>180</v>
      </c>
      <c r="C716" s="113" t="s">
        <v>200</v>
      </c>
      <c r="D716" s="132" t="s">
        <v>200</v>
      </c>
      <c r="E716" s="135"/>
      <c r="F716" s="114">
        <v>2009</v>
      </c>
      <c r="G716" s="88">
        <v>5.602721388364829</v>
      </c>
      <c r="H716" s="88">
        <v>2.4201996588328409</v>
      </c>
      <c r="I716" s="88">
        <v>2.532715400258486</v>
      </c>
      <c r="J716" s="88">
        <v>10.589722918945474</v>
      </c>
    </row>
    <row r="717" spans="2:10">
      <c r="B717" s="111" t="s">
        <v>180</v>
      </c>
      <c r="C717" s="113" t="s">
        <v>200</v>
      </c>
      <c r="D717" s="132" t="s">
        <v>200</v>
      </c>
      <c r="E717" s="135"/>
      <c r="F717" s="114">
        <v>2010</v>
      </c>
      <c r="G717" s="88">
        <v>6.0824887363657565</v>
      </c>
      <c r="H717" s="88">
        <v>2.5968426726678859</v>
      </c>
      <c r="I717" s="88">
        <v>2.520284218024436</v>
      </c>
      <c r="J717" s="88">
        <v>11.23274073008537</v>
      </c>
    </row>
    <row r="718" spans="2:10">
      <c r="B718" s="111" t="s">
        <v>180</v>
      </c>
      <c r="C718" s="113" t="s">
        <v>200</v>
      </c>
      <c r="D718" s="132" t="s">
        <v>200</v>
      </c>
      <c r="E718" s="135"/>
      <c r="F718" s="114">
        <v>2011</v>
      </c>
      <c r="G718" s="88">
        <v>5.9124639092180029</v>
      </c>
      <c r="H718" s="88">
        <v>2.2817195191523294</v>
      </c>
      <c r="I718" s="88">
        <v>2.4820123496327122</v>
      </c>
      <c r="J718" s="88">
        <v>10.710424462095478</v>
      </c>
    </row>
    <row r="719" spans="2:10">
      <c r="B719" s="111" t="s">
        <v>180</v>
      </c>
      <c r="C719" s="113" t="s">
        <v>200</v>
      </c>
      <c r="D719" s="132" t="s">
        <v>200</v>
      </c>
      <c r="E719" s="135"/>
      <c r="F719" s="114">
        <v>2012</v>
      </c>
      <c r="G719" s="88">
        <v>5.7929589019585794</v>
      </c>
      <c r="H719" s="88">
        <v>2.4877870709008945</v>
      </c>
      <c r="I719" s="88">
        <v>2.4743480162713531</v>
      </c>
      <c r="J719" s="88">
        <v>10.791671612258627</v>
      </c>
    </row>
    <row r="720" spans="2:10">
      <c r="B720" s="111" t="s">
        <v>180</v>
      </c>
      <c r="C720" s="119" t="s">
        <v>201</v>
      </c>
      <c r="D720" s="128" t="s">
        <v>201</v>
      </c>
      <c r="E720" s="119" t="s">
        <v>202</v>
      </c>
      <c r="F720" s="110">
        <v>2005</v>
      </c>
      <c r="G720" s="87">
        <v>3.5165396825334629</v>
      </c>
      <c r="H720" s="87">
        <v>2.2468073811984692</v>
      </c>
      <c r="I720" s="87">
        <v>1.1972473418885687</v>
      </c>
      <c r="J720" s="87">
        <v>6.9665282139050948</v>
      </c>
    </row>
    <row r="721" spans="2:10">
      <c r="B721" s="111" t="s">
        <v>180</v>
      </c>
      <c r="C721" s="111" t="s">
        <v>201</v>
      </c>
      <c r="D721" s="130" t="s">
        <v>201</v>
      </c>
      <c r="E721" s="111" t="s">
        <v>202</v>
      </c>
      <c r="F721" s="110">
        <v>2006</v>
      </c>
      <c r="G721" s="87">
        <v>3.3287775920483651</v>
      </c>
      <c r="H721" s="87">
        <v>2.1804409611377622</v>
      </c>
      <c r="I721" s="87">
        <v>1.1759933412335728</v>
      </c>
      <c r="J721" s="87">
        <v>6.6905266785432858</v>
      </c>
    </row>
    <row r="722" spans="2:10">
      <c r="B722" s="111" t="s">
        <v>180</v>
      </c>
      <c r="C722" s="111" t="s">
        <v>201</v>
      </c>
      <c r="D722" s="130" t="s">
        <v>201</v>
      </c>
      <c r="E722" s="111" t="s">
        <v>202</v>
      </c>
      <c r="F722" s="110">
        <v>2007</v>
      </c>
      <c r="G722" s="87">
        <v>3.1617341178667728</v>
      </c>
      <c r="H722" s="87">
        <v>2.0621733075044704</v>
      </c>
      <c r="I722" s="87">
        <v>1.1828298850069678</v>
      </c>
      <c r="J722" s="87">
        <v>6.4115514606851258</v>
      </c>
    </row>
    <row r="723" spans="2:10">
      <c r="B723" s="111" t="s">
        <v>180</v>
      </c>
      <c r="C723" s="111" t="s">
        <v>201</v>
      </c>
      <c r="D723" s="130" t="s">
        <v>201</v>
      </c>
      <c r="E723" s="111" t="s">
        <v>202</v>
      </c>
      <c r="F723" s="110">
        <v>2008</v>
      </c>
      <c r="G723" s="87">
        <v>2.99269509654768</v>
      </c>
      <c r="H723" s="87">
        <v>2.0159738296542007</v>
      </c>
      <c r="I723" s="87">
        <v>1.1171654946471619</v>
      </c>
      <c r="J723" s="87">
        <v>6.1301939202006386</v>
      </c>
    </row>
    <row r="724" spans="2:10">
      <c r="B724" s="111" t="s">
        <v>180</v>
      </c>
      <c r="C724" s="111" t="s">
        <v>201</v>
      </c>
      <c r="D724" s="130" t="s">
        <v>201</v>
      </c>
      <c r="E724" s="111" t="s">
        <v>202</v>
      </c>
      <c r="F724" s="110">
        <v>2009</v>
      </c>
      <c r="G724" s="87">
        <v>2.6148937884464192</v>
      </c>
      <c r="H724" s="87">
        <v>1.8048157284951598</v>
      </c>
      <c r="I724" s="87">
        <v>1.0715880572759982</v>
      </c>
      <c r="J724" s="87">
        <v>5.4952461884446642</v>
      </c>
    </row>
    <row r="725" spans="2:10">
      <c r="B725" s="111" t="s">
        <v>180</v>
      </c>
      <c r="C725" s="111" t="s">
        <v>201</v>
      </c>
      <c r="D725" s="130" t="s">
        <v>201</v>
      </c>
      <c r="E725" s="111" t="s">
        <v>202</v>
      </c>
      <c r="F725" s="110">
        <v>2010</v>
      </c>
      <c r="G725" s="87">
        <v>2.6449770124102936</v>
      </c>
      <c r="H725" s="87">
        <v>1.9170761587957208</v>
      </c>
      <c r="I725" s="87">
        <v>1.0267374665639022</v>
      </c>
      <c r="J725" s="87">
        <v>5.5925715070813586</v>
      </c>
    </row>
    <row r="726" spans="2:10">
      <c r="B726" s="111" t="s">
        <v>180</v>
      </c>
      <c r="C726" s="111" t="s">
        <v>201</v>
      </c>
      <c r="D726" s="130" t="s">
        <v>201</v>
      </c>
      <c r="E726" s="111" t="s">
        <v>202</v>
      </c>
      <c r="F726" s="110">
        <v>2011</v>
      </c>
      <c r="G726" s="87">
        <v>2.3730931167053639</v>
      </c>
      <c r="H726" s="87">
        <v>1.6637342576294576</v>
      </c>
      <c r="I726" s="87">
        <v>1.0023832611692494</v>
      </c>
      <c r="J726" s="87">
        <v>5.0428968946465691</v>
      </c>
    </row>
    <row r="727" spans="2:10">
      <c r="B727" s="111" t="s">
        <v>180</v>
      </c>
      <c r="C727" s="111" t="s">
        <v>201</v>
      </c>
      <c r="D727" s="130" t="s">
        <v>201</v>
      </c>
      <c r="E727" s="111" t="s">
        <v>202</v>
      </c>
      <c r="F727" s="110">
        <v>2012</v>
      </c>
      <c r="G727" s="87">
        <v>2.6302873669940392</v>
      </c>
      <c r="H727" s="87">
        <v>1.8204965399626047</v>
      </c>
      <c r="I727" s="87">
        <v>0.98459804446110566</v>
      </c>
      <c r="J727" s="87">
        <v>5.4391649515267035</v>
      </c>
    </row>
    <row r="728" spans="2:10">
      <c r="B728" s="111" t="s">
        <v>180</v>
      </c>
      <c r="C728" s="119" t="s">
        <v>203</v>
      </c>
      <c r="D728" s="128" t="s">
        <v>204</v>
      </c>
      <c r="E728" s="119" t="s">
        <v>205</v>
      </c>
      <c r="F728" s="110">
        <v>2005</v>
      </c>
      <c r="G728" s="87">
        <v>2.1893655402043457</v>
      </c>
      <c r="H728" s="87">
        <v>2.566837979656627</v>
      </c>
      <c r="I728" s="87">
        <v>4.2868877568665749</v>
      </c>
      <c r="J728" s="87">
        <v>9.0869942276219486</v>
      </c>
    </row>
    <row r="729" spans="2:10">
      <c r="B729" s="111" t="s">
        <v>180</v>
      </c>
      <c r="C729" s="111" t="s">
        <v>203</v>
      </c>
      <c r="D729" s="130" t="s">
        <v>204</v>
      </c>
      <c r="E729" s="111" t="s">
        <v>205</v>
      </c>
      <c r="F729" s="110">
        <v>2006</v>
      </c>
      <c r="G729" s="87">
        <v>2.2009728503200354</v>
      </c>
      <c r="H729" s="87">
        <v>2.5184820358169535</v>
      </c>
      <c r="I729" s="87">
        <v>4.3421430191003969</v>
      </c>
      <c r="J729" s="87">
        <v>9.1022465938566217</v>
      </c>
    </row>
    <row r="730" spans="2:10">
      <c r="B730" s="111" t="s">
        <v>180</v>
      </c>
      <c r="C730" s="111" t="s">
        <v>203</v>
      </c>
      <c r="D730" s="130" t="s">
        <v>204</v>
      </c>
      <c r="E730" s="111" t="s">
        <v>205</v>
      </c>
      <c r="F730" s="110">
        <v>2007</v>
      </c>
      <c r="G730" s="87">
        <v>2.1440239065329014</v>
      </c>
      <c r="H730" s="87">
        <v>2.4379700050120561</v>
      </c>
      <c r="I730" s="87">
        <v>4.2962457568143622</v>
      </c>
      <c r="J730" s="87">
        <v>8.9156838610597458</v>
      </c>
    </row>
    <row r="731" spans="2:10">
      <c r="B731" s="111" t="s">
        <v>180</v>
      </c>
      <c r="C731" s="111" t="s">
        <v>203</v>
      </c>
      <c r="D731" s="130" t="s">
        <v>204</v>
      </c>
      <c r="E731" s="111" t="s">
        <v>205</v>
      </c>
      <c r="F731" s="110">
        <v>2008</v>
      </c>
      <c r="G731" s="87">
        <v>2.0454836946894344</v>
      </c>
      <c r="H731" s="87">
        <v>2.4071282328780934</v>
      </c>
      <c r="I731" s="87">
        <v>4.0479871088391493</v>
      </c>
      <c r="J731" s="87">
        <v>8.5344489585963927</v>
      </c>
    </row>
    <row r="732" spans="2:10">
      <c r="B732" s="111" t="s">
        <v>180</v>
      </c>
      <c r="C732" s="111" t="s">
        <v>203</v>
      </c>
      <c r="D732" s="130" t="s">
        <v>204</v>
      </c>
      <c r="E732" s="111" t="s">
        <v>205</v>
      </c>
      <c r="F732" s="110">
        <v>2009</v>
      </c>
      <c r="G732" s="87">
        <v>1.8023279920553981</v>
      </c>
      <c r="H732" s="87">
        <v>2.1688367595001337</v>
      </c>
      <c r="I732" s="87">
        <v>3.8911326313467098</v>
      </c>
      <c r="J732" s="87">
        <v>7.894694677027692</v>
      </c>
    </row>
    <row r="733" spans="2:10">
      <c r="B733" s="111" t="s">
        <v>180</v>
      </c>
      <c r="C733" s="111" t="s">
        <v>203</v>
      </c>
      <c r="D733" s="130" t="s">
        <v>204</v>
      </c>
      <c r="E733" s="111" t="s">
        <v>205</v>
      </c>
      <c r="F733" s="110">
        <v>2010</v>
      </c>
      <c r="G733" s="87">
        <v>1.9410757070362479</v>
      </c>
      <c r="H733" s="87">
        <v>2.3252157441422585</v>
      </c>
      <c r="I733" s="87">
        <v>3.9568004263213838</v>
      </c>
      <c r="J733" s="87">
        <v>8.2551120338295316</v>
      </c>
    </row>
    <row r="734" spans="2:10">
      <c r="B734" s="111" t="s">
        <v>180</v>
      </c>
      <c r="C734" s="111" t="s">
        <v>203</v>
      </c>
      <c r="D734" s="130" t="s">
        <v>204</v>
      </c>
      <c r="E734" s="111" t="s">
        <v>205</v>
      </c>
      <c r="F734" s="110">
        <v>2011</v>
      </c>
      <c r="G734" s="87">
        <v>1.8013647588041881</v>
      </c>
      <c r="H734" s="87">
        <v>2.0394798925632616</v>
      </c>
      <c r="I734" s="87">
        <v>3.7817255569428743</v>
      </c>
      <c r="J734" s="87">
        <v>7.6548177173041569</v>
      </c>
    </row>
    <row r="735" spans="2:10">
      <c r="B735" s="111" t="s">
        <v>180</v>
      </c>
      <c r="C735" s="111" t="s">
        <v>203</v>
      </c>
      <c r="D735" s="130" t="s">
        <v>204</v>
      </c>
      <c r="E735" s="111" t="s">
        <v>205</v>
      </c>
      <c r="F735" s="110">
        <v>2012</v>
      </c>
      <c r="G735" s="87">
        <v>1.8498101347748481</v>
      </c>
      <c r="H735" s="87">
        <v>2.2529471904193401</v>
      </c>
      <c r="I735" s="87">
        <v>3.7594427458987636</v>
      </c>
      <c r="J735" s="87">
        <v>7.8940316338790506</v>
      </c>
    </row>
    <row r="736" spans="2:10">
      <c r="B736" s="111" t="s">
        <v>180</v>
      </c>
      <c r="C736" s="111" t="s">
        <v>203</v>
      </c>
      <c r="D736" s="128" t="s">
        <v>206</v>
      </c>
      <c r="E736" s="119" t="s">
        <v>207</v>
      </c>
      <c r="F736" s="110">
        <v>2005</v>
      </c>
      <c r="G736" s="87">
        <v>3.195554237180311</v>
      </c>
      <c r="H736" s="87">
        <v>2.4956663343639875</v>
      </c>
      <c r="I736" s="87">
        <v>2.1494583467483759</v>
      </c>
      <c r="J736" s="87">
        <v>7.8845964050213881</v>
      </c>
    </row>
    <row r="737" spans="2:10">
      <c r="B737" s="111" t="s">
        <v>180</v>
      </c>
      <c r="C737" s="111" t="s">
        <v>203</v>
      </c>
      <c r="D737" s="130" t="s">
        <v>206</v>
      </c>
      <c r="E737" s="111" t="s">
        <v>207</v>
      </c>
      <c r="F737" s="110">
        <v>2006</v>
      </c>
      <c r="G737" s="87">
        <v>3.2892923192700492</v>
      </c>
      <c r="H737" s="87">
        <v>2.4640121525210601</v>
      </c>
      <c r="I737" s="87">
        <v>2.1420531416576494</v>
      </c>
      <c r="J737" s="87">
        <v>7.9357742780585978</v>
      </c>
    </row>
    <row r="738" spans="2:10">
      <c r="B738" s="111" t="s">
        <v>180</v>
      </c>
      <c r="C738" s="111" t="s">
        <v>203</v>
      </c>
      <c r="D738" s="130" t="s">
        <v>206</v>
      </c>
      <c r="E738" s="111" t="s">
        <v>207</v>
      </c>
      <c r="F738" s="110">
        <v>2007</v>
      </c>
      <c r="G738" s="87">
        <v>3.1347053260167939</v>
      </c>
      <c r="H738" s="87">
        <v>2.3864165031601745</v>
      </c>
      <c r="I738" s="87">
        <v>2.1732539088980416</v>
      </c>
      <c r="J738" s="87">
        <v>7.7316062528891276</v>
      </c>
    </row>
    <row r="739" spans="2:10">
      <c r="B739" s="111" t="s">
        <v>180</v>
      </c>
      <c r="C739" s="111" t="s">
        <v>203</v>
      </c>
      <c r="D739" s="130" t="s">
        <v>206</v>
      </c>
      <c r="E739" s="111" t="s">
        <v>207</v>
      </c>
      <c r="F739" s="110">
        <v>2008</v>
      </c>
      <c r="G739" s="87">
        <v>2.9767888567115501</v>
      </c>
      <c r="H739" s="87">
        <v>2.3513978661543304</v>
      </c>
      <c r="I739" s="87">
        <v>2.0014027892066335</v>
      </c>
      <c r="J739" s="87">
        <v>7.363016471185559</v>
      </c>
    </row>
    <row r="740" spans="2:10">
      <c r="B740" s="111" t="s">
        <v>180</v>
      </c>
      <c r="C740" s="111" t="s">
        <v>203</v>
      </c>
      <c r="D740" s="130" t="s">
        <v>206</v>
      </c>
      <c r="E740" s="111" t="s">
        <v>207</v>
      </c>
      <c r="F740" s="110">
        <v>2009</v>
      </c>
      <c r="G740" s="87">
        <v>2.5439867073912459</v>
      </c>
      <c r="H740" s="87">
        <v>2.1024922664026424</v>
      </c>
      <c r="I740" s="87">
        <v>1.9304562962078589</v>
      </c>
      <c r="J740" s="87">
        <v>6.60855706505507</v>
      </c>
    </row>
    <row r="741" spans="2:10">
      <c r="B741" s="111" t="s">
        <v>180</v>
      </c>
      <c r="C741" s="111" t="s">
        <v>203</v>
      </c>
      <c r="D741" s="130" t="s">
        <v>206</v>
      </c>
      <c r="E741" s="111" t="s">
        <v>207</v>
      </c>
      <c r="F741" s="110">
        <v>2010</v>
      </c>
      <c r="G741" s="87">
        <v>2.6978659959315228</v>
      </c>
      <c r="H741" s="87">
        <v>2.2452372918429249</v>
      </c>
      <c r="I741" s="87">
        <v>1.8889623661025956</v>
      </c>
      <c r="J741" s="87">
        <v>6.8620282429548372</v>
      </c>
    </row>
    <row r="742" spans="2:10">
      <c r="B742" s="111" t="s">
        <v>180</v>
      </c>
      <c r="C742" s="111" t="s">
        <v>203</v>
      </c>
      <c r="D742" s="130" t="s">
        <v>206</v>
      </c>
      <c r="E742" s="111" t="s">
        <v>207</v>
      </c>
      <c r="F742" s="110">
        <v>2011</v>
      </c>
      <c r="G742" s="87">
        <v>2.2282134220614185</v>
      </c>
      <c r="H742" s="87">
        <v>1.9477779587357904</v>
      </c>
      <c r="I742" s="87">
        <v>1.8652103234006607</v>
      </c>
      <c r="J742" s="87">
        <v>6.0713010786703947</v>
      </c>
    </row>
    <row r="743" spans="2:10">
      <c r="B743" s="111" t="s">
        <v>180</v>
      </c>
      <c r="C743" s="111" t="s">
        <v>203</v>
      </c>
      <c r="D743" s="130" t="s">
        <v>206</v>
      </c>
      <c r="E743" s="111" t="s">
        <v>207</v>
      </c>
      <c r="F743" s="110">
        <v>2012</v>
      </c>
      <c r="G743" s="87">
        <v>2.1902249756172254</v>
      </c>
      <c r="H743" s="87">
        <v>2.1273259527070407</v>
      </c>
      <c r="I743" s="87">
        <v>1.8101455155315722</v>
      </c>
      <c r="J743" s="87">
        <v>6.1580128090212414</v>
      </c>
    </row>
    <row r="744" spans="2:10">
      <c r="B744" s="111" t="s">
        <v>180</v>
      </c>
      <c r="C744" s="111" t="s">
        <v>203</v>
      </c>
      <c r="D744" s="128" t="s">
        <v>208</v>
      </c>
      <c r="E744" s="119" t="s">
        <v>209</v>
      </c>
      <c r="F744" s="110">
        <v>2005</v>
      </c>
      <c r="G744" s="87">
        <v>2.8058737531154372</v>
      </c>
      <c r="H744" s="87">
        <v>2.7395900165677678</v>
      </c>
      <c r="I744" s="87">
        <v>4.6231118412188748</v>
      </c>
      <c r="J744" s="87">
        <v>10.413347979225012</v>
      </c>
    </row>
    <row r="745" spans="2:10">
      <c r="B745" s="111" t="s">
        <v>180</v>
      </c>
      <c r="C745" s="111" t="s">
        <v>203</v>
      </c>
      <c r="D745" s="130" t="s">
        <v>208</v>
      </c>
      <c r="E745" s="111" t="s">
        <v>209</v>
      </c>
      <c r="F745" s="110">
        <v>2006</v>
      </c>
      <c r="G745" s="87">
        <v>2.6792947742952435</v>
      </c>
      <c r="H745" s="87">
        <v>2.721102883779158</v>
      </c>
      <c r="I745" s="87">
        <v>4.5026188073428317</v>
      </c>
      <c r="J745" s="87">
        <v>10.129802618268767</v>
      </c>
    </row>
    <row r="746" spans="2:10">
      <c r="B746" s="111" t="s">
        <v>180</v>
      </c>
      <c r="C746" s="111" t="s">
        <v>203</v>
      </c>
      <c r="D746" s="130" t="s">
        <v>208</v>
      </c>
      <c r="E746" s="111" t="s">
        <v>209</v>
      </c>
      <c r="F746" s="110">
        <v>2007</v>
      </c>
      <c r="G746" s="87">
        <v>2.483524995873716</v>
      </c>
      <c r="H746" s="87">
        <v>2.6394931560162176</v>
      </c>
      <c r="I746" s="87">
        <v>4.582684176822295</v>
      </c>
      <c r="J746" s="87">
        <v>9.9141204892973551</v>
      </c>
    </row>
    <row r="747" spans="2:10">
      <c r="B747" s="111" t="s">
        <v>180</v>
      </c>
      <c r="C747" s="111" t="s">
        <v>203</v>
      </c>
      <c r="D747" s="130" t="s">
        <v>208</v>
      </c>
      <c r="E747" s="111" t="s">
        <v>209</v>
      </c>
      <c r="F747" s="110">
        <v>2008</v>
      </c>
      <c r="G747" s="87">
        <v>2.5020418732332841</v>
      </c>
      <c r="H747" s="87">
        <v>2.5987725239153354</v>
      </c>
      <c r="I747" s="87">
        <v>4.1763363621326128</v>
      </c>
      <c r="J747" s="87">
        <v>9.4659768515577429</v>
      </c>
    </row>
    <row r="748" spans="2:10">
      <c r="B748" s="111" t="s">
        <v>180</v>
      </c>
      <c r="C748" s="111" t="s">
        <v>203</v>
      </c>
      <c r="D748" s="130" t="s">
        <v>208</v>
      </c>
      <c r="E748" s="111" t="s">
        <v>209</v>
      </c>
      <c r="F748" s="110">
        <v>2009</v>
      </c>
      <c r="G748" s="87">
        <v>2.2431294909067048</v>
      </c>
      <c r="H748" s="87">
        <v>2.353669877472516</v>
      </c>
      <c r="I748" s="87">
        <v>3.9867267562857576</v>
      </c>
      <c r="J748" s="87">
        <v>8.7629717375219638</v>
      </c>
    </row>
    <row r="749" spans="2:10">
      <c r="B749" s="111" t="s">
        <v>180</v>
      </c>
      <c r="C749" s="111" t="s">
        <v>203</v>
      </c>
      <c r="D749" s="130" t="s">
        <v>208</v>
      </c>
      <c r="E749" s="111" t="s">
        <v>209</v>
      </c>
      <c r="F749" s="110">
        <v>2010</v>
      </c>
      <c r="G749" s="87">
        <v>2.3473865774569718</v>
      </c>
      <c r="H749" s="87">
        <v>2.5189421316637346</v>
      </c>
      <c r="I749" s="87">
        <v>3.9291254706021608</v>
      </c>
      <c r="J749" s="87">
        <v>8.9698956854678755</v>
      </c>
    </row>
    <row r="750" spans="2:10">
      <c r="B750" s="111" t="s">
        <v>180</v>
      </c>
      <c r="C750" s="111" t="s">
        <v>203</v>
      </c>
      <c r="D750" s="130" t="s">
        <v>208</v>
      </c>
      <c r="E750" s="111" t="s">
        <v>209</v>
      </c>
      <c r="F750" s="110">
        <v>2011</v>
      </c>
      <c r="G750" s="87">
        <v>2.047344045226299</v>
      </c>
      <c r="H750" s="87">
        <v>2.1901660148958793</v>
      </c>
      <c r="I750" s="87">
        <v>3.8359732130335389</v>
      </c>
      <c r="J750" s="87">
        <v>8.2474030098524587</v>
      </c>
    </row>
    <row r="751" spans="2:10">
      <c r="B751" s="111" t="s">
        <v>180</v>
      </c>
      <c r="C751" s="111" t="s">
        <v>203</v>
      </c>
      <c r="D751" s="130" t="s">
        <v>208</v>
      </c>
      <c r="E751" s="111" t="s">
        <v>209</v>
      </c>
      <c r="F751" s="110">
        <v>2012</v>
      </c>
      <c r="G751" s="87">
        <v>2.1913527800430614</v>
      </c>
      <c r="H751" s="87">
        <v>2.4201310288342648</v>
      </c>
      <c r="I751" s="87">
        <v>3.7847319026965631</v>
      </c>
      <c r="J751" s="87">
        <v>8.567810259011214</v>
      </c>
    </row>
    <row r="752" spans="2:10">
      <c r="B752" s="111" t="s">
        <v>180</v>
      </c>
      <c r="C752" s="111" t="s">
        <v>203</v>
      </c>
      <c r="D752" s="128" t="s">
        <v>210</v>
      </c>
      <c r="E752" s="119" t="s">
        <v>211</v>
      </c>
      <c r="F752" s="110">
        <v>2005</v>
      </c>
      <c r="G752" s="87">
        <v>3.3982949350401044</v>
      </c>
      <c r="H752" s="87">
        <v>2.6172824121687457</v>
      </c>
      <c r="I752" s="87">
        <v>3.1003704577261062</v>
      </c>
      <c r="J752" s="87">
        <v>9.1708060788615668</v>
      </c>
    </row>
    <row r="753" spans="2:10">
      <c r="B753" s="111" t="s">
        <v>180</v>
      </c>
      <c r="C753" s="111" t="s">
        <v>203</v>
      </c>
      <c r="D753" s="130" t="s">
        <v>210</v>
      </c>
      <c r="E753" s="111" t="s">
        <v>211</v>
      </c>
      <c r="F753" s="110">
        <v>2006</v>
      </c>
      <c r="G753" s="87">
        <v>3.3670566327563347</v>
      </c>
      <c r="H753" s="87">
        <v>2.5995427993906737</v>
      </c>
      <c r="I753" s="87">
        <v>3.0216449794829972</v>
      </c>
      <c r="J753" s="87">
        <v>9.0368914937780325</v>
      </c>
    </row>
    <row r="754" spans="2:10">
      <c r="B754" s="111" t="s">
        <v>180</v>
      </c>
      <c r="C754" s="111" t="s">
        <v>203</v>
      </c>
      <c r="D754" s="130" t="s">
        <v>210</v>
      </c>
      <c r="E754" s="111" t="s">
        <v>211</v>
      </c>
      <c r="F754" s="110">
        <v>2007</v>
      </c>
      <c r="G754" s="87">
        <v>2.8911392142212566</v>
      </c>
      <c r="H754" s="87">
        <v>2.5224279845161779</v>
      </c>
      <c r="I754" s="87">
        <v>3.1317622950041812</v>
      </c>
      <c r="J754" s="87">
        <v>8.5887811028660526</v>
      </c>
    </row>
    <row r="755" spans="2:10">
      <c r="B755" s="111" t="s">
        <v>180</v>
      </c>
      <c r="C755" s="111" t="s">
        <v>203</v>
      </c>
      <c r="D755" s="130" t="s">
        <v>210</v>
      </c>
      <c r="E755" s="111" t="s">
        <v>211</v>
      </c>
      <c r="F755" s="110">
        <v>2008</v>
      </c>
      <c r="G755" s="87">
        <v>2.6520576521795576</v>
      </c>
      <c r="H755" s="87">
        <v>2.4929843215025453</v>
      </c>
      <c r="I755" s="87">
        <v>2.8766761566300629</v>
      </c>
      <c r="J755" s="87">
        <v>8.0585737857891413</v>
      </c>
    </row>
    <row r="756" spans="2:10">
      <c r="B756" s="111" t="s">
        <v>180</v>
      </c>
      <c r="C756" s="111" t="s">
        <v>203</v>
      </c>
      <c r="D756" s="130" t="s">
        <v>210</v>
      </c>
      <c r="E756" s="111" t="s">
        <v>211</v>
      </c>
      <c r="F756" s="110">
        <v>2009</v>
      </c>
      <c r="G756" s="87">
        <v>2.1637436975492017</v>
      </c>
      <c r="H756" s="87">
        <v>2.2448475770883367</v>
      </c>
      <c r="I756" s="87">
        <v>2.7525813792436455</v>
      </c>
      <c r="J756" s="87">
        <v>7.1958407038936203</v>
      </c>
    </row>
    <row r="757" spans="2:10">
      <c r="B757" s="111" t="s">
        <v>180</v>
      </c>
      <c r="C757" s="111" t="s">
        <v>203</v>
      </c>
      <c r="D757" s="130" t="s">
        <v>210</v>
      </c>
      <c r="E757" s="111" t="s">
        <v>211</v>
      </c>
      <c r="F757" s="110">
        <v>2010</v>
      </c>
      <c r="G757" s="87">
        <v>2.3670442177746067</v>
      </c>
      <c r="H757" s="87">
        <v>2.4055969278572928</v>
      </c>
      <c r="I757" s="87">
        <v>2.7265807189632842</v>
      </c>
      <c r="J757" s="87">
        <v>7.5335513368398104</v>
      </c>
    </row>
    <row r="758" spans="2:10">
      <c r="B758" s="111" t="s">
        <v>180</v>
      </c>
      <c r="C758" s="111" t="s">
        <v>203</v>
      </c>
      <c r="D758" s="130" t="s">
        <v>210</v>
      </c>
      <c r="E758" s="111" t="s">
        <v>211</v>
      </c>
      <c r="F758" s="110">
        <v>2011</v>
      </c>
      <c r="G758" s="87">
        <v>2.0217450894581015</v>
      </c>
      <c r="H758" s="87">
        <v>2.1104025861199407</v>
      </c>
      <c r="I758" s="87">
        <v>2.6978217677406975</v>
      </c>
      <c r="J758" s="87">
        <v>6.865322785713003</v>
      </c>
    </row>
    <row r="759" spans="2:10">
      <c r="B759" s="111" t="s">
        <v>180</v>
      </c>
      <c r="C759" s="111" t="s">
        <v>203</v>
      </c>
      <c r="D759" s="130" t="s">
        <v>210</v>
      </c>
      <c r="E759" s="111" t="s">
        <v>211</v>
      </c>
      <c r="F759" s="110">
        <v>2012</v>
      </c>
      <c r="G759" s="87">
        <v>2.277701355904195</v>
      </c>
      <c r="H759" s="87">
        <v>2.3188282700887894</v>
      </c>
      <c r="I759" s="87">
        <v>2.6529835219001821</v>
      </c>
      <c r="J759" s="87">
        <v>7.2861893249689897</v>
      </c>
    </row>
    <row r="760" spans="2:10">
      <c r="B760" s="111" t="s">
        <v>180</v>
      </c>
      <c r="C760" s="111" t="s">
        <v>203</v>
      </c>
      <c r="D760" s="128" t="s">
        <v>212</v>
      </c>
      <c r="E760" s="119" t="s">
        <v>213</v>
      </c>
      <c r="F760" s="110">
        <v>2005</v>
      </c>
      <c r="G760" s="87">
        <v>3.9841489816127007</v>
      </c>
      <c r="H760" s="87">
        <v>2.6854742333098613</v>
      </c>
      <c r="I760" s="87">
        <v>2.5636759616383618</v>
      </c>
      <c r="J760" s="87">
        <v>9.5156320525871898</v>
      </c>
    </row>
    <row r="761" spans="2:10">
      <c r="B761" s="111" t="s">
        <v>180</v>
      </c>
      <c r="C761" s="111" t="s">
        <v>203</v>
      </c>
      <c r="D761" s="130" t="s">
        <v>212</v>
      </c>
      <c r="E761" s="111" t="s">
        <v>213</v>
      </c>
      <c r="F761" s="110">
        <v>2006</v>
      </c>
      <c r="G761" s="87">
        <v>3.7754402841590715</v>
      </c>
      <c r="H761" s="87">
        <v>2.6938668776076975</v>
      </c>
      <c r="I761" s="87">
        <v>2.569190630257808</v>
      </c>
      <c r="J761" s="87">
        <v>9.3044505791675185</v>
      </c>
    </row>
    <row r="762" spans="2:10">
      <c r="B762" s="111" t="s">
        <v>180</v>
      </c>
      <c r="C762" s="111" t="s">
        <v>203</v>
      </c>
      <c r="D762" s="130" t="s">
        <v>212</v>
      </c>
      <c r="E762" s="111" t="s">
        <v>213</v>
      </c>
      <c r="F762" s="110">
        <v>2007</v>
      </c>
      <c r="G762" s="87">
        <v>3.5513486400725496</v>
      </c>
      <c r="H762" s="87">
        <v>2.5944896874454697</v>
      </c>
      <c r="I762" s="87">
        <v>2.6144964050587038</v>
      </c>
      <c r="J762" s="87">
        <v>9.0072892612448303</v>
      </c>
    </row>
    <row r="763" spans="2:10">
      <c r="B763" s="111" t="s">
        <v>180</v>
      </c>
      <c r="C763" s="111" t="s">
        <v>203</v>
      </c>
      <c r="D763" s="130" t="s">
        <v>212</v>
      </c>
      <c r="E763" s="111" t="s">
        <v>213</v>
      </c>
      <c r="F763" s="110">
        <v>2008</v>
      </c>
      <c r="G763" s="87">
        <v>3.6846322836949521</v>
      </c>
      <c r="H763" s="87">
        <v>2.5677487995265849</v>
      </c>
      <c r="I763" s="87">
        <v>2.5147928744109289</v>
      </c>
      <c r="J763" s="87">
        <v>8.9919647185250895</v>
      </c>
    </row>
    <row r="764" spans="2:10">
      <c r="B764" s="111" t="s">
        <v>180</v>
      </c>
      <c r="C764" s="111" t="s">
        <v>203</v>
      </c>
      <c r="D764" s="130" t="s">
        <v>212</v>
      </c>
      <c r="E764" s="111" t="s">
        <v>213</v>
      </c>
      <c r="F764" s="110">
        <v>2009</v>
      </c>
      <c r="G764" s="87">
        <v>3.4645642212123207</v>
      </c>
      <c r="H764" s="87">
        <v>2.3387982025713341</v>
      </c>
      <c r="I764" s="87">
        <v>2.42883748515561</v>
      </c>
      <c r="J764" s="87">
        <v>8.448827845761393</v>
      </c>
    </row>
    <row r="765" spans="2:10">
      <c r="B765" s="111" t="s">
        <v>180</v>
      </c>
      <c r="C765" s="111" t="s">
        <v>203</v>
      </c>
      <c r="D765" s="130" t="s">
        <v>212</v>
      </c>
      <c r="E765" s="111" t="s">
        <v>213</v>
      </c>
      <c r="F765" s="110">
        <v>2010</v>
      </c>
      <c r="G765" s="87">
        <v>3.584647078969124</v>
      </c>
      <c r="H765" s="87">
        <v>2.4888287056043601</v>
      </c>
      <c r="I765" s="87">
        <v>2.3842780933587382</v>
      </c>
      <c r="J765" s="87">
        <v>8.6597194867808209</v>
      </c>
    </row>
    <row r="766" spans="2:10">
      <c r="B766" s="111" t="s">
        <v>180</v>
      </c>
      <c r="C766" s="111" t="s">
        <v>203</v>
      </c>
      <c r="D766" s="130" t="s">
        <v>212</v>
      </c>
      <c r="E766" s="111" t="s">
        <v>213</v>
      </c>
      <c r="F766" s="110">
        <v>2011</v>
      </c>
      <c r="G766" s="87">
        <v>2.931065248017247</v>
      </c>
      <c r="H766" s="87">
        <v>2.1620720727140657</v>
      </c>
      <c r="I766" s="87">
        <v>2.3340282249781135</v>
      </c>
      <c r="J766" s="87">
        <v>7.631518744445736</v>
      </c>
    </row>
    <row r="767" spans="2:10">
      <c r="B767" s="111" t="s">
        <v>180</v>
      </c>
      <c r="C767" s="111" t="s">
        <v>203</v>
      </c>
      <c r="D767" s="130" t="s">
        <v>212</v>
      </c>
      <c r="E767" s="111" t="s">
        <v>213</v>
      </c>
      <c r="F767" s="110">
        <v>2012</v>
      </c>
      <c r="G767" s="87">
        <v>3.1186874793497235</v>
      </c>
      <c r="H767" s="87">
        <v>2.3692802255378216</v>
      </c>
      <c r="I767" s="87">
        <v>2.282382085087987</v>
      </c>
      <c r="J767" s="87">
        <v>7.9764091368680923</v>
      </c>
    </row>
    <row r="768" spans="2:10">
      <c r="B768" s="111" t="s">
        <v>180</v>
      </c>
      <c r="C768" s="111" t="s">
        <v>203</v>
      </c>
      <c r="D768" s="128" t="s">
        <v>214</v>
      </c>
      <c r="E768" s="119" t="s">
        <v>215</v>
      </c>
      <c r="F768" s="110">
        <v>2005</v>
      </c>
      <c r="G768" s="87">
        <v>5.1595565317556602</v>
      </c>
      <c r="H768" s="87">
        <v>2.8436266637292582</v>
      </c>
      <c r="I768" s="87">
        <v>5.9079176009040522</v>
      </c>
      <c r="J768" s="87">
        <v>13.953366534906499</v>
      </c>
    </row>
    <row r="769" spans="2:10">
      <c r="B769" s="111" t="s">
        <v>180</v>
      </c>
      <c r="C769" s="111" t="s">
        <v>203</v>
      </c>
      <c r="D769" s="130" t="s">
        <v>214</v>
      </c>
      <c r="E769" s="111" t="s">
        <v>215</v>
      </c>
      <c r="F769" s="110">
        <v>2006</v>
      </c>
      <c r="G769" s="87">
        <v>4.9773805615255089</v>
      </c>
      <c r="H769" s="87">
        <v>2.8117892958421224</v>
      </c>
      <c r="I769" s="87">
        <v>5.7346867592907733</v>
      </c>
      <c r="J769" s="87">
        <v>13.560155258763388</v>
      </c>
    </row>
    <row r="770" spans="2:10">
      <c r="B770" s="111" t="s">
        <v>180</v>
      </c>
      <c r="C770" s="111" t="s">
        <v>203</v>
      </c>
      <c r="D770" s="130" t="s">
        <v>214</v>
      </c>
      <c r="E770" s="111" t="s">
        <v>215</v>
      </c>
      <c r="F770" s="110">
        <v>2007</v>
      </c>
      <c r="G770" s="87">
        <v>4.5527553936886624</v>
      </c>
      <c r="H770" s="87">
        <v>2.6955070860265256</v>
      </c>
      <c r="I770" s="87">
        <v>5.799700999396209</v>
      </c>
      <c r="J770" s="87">
        <v>13.079591434806868</v>
      </c>
    </row>
    <row r="771" spans="2:10">
      <c r="B771" s="111" t="s">
        <v>180</v>
      </c>
      <c r="C771" s="111" t="s">
        <v>203</v>
      </c>
      <c r="D771" s="130" t="s">
        <v>214</v>
      </c>
      <c r="E771" s="111" t="s">
        <v>215</v>
      </c>
      <c r="F771" s="110">
        <v>2008</v>
      </c>
      <c r="G771" s="87">
        <v>4.2848745388088414</v>
      </c>
      <c r="H771" s="87">
        <v>2.6726840278144977</v>
      </c>
      <c r="I771" s="87">
        <v>5.2324475979087692</v>
      </c>
      <c r="J771" s="87">
        <v>12.215814917011802</v>
      </c>
    </row>
    <row r="772" spans="2:10">
      <c r="B772" s="111" t="s">
        <v>180</v>
      </c>
      <c r="C772" s="111" t="s">
        <v>203</v>
      </c>
      <c r="D772" s="130" t="s">
        <v>214</v>
      </c>
      <c r="E772" s="111" t="s">
        <v>215</v>
      </c>
      <c r="F772" s="110">
        <v>2009</v>
      </c>
      <c r="G772" s="87">
        <v>3.8181398679094105</v>
      </c>
      <c r="H772" s="87">
        <v>2.4217485417660716</v>
      </c>
      <c r="I772" s="87">
        <v>5.0693082830211784</v>
      </c>
      <c r="J772" s="87">
        <v>11.332764735310546</v>
      </c>
    </row>
    <row r="773" spans="2:10">
      <c r="B773" s="111" t="s">
        <v>180</v>
      </c>
      <c r="C773" s="111" t="s">
        <v>203</v>
      </c>
      <c r="D773" s="130" t="s">
        <v>214</v>
      </c>
      <c r="E773" s="111" t="s">
        <v>215</v>
      </c>
      <c r="F773" s="110">
        <v>2010</v>
      </c>
      <c r="G773" s="87">
        <v>4.0923135107889266</v>
      </c>
      <c r="H773" s="87">
        <v>2.5955167640339782</v>
      </c>
      <c r="I773" s="87">
        <v>5.1010107467810188</v>
      </c>
      <c r="J773" s="87">
        <v>11.812261432058113</v>
      </c>
    </row>
    <row r="774" spans="2:10">
      <c r="B774" s="111" t="s">
        <v>180</v>
      </c>
      <c r="C774" s="111" t="s">
        <v>203</v>
      </c>
      <c r="D774" s="130" t="s">
        <v>214</v>
      </c>
      <c r="E774" s="111" t="s">
        <v>215</v>
      </c>
      <c r="F774" s="110">
        <v>2011</v>
      </c>
      <c r="G774" s="87">
        <v>3.7275105453084003</v>
      </c>
      <c r="H774" s="87">
        <v>2.2882674366004627</v>
      </c>
      <c r="I774" s="87">
        <v>5.0566716186826275</v>
      </c>
      <c r="J774" s="87">
        <v>11.096821350883413</v>
      </c>
    </row>
    <row r="775" spans="2:10">
      <c r="B775" s="111" t="s">
        <v>180</v>
      </c>
      <c r="C775" s="111" t="s">
        <v>203</v>
      </c>
      <c r="D775" s="130" t="s">
        <v>214</v>
      </c>
      <c r="E775" s="111" t="s">
        <v>215</v>
      </c>
      <c r="F775" s="110">
        <v>2012</v>
      </c>
      <c r="G775" s="87">
        <v>4.0502288146347141</v>
      </c>
      <c r="H775" s="87">
        <v>2.5147652948135617</v>
      </c>
      <c r="I775" s="87">
        <v>4.9517328431093031</v>
      </c>
      <c r="J775" s="87">
        <v>11.543082642716609</v>
      </c>
    </row>
    <row r="776" spans="2:10">
      <c r="B776" s="111" t="s">
        <v>180</v>
      </c>
      <c r="C776" s="111" t="s">
        <v>203</v>
      </c>
      <c r="D776" s="128" t="s">
        <v>216</v>
      </c>
      <c r="E776" s="119" t="s">
        <v>217</v>
      </c>
      <c r="F776" s="110">
        <v>2005</v>
      </c>
      <c r="G776" s="87">
        <v>2.1459752372847909</v>
      </c>
      <c r="H776" s="87">
        <v>2.4127732697430315</v>
      </c>
      <c r="I776" s="87">
        <v>0.91242433015590518</v>
      </c>
      <c r="J776" s="87">
        <v>5.4878606274291499</v>
      </c>
    </row>
    <row r="777" spans="2:10">
      <c r="B777" s="111" t="s">
        <v>180</v>
      </c>
      <c r="C777" s="111" t="s">
        <v>203</v>
      </c>
      <c r="D777" s="130" t="s">
        <v>216</v>
      </c>
      <c r="E777" s="111" t="s">
        <v>217</v>
      </c>
      <c r="F777" s="110">
        <v>2006</v>
      </c>
      <c r="G777" s="87">
        <v>2.1091938672156294</v>
      </c>
      <c r="H777" s="87">
        <v>2.3757980514288009</v>
      </c>
      <c r="I777" s="87">
        <v>0.91457683964076675</v>
      </c>
      <c r="J777" s="87">
        <v>5.4149547277978911</v>
      </c>
    </row>
    <row r="778" spans="2:10">
      <c r="B778" s="111" t="s">
        <v>180</v>
      </c>
      <c r="C778" s="111" t="s">
        <v>203</v>
      </c>
      <c r="D778" s="130" t="s">
        <v>216</v>
      </c>
      <c r="E778" s="111" t="s">
        <v>217</v>
      </c>
      <c r="F778" s="110">
        <v>2007</v>
      </c>
      <c r="G778" s="87">
        <v>2.0176388761360786</v>
      </c>
      <c r="H778" s="87">
        <v>2.2932433345578418</v>
      </c>
      <c r="I778" s="87">
        <v>0.9521833225475167</v>
      </c>
      <c r="J778" s="87">
        <v>5.2772602926994283</v>
      </c>
    </row>
    <row r="779" spans="2:10">
      <c r="B779" s="111" t="s">
        <v>180</v>
      </c>
      <c r="C779" s="111" t="s">
        <v>203</v>
      </c>
      <c r="D779" s="130" t="s">
        <v>216</v>
      </c>
      <c r="E779" s="111" t="s">
        <v>217</v>
      </c>
      <c r="F779" s="110">
        <v>2008</v>
      </c>
      <c r="G779" s="87">
        <v>2.0594991790174078</v>
      </c>
      <c r="H779" s="87">
        <v>2.2767947296199353</v>
      </c>
      <c r="I779" s="87">
        <v>0.93180981349445002</v>
      </c>
      <c r="J779" s="87">
        <v>5.2813192807418492</v>
      </c>
    </row>
    <row r="780" spans="2:10">
      <c r="B780" s="111" t="s">
        <v>180</v>
      </c>
      <c r="C780" s="111" t="s">
        <v>203</v>
      </c>
      <c r="D780" s="130" t="s">
        <v>216</v>
      </c>
      <c r="E780" s="111" t="s">
        <v>217</v>
      </c>
      <c r="F780" s="110">
        <v>2009</v>
      </c>
      <c r="G780" s="87">
        <v>1.7917158383006695</v>
      </c>
      <c r="H780" s="87">
        <v>2.0810100879004017</v>
      </c>
      <c r="I780" s="87">
        <v>0.91209066229112035</v>
      </c>
      <c r="J780" s="87">
        <v>4.7972514615523281</v>
      </c>
    </row>
    <row r="781" spans="2:10">
      <c r="B781" s="111" t="s">
        <v>180</v>
      </c>
      <c r="C781" s="111" t="s">
        <v>203</v>
      </c>
      <c r="D781" s="130" t="s">
        <v>216</v>
      </c>
      <c r="E781" s="111" t="s">
        <v>217</v>
      </c>
      <c r="F781" s="110">
        <v>2010</v>
      </c>
      <c r="G781" s="87">
        <v>1.7644486042404965</v>
      </c>
      <c r="H781" s="87">
        <v>2.259010790851248</v>
      </c>
      <c r="I781" s="87">
        <v>0.90411528853114065</v>
      </c>
      <c r="J781" s="87">
        <v>4.9400748057739508</v>
      </c>
    </row>
    <row r="782" spans="2:10">
      <c r="B782" s="111" t="s">
        <v>180</v>
      </c>
      <c r="C782" s="111" t="s">
        <v>203</v>
      </c>
      <c r="D782" s="130" t="s">
        <v>216</v>
      </c>
      <c r="E782" s="111" t="s">
        <v>217</v>
      </c>
      <c r="F782" s="110">
        <v>2011</v>
      </c>
      <c r="G782" s="87">
        <v>1.5446586108872151</v>
      </c>
      <c r="H782" s="87">
        <v>1.9514403124420006</v>
      </c>
      <c r="I782" s="87">
        <v>0.85871692372814401</v>
      </c>
      <c r="J782" s="87">
        <v>4.3669736225225098</v>
      </c>
    </row>
    <row r="783" spans="2:10">
      <c r="B783" s="111" t="s">
        <v>180</v>
      </c>
      <c r="C783" s="111" t="s">
        <v>203</v>
      </c>
      <c r="D783" s="130" t="s">
        <v>216</v>
      </c>
      <c r="E783" s="111" t="s">
        <v>217</v>
      </c>
      <c r="F783" s="110">
        <v>2012</v>
      </c>
      <c r="G783" s="87">
        <v>1.738539105396302</v>
      </c>
      <c r="H783" s="87">
        <v>2.1559188708674952</v>
      </c>
      <c r="I783" s="87">
        <v>0.83146021536718662</v>
      </c>
      <c r="J783" s="87">
        <v>4.737851977552161</v>
      </c>
    </row>
    <row r="784" spans="2:10">
      <c r="B784" s="111" t="s">
        <v>180</v>
      </c>
      <c r="C784" s="114" t="s">
        <v>218</v>
      </c>
      <c r="D784" s="132" t="s">
        <v>218</v>
      </c>
      <c r="E784" s="133"/>
      <c r="F784" s="114">
        <v>2005</v>
      </c>
      <c r="G784" s="88">
        <v>3.2794816305224388</v>
      </c>
      <c r="H784" s="88">
        <v>2.6146789813328524</v>
      </c>
      <c r="I784" s="88">
        <v>3.3976536042713246</v>
      </c>
      <c r="J784" s="88">
        <v>9.3792600382893436</v>
      </c>
    </row>
    <row r="785" spans="2:10">
      <c r="B785" s="111" t="s">
        <v>180</v>
      </c>
      <c r="C785" s="113" t="s">
        <v>218</v>
      </c>
      <c r="D785" s="132" t="s">
        <v>218</v>
      </c>
      <c r="E785" s="135"/>
      <c r="F785" s="114">
        <v>2006</v>
      </c>
      <c r="G785" s="88">
        <v>3.2375865661545293</v>
      </c>
      <c r="H785" s="88">
        <v>2.5872475458017892</v>
      </c>
      <c r="I785" s="88">
        <v>3.3527831613562307</v>
      </c>
      <c r="J785" s="88">
        <v>9.2581472920744421</v>
      </c>
    </row>
    <row r="786" spans="2:10">
      <c r="B786" s="111" t="s">
        <v>180</v>
      </c>
      <c r="C786" s="113" t="s">
        <v>218</v>
      </c>
      <c r="D786" s="132" t="s">
        <v>218</v>
      </c>
      <c r="E786" s="135"/>
      <c r="F786" s="114">
        <v>2007</v>
      </c>
      <c r="G786" s="88">
        <v>3.0028373921873395</v>
      </c>
      <c r="H786" s="88">
        <v>2.5014551583374249</v>
      </c>
      <c r="I786" s="88">
        <v>3.4014947374111246</v>
      </c>
      <c r="J786" s="88">
        <v>8.9797407551472066</v>
      </c>
    </row>
    <row r="787" spans="2:10">
      <c r="B787" s="111" t="s">
        <v>180</v>
      </c>
      <c r="C787" s="113" t="s">
        <v>218</v>
      </c>
      <c r="D787" s="132" t="s">
        <v>218</v>
      </c>
      <c r="E787" s="135"/>
      <c r="F787" s="114">
        <v>2008</v>
      </c>
      <c r="G787" s="88">
        <v>2.8888033247504525</v>
      </c>
      <c r="H787" s="88">
        <v>2.4714105629364509</v>
      </c>
      <c r="I787" s="88">
        <v>3.1387052042535926</v>
      </c>
      <c r="J787" s="88">
        <v>8.5651248598289076</v>
      </c>
    </row>
    <row r="788" spans="2:10">
      <c r="B788" s="111" t="s">
        <v>180</v>
      </c>
      <c r="C788" s="113" t="s">
        <v>218</v>
      </c>
      <c r="D788" s="132" t="s">
        <v>218</v>
      </c>
      <c r="E788" s="135"/>
      <c r="F788" s="114">
        <v>2009</v>
      </c>
      <c r="G788" s="88">
        <v>2.5244814882601272</v>
      </c>
      <c r="H788" s="88">
        <v>2.2306473093862333</v>
      </c>
      <c r="I788" s="88">
        <v>3.0223092594436278</v>
      </c>
      <c r="J788" s="88">
        <v>7.8404632376732977</v>
      </c>
    </row>
    <row r="789" spans="2:10">
      <c r="B789" s="111" t="s">
        <v>180</v>
      </c>
      <c r="C789" s="113" t="s">
        <v>218</v>
      </c>
      <c r="D789" s="132" t="s">
        <v>218</v>
      </c>
      <c r="E789" s="135"/>
      <c r="F789" s="114">
        <v>2010</v>
      </c>
      <c r="G789" s="88">
        <v>2.6784374871673808</v>
      </c>
      <c r="H789" s="88">
        <v>2.3893414001086781</v>
      </c>
      <c r="I789" s="88">
        <v>3.0104249705492663</v>
      </c>
      <c r="J789" s="88">
        <v>8.1390329316359225</v>
      </c>
    </row>
    <row r="790" spans="2:10">
      <c r="B790" s="111" t="s">
        <v>180</v>
      </c>
      <c r="C790" s="113" t="s">
        <v>218</v>
      </c>
      <c r="D790" s="132" t="s">
        <v>218</v>
      </c>
      <c r="E790" s="135"/>
      <c r="F790" s="114">
        <v>2011</v>
      </c>
      <c r="G790" s="88">
        <v>2.3207978938102691</v>
      </c>
      <c r="H790" s="88">
        <v>2.0851504868208735</v>
      </c>
      <c r="I790" s="88">
        <v>2.9451612527968316</v>
      </c>
      <c r="J790" s="88">
        <v>7.4124424193231269</v>
      </c>
    </row>
    <row r="791" spans="2:10">
      <c r="B791" s="111" t="s">
        <v>180</v>
      </c>
      <c r="C791" s="113" t="s">
        <v>218</v>
      </c>
      <c r="D791" s="132" t="s">
        <v>218</v>
      </c>
      <c r="E791" s="135"/>
      <c r="F791" s="114">
        <v>2012</v>
      </c>
      <c r="G791" s="88">
        <v>2.4549494592533767</v>
      </c>
      <c r="H791" s="88">
        <v>2.2914813501574436</v>
      </c>
      <c r="I791" s="88">
        <v>2.8894636223961361</v>
      </c>
      <c r="J791" s="88">
        <v>7.6974906534465317</v>
      </c>
    </row>
    <row r="792" spans="2:10">
      <c r="B792" s="111" t="s">
        <v>180</v>
      </c>
      <c r="C792" s="119" t="s">
        <v>219</v>
      </c>
      <c r="D792" s="128" t="s">
        <v>220</v>
      </c>
      <c r="E792" s="119" t="s">
        <v>221</v>
      </c>
      <c r="F792" s="110">
        <v>2005</v>
      </c>
      <c r="G792" s="87">
        <v>3.3123478957950323</v>
      </c>
      <c r="H792" s="87">
        <v>2.7130003638330136</v>
      </c>
      <c r="I792" s="87">
        <v>2.3614198351616413</v>
      </c>
      <c r="J792" s="87">
        <v>8.5073647999122777</v>
      </c>
    </row>
    <row r="793" spans="2:10">
      <c r="B793" s="111" t="s">
        <v>180</v>
      </c>
      <c r="C793" s="111" t="s">
        <v>219</v>
      </c>
      <c r="D793" s="130" t="s">
        <v>220</v>
      </c>
      <c r="E793" s="111" t="s">
        <v>221</v>
      </c>
      <c r="F793" s="110">
        <v>2006</v>
      </c>
      <c r="G793" s="87">
        <v>3.2078268734027389</v>
      </c>
      <c r="H793" s="87">
        <v>2.6798761068540147</v>
      </c>
      <c r="I793" s="87">
        <v>2.352980498915568</v>
      </c>
      <c r="J793" s="87">
        <v>8.3570992942974272</v>
      </c>
    </row>
    <row r="794" spans="2:10">
      <c r="B794" s="111" t="s">
        <v>180</v>
      </c>
      <c r="C794" s="111" t="s">
        <v>219</v>
      </c>
      <c r="D794" s="130" t="s">
        <v>220</v>
      </c>
      <c r="E794" s="111" t="s">
        <v>221</v>
      </c>
      <c r="F794" s="110">
        <v>2007</v>
      </c>
      <c r="G794" s="87">
        <v>3.0870952206159985</v>
      </c>
      <c r="H794" s="87">
        <v>2.5767533623605452</v>
      </c>
      <c r="I794" s="87">
        <v>2.2923743082119361</v>
      </c>
      <c r="J794" s="87">
        <v>8.0687962410014187</v>
      </c>
    </row>
    <row r="795" spans="2:10">
      <c r="B795" s="111" t="s">
        <v>180</v>
      </c>
      <c r="C795" s="111" t="s">
        <v>219</v>
      </c>
      <c r="D795" s="130" t="s">
        <v>220</v>
      </c>
      <c r="E795" s="111" t="s">
        <v>221</v>
      </c>
      <c r="F795" s="110">
        <v>2008</v>
      </c>
      <c r="G795" s="87">
        <v>3.0765923643713018</v>
      </c>
      <c r="H795" s="87">
        <v>2.4836799564074536</v>
      </c>
      <c r="I795" s="87">
        <v>2.1189896216253183</v>
      </c>
      <c r="J795" s="87">
        <v>7.774595050834014</v>
      </c>
    </row>
    <row r="796" spans="2:10">
      <c r="B796" s="111" t="s">
        <v>180</v>
      </c>
      <c r="C796" s="111" t="s">
        <v>219</v>
      </c>
      <c r="D796" s="130" t="s">
        <v>220</v>
      </c>
      <c r="E796" s="111" t="s">
        <v>221</v>
      </c>
      <c r="F796" s="110">
        <v>2009</v>
      </c>
      <c r="G796" s="87">
        <v>2.8535105571868278</v>
      </c>
      <c r="H796" s="87">
        <v>2.2278691830449673</v>
      </c>
      <c r="I796" s="87">
        <v>2.0115437605215432</v>
      </c>
      <c r="J796" s="87">
        <v>7.1863683543837675</v>
      </c>
    </row>
    <row r="797" spans="2:10">
      <c r="B797" s="111" t="s">
        <v>180</v>
      </c>
      <c r="C797" s="111" t="s">
        <v>219</v>
      </c>
      <c r="D797" s="130" t="s">
        <v>220</v>
      </c>
      <c r="E797" s="111" t="s">
        <v>221</v>
      </c>
      <c r="F797" s="110">
        <v>2010</v>
      </c>
      <c r="G797" s="87">
        <v>2.9203837586416754</v>
      </c>
      <c r="H797" s="87">
        <v>2.3634101061527795</v>
      </c>
      <c r="I797" s="87">
        <v>1.9745040220556487</v>
      </c>
      <c r="J797" s="87">
        <v>7.3481314489327261</v>
      </c>
    </row>
    <row r="798" spans="2:10">
      <c r="B798" s="111" t="s">
        <v>180</v>
      </c>
      <c r="C798" s="111" t="s">
        <v>219</v>
      </c>
      <c r="D798" s="130" t="s">
        <v>220</v>
      </c>
      <c r="E798" s="111" t="s">
        <v>221</v>
      </c>
      <c r="F798" s="110">
        <v>2011</v>
      </c>
      <c r="G798" s="87">
        <v>2.5018319674800646</v>
      </c>
      <c r="H798" s="87">
        <v>2.0658601066043305</v>
      </c>
      <c r="I798" s="87">
        <v>1.9558391516581668</v>
      </c>
      <c r="J798" s="87">
        <v>6.6212002301370125</v>
      </c>
    </row>
    <row r="799" spans="2:10">
      <c r="B799" s="111" t="s">
        <v>180</v>
      </c>
      <c r="C799" s="111" t="s">
        <v>219</v>
      </c>
      <c r="D799" s="130" t="s">
        <v>220</v>
      </c>
      <c r="E799" s="111" t="s">
        <v>221</v>
      </c>
      <c r="F799" s="110">
        <v>2012</v>
      </c>
      <c r="G799" s="87">
        <v>2.6346099445062325</v>
      </c>
      <c r="H799" s="87">
        <v>2.2523234057551766</v>
      </c>
      <c r="I799" s="87">
        <v>1.9189267559835479</v>
      </c>
      <c r="J799" s="87">
        <v>6.9123591710888164</v>
      </c>
    </row>
    <row r="800" spans="2:10">
      <c r="B800" s="111" t="s">
        <v>180</v>
      </c>
      <c r="C800" s="111" t="s">
        <v>219</v>
      </c>
      <c r="D800" s="128" t="s">
        <v>222</v>
      </c>
      <c r="E800" s="119" t="s">
        <v>223</v>
      </c>
      <c r="F800" s="110">
        <v>2005</v>
      </c>
      <c r="G800" s="87">
        <v>2.8148836109804094</v>
      </c>
      <c r="H800" s="87">
        <v>2.7767787183372832</v>
      </c>
      <c r="I800" s="87">
        <v>2.3251152258315049</v>
      </c>
      <c r="J800" s="87">
        <v>8.2055627677767511</v>
      </c>
    </row>
    <row r="801" spans="2:10">
      <c r="B801" s="111" t="s">
        <v>180</v>
      </c>
      <c r="C801" s="111" t="s">
        <v>219</v>
      </c>
      <c r="D801" s="130" t="s">
        <v>222</v>
      </c>
      <c r="E801" s="111" t="s">
        <v>223</v>
      </c>
      <c r="F801" s="110">
        <v>2006</v>
      </c>
      <c r="G801" s="87">
        <v>2.7183204170211877</v>
      </c>
      <c r="H801" s="87">
        <v>2.8121773530237477</v>
      </c>
      <c r="I801" s="87">
        <v>2.3952420922803053</v>
      </c>
      <c r="J801" s="87">
        <v>8.201405645809059</v>
      </c>
    </row>
    <row r="802" spans="2:10">
      <c r="B802" s="111" t="s">
        <v>180</v>
      </c>
      <c r="C802" s="111" t="s">
        <v>219</v>
      </c>
      <c r="D802" s="130" t="s">
        <v>222</v>
      </c>
      <c r="E802" s="111" t="s">
        <v>223</v>
      </c>
      <c r="F802" s="110">
        <v>2007</v>
      </c>
      <c r="G802" s="87">
        <v>2.5625851241596456</v>
      </c>
      <c r="H802" s="87">
        <v>2.7158045157667923</v>
      </c>
      <c r="I802" s="87">
        <v>2.4260157023693774</v>
      </c>
      <c r="J802" s="87">
        <v>7.9678304988341209</v>
      </c>
    </row>
    <row r="803" spans="2:10">
      <c r="B803" s="111" t="s">
        <v>180</v>
      </c>
      <c r="C803" s="111" t="s">
        <v>219</v>
      </c>
      <c r="D803" s="130" t="s">
        <v>222</v>
      </c>
      <c r="E803" s="111" t="s">
        <v>223</v>
      </c>
      <c r="F803" s="110">
        <v>2008</v>
      </c>
      <c r="G803" s="87">
        <v>2.556462717302161</v>
      </c>
      <c r="H803" s="87">
        <v>2.6719349688549259</v>
      </c>
      <c r="I803" s="87">
        <v>2.3104587968076862</v>
      </c>
      <c r="J803" s="87">
        <v>7.7704732972780866</v>
      </c>
    </row>
    <row r="804" spans="2:10">
      <c r="B804" s="111" t="s">
        <v>180</v>
      </c>
      <c r="C804" s="111" t="s">
        <v>219</v>
      </c>
      <c r="D804" s="130" t="s">
        <v>222</v>
      </c>
      <c r="E804" s="111" t="s">
        <v>223</v>
      </c>
      <c r="F804" s="110">
        <v>2009</v>
      </c>
      <c r="G804" s="87">
        <v>2.3346304205153543</v>
      </c>
      <c r="H804" s="87">
        <v>2.4673215032329359</v>
      </c>
      <c r="I804" s="87">
        <v>2.2673791723872889</v>
      </c>
      <c r="J804" s="87">
        <v>7.2968135349791723</v>
      </c>
    </row>
    <row r="805" spans="2:10">
      <c r="B805" s="111" t="s">
        <v>180</v>
      </c>
      <c r="C805" s="111" t="s">
        <v>219</v>
      </c>
      <c r="D805" s="130" t="s">
        <v>222</v>
      </c>
      <c r="E805" s="111" t="s">
        <v>223</v>
      </c>
      <c r="F805" s="110">
        <v>2010</v>
      </c>
      <c r="G805" s="87">
        <v>2.4815512348418753</v>
      </c>
      <c r="H805" s="87">
        <v>2.6625201876118125</v>
      </c>
      <c r="I805" s="87">
        <v>2.2357150902767935</v>
      </c>
      <c r="J805" s="87">
        <v>7.5972542398269898</v>
      </c>
    </row>
    <row r="806" spans="2:10">
      <c r="B806" s="111" t="s">
        <v>180</v>
      </c>
      <c r="C806" s="111" t="s">
        <v>219</v>
      </c>
      <c r="D806" s="130" t="s">
        <v>222</v>
      </c>
      <c r="E806" s="111" t="s">
        <v>223</v>
      </c>
      <c r="F806" s="110">
        <v>2011</v>
      </c>
      <c r="G806" s="87">
        <v>2.3044024494427289</v>
      </c>
      <c r="H806" s="87">
        <v>2.3330546105977539</v>
      </c>
      <c r="I806" s="87">
        <v>2.1674749254431087</v>
      </c>
      <c r="J806" s="87">
        <v>7.0355703273428434</v>
      </c>
    </row>
    <row r="807" spans="2:10">
      <c r="B807" s="111" t="s">
        <v>180</v>
      </c>
      <c r="C807" s="111" t="s">
        <v>219</v>
      </c>
      <c r="D807" s="130" t="s">
        <v>222</v>
      </c>
      <c r="E807" s="111" t="s">
        <v>223</v>
      </c>
      <c r="F807" s="110">
        <v>2012</v>
      </c>
      <c r="G807" s="87">
        <v>2.3315893264975278</v>
      </c>
      <c r="H807" s="87">
        <v>2.5334214163960573</v>
      </c>
      <c r="I807" s="87">
        <v>2.1339142896756931</v>
      </c>
      <c r="J807" s="87">
        <v>7.246209056056828</v>
      </c>
    </row>
    <row r="808" spans="2:10">
      <c r="B808" s="111" t="s">
        <v>180</v>
      </c>
      <c r="C808" s="111" t="s">
        <v>219</v>
      </c>
      <c r="D808" s="128" t="s">
        <v>224</v>
      </c>
      <c r="E808" s="119" t="s">
        <v>225</v>
      </c>
      <c r="F808" s="110">
        <v>2005</v>
      </c>
      <c r="G808" s="87">
        <v>3.1451820347572266</v>
      </c>
      <c r="H808" s="87">
        <v>2.3514030728515807</v>
      </c>
      <c r="I808" s="87">
        <v>0.76655444419794394</v>
      </c>
      <c r="J808" s="87">
        <v>6.2906698259252822</v>
      </c>
    </row>
    <row r="809" spans="2:10">
      <c r="B809" s="111" t="s">
        <v>180</v>
      </c>
      <c r="C809" s="111" t="s">
        <v>219</v>
      </c>
      <c r="D809" s="130" t="s">
        <v>224</v>
      </c>
      <c r="E809" s="111" t="s">
        <v>225</v>
      </c>
      <c r="F809" s="110">
        <v>2006</v>
      </c>
      <c r="G809" s="87">
        <v>3.0633090929868487</v>
      </c>
      <c r="H809" s="87">
        <v>2.3537800020383886</v>
      </c>
      <c r="I809" s="87">
        <v>0.7626843907658426</v>
      </c>
      <c r="J809" s="87">
        <v>6.2060757113966494</v>
      </c>
    </row>
    <row r="810" spans="2:10">
      <c r="B810" s="111" t="s">
        <v>180</v>
      </c>
      <c r="C810" s="111" t="s">
        <v>219</v>
      </c>
      <c r="D810" s="130" t="s">
        <v>224</v>
      </c>
      <c r="E810" s="111" t="s">
        <v>225</v>
      </c>
      <c r="F810" s="110">
        <v>2007</v>
      </c>
      <c r="G810" s="87">
        <v>2.9718011280132473</v>
      </c>
      <c r="H810" s="87">
        <v>2.2195742288932161</v>
      </c>
      <c r="I810" s="87">
        <v>0.7887965399301814</v>
      </c>
      <c r="J810" s="87">
        <v>6.0054055453204516</v>
      </c>
    </row>
    <row r="811" spans="2:10">
      <c r="B811" s="111" t="s">
        <v>180</v>
      </c>
      <c r="C811" s="111" t="s">
        <v>219</v>
      </c>
      <c r="D811" s="130" t="s">
        <v>224</v>
      </c>
      <c r="E811" s="111" t="s">
        <v>225</v>
      </c>
      <c r="F811" s="110">
        <v>2008</v>
      </c>
      <c r="G811" s="87">
        <v>2.8765727309453402</v>
      </c>
      <c r="H811" s="87">
        <v>2.1752192063739884</v>
      </c>
      <c r="I811" s="87">
        <v>0.76136944103022708</v>
      </c>
      <c r="J811" s="87">
        <v>5.8374642834652271</v>
      </c>
    </row>
    <row r="812" spans="2:10">
      <c r="B812" s="111" t="s">
        <v>180</v>
      </c>
      <c r="C812" s="111" t="s">
        <v>219</v>
      </c>
      <c r="D812" s="130" t="s">
        <v>224</v>
      </c>
      <c r="E812" s="111" t="s">
        <v>225</v>
      </c>
      <c r="F812" s="110">
        <v>2009</v>
      </c>
      <c r="G812" s="87">
        <v>2.3882004273056205</v>
      </c>
      <c r="H812" s="87">
        <v>1.9506863103271339</v>
      </c>
      <c r="I812" s="87">
        <v>0.72972490313421423</v>
      </c>
      <c r="J812" s="87">
        <v>5.0919548217819681</v>
      </c>
    </row>
    <row r="813" spans="2:10">
      <c r="B813" s="111" t="s">
        <v>180</v>
      </c>
      <c r="C813" s="111" t="s">
        <v>219</v>
      </c>
      <c r="D813" s="130" t="s">
        <v>224</v>
      </c>
      <c r="E813" s="111" t="s">
        <v>225</v>
      </c>
      <c r="F813" s="110">
        <v>2010</v>
      </c>
      <c r="G813" s="87">
        <v>2.4429423273892259</v>
      </c>
      <c r="H813" s="87">
        <v>2.0725088809809922</v>
      </c>
      <c r="I813" s="87">
        <v>0.71185574520753558</v>
      </c>
      <c r="J813" s="87">
        <v>5.2497207559825521</v>
      </c>
    </row>
    <row r="814" spans="2:10">
      <c r="B814" s="111" t="s">
        <v>180</v>
      </c>
      <c r="C814" s="111" t="s">
        <v>219</v>
      </c>
      <c r="D814" s="130" t="s">
        <v>224</v>
      </c>
      <c r="E814" s="111" t="s">
        <v>225</v>
      </c>
      <c r="F814" s="110">
        <v>2011</v>
      </c>
      <c r="G814" s="87">
        <v>2.2089889115512213</v>
      </c>
      <c r="H814" s="87">
        <v>1.8135691186266538</v>
      </c>
      <c r="I814" s="87">
        <v>0.67805643239995717</v>
      </c>
      <c r="J814" s="87">
        <v>4.7226931122282592</v>
      </c>
    </row>
    <row r="815" spans="2:10">
      <c r="B815" s="111" t="s">
        <v>180</v>
      </c>
      <c r="C815" s="111" t="s">
        <v>219</v>
      </c>
      <c r="D815" s="130" t="s">
        <v>224</v>
      </c>
      <c r="E815" s="111" t="s">
        <v>225</v>
      </c>
      <c r="F815" s="110">
        <v>2012</v>
      </c>
      <c r="G815" s="87">
        <v>2.4881288523262635</v>
      </c>
      <c r="H815" s="87">
        <v>1.9650640055958071</v>
      </c>
      <c r="I815" s="87">
        <v>0.65057592814185727</v>
      </c>
      <c r="J815" s="87">
        <v>5.1255465620545735</v>
      </c>
    </row>
    <row r="816" spans="2:10">
      <c r="B816" s="111" t="s">
        <v>180</v>
      </c>
      <c r="C816" s="111" t="s">
        <v>219</v>
      </c>
      <c r="D816" s="128" t="s">
        <v>226</v>
      </c>
      <c r="E816" s="119" t="s">
        <v>227</v>
      </c>
      <c r="F816" s="110">
        <v>2005</v>
      </c>
      <c r="G816" s="87">
        <v>2.7698398909393203</v>
      </c>
      <c r="H816" s="87">
        <v>2.6555305816491686</v>
      </c>
      <c r="I816" s="87">
        <v>2.5396007250993233</v>
      </c>
      <c r="J816" s="87">
        <v>8.3845456531125002</v>
      </c>
    </row>
    <row r="817" spans="2:10">
      <c r="B817" s="111" t="s">
        <v>180</v>
      </c>
      <c r="C817" s="111" t="s">
        <v>219</v>
      </c>
      <c r="D817" s="130" t="s">
        <v>226</v>
      </c>
      <c r="E817" s="111" t="s">
        <v>227</v>
      </c>
      <c r="F817" s="110">
        <v>2006</v>
      </c>
      <c r="G817" s="87">
        <v>2.5261160690904325</v>
      </c>
      <c r="H817" s="87">
        <v>2.685694395645891</v>
      </c>
      <c r="I817" s="87">
        <v>2.4321788507943718</v>
      </c>
      <c r="J817" s="87">
        <v>8.0453460691360696</v>
      </c>
    </row>
    <row r="818" spans="2:10">
      <c r="B818" s="111" t="s">
        <v>180</v>
      </c>
      <c r="C818" s="111" t="s">
        <v>219</v>
      </c>
      <c r="D818" s="130" t="s">
        <v>226</v>
      </c>
      <c r="E818" s="111" t="s">
        <v>227</v>
      </c>
      <c r="F818" s="110">
        <v>2007</v>
      </c>
      <c r="G818" s="87">
        <v>2.41106912200275</v>
      </c>
      <c r="H818" s="87">
        <v>2.5914825237326444</v>
      </c>
      <c r="I818" s="87">
        <v>2.5098407151681439</v>
      </c>
      <c r="J818" s="87">
        <v>7.8970081535687378</v>
      </c>
    </row>
    <row r="819" spans="2:10">
      <c r="B819" s="111" t="s">
        <v>180</v>
      </c>
      <c r="C819" s="111" t="s">
        <v>219</v>
      </c>
      <c r="D819" s="130" t="s">
        <v>226</v>
      </c>
      <c r="E819" s="111" t="s">
        <v>227</v>
      </c>
      <c r="F819" s="110">
        <v>2008</v>
      </c>
      <c r="G819" s="87">
        <v>2.4914768786527004</v>
      </c>
      <c r="H819" s="87">
        <v>2.5256946318462501</v>
      </c>
      <c r="I819" s="87">
        <v>2.2991176807952445</v>
      </c>
      <c r="J819" s="87">
        <v>7.6696336058284587</v>
      </c>
    </row>
    <row r="820" spans="2:10">
      <c r="B820" s="111" t="s">
        <v>180</v>
      </c>
      <c r="C820" s="111" t="s">
        <v>219</v>
      </c>
      <c r="D820" s="130" t="s">
        <v>226</v>
      </c>
      <c r="E820" s="111" t="s">
        <v>227</v>
      </c>
      <c r="F820" s="110">
        <v>2009</v>
      </c>
      <c r="G820" s="87">
        <v>2.2422235355678941</v>
      </c>
      <c r="H820" s="87">
        <v>2.3095917286414469</v>
      </c>
      <c r="I820" s="87">
        <v>2.1869292720055333</v>
      </c>
      <c r="J820" s="87">
        <v>7.0822736231050394</v>
      </c>
    </row>
    <row r="821" spans="2:10">
      <c r="B821" s="111" t="s">
        <v>180</v>
      </c>
      <c r="C821" s="111" t="s">
        <v>219</v>
      </c>
      <c r="D821" s="130" t="s">
        <v>226</v>
      </c>
      <c r="E821" s="111" t="s">
        <v>227</v>
      </c>
      <c r="F821" s="110">
        <v>2010</v>
      </c>
      <c r="G821" s="87">
        <v>2.3769417708520941</v>
      </c>
      <c r="H821" s="87">
        <v>2.4839694291664962</v>
      </c>
      <c r="I821" s="87">
        <v>2.1517340471772157</v>
      </c>
      <c r="J821" s="87">
        <v>7.3402046217659995</v>
      </c>
    </row>
    <row r="822" spans="2:10">
      <c r="B822" s="111" t="s">
        <v>180</v>
      </c>
      <c r="C822" s="111" t="s">
        <v>219</v>
      </c>
      <c r="D822" s="130" t="s">
        <v>226</v>
      </c>
      <c r="E822" s="111" t="s">
        <v>227</v>
      </c>
      <c r="F822" s="110">
        <v>2011</v>
      </c>
      <c r="G822" s="87">
        <v>2.098876301259279</v>
      </c>
      <c r="H822" s="87">
        <v>2.1602628771316716</v>
      </c>
      <c r="I822" s="87">
        <v>2.1109396380553949</v>
      </c>
      <c r="J822" s="87">
        <v>6.7015927655427117</v>
      </c>
    </row>
    <row r="823" spans="2:10">
      <c r="B823" s="111" t="s">
        <v>180</v>
      </c>
      <c r="C823" s="111" t="s">
        <v>219</v>
      </c>
      <c r="D823" s="130" t="s">
        <v>226</v>
      </c>
      <c r="E823" s="111" t="s">
        <v>227</v>
      </c>
      <c r="F823" s="110">
        <v>2012</v>
      </c>
      <c r="G823" s="87">
        <v>2.1009559560914117</v>
      </c>
      <c r="H823" s="87">
        <v>2.3448482318915329</v>
      </c>
      <c r="I823" s="87">
        <v>2.0864313447142018</v>
      </c>
      <c r="J823" s="87">
        <v>6.8715774974841306</v>
      </c>
    </row>
    <row r="824" spans="2:10">
      <c r="B824" s="111" t="s">
        <v>180</v>
      </c>
      <c r="C824" s="111" t="s">
        <v>219</v>
      </c>
      <c r="D824" s="128" t="s">
        <v>228</v>
      </c>
      <c r="E824" s="119" t="s">
        <v>229</v>
      </c>
      <c r="F824" s="110">
        <v>2005</v>
      </c>
      <c r="G824" s="87">
        <v>3.2876937137952877</v>
      </c>
      <c r="H824" s="87">
        <v>2.7666436848176654</v>
      </c>
      <c r="I824" s="87">
        <v>2.6294776908969735</v>
      </c>
      <c r="J824" s="87">
        <v>8.8349856451261282</v>
      </c>
    </row>
    <row r="825" spans="2:10">
      <c r="B825" s="111" t="s">
        <v>180</v>
      </c>
      <c r="C825" s="111" t="s">
        <v>219</v>
      </c>
      <c r="D825" s="130" t="s">
        <v>228</v>
      </c>
      <c r="E825" s="111" t="s">
        <v>229</v>
      </c>
      <c r="F825" s="110">
        <v>2006</v>
      </c>
      <c r="G825" s="87">
        <v>3.1472687863494824</v>
      </c>
      <c r="H825" s="87">
        <v>2.7907147188744164</v>
      </c>
      <c r="I825" s="87">
        <v>2.6359183197574874</v>
      </c>
      <c r="J825" s="87">
        <v>8.7189600035356918</v>
      </c>
    </row>
    <row r="826" spans="2:10">
      <c r="B826" s="111" t="s">
        <v>180</v>
      </c>
      <c r="C826" s="111" t="s">
        <v>219</v>
      </c>
      <c r="D826" s="130" t="s">
        <v>228</v>
      </c>
      <c r="E826" s="111" t="s">
        <v>229</v>
      </c>
      <c r="F826" s="110">
        <v>2007</v>
      </c>
      <c r="G826" s="87">
        <v>3.0423612901620114</v>
      </c>
      <c r="H826" s="87">
        <v>2.7046424248280609</v>
      </c>
      <c r="I826" s="87">
        <v>2.6616007395000065</v>
      </c>
      <c r="J826" s="87">
        <v>8.5492067223857511</v>
      </c>
    </row>
    <row r="827" spans="2:10">
      <c r="B827" s="111" t="s">
        <v>180</v>
      </c>
      <c r="C827" s="111" t="s">
        <v>219</v>
      </c>
      <c r="D827" s="130" t="s">
        <v>228</v>
      </c>
      <c r="E827" s="111" t="s">
        <v>229</v>
      </c>
      <c r="F827" s="110">
        <v>2008</v>
      </c>
      <c r="G827" s="87">
        <v>3.1871308549631845</v>
      </c>
      <c r="H827" s="87">
        <v>2.6162493335535761</v>
      </c>
      <c r="I827" s="87">
        <v>2.462033639910183</v>
      </c>
      <c r="J827" s="87">
        <v>8.3816307887187627</v>
      </c>
    </row>
    <row r="828" spans="2:10">
      <c r="B828" s="111" t="s">
        <v>180</v>
      </c>
      <c r="C828" s="111" t="s">
        <v>219</v>
      </c>
      <c r="D828" s="130" t="s">
        <v>228</v>
      </c>
      <c r="E828" s="111" t="s">
        <v>229</v>
      </c>
      <c r="F828" s="110">
        <v>2009</v>
      </c>
      <c r="G828" s="87">
        <v>2.8342311796870212</v>
      </c>
      <c r="H828" s="87">
        <v>2.3754106842437119</v>
      </c>
      <c r="I828" s="87">
        <v>2.3471453611674327</v>
      </c>
      <c r="J828" s="87">
        <v>7.6707568676347426</v>
      </c>
    </row>
    <row r="829" spans="2:10">
      <c r="B829" s="111" t="s">
        <v>180</v>
      </c>
      <c r="C829" s="111" t="s">
        <v>219</v>
      </c>
      <c r="D829" s="130" t="s">
        <v>228</v>
      </c>
      <c r="E829" s="111" t="s">
        <v>229</v>
      </c>
      <c r="F829" s="110">
        <v>2010</v>
      </c>
      <c r="G829" s="87">
        <v>3.0028239516089945</v>
      </c>
      <c r="H829" s="87">
        <v>2.5338125926030277</v>
      </c>
      <c r="I829" s="87">
        <v>2.3536691333202695</v>
      </c>
      <c r="J829" s="87">
        <v>7.9993322812466561</v>
      </c>
    </row>
    <row r="830" spans="2:10">
      <c r="B830" s="111" t="s">
        <v>180</v>
      </c>
      <c r="C830" s="111" t="s">
        <v>219</v>
      </c>
      <c r="D830" s="130" t="s">
        <v>228</v>
      </c>
      <c r="E830" s="111" t="s">
        <v>229</v>
      </c>
      <c r="F830" s="110">
        <v>2011</v>
      </c>
      <c r="G830" s="87">
        <v>2.5568224956607453</v>
      </c>
      <c r="H830" s="87">
        <v>2.20469957301431</v>
      </c>
      <c r="I830" s="87">
        <v>2.3084293617623439</v>
      </c>
      <c r="J830" s="87">
        <v>7.1898928206056292</v>
      </c>
    </row>
    <row r="831" spans="2:10">
      <c r="B831" s="111" t="s">
        <v>180</v>
      </c>
      <c r="C831" s="111" t="s">
        <v>219</v>
      </c>
      <c r="D831" s="130" t="s">
        <v>228</v>
      </c>
      <c r="E831" s="111" t="s">
        <v>229</v>
      </c>
      <c r="F831" s="110">
        <v>2012</v>
      </c>
      <c r="G831" s="87">
        <v>2.9715460450201521</v>
      </c>
      <c r="H831" s="87">
        <v>2.4004170848274753</v>
      </c>
      <c r="I831" s="87">
        <v>2.2385540596811047</v>
      </c>
      <c r="J831" s="87">
        <v>7.744898987069659</v>
      </c>
    </row>
    <row r="832" spans="2:10">
      <c r="B832" s="111" t="s">
        <v>180</v>
      </c>
      <c r="C832" s="111" t="s">
        <v>219</v>
      </c>
      <c r="D832" s="128" t="s">
        <v>230</v>
      </c>
      <c r="E832" s="119" t="s">
        <v>231</v>
      </c>
      <c r="F832" s="110">
        <v>2005</v>
      </c>
      <c r="G832" s="87">
        <v>3.6904156717692937</v>
      </c>
      <c r="H832" s="87">
        <v>2.6432916792589021</v>
      </c>
      <c r="I832" s="87">
        <v>2.7955162145453563</v>
      </c>
      <c r="J832" s="87">
        <v>9.3631458525458182</v>
      </c>
    </row>
    <row r="833" spans="2:10">
      <c r="B833" s="111" t="s">
        <v>180</v>
      </c>
      <c r="C833" s="111" t="s">
        <v>219</v>
      </c>
      <c r="D833" s="130" t="s">
        <v>230</v>
      </c>
      <c r="E833" s="111" t="s">
        <v>231</v>
      </c>
      <c r="F833" s="110">
        <v>2006</v>
      </c>
      <c r="G833" s="87">
        <v>3.9074787099048796</v>
      </c>
      <c r="H833" s="87">
        <v>2.6497667270806806</v>
      </c>
      <c r="I833" s="87">
        <v>2.8120732691926245</v>
      </c>
      <c r="J833" s="87">
        <v>9.5900226009230369</v>
      </c>
    </row>
    <row r="834" spans="2:10">
      <c r="B834" s="111" t="s">
        <v>180</v>
      </c>
      <c r="C834" s="111" t="s">
        <v>219</v>
      </c>
      <c r="D834" s="130" t="s">
        <v>230</v>
      </c>
      <c r="E834" s="111" t="s">
        <v>231</v>
      </c>
      <c r="F834" s="110">
        <v>2007</v>
      </c>
      <c r="G834" s="87">
        <v>3.5354247150193103</v>
      </c>
      <c r="H834" s="87">
        <v>2.5624396750341285</v>
      </c>
      <c r="I834" s="87">
        <v>2.8520955822026761</v>
      </c>
      <c r="J834" s="87">
        <v>9.1605448962804648</v>
      </c>
    </row>
    <row r="835" spans="2:10">
      <c r="B835" s="111" t="s">
        <v>180</v>
      </c>
      <c r="C835" s="111" t="s">
        <v>219</v>
      </c>
      <c r="D835" s="130" t="s">
        <v>230</v>
      </c>
      <c r="E835" s="111" t="s">
        <v>231</v>
      </c>
      <c r="F835" s="110">
        <v>2008</v>
      </c>
      <c r="G835" s="87">
        <v>3.4298486266588064</v>
      </c>
      <c r="H835" s="87">
        <v>2.5155935859292251</v>
      </c>
      <c r="I835" s="87">
        <v>2.6108849310876381</v>
      </c>
      <c r="J835" s="87">
        <v>8.7459833685817028</v>
      </c>
    </row>
    <row r="836" spans="2:10">
      <c r="B836" s="111" t="s">
        <v>180</v>
      </c>
      <c r="C836" s="111" t="s">
        <v>219</v>
      </c>
      <c r="D836" s="130" t="s">
        <v>230</v>
      </c>
      <c r="E836" s="111" t="s">
        <v>231</v>
      </c>
      <c r="F836" s="110">
        <v>2009</v>
      </c>
      <c r="G836" s="87">
        <v>3.0952499440579282</v>
      </c>
      <c r="H836" s="87">
        <v>2.2772141425909105</v>
      </c>
      <c r="I836" s="87">
        <v>2.4847972038650572</v>
      </c>
      <c r="J836" s="87">
        <v>8.0400580577973653</v>
      </c>
    </row>
    <row r="837" spans="2:10">
      <c r="B837" s="111" t="s">
        <v>180</v>
      </c>
      <c r="C837" s="111" t="s">
        <v>219</v>
      </c>
      <c r="D837" s="130" t="s">
        <v>230</v>
      </c>
      <c r="E837" s="111" t="s">
        <v>231</v>
      </c>
      <c r="F837" s="110">
        <v>2010</v>
      </c>
      <c r="G837" s="87">
        <v>3.2873875537487058</v>
      </c>
      <c r="H837" s="87">
        <v>2.4544282827438075</v>
      </c>
      <c r="I837" s="87">
        <v>2.5054345156750317</v>
      </c>
      <c r="J837" s="87">
        <v>8.4186830713697898</v>
      </c>
    </row>
    <row r="838" spans="2:10">
      <c r="B838" s="111" t="s">
        <v>180</v>
      </c>
      <c r="C838" s="111" t="s">
        <v>219</v>
      </c>
      <c r="D838" s="130" t="s">
        <v>230</v>
      </c>
      <c r="E838" s="111" t="s">
        <v>231</v>
      </c>
      <c r="F838" s="110">
        <v>2011</v>
      </c>
      <c r="G838" s="87">
        <v>3.0381858740641361</v>
      </c>
      <c r="H838" s="87">
        <v>2.1341185968837153</v>
      </c>
      <c r="I838" s="87">
        <v>2.4629139583600157</v>
      </c>
      <c r="J838" s="87">
        <v>7.8110262250313252</v>
      </c>
    </row>
    <row r="839" spans="2:10">
      <c r="B839" s="111" t="s">
        <v>180</v>
      </c>
      <c r="C839" s="111" t="s">
        <v>219</v>
      </c>
      <c r="D839" s="130" t="s">
        <v>230</v>
      </c>
      <c r="E839" s="111" t="s">
        <v>231</v>
      </c>
      <c r="F839" s="110">
        <v>2012</v>
      </c>
      <c r="G839" s="87">
        <v>2.8889035397358631</v>
      </c>
      <c r="H839" s="87">
        <v>2.3334714569883066</v>
      </c>
      <c r="I839" s="87">
        <v>2.4470423065891485</v>
      </c>
      <c r="J839" s="87">
        <v>7.8544390369429511</v>
      </c>
    </row>
    <row r="840" spans="2:10">
      <c r="B840" s="111" t="s">
        <v>180</v>
      </c>
      <c r="C840" s="111" t="s">
        <v>219</v>
      </c>
      <c r="D840" s="128" t="s">
        <v>232</v>
      </c>
      <c r="E840" s="119" t="s">
        <v>233</v>
      </c>
      <c r="F840" s="110">
        <v>2005</v>
      </c>
      <c r="G840" s="87">
        <v>2.4403000757243167</v>
      </c>
      <c r="H840" s="87">
        <v>2.7040350668445936</v>
      </c>
      <c r="I840" s="87">
        <v>2.8493129769247889</v>
      </c>
      <c r="J840" s="87">
        <v>8.4250685836929335</v>
      </c>
    </row>
    <row r="841" spans="2:10">
      <c r="B841" s="111" t="s">
        <v>180</v>
      </c>
      <c r="C841" s="111" t="s">
        <v>219</v>
      </c>
      <c r="D841" s="130" t="s">
        <v>232</v>
      </c>
      <c r="E841" s="111" t="s">
        <v>233</v>
      </c>
      <c r="F841" s="110">
        <v>2006</v>
      </c>
      <c r="G841" s="87">
        <v>2.5466306608979972</v>
      </c>
      <c r="H841" s="87">
        <v>2.7405405906493399</v>
      </c>
      <c r="I841" s="87">
        <v>2.8265384501725834</v>
      </c>
      <c r="J841" s="87">
        <v>8.5171661909222518</v>
      </c>
    </row>
    <row r="842" spans="2:10">
      <c r="B842" s="111" t="s">
        <v>180</v>
      </c>
      <c r="C842" s="111" t="s">
        <v>219</v>
      </c>
      <c r="D842" s="130" t="s">
        <v>232</v>
      </c>
      <c r="E842" s="111" t="s">
        <v>233</v>
      </c>
      <c r="F842" s="110">
        <v>2007</v>
      </c>
      <c r="G842" s="87">
        <v>2.2983752402030873</v>
      </c>
      <c r="H842" s="87">
        <v>2.6056464315268362</v>
      </c>
      <c r="I842" s="87">
        <v>2.8531696970116718</v>
      </c>
      <c r="J842" s="87">
        <v>8.1386946702071903</v>
      </c>
    </row>
    <row r="843" spans="2:10">
      <c r="B843" s="111" t="s">
        <v>180</v>
      </c>
      <c r="C843" s="111" t="s">
        <v>219</v>
      </c>
      <c r="D843" s="130" t="s">
        <v>232</v>
      </c>
      <c r="E843" s="111" t="s">
        <v>233</v>
      </c>
      <c r="F843" s="110">
        <v>2008</v>
      </c>
      <c r="G843" s="87">
        <v>2.3054152982365204</v>
      </c>
      <c r="H843" s="87">
        <v>2.5420436367103747</v>
      </c>
      <c r="I843" s="87">
        <v>2.7035617538460781</v>
      </c>
      <c r="J843" s="87">
        <v>7.8916032848097277</v>
      </c>
    </row>
    <row r="844" spans="2:10">
      <c r="B844" s="111" t="s">
        <v>180</v>
      </c>
      <c r="C844" s="111" t="s">
        <v>219</v>
      </c>
      <c r="D844" s="130" t="s">
        <v>232</v>
      </c>
      <c r="E844" s="111" t="s">
        <v>233</v>
      </c>
      <c r="F844" s="110">
        <v>2009</v>
      </c>
      <c r="G844" s="87">
        <v>2.134934080872628</v>
      </c>
      <c r="H844" s="87">
        <v>2.3470495355015437</v>
      </c>
      <c r="I844" s="87">
        <v>2.6174979777664977</v>
      </c>
      <c r="J844" s="87">
        <v>7.4284335533048402</v>
      </c>
    </row>
    <row r="845" spans="2:10">
      <c r="B845" s="111" t="s">
        <v>180</v>
      </c>
      <c r="C845" s="111" t="s">
        <v>219</v>
      </c>
      <c r="D845" s="130" t="s">
        <v>232</v>
      </c>
      <c r="E845" s="111" t="s">
        <v>233</v>
      </c>
      <c r="F845" s="110">
        <v>2010</v>
      </c>
      <c r="G845" s="87">
        <v>2.2095952253359772</v>
      </c>
      <c r="H845" s="87">
        <v>2.532320874600523</v>
      </c>
      <c r="I845" s="87">
        <v>2.5774598028900724</v>
      </c>
      <c r="J845" s="87">
        <v>7.6352370433391128</v>
      </c>
    </row>
    <row r="846" spans="2:10">
      <c r="B846" s="111" t="s">
        <v>180</v>
      </c>
      <c r="C846" s="111" t="s">
        <v>219</v>
      </c>
      <c r="D846" s="130" t="s">
        <v>232</v>
      </c>
      <c r="E846" s="111" t="s">
        <v>233</v>
      </c>
      <c r="F846" s="110">
        <v>2011</v>
      </c>
      <c r="G846" s="87">
        <v>2.0523915827543795</v>
      </c>
      <c r="H846" s="87">
        <v>2.2122016689388198</v>
      </c>
      <c r="I846" s="87">
        <v>2.5710871916960589</v>
      </c>
      <c r="J846" s="87">
        <v>7.1604396557675019</v>
      </c>
    </row>
    <row r="847" spans="2:10">
      <c r="B847" s="111" t="s">
        <v>180</v>
      </c>
      <c r="C847" s="111" t="s">
        <v>219</v>
      </c>
      <c r="D847" s="130" t="s">
        <v>232</v>
      </c>
      <c r="E847" s="111" t="s">
        <v>233</v>
      </c>
      <c r="F847" s="110">
        <v>2012</v>
      </c>
      <c r="G847" s="87">
        <v>2.2984773455751615</v>
      </c>
      <c r="H847" s="87">
        <v>2.4051116182641588</v>
      </c>
      <c r="I847" s="87">
        <v>2.5243270420660506</v>
      </c>
      <c r="J847" s="87">
        <v>7.5681951289016238</v>
      </c>
    </row>
    <row r="848" spans="2:10">
      <c r="B848" s="111" t="s">
        <v>180</v>
      </c>
      <c r="C848" s="114" t="s">
        <v>234</v>
      </c>
      <c r="D848" s="132" t="s">
        <v>234</v>
      </c>
      <c r="E848" s="133"/>
      <c r="F848" s="114">
        <v>2005</v>
      </c>
      <c r="G848" s="88">
        <v>3.0697171027263139</v>
      </c>
      <c r="H848" s="88">
        <v>2.6621288494656863</v>
      </c>
      <c r="I848" s="88">
        <v>2.3471426897042256</v>
      </c>
      <c r="J848" s="88">
        <v>8.3293700633471293</v>
      </c>
    </row>
    <row r="849" spans="2:10">
      <c r="B849" s="111" t="s">
        <v>180</v>
      </c>
      <c r="C849" s="113" t="s">
        <v>234</v>
      </c>
      <c r="D849" s="132" t="s">
        <v>234</v>
      </c>
      <c r="E849" s="135"/>
      <c r="F849" s="114">
        <v>2006</v>
      </c>
      <c r="G849" s="88">
        <v>3.0316135077282453</v>
      </c>
      <c r="H849" s="88">
        <v>2.6798526680257346</v>
      </c>
      <c r="I849" s="88">
        <v>2.3458613596200397</v>
      </c>
      <c r="J849" s="88">
        <v>8.2951615237951586</v>
      </c>
    </row>
    <row r="850" spans="2:10">
      <c r="B850" s="111" t="s">
        <v>180</v>
      </c>
      <c r="C850" s="113" t="s">
        <v>234</v>
      </c>
      <c r="D850" s="132" t="s">
        <v>234</v>
      </c>
      <c r="E850" s="135"/>
      <c r="F850" s="114">
        <v>2007</v>
      </c>
      <c r="G850" s="88">
        <v>2.8468924360023666</v>
      </c>
      <c r="H850" s="88">
        <v>2.5766379274987363</v>
      </c>
      <c r="I850" s="88">
        <v>2.3770479807801768</v>
      </c>
      <c r="J850" s="88">
        <v>8.0279800015897091</v>
      </c>
    </row>
    <row r="851" spans="2:10">
      <c r="B851" s="111" t="s">
        <v>180</v>
      </c>
      <c r="C851" s="113" t="s">
        <v>234</v>
      </c>
      <c r="D851" s="132" t="s">
        <v>234</v>
      </c>
      <c r="E851" s="135"/>
      <c r="F851" s="114">
        <v>2008</v>
      </c>
      <c r="G851" s="88">
        <v>2.8432770779010217</v>
      </c>
      <c r="H851" s="88">
        <v>2.5168316191494613</v>
      </c>
      <c r="I851" s="88">
        <v>2.2167629858561266</v>
      </c>
      <c r="J851" s="88">
        <v>7.7797508205985313</v>
      </c>
    </row>
    <row r="852" spans="2:10">
      <c r="B852" s="111" t="s">
        <v>180</v>
      </c>
      <c r="C852" s="113" t="s">
        <v>234</v>
      </c>
      <c r="D852" s="132" t="s">
        <v>234</v>
      </c>
      <c r="E852" s="135"/>
      <c r="F852" s="114">
        <v>2009</v>
      </c>
      <c r="G852" s="88">
        <v>2.5532328799860751</v>
      </c>
      <c r="H852" s="88">
        <v>2.2934630788002579</v>
      </c>
      <c r="I852" s="88">
        <v>2.1289097296303541</v>
      </c>
      <c r="J852" s="88">
        <v>7.1726633553570114</v>
      </c>
    </row>
    <row r="853" spans="2:10">
      <c r="B853" s="111" t="s">
        <v>180</v>
      </c>
      <c r="C853" s="113" t="s">
        <v>234</v>
      </c>
      <c r="D853" s="132" t="s">
        <v>234</v>
      </c>
      <c r="E853" s="135"/>
      <c r="F853" s="114">
        <v>2010</v>
      </c>
      <c r="G853" s="88">
        <v>2.6813872479610676</v>
      </c>
      <c r="H853" s="88">
        <v>2.4608962264083378</v>
      </c>
      <c r="I853" s="88">
        <v>2.1099163623133155</v>
      </c>
      <c r="J853" s="88">
        <v>7.4398257509780308</v>
      </c>
    </row>
    <row r="854" spans="2:10">
      <c r="B854" s="111" t="s">
        <v>180</v>
      </c>
      <c r="C854" s="113" t="s">
        <v>234</v>
      </c>
      <c r="D854" s="132" t="s">
        <v>234</v>
      </c>
      <c r="E854" s="135"/>
      <c r="F854" s="114">
        <v>2011</v>
      </c>
      <c r="G854" s="88">
        <v>2.4159803415175376</v>
      </c>
      <c r="H854" s="88">
        <v>2.1467074854056829</v>
      </c>
      <c r="I854" s="88">
        <v>2.069113246256483</v>
      </c>
      <c r="J854" s="88">
        <v>6.8263654025857665</v>
      </c>
    </row>
    <row r="855" spans="2:10">
      <c r="B855" s="111" t="s">
        <v>180</v>
      </c>
      <c r="C855" s="113" t="s">
        <v>234</v>
      </c>
      <c r="D855" s="132" t="s">
        <v>234</v>
      </c>
      <c r="E855" s="135"/>
      <c r="F855" s="114">
        <v>2012</v>
      </c>
      <c r="G855" s="88">
        <v>2.5237919452257036</v>
      </c>
      <c r="H855" s="88">
        <v>2.3346226902329663</v>
      </c>
      <c r="I855" s="88">
        <v>2.0327465586390798</v>
      </c>
      <c r="J855" s="88">
        <v>7.09612559728044</v>
      </c>
    </row>
    <row r="856" spans="2:10">
      <c r="B856" s="111" t="s">
        <v>180</v>
      </c>
      <c r="C856" s="119" t="s">
        <v>235</v>
      </c>
      <c r="D856" s="128" t="s">
        <v>236</v>
      </c>
      <c r="E856" s="119" t="s">
        <v>237</v>
      </c>
      <c r="F856" s="110">
        <v>2005</v>
      </c>
      <c r="G856" s="87">
        <v>8.6508453844135982</v>
      </c>
      <c r="H856" s="87">
        <v>2.5830494082269744</v>
      </c>
      <c r="I856" s="87">
        <v>1.7664958080869968</v>
      </c>
      <c r="J856" s="87">
        <v>13.028253294731277</v>
      </c>
    </row>
    <row r="857" spans="2:10">
      <c r="B857" s="111" t="s">
        <v>180</v>
      </c>
      <c r="C857" s="111" t="s">
        <v>235</v>
      </c>
      <c r="D857" s="130" t="s">
        <v>236</v>
      </c>
      <c r="E857" s="111" t="s">
        <v>237</v>
      </c>
      <c r="F857" s="110">
        <v>2006</v>
      </c>
      <c r="G857" s="87">
        <v>8.4351619682579742</v>
      </c>
      <c r="H857" s="87">
        <v>2.5350282887437197</v>
      </c>
      <c r="I857" s="87">
        <v>1.7163057020229839</v>
      </c>
      <c r="J857" s="87">
        <v>12.711309613208551</v>
      </c>
    </row>
    <row r="858" spans="2:10">
      <c r="B858" s="111" t="s">
        <v>180</v>
      </c>
      <c r="C858" s="111" t="s">
        <v>235</v>
      </c>
      <c r="D858" s="130" t="s">
        <v>236</v>
      </c>
      <c r="E858" s="111" t="s">
        <v>237</v>
      </c>
      <c r="F858" s="110">
        <v>2007</v>
      </c>
      <c r="G858" s="87">
        <v>7.899863493776758</v>
      </c>
      <c r="H858" s="87">
        <v>2.4056515521657178</v>
      </c>
      <c r="I858" s="87">
        <v>1.6975903674071682</v>
      </c>
      <c r="J858" s="87">
        <v>12.025573224274241</v>
      </c>
    </row>
    <row r="859" spans="2:10">
      <c r="B859" s="111" t="s">
        <v>180</v>
      </c>
      <c r="C859" s="111" t="s">
        <v>235</v>
      </c>
      <c r="D859" s="130" t="s">
        <v>236</v>
      </c>
      <c r="E859" s="111" t="s">
        <v>237</v>
      </c>
      <c r="F859" s="110">
        <v>2008</v>
      </c>
      <c r="G859" s="87">
        <v>7.3559820971136576</v>
      </c>
      <c r="H859" s="87">
        <v>2.3276897103656671</v>
      </c>
      <c r="I859" s="87">
        <v>1.5711537094754291</v>
      </c>
      <c r="J859" s="87">
        <v>11.274826735527721</v>
      </c>
    </row>
    <row r="860" spans="2:10">
      <c r="B860" s="111" t="s">
        <v>180</v>
      </c>
      <c r="C860" s="111" t="s">
        <v>235</v>
      </c>
      <c r="D860" s="130" t="s">
        <v>236</v>
      </c>
      <c r="E860" s="111" t="s">
        <v>237</v>
      </c>
      <c r="F860" s="110">
        <v>2009</v>
      </c>
      <c r="G860" s="87">
        <v>6.2888155518542979</v>
      </c>
      <c r="H860" s="87">
        <v>2.0978245522577708</v>
      </c>
      <c r="I860" s="87">
        <v>1.495091288027582</v>
      </c>
      <c r="J860" s="87">
        <v>9.9002815205140937</v>
      </c>
    </row>
    <row r="861" spans="2:10">
      <c r="B861" s="111" t="s">
        <v>180</v>
      </c>
      <c r="C861" s="111" t="s">
        <v>235</v>
      </c>
      <c r="D861" s="130" t="s">
        <v>236</v>
      </c>
      <c r="E861" s="111" t="s">
        <v>237</v>
      </c>
      <c r="F861" s="110">
        <v>2010</v>
      </c>
      <c r="G861" s="87">
        <v>6.9814845752776789</v>
      </c>
      <c r="H861" s="87">
        <v>2.2365584416614115</v>
      </c>
      <c r="I861" s="87">
        <v>1.4607885353282579</v>
      </c>
      <c r="J861" s="87">
        <v>10.693149952585118</v>
      </c>
    </row>
    <row r="862" spans="2:10">
      <c r="B862" s="111" t="s">
        <v>180</v>
      </c>
      <c r="C862" s="111" t="s">
        <v>235</v>
      </c>
      <c r="D862" s="130" t="s">
        <v>236</v>
      </c>
      <c r="E862" s="111" t="s">
        <v>237</v>
      </c>
      <c r="F862" s="110">
        <v>2011</v>
      </c>
      <c r="G862" s="87">
        <v>5.9176821992416198</v>
      </c>
      <c r="H862" s="87">
        <v>1.9314376202973176</v>
      </c>
      <c r="I862" s="87">
        <v>1.4028483713076965</v>
      </c>
      <c r="J862" s="87">
        <v>9.2664160274190905</v>
      </c>
    </row>
    <row r="863" spans="2:10">
      <c r="B863" s="111" t="s">
        <v>180</v>
      </c>
      <c r="C863" s="111" t="s">
        <v>235</v>
      </c>
      <c r="D863" s="130" t="s">
        <v>236</v>
      </c>
      <c r="E863" s="111" t="s">
        <v>237</v>
      </c>
      <c r="F863" s="110">
        <v>2012</v>
      </c>
      <c r="G863" s="87">
        <v>5.6573231221964795</v>
      </c>
      <c r="H863" s="87">
        <v>2.0741046312247442</v>
      </c>
      <c r="I863" s="87">
        <v>1.3514513031829001</v>
      </c>
      <c r="J863" s="87">
        <v>9.0993837685125456</v>
      </c>
    </row>
    <row r="864" spans="2:10">
      <c r="B864" s="111" t="s">
        <v>180</v>
      </c>
      <c r="C864" s="111" t="s">
        <v>235</v>
      </c>
      <c r="D864" s="128" t="s">
        <v>238</v>
      </c>
      <c r="E864" s="119" t="s">
        <v>239</v>
      </c>
      <c r="F864" s="110">
        <v>2005</v>
      </c>
      <c r="G864" s="87">
        <v>3.3619383854617264</v>
      </c>
      <c r="H864" s="87">
        <v>2.723516259080041</v>
      </c>
      <c r="I864" s="87">
        <v>8.1282696803156433</v>
      </c>
      <c r="J864" s="87">
        <v>14.483642569085706</v>
      </c>
    </row>
    <row r="865" spans="2:10">
      <c r="B865" s="111" t="s">
        <v>180</v>
      </c>
      <c r="C865" s="111" t="s">
        <v>235</v>
      </c>
      <c r="D865" s="130" t="s">
        <v>238</v>
      </c>
      <c r="E865" s="111" t="s">
        <v>239</v>
      </c>
      <c r="F865" s="110">
        <v>2006</v>
      </c>
      <c r="G865" s="87">
        <v>3.3885036795980903</v>
      </c>
      <c r="H865" s="87">
        <v>2.7007862875447475</v>
      </c>
      <c r="I865" s="87">
        <v>8.1091037948059341</v>
      </c>
      <c r="J865" s="87">
        <v>14.449468089063727</v>
      </c>
    </row>
    <row r="866" spans="2:10">
      <c r="B866" s="111" t="s">
        <v>180</v>
      </c>
      <c r="C866" s="111" t="s">
        <v>235</v>
      </c>
      <c r="D866" s="130" t="s">
        <v>238</v>
      </c>
      <c r="E866" s="111" t="s">
        <v>239</v>
      </c>
      <c r="F866" s="110">
        <v>2007</v>
      </c>
      <c r="G866" s="87">
        <v>3.1579799644488213</v>
      </c>
      <c r="H866" s="87">
        <v>2.6113199019630522</v>
      </c>
      <c r="I866" s="87">
        <v>8.1307607996813687</v>
      </c>
      <c r="J866" s="87">
        <v>14.133232526283251</v>
      </c>
    </row>
    <row r="867" spans="2:10">
      <c r="B867" s="111" t="s">
        <v>180</v>
      </c>
      <c r="C867" s="111" t="s">
        <v>235</v>
      </c>
      <c r="D867" s="130" t="s">
        <v>238</v>
      </c>
      <c r="E867" s="111" t="s">
        <v>239</v>
      </c>
      <c r="F867" s="110">
        <v>2008</v>
      </c>
      <c r="G867" s="87">
        <v>3.1163244636485032</v>
      </c>
      <c r="H867" s="87">
        <v>2.5839223941625575</v>
      </c>
      <c r="I867" s="87">
        <v>7.3922981586741132</v>
      </c>
      <c r="J867" s="87">
        <v>13.303620431105697</v>
      </c>
    </row>
    <row r="868" spans="2:10">
      <c r="B868" s="111" t="s">
        <v>180</v>
      </c>
      <c r="C868" s="111" t="s">
        <v>235</v>
      </c>
      <c r="D868" s="130" t="s">
        <v>238</v>
      </c>
      <c r="E868" s="111" t="s">
        <v>239</v>
      </c>
      <c r="F868" s="110">
        <v>2009</v>
      </c>
      <c r="G868" s="87">
        <v>2.8023245746989773</v>
      </c>
      <c r="H868" s="87">
        <v>2.3373306715163595</v>
      </c>
      <c r="I868" s="87">
        <v>6.9964634417567346</v>
      </c>
      <c r="J868" s="87">
        <v>12.336243544139867</v>
      </c>
    </row>
    <row r="869" spans="2:10">
      <c r="B869" s="111" t="s">
        <v>180</v>
      </c>
      <c r="C869" s="111" t="s">
        <v>235</v>
      </c>
      <c r="D869" s="130" t="s">
        <v>238</v>
      </c>
      <c r="E869" s="111" t="s">
        <v>239</v>
      </c>
      <c r="F869" s="110">
        <v>2010</v>
      </c>
      <c r="G869" s="87">
        <v>3.0477722587775093</v>
      </c>
      <c r="H869" s="87">
        <v>2.5043157626213803</v>
      </c>
      <c r="I869" s="87">
        <v>7.1503674249354994</v>
      </c>
      <c r="J869" s="87">
        <v>12.89695053727694</v>
      </c>
    </row>
    <row r="870" spans="2:10">
      <c r="B870" s="111" t="s">
        <v>180</v>
      </c>
      <c r="C870" s="111" t="s">
        <v>235</v>
      </c>
      <c r="D870" s="130" t="s">
        <v>238</v>
      </c>
      <c r="E870" s="111" t="s">
        <v>239</v>
      </c>
      <c r="F870" s="110">
        <v>2011</v>
      </c>
      <c r="G870" s="87">
        <v>2.7648783138141284</v>
      </c>
      <c r="H870" s="87">
        <v>2.1924913501987104</v>
      </c>
      <c r="I870" s="87">
        <v>6.8933339953860608</v>
      </c>
      <c r="J870" s="87">
        <v>12.046342461180629</v>
      </c>
    </row>
    <row r="871" spans="2:10">
      <c r="B871" s="111" t="s">
        <v>180</v>
      </c>
      <c r="C871" s="111" t="s">
        <v>235</v>
      </c>
      <c r="D871" s="130" t="s">
        <v>238</v>
      </c>
      <c r="E871" s="111" t="s">
        <v>239</v>
      </c>
      <c r="F871" s="110">
        <v>2012</v>
      </c>
      <c r="G871" s="87">
        <v>2.8670779090261007</v>
      </c>
      <c r="H871" s="87">
        <v>2.4151761925732478</v>
      </c>
      <c r="I871" s="87">
        <v>7.1426390972254286</v>
      </c>
      <c r="J871" s="87">
        <v>12.620859696985972</v>
      </c>
    </row>
    <row r="872" spans="2:10">
      <c r="B872" s="111" t="s">
        <v>180</v>
      </c>
      <c r="C872" s="111" t="s">
        <v>235</v>
      </c>
      <c r="D872" s="128" t="s">
        <v>240</v>
      </c>
      <c r="E872" s="119" t="s">
        <v>241</v>
      </c>
      <c r="F872" s="110">
        <v>2005</v>
      </c>
      <c r="G872" s="87">
        <v>2.0146385399006466</v>
      </c>
      <c r="H872" s="87">
        <v>2.5961140265674914</v>
      </c>
      <c r="I872" s="87">
        <v>3.4272630845332457</v>
      </c>
      <c r="J872" s="87">
        <v>8.1578546821770939</v>
      </c>
    </row>
    <row r="873" spans="2:10">
      <c r="B873" s="111" t="s">
        <v>180</v>
      </c>
      <c r="C873" s="111" t="s">
        <v>235</v>
      </c>
      <c r="D873" s="130" t="s">
        <v>240</v>
      </c>
      <c r="E873" s="111" t="s">
        <v>241</v>
      </c>
      <c r="F873" s="110">
        <v>2006</v>
      </c>
      <c r="G873" s="87">
        <v>2.0368015210502666</v>
      </c>
      <c r="H873" s="87">
        <v>2.5600856690416998</v>
      </c>
      <c r="I873" s="87">
        <v>3.3453287752421503</v>
      </c>
      <c r="J873" s="87">
        <v>8.0509234702332328</v>
      </c>
    </row>
    <row r="874" spans="2:10">
      <c r="B874" s="111" t="s">
        <v>180</v>
      </c>
      <c r="C874" s="111" t="s">
        <v>235</v>
      </c>
      <c r="D874" s="130" t="s">
        <v>240</v>
      </c>
      <c r="E874" s="111" t="s">
        <v>241</v>
      </c>
      <c r="F874" s="110">
        <v>2007</v>
      </c>
      <c r="G874" s="87">
        <v>1.8854864006003642</v>
      </c>
      <c r="H874" s="87">
        <v>2.4716762768223148</v>
      </c>
      <c r="I874" s="87">
        <v>3.3596266304090299</v>
      </c>
      <c r="J874" s="87">
        <v>7.817104688247559</v>
      </c>
    </row>
    <row r="875" spans="2:10">
      <c r="B875" s="111" t="s">
        <v>180</v>
      </c>
      <c r="C875" s="111" t="s">
        <v>235</v>
      </c>
      <c r="D875" s="130" t="s">
        <v>240</v>
      </c>
      <c r="E875" s="111" t="s">
        <v>241</v>
      </c>
      <c r="F875" s="110">
        <v>2008</v>
      </c>
      <c r="G875" s="87">
        <v>1.7898481424569781</v>
      </c>
      <c r="H875" s="87">
        <v>2.3990061777848286</v>
      </c>
      <c r="I875" s="87">
        <v>3.1329079626065677</v>
      </c>
      <c r="J875" s="87">
        <v>7.4086718571454222</v>
      </c>
    </row>
    <row r="876" spans="2:10">
      <c r="B876" s="111" t="s">
        <v>180</v>
      </c>
      <c r="C876" s="111" t="s">
        <v>235</v>
      </c>
      <c r="D876" s="130" t="s">
        <v>240</v>
      </c>
      <c r="E876" s="111" t="s">
        <v>241</v>
      </c>
      <c r="F876" s="110">
        <v>2009</v>
      </c>
      <c r="G876" s="87">
        <v>1.6125840957193327</v>
      </c>
      <c r="H876" s="87">
        <v>2.1811047508940242</v>
      </c>
      <c r="I876" s="87">
        <v>2.9923803417577761</v>
      </c>
      <c r="J876" s="87">
        <v>6.8692213168960112</v>
      </c>
    </row>
    <row r="877" spans="2:10">
      <c r="B877" s="111" t="s">
        <v>180</v>
      </c>
      <c r="C877" s="111" t="s">
        <v>235</v>
      </c>
      <c r="D877" s="130" t="s">
        <v>240</v>
      </c>
      <c r="E877" s="111" t="s">
        <v>241</v>
      </c>
      <c r="F877" s="110">
        <v>2010</v>
      </c>
      <c r="G877" s="87">
        <v>1.7924364052645481</v>
      </c>
      <c r="H877" s="87">
        <v>2.3442049768443609</v>
      </c>
      <c r="I877" s="87">
        <v>2.9107496132770327</v>
      </c>
      <c r="J877" s="87">
        <v>7.1193161305993575</v>
      </c>
    </row>
    <row r="878" spans="2:10">
      <c r="B878" s="111" t="s">
        <v>180</v>
      </c>
      <c r="C878" s="111" t="s">
        <v>235</v>
      </c>
      <c r="D878" s="130" t="s">
        <v>240</v>
      </c>
      <c r="E878" s="111" t="s">
        <v>241</v>
      </c>
      <c r="F878" s="110">
        <v>2011</v>
      </c>
      <c r="G878" s="87">
        <v>1.5839811852175116</v>
      </c>
      <c r="H878" s="87">
        <v>2.0417460169768313</v>
      </c>
      <c r="I878" s="87">
        <v>2.8437755095017319</v>
      </c>
      <c r="J878" s="87">
        <v>6.5451069383829577</v>
      </c>
    </row>
    <row r="879" spans="2:10">
      <c r="B879" s="111" t="s">
        <v>180</v>
      </c>
      <c r="C879" s="111" t="s">
        <v>235</v>
      </c>
      <c r="D879" s="130" t="s">
        <v>240</v>
      </c>
      <c r="E879" s="111" t="s">
        <v>241</v>
      </c>
      <c r="F879" s="110">
        <v>2012</v>
      </c>
      <c r="G879" s="87">
        <v>1.548349567843295</v>
      </c>
      <c r="H879" s="87">
        <v>2.2536776949524442</v>
      </c>
      <c r="I879" s="87">
        <v>2.8424881722233875</v>
      </c>
      <c r="J879" s="87">
        <v>6.7291531524632093</v>
      </c>
    </row>
    <row r="880" spans="2:10">
      <c r="B880" s="111" t="s">
        <v>180</v>
      </c>
      <c r="C880" s="111" t="s">
        <v>235</v>
      </c>
      <c r="D880" s="128" t="s">
        <v>242</v>
      </c>
      <c r="E880" s="119" t="s">
        <v>243</v>
      </c>
      <c r="F880" s="110">
        <v>2005</v>
      </c>
      <c r="G880" s="87">
        <v>2.8112282864497855</v>
      </c>
      <c r="H880" s="87">
        <v>2.6195811055504237</v>
      </c>
      <c r="I880" s="87">
        <v>3.6191138633862789</v>
      </c>
      <c r="J880" s="87">
        <v>9.1184076623769315</v>
      </c>
    </row>
    <row r="881" spans="2:10">
      <c r="B881" s="111" t="s">
        <v>180</v>
      </c>
      <c r="C881" s="111" t="s">
        <v>235</v>
      </c>
      <c r="D881" s="130" t="s">
        <v>242</v>
      </c>
      <c r="E881" s="111" t="s">
        <v>243</v>
      </c>
      <c r="F881" s="110">
        <v>2006</v>
      </c>
      <c r="G881" s="87">
        <v>2.9620595440664972</v>
      </c>
      <c r="H881" s="87">
        <v>2.5726504528612764</v>
      </c>
      <c r="I881" s="87">
        <v>3.6933219032142763</v>
      </c>
      <c r="J881" s="87">
        <v>9.2911176728135771</v>
      </c>
    </row>
    <row r="882" spans="2:10">
      <c r="B882" s="111" t="s">
        <v>180</v>
      </c>
      <c r="C882" s="111" t="s">
        <v>235</v>
      </c>
      <c r="D882" s="130" t="s">
        <v>242</v>
      </c>
      <c r="E882" s="111" t="s">
        <v>243</v>
      </c>
      <c r="F882" s="110">
        <v>2007</v>
      </c>
      <c r="G882" s="87">
        <v>2.6975869044729839</v>
      </c>
      <c r="H882" s="87">
        <v>2.4510885477685229</v>
      </c>
      <c r="I882" s="87">
        <v>3.7407679890704877</v>
      </c>
      <c r="J882" s="87">
        <v>8.9475615826632122</v>
      </c>
    </row>
    <row r="883" spans="2:10">
      <c r="B883" s="111" t="s">
        <v>180</v>
      </c>
      <c r="C883" s="111" t="s">
        <v>235</v>
      </c>
      <c r="D883" s="130" t="s">
        <v>242</v>
      </c>
      <c r="E883" s="111" t="s">
        <v>243</v>
      </c>
      <c r="F883" s="110">
        <v>2008</v>
      </c>
      <c r="G883" s="87">
        <v>2.6039026841067678</v>
      </c>
      <c r="H883" s="87">
        <v>2.389964805735262</v>
      </c>
      <c r="I883" s="87">
        <v>3.4646562049827785</v>
      </c>
      <c r="J883" s="87">
        <v>8.5097978895647355</v>
      </c>
    </row>
    <row r="884" spans="2:10">
      <c r="B884" s="111" t="s">
        <v>180</v>
      </c>
      <c r="C884" s="111" t="s">
        <v>235</v>
      </c>
      <c r="D884" s="130" t="s">
        <v>242</v>
      </c>
      <c r="E884" s="111" t="s">
        <v>243</v>
      </c>
      <c r="F884" s="110">
        <v>2009</v>
      </c>
      <c r="G884" s="87">
        <v>2.2958465404634429</v>
      </c>
      <c r="H884" s="87">
        <v>2.1448285868195849</v>
      </c>
      <c r="I884" s="87">
        <v>3.1788243575097814</v>
      </c>
      <c r="J884" s="87">
        <v>7.6683399630787044</v>
      </c>
    </row>
    <row r="885" spans="2:10">
      <c r="B885" s="111" t="s">
        <v>180</v>
      </c>
      <c r="C885" s="111" t="s">
        <v>235</v>
      </c>
      <c r="D885" s="130" t="s">
        <v>242</v>
      </c>
      <c r="E885" s="111" t="s">
        <v>243</v>
      </c>
      <c r="F885" s="110">
        <v>2010</v>
      </c>
      <c r="G885" s="87">
        <v>2.7441932922881374</v>
      </c>
      <c r="H885" s="87">
        <v>2.2985876678454256</v>
      </c>
      <c r="I885" s="87">
        <v>3.1820939106891308</v>
      </c>
      <c r="J885" s="87">
        <v>8.2686658064732548</v>
      </c>
    </row>
    <row r="886" spans="2:10">
      <c r="B886" s="111" t="s">
        <v>180</v>
      </c>
      <c r="C886" s="111" t="s">
        <v>235</v>
      </c>
      <c r="D886" s="130" t="s">
        <v>242</v>
      </c>
      <c r="E886" s="111" t="s">
        <v>243</v>
      </c>
      <c r="F886" s="110">
        <v>2011</v>
      </c>
      <c r="G886" s="87">
        <v>2.5318787511883225</v>
      </c>
      <c r="H886" s="87">
        <v>2.0008536488691773</v>
      </c>
      <c r="I886" s="87">
        <v>3.1014902145852647</v>
      </c>
      <c r="J886" s="87">
        <v>7.6790668948485354</v>
      </c>
    </row>
    <row r="887" spans="2:10">
      <c r="B887" s="111" t="s">
        <v>180</v>
      </c>
      <c r="C887" s="111" t="s">
        <v>235</v>
      </c>
      <c r="D887" s="130" t="s">
        <v>242</v>
      </c>
      <c r="E887" s="111" t="s">
        <v>243</v>
      </c>
      <c r="F887" s="110">
        <v>2012</v>
      </c>
      <c r="G887" s="87">
        <v>2.5180985803188349</v>
      </c>
      <c r="H887" s="87">
        <v>2.1897448057751756</v>
      </c>
      <c r="I887" s="87">
        <v>3.0383142134257133</v>
      </c>
      <c r="J887" s="87">
        <v>7.7934753461509816</v>
      </c>
    </row>
    <row r="888" spans="2:10">
      <c r="B888" s="111" t="s">
        <v>180</v>
      </c>
      <c r="C888" s="111" t="s">
        <v>235</v>
      </c>
      <c r="D888" s="128" t="s">
        <v>244</v>
      </c>
      <c r="E888" s="119" t="s">
        <v>245</v>
      </c>
      <c r="F888" s="110">
        <v>2005</v>
      </c>
      <c r="G888" s="87">
        <v>3.1110541495351698</v>
      </c>
      <c r="H888" s="87">
        <v>2.5245722515102735</v>
      </c>
      <c r="I888" s="87">
        <v>1.612948299311866</v>
      </c>
      <c r="J888" s="87">
        <v>7.2600748680176936</v>
      </c>
    </row>
    <row r="889" spans="2:10">
      <c r="B889" s="111" t="s">
        <v>180</v>
      </c>
      <c r="C889" s="111" t="s">
        <v>235</v>
      </c>
      <c r="D889" s="130" t="s">
        <v>244</v>
      </c>
      <c r="E889" s="111" t="s">
        <v>245</v>
      </c>
      <c r="F889" s="110">
        <v>2006</v>
      </c>
      <c r="G889" s="87">
        <v>3.009409201801883</v>
      </c>
      <c r="H889" s="87">
        <v>2.4397446182232194</v>
      </c>
      <c r="I889" s="87">
        <v>1.5845924723920735</v>
      </c>
      <c r="J889" s="87">
        <v>7.0442350291340059</v>
      </c>
    </row>
    <row r="890" spans="2:10">
      <c r="B890" s="111" t="s">
        <v>180</v>
      </c>
      <c r="C890" s="111" t="s">
        <v>235</v>
      </c>
      <c r="D890" s="130" t="s">
        <v>244</v>
      </c>
      <c r="E890" s="111" t="s">
        <v>245</v>
      </c>
      <c r="F890" s="110">
        <v>2007</v>
      </c>
      <c r="G890" s="87">
        <v>2.8160361501513336</v>
      </c>
      <c r="H890" s="87">
        <v>2.3463291428263564</v>
      </c>
      <c r="I890" s="87">
        <v>1.5846059614888572</v>
      </c>
      <c r="J890" s="87">
        <v>6.7565957622698063</v>
      </c>
    </row>
    <row r="891" spans="2:10">
      <c r="B891" s="111" t="s">
        <v>180</v>
      </c>
      <c r="C891" s="111" t="s">
        <v>235</v>
      </c>
      <c r="D891" s="130" t="s">
        <v>244</v>
      </c>
      <c r="E891" s="111" t="s">
        <v>245</v>
      </c>
      <c r="F891" s="110">
        <v>2008</v>
      </c>
      <c r="G891" s="87">
        <v>2.7115778672167323</v>
      </c>
      <c r="H891" s="87">
        <v>2.2925386388759041</v>
      </c>
      <c r="I891" s="87">
        <v>1.4884013014932216</v>
      </c>
      <c r="J891" s="87">
        <v>6.5012679605119219</v>
      </c>
    </row>
    <row r="892" spans="2:10">
      <c r="B892" s="111" t="s">
        <v>180</v>
      </c>
      <c r="C892" s="111" t="s">
        <v>235</v>
      </c>
      <c r="D892" s="130" t="s">
        <v>244</v>
      </c>
      <c r="E892" s="111" t="s">
        <v>245</v>
      </c>
      <c r="F892" s="110">
        <v>2009</v>
      </c>
      <c r="G892" s="87">
        <v>2.2400100249572716</v>
      </c>
      <c r="H892" s="87">
        <v>2.0316179976321806</v>
      </c>
      <c r="I892" s="87">
        <v>1.4137799415876473</v>
      </c>
      <c r="J892" s="87">
        <v>5.6934807363203985</v>
      </c>
    </row>
    <row r="893" spans="2:10">
      <c r="B893" s="111" t="s">
        <v>180</v>
      </c>
      <c r="C893" s="111" t="s">
        <v>235</v>
      </c>
      <c r="D893" s="130" t="s">
        <v>244</v>
      </c>
      <c r="E893" s="111" t="s">
        <v>245</v>
      </c>
      <c r="F893" s="110">
        <v>2010</v>
      </c>
      <c r="G893" s="87">
        <v>2.3247000189362099</v>
      </c>
      <c r="H893" s="87">
        <v>2.1623799744728407</v>
      </c>
      <c r="I893" s="87">
        <v>1.3742355530253803</v>
      </c>
      <c r="J893" s="87">
        <v>5.8688964850551049</v>
      </c>
    </row>
    <row r="894" spans="2:10">
      <c r="B894" s="111" t="s">
        <v>180</v>
      </c>
      <c r="C894" s="111" t="s">
        <v>235</v>
      </c>
      <c r="D894" s="130" t="s">
        <v>244</v>
      </c>
      <c r="E894" s="111" t="s">
        <v>245</v>
      </c>
      <c r="F894" s="110">
        <v>2011</v>
      </c>
      <c r="G894" s="87">
        <v>2.0974950985339755</v>
      </c>
      <c r="H894" s="87">
        <v>1.8764928827149225</v>
      </c>
      <c r="I894" s="87">
        <v>1.3201258009248793</v>
      </c>
      <c r="J894" s="87">
        <v>5.3015971421053143</v>
      </c>
    </row>
    <row r="895" spans="2:10">
      <c r="B895" s="111" t="s">
        <v>180</v>
      </c>
      <c r="C895" s="111" t="s">
        <v>235</v>
      </c>
      <c r="D895" s="130" t="s">
        <v>244</v>
      </c>
      <c r="E895" s="111" t="s">
        <v>245</v>
      </c>
      <c r="F895" s="110">
        <v>2012</v>
      </c>
      <c r="G895" s="87">
        <v>2.3038881492110264</v>
      </c>
      <c r="H895" s="87">
        <v>2.0565584522222444</v>
      </c>
      <c r="I895" s="87">
        <v>1.2930480550131214</v>
      </c>
      <c r="J895" s="87">
        <v>5.6610395420179556</v>
      </c>
    </row>
    <row r="896" spans="2:10">
      <c r="B896" s="111" t="s">
        <v>180</v>
      </c>
      <c r="C896" s="111" t="s">
        <v>235</v>
      </c>
      <c r="D896" s="128" t="s">
        <v>246</v>
      </c>
      <c r="E896" s="119" t="s">
        <v>247</v>
      </c>
      <c r="F896" s="110">
        <v>2005</v>
      </c>
      <c r="G896" s="87">
        <v>2.2023478206607727</v>
      </c>
      <c r="H896" s="87">
        <v>2.6612228054025162</v>
      </c>
      <c r="I896" s="87">
        <v>7.3540879587258292</v>
      </c>
      <c r="J896" s="87">
        <v>12.424911011083827</v>
      </c>
    </row>
    <row r="897" spans="2:10">
      <c r="B897" s="111" t="s">
        <v>180</v>
      </c>
      <c r="C897" s="111" t="s">
        <v>235</v>
      </c>
      <c r="D897" s="130" t="s">
        <v>246</v>
      </c>
      <c r="E897" s="111" t="s">
        <v>247</v>
      </c>
      <c r="F897" s="110">
        <v>2006</v>
      </c>
      <c r="G897" s="87">
        <v>2.2158508868540836</v>
      </c>
      <c r="H897" s="87">
        <v>2.6586711964141956</v>
      </c>
      <c r="I897" s="87">
        <v>7.3439917955821032</v>
      </c>
      <c r="J897" s="87">
        <v>12.411025658262401</v>
      </c>
    </row>
    <row r="898" spans="2:10">
      <c r="B898" s="111" t="s">
        <v>180</v>
      </c>
      <c r="C898" s="111" t="s">
        <v>235</v>
      </c>
      <c r="D898" s="130" t="s">
        <v>246</v>
      </c>
      <c r="E898" s="111" t="s">
        <v>247</v>
      </c>
      <c r="F898" s="110">
        <v>2007</v>
      </c>
      <c r="G898" s="87">
        <v>2.0595903492054823</v>
      </c>
      <c r="H898" s="87">
        <v>2.6068925829722538</v>
      </c>
      <c r="I898" s="87">
        <v>7.4221999871689093</v>
      </c>
      <c r="J898" s="87">
        <v>12.268111892889667</v>
      </c>
    </row>
    <row r="899" spans="2:10">
      <c r="B899" s="111" t="s">
        <v>180</v>
      </c>
      <c r="C899" s="111" t="s">
        <v>235</v>
      </c>
      <c r="D899" s="130" t="s">
        <v>246</v>
      </c>
      <c r="E899" s="111" t="s">
        <v>247</v>
      </c>
      <c r="F899" s="110">
        <v>2008</v>
      </c>
      <c r="G899" s="87">
        <v>2.1866954146112576</v>
      </c>
      <c r="H899" s="87">
        <v>2.5837357545608985</v>
      </c>
      <c r="I899" s="87">
        <v>6.8187392221106489</v>
      </c>
      <c r="J899" s="87">
        <v>11.750823345037981</v>
      </c>
    </row>
    <row r="900" spans="2:10">
      <c r="B900" s="111" t="s">
        <v>180</v>
      </c>
      <c r="C900" s="111" t="s">
        <v>235</v>
      </c>
      <c r="D900" s="130" t="s">
        <v>246</v>
      </c>
      <c r="E900" s="111" t="s">
        <v>247</v>
      </c>
      <c r="F900" s="110">
        <v>2009</v>
      </c>
      <c r="G900" s="87">
        <v>2.0204770270096692</v>
      </c>
      <c r="H900" s="87">
        <v>2.3308194223645708</v>
      </c>
      <c r="I900" s="87">
        <v>6.6899847320174564</v>
      </c>
      <c r="J900" s="87">
        <v>11.196555073041434</v>
      </c>
    </row>
    <row r="901" spans="2:10">
      <c r="B901" s="111" t="s">
        <v>180</v>
      </c>
      <c r="C901" s="111" t="s">
        <v>235</v>
      </c>
      <c r="D901" s="130" t="s">
        <v>246</v>
      </c>
      <c r="E901" s="111" t="s">
        <v>247</v>
      </c>
      <c r="F901" s="110">
        <v>2010</v>
      </c>
      <c r="G901" s="87">
        <v>2.0256240400267096</v>
      </c>
      <c r="H901" s="87">
        <v>2.5138769842501723</v>
      </c>
      <c r="I901" s="87">
        <v>6.655138010505202</v>
      </c>
      <c r="J901" s="87">
        <v>11.338280230484576</v>
      </c>
    </row>
    <row r="902" spans="2:10">
      <c r="B902" s="111" t="s">
        <v>180</v>
      </c>
      <c r="C902" s="111" t="s">
        <v>235</v>
      </c>
      <c r="D902" s="130" t="s">
        <v>246</v>
      </c>
      <c r="E902" s="111" t="s">
        <v>247</v>
      </c>
      <c r="F902" s="110">
        <v>2011</v>
      </c>
      <c r="G902" s="87">
        <v>1.839531636669451</v>
      </c>
      <c r="H902" s="87">
        <v>2.2303810646789097</v>
      </c>
      <c r="I902" s="87">
        <v>6.4430460582121487</v>
      </c>
      <c r="J902" s="87">
        <v>10.66041881389641</v>
      </c>
    </row>
    <row r="903" spans="2:10">
      <c r="B903" s="111" t="s">
        <v>180</v>
      </c>
      <c r="C903" s="111" t="s">
        <v>235</v>
      </c>
      <c r="D903" s="130" t="s">
        <v>246</v>
      </c>
      <c r="E903" s="111" t="s">
        <v>247</v>
      </c>
      <c r="F903" s="110">
        <v>2012</v>
      </c>
      <c r="G903" s="87">
        <v>2.0724361286728374</v>
      </c>
      <c r="H903" s="87">
        <v>2.4332055910859656</v>
      </c>
      <c r="I903" s="87">
        <v>6.5928438234995763</v>
      </c>
      <c r="J903" s="87">
        <v>11.250330413540855</v>
      </c>
    </row>
    <row r="904" spans="2:10">
      <c r="B904" s="111" t="s">
        <v>180</v>
      </c>
      <c r="C904" s="111" t="s">
        <v>235</v>
      </c>
      <c r="D904" s="128" t="s">
        <v>248</v>
      </c>
      <c r="E904" s="119" t="s">
        <v>249</v>
      </c>
      <c r="F904" s="110">
        <v>2005</v>
      </c>
      <c r="G904" s="87">
        <v>3.220795309166578</v>
      </c>
      <c r="H904" s="87">
        <v>2.4818646982551567</v>
      </c>
      <c r="I904" s="87">
        <v>2.6054695169401931</v>
      </c>
      <c r="J904" s="87">
        <v>8.3607373116580597</v>
      </c>
    </row>
    <row r="905" spans="2:10">
      <c r="B905" s="111" t="s">
        <v>180</v>
      </c>
      <c r="C905" s="111" t="s">
        <v>235</v>
      </c>
      <c r="D905" s="130" t="s">
        <v>248</v>
      </c>
      <c r="E905" s="111" t="s">
        <v>249</v>
      </c>
      <c r="F905" s="110">
        <v>2006</v>
      </c>
      <c r="G905" s="87">
        <v>3.2346809143524808</v>
      </c>
      <c r="H905" s="87">
        <v>2.4347044044259794</v>
      </c>
      <c r="I905" s="87">
        <v>2.5682431418696474</v>
      </c>
      <c r="J905" s="87">
        <v>8.286345825837417</v>
      </c>
    </row>
    <row r="906" spans="2:10">
      <c r="B906" s="111" t="s">
        <v>180</v>
      </c>
      <c r="C906" s="111" t="s">
        <v>235</v>
      </c>
      <c r="D906" s="130" t="s">
        <v>248</v>
      </c>
      <c r="E906" s="111" t="s">
        <v>249</v>
      </c>
      <c r="F906" s="110">
        <v>2007</v>
      </c>
      <c r="G906" s="87">
        <v>3.1419737326333324</v>
      </c>
      <c r="H906" s="87">
        <v>2.3593818342811135</v>
      </c>
      <c r="I906" s="87">
        <v>2.6065372329131806</v>
      </c>
      <c r="J906" s="87">
        <v>8.1533683604298517</v>
      </c>
    </row>
    <row r="907" spans="2:10">
      <c r="B907" s="111" t="s">
        <v>180</v>
      </c>
      <c r="C907" s="111" t="s">
        <v>235</v>
      </c>
      <c r="D907" s="130" t="s">
        <v>248</v>
      </c>
      <c r="E907" s="111" t="s">
        <v>249</v>
      </c>
      <c r="F907" s="110">
        <v>2008</v>
      </c>
      <c r="G907" s="87">
        <v>2.919654943427179</v>
      </c>
      <c r="H907" s="87">
        <v>2.3196329184243356</v>
      </c>
      <c r="I907" s="87">
        <v>2.4422855548001778</v>
      </c>
      <c r="J907" s="87">
        <v>7.7216003095748951</v>
      </c>
    </row>
    <row r="908" spans="2:10">
      <c r="B908" s="111" t="s">
        <v>180</v>
      </c>
      <c r="C908" s="111" t="s">
        <v>235</v>
      </c>
      <c r="D908" s="130" t="s">
        <v>248</v>
      </c>
      <c r="E908" s="111" t="s">
        <v>249</v>
      </c>
      <c r="F908" s="110">
        <v>2009</v>
      </c>
      <c r="G908" s="87">
        <v>2.6699021574662649</v>
      </c>
      <c r="H908" s="87">
        <v>2.087807328477453</v>
      </c>
      <c r="I908" s="87">
        <v>2.4349614366071037</v>
      </c>
      <c r="J908" s="87">
        <v>7.2305607764509068</v>
      </c>
    </row>
    <row r="909" spans="2:10">
      <c r="B909" s="111" t="s">
        <v>180</v>
      </c>
      <c r="C909" s="111" t="s">
        <v>235</v>
      </c>
      <c r="D909" s="130" t="s">
        <v>248</v>
      </c>
      <c r="E909" s="111" t="s">
        <v>249</v>
      </c>
      <c r="F909" s="110">
        <v>2010</v>
      </c>
      <c r="G909" s="87">
        <v>2.7482805397252399</v>
      </c>
      <c r="H909" s="87">
        <v>2.2322296113285462</v>
      </c>
      <c r="I909" s="87">
        <v>2.3815866142520754</v>
      </c>
      <c r="J909" s="87">
        <v>7.3968323607302358</v>
      </c>
    </row>
    <row r="910" spans="2:10">
      <c r="B910" s="111" t="s">
        <v>180</v>
      </c>
      <c r="C910" s="111" t="s">
        <v>235</v>
      </c>
      <c r="D910" s="130" t="s">
        <v>248</v>
      </c>
      <c r="E910" s="111" t="s">
        <v>249</v>
      </c>
      <c r="F910" s="110">
        <v>2011</v>
      </c>
      <c r="G910" s="87">
        <v>2.3859066447701824</v>
      </c>
      <c r="H910" s="87">
        <v>1.946010250649383</v>
      </c>
      <c r="I910" s="87">
        <v>2.2693681715285576</v>
      </c>
      <c r="J910" s="87">
        <v>6.6369979042304204</v>
      </c>
    </row>
    <row r="911" spans="2:10">
      <c r="B911" s="111" t="s">
        <v>180</v>
      </c>
      <c r="C911" s="111" t="s">
        <v>235</v>
      </c>
      <c r="D911" s="130" t="s">
        <v>248</v>
      </c>
      <c r="E911" s="111" t="s">
        <v>249</v>
      </c>
      <c r="F911" s="110">
        <v>2012</v>
      </c>
      <c r="G911" s="87">
        <v>2.6586880187852997</v>
      </c>
      <c r="H911" s="87">
        <v>2.1436301919376746</v>
      </c>
      <c r="I911" s="87">
        <v>2.254385698966987</v>
      </c>
      <c r="J911" s="87">
        <v>7.0942627564799485</v>
      </c>
    </row>
    <row r="912" spans="2:10">
      <c r="B912" s="111" t="s">
        <v>180</v>
      </c>
      <c r="C912" s="114" t="s">
        <v>250</v>
      </c>
      <c r="D912" s="132" t="s">
        <v>250</v>
      </c>
      <c r="E912" s="133"/>
      <c r="F912" s="114">
        <v>2005</v>
      </c>
      <c r="G912" s="88">
        <v>3.3190628281408254</v>
      </c>
      <c r="H912" s="88">
        <v>2.5868818139120577</v>
      </c>
      <c r="I912" s="88">
        <v>3.7290452029143233</v>
      </c>
      <c r="J912" s="88">
        <v>9.728890875617946</v>
      </c>
    </row>
    <row r="913" spans="2:10">
      <c r="B913" s="111" t="s">
        <v>180</v>
      </c>
      <c r="C913" s="113" t="s">
        <v>250</v>
      </c>
      <c r="D913" s="132" t="s">
        <v>250</v>
      </c>
      <c r="E913" s="135"/>
      <c r="F913" s="114">
        <v>2006</v>
      </c>
      <c r="G913" s="88">
        <v>3.300753306356941</v>
      </c>
      <c r="H913" s="88">
        <v>2.5381642272327056</v>
      </c>
      <c r="I913" s="88">
        <v>3.7008826623179396</v>
      </c>
      <c r="J913" s="88">
        <v>9.6262677807533592</v>
      </c>
    </row>
    <row r="914" spans="2:10">
      <c r="B914" s="111" t="s">
        <v>180</v>
      </c>
      <c r="C914" s="113" t="s">
        <v>250</v>
      </c>
      <c r="D914" s="132" t="s">
        <v>250</v>
      </c>
      <c r="E914" s="135"/>
      <c r="F914" s="114">
        <v>2007</v>
      </c>
      <c r="G914" s="88">
        <v>3.0911450684381676</v>
      </c>
      <c r="H914" s="88">
        <v>2.4462823407602383</v>
      </c>
      <c r="I914" s="88">
        <v>3.7161633913092942</v>
      </c>
      <c r="J914" s="88">
        <v>9.3335278907476642</v>
      </c>
    </row>
    <row r="915" spans="2:10">
      <c r="B915" s="111" t="s">
        <v>180</v>
      </c>
      <c r="C915" s="113" t="s">
        <v>250</v>
      </c>
      <c r="D915" s="132" t="s">
        <v>250</v>
      </c>
      <c r="E915" s="135"/>
      <c r="F915" s="114">
        <v>2008</v>
      </c>
      <c r="G915" s="88">
        <v>2.9798789144623656</v>
      </c>
      <c r="H915" s="88">
        <v>2.3950291522769001</v>
      </c>
      <c r="I915" s="88">
        <v>3.4196496142054347</v>
      </c>
      <c r="J915" s="88">
        <v>8.8656508929085085</v>
      </c>
    </row>
    <row r="916" spans="2:10">
      <c r="B916" s="111" t="s">
        <v>180</v>
      </c>
      <c r="C916" s="113" t="s">
        <v>250</v>
      </c>
      <c r="D916" s="132" t="s">
        <v>250</v>
      </c>
      <c r="E916" s="135"/>
      <c r="F916" s="114">
        <v>2009</v>
      </c>
      <c r="G916" s="88">
        <v>2.6018609813309186</v>
      </c>
      <c r="H916" s="88">
        <v>2.1498343419387491</v>
      </c>
      <c r="I916" s="88">
        <v>3.2656905697701659</v>
      </c>
      <c r="J916" s="88">
        <v>8.0848660871569216</v>
      </c>
    </row>
    <row r="917" spans="2:10">
      <c r="B917" s="111" t="s">
        <v>180</v>
      </c>
      <c r="C917" s="113" t="s">
        <v>250</v>
      </c>
      <c r="D917" s="132" t="s">
        <v>250</v>
      </c>
      <c r="E917" s="135"/>
      <c r="F917" s="114">
        <v>2010</v>
      </c>
      <c r="G917" s="88">
        <v>2.8121900487007143</v>
      </c>
      <c r="H917" s="88">
        <v>2.3000635996576619</v>
      </c>
      <c r="I917" s="88">
        <v>3.2383968201790641</v>
      </c>
      <c r="J917" s="88">
        <v>8.4127942101400564</v>
      </c>
    </row>
    <row r="918" spans="2:10">
      <c r="B918" s="111" t="s">
        <v>180</v>
      </c>
      <c r="C918" s="113" t="s">
        <v>250</v>
      </c>
      <c r="D918" s="132" t="s">
        <v>250</v>
      </c>
      <c r="E918" s="135"/>
      <c r="F918" s="114">
        <v>2011</v>
      </c>
      <c r="G918" s="88">
        <v>2.5058260040260851</v>
      </c>
      <c r="H918" s="88">
        <v>2.0055708148863571</v>
      </c>
      <c r="I918" s="88">
        <v>3.1202706707759296</v>
      </c>
      <c r="J918" s="88">
        <v>7.6948307279917092</v>
      </c>
    </row>
    <row r="919" spans="2:10">
      <c r="B919" s="111" t="s">
        <v>180</v>
      </c>
      <c r="C919" s="113" t="s">
        <v>250</v>
      </c>
      <c r="D919" s="132" t="s">
        <v>250</v>
      </c>
      <c r="E919" s="135"/>
      <c r="F919" s="114">
        <v>2012</v>
      </c>
      <c r="G919" s="88">
        <v>2.6135204418899494</v>
      </c>
      <c r="H919" s="88">
        <v>2.1967033257438979</v>
      </c>
      <c r="I919" s="88">
        <v>3.1390723083860776</v>
      </c>
      <c r="J919" s="88">
        <v>8.0147456495660805</v>
      </c>
    </row>
    <row r="920" spans="2:10">
      <c r="B920" s="111" t="s">
        <v>180</v>
      </c>
      <c r="C920" s="119" t="s">
        <v>251</v>
      </c>
      <c r="D920" s="128" t="s">
        <v>251</v>
      </c>
      <c r="E920" s="119" t="s">
        <v>252</v>
      </c>
      <c r="F920" s="110">
        <v>2005</v>
      </c>
      <c r="G920" s="87">
        <v>3.2226711341044401</v>
      </c>
      <c r="H920" s="87">
        <v>2.3877177808660321</v>
      </c>
      <c r="I920" s="87">
        <v>1.4122605696657429</v>
      </c>
      <c r="J920" s="87">
        <v>7.0297094745664621</v>
      </c>
    </row>
    <row r="921" spans="2:10">
      <c r="B921" s="111" t="s">
        <v>180</v>
      </c>
      <c r="C921" s="111" t="s">
        <v>251</v>
      </c>
      <c r="D921" s="130" t="s">
        <v>251</v>
      </c>
      <c r="E921" s="111" t="s">
        <v>252</v>
      </c>
      <c r="F921" s="110">
        <v>2006</v>
      </c>
      <c r="G921" s="87">
        <v>3.1066604163378932</v>
      </c>
      <c r="H921" s="87">
        <v>2.3345261169892448</v>
      </c>
      <c r="I921" s="87">
        <v>1.3886809177631105</v>
      </c>
      <c r="J921" s="87">
        <v>6.8363174942878571</v>
      </c>
    </row>
    <row r="922" spans="2:10">
      <c r="B922" s="111" t="s">
        <v>180</v>
      </c>
      <c r="C922" s="111" t="s">
        <v>251</v>
      </c>
      <c r="D922" s="130" t="s">
        <v>251</v>
      </c>
      <c r="E922" s="111" t="s">
        <v>252</v>
      </c>
      <c r="F922" s="110">
        <v>2007</v>
      </c>
      <c r="G922" s="87">
        <v>2.9705941031369738</v>
      </c>
      <c r="H922" s="87">
        <v>2.2330552654107838</v>
      </c>
      <c r="I922" s="87">
        <v>1.3942813886076952</v>
      </c>
      <c r="J922" s="87">
        <v>6.6038620684860403</v>
      </c>
    </row>
    <row r="923" spans="2:10">
      <c r="B923" s="111" t="s">
        <v>180</v>
      </c>
      <c r="C923" s="111" t="s">
        <v>251</v>
      </c>
      <c r="D923" s="130" t="s">
        <v>251</v>
      </c>
      <c r="E923" s="111" t="s">
        <v>252</v>
      </c>
      <c r="F923" s="110">
        <v>2008</v>
      </c>
      <c r="G923" s="87">
        <v>2.8419913533525989</v>
      </c>
      <c r="H923" s="87">
        <v>2.1838530998134855</v>
      </c>
      <c r="I923" s="87">
        <v>1.3226535056925373</v>
      </c>
      <c r="J923" s="87">
        <v>6.3539714207690663</v>
      </c>
    </row>
    <row r="924" spans="2:10">
      <c r="B924" s="111" t="s">
        <v>180</v>
      </c>
      <c r="C924" s="111" t="s">
        <v>251</v>
      </c>
      <c r="D924" s="130" t="s">
        <v>251</v>
      </c>
      <c r="E924" s="111" t="s">
        <v>252</v>
      </c>
      <c r="F924" s="110">
        <v>2009</v>
      </c>
      <c r="G924" s="87">
        <v>2.4484568938404476</v>
      </c>
      <c r="H924" s="87">
        <v>1.9436782180382473</v>
      </c>
      <c r="I924" s="87">
        <v>1.2764783646784064</v>
      </c>
      <c r="J924" s="87">
        <v>5.6736218377153138</v>
      </c>
    </row>
    <row r="925" spans="2:10">
      <c r="B925" s="111" t="s">
        <v>180</v>
      </c>
      <c r="C925" s="111" t="s">
        <v>251</v>
      </c>
      <c r="D925" s="130" t="s">
        <v>251</v>
      </c>
      <c r="E925" s="111" t="s">
        <v>252</v>
      </c>
      <c r="F925" s="110">
        <v>2010</v>
      </c>
      <c r="G925" s="87">
        <v>2.5333282375377375</v>
      </c>
      <c r="H925" s="87">
        <v>2.04985271351697</v>
      </c>
      <c r="I925" s="87">
        <v>1.2292464448611229</v>
      </c>
      <c r="J925" s="87">
        <v>5.8171629844873278</v>
      </c>
    </row>
    <row r="926" spans="2:10">
      <c r="B926" s="111" t="s">
        <v>180</v>
      </c>
      <c r="C926" s="111" t="s">
        <v>251</v>
      </c>
      <c r="D926" s="130" t="s">
        <v>251</v>
      </c>
      <c r="E926" s="111" t="s">
        <v>252</v>
      </c>
      <c r="F926" s="110">
        <v>2011</v>
      </c>
      <c r="G926" s="87">
        <v>2.2066866437528985</v>
      </c>
      <c r="H926" s="87">
        <v>1.7715921975440148</v>
      </c>
      <c r="I926" s="87">
        <v>1.1964648323867328</v>
      </c>
      <c r="J926" s="87">
        <v>5.1793656501752965</v>
      </c>
    </row>
    <row r="927" spans="2:10">
      <c r="B927" s="111" t="s">
        <v>180</v>
      </c>
      <c r="C927" s="111" t="s">
        <v>251</v>
      </c>
      <c r="D927" s="130" t="s">
        <v>251</v>
      </c>
      <c r="E927" s="111" t="s">
        <v>252</v>
      </c>
      <c r="F927" s="110">
        <v>2012</v>
      </c>
      <c r="G927" s="87">
        <v>2.2727825638696304</v>
      </c>
      <c r="H927" s="87">
        <v>1.9074923719501791</v>
      </c>
      <c r="I927" s="87">
        <v>1.1628946754725535</v>
      </c>
      <c r="J927" s="87">
        <v>5.3478630357475474</v>
      </c>
    </row>
    <row r="928" spans="2:10">
      <c r="B928" s="111" t="s">
        <v>180</v>
      </c>
      <c r="C928" s="119" t="s">
        <v>253</v>
      </c>
      <c r="D928" s="128" t="s">
        <v>254</v>
      </c>
      <c r="E928" s="119" t="s">
        <v>255</v>
      </c>
      <c r="F928" s="110">
        <v>2005</v>
      </c>
      <c r="G928" s="87">
        <v>2.7608055792694102</v>
      </c>
      <c r="H928" s="87">
        <v>2.9064186533020204</v>
      </c>
      <c r="I928" s="87">
        <v>2.101826500934147</v>
      </c>
      <c r="J928" s="87">
        <v>7.7914528295573504</v>
      </c>
    </row>
    <row r="929" spans="2:10">
      <c r="B929" s="111" t="s">
        <v>180</v>
      </c>
      <c r="C929" s="111" t="s">
        <v>253</v>
      </c>
      <c r="D929" s="130" t="s">
        <v>254</v>
      </c>
      <c r="E929" s="111" t="s">
        <v>255</v>
      </c>
      <c r="F929" s="110">
        <v>2006</v>
      </c>
      <c r="G929" s="87">
        <v>2.8001319091779449</v>
      </c>
      <c r="H929" s="87">
        <v>2.8153215131140139</v>
      </c>
      <c r="I929" s="87">
        <v>2.1146679763617109</v>
      </c>
      <c r="J929" s="87">
        <v>7.7505356894237645</v>
      </c>
    </row>
    <row r="930" spans="2:10">
      <c r="B930" s="111" t="s">
        <v>180</v>
      </c>
      <c r="C930" s="111" t="s">
        <v>253</v>
      </c>
      <c r="D930" s="130" t="s">
        <v>254</v>
      </c>
      <c r="E930" s="111" t="s">
        <v>255</v>
      </c>
      <c r="F930" s="110">
        <v>2007</v>
      </c>
      <c r="G930" s="87">
        <v>2.7096326798286121</v>
      </c>
      <c r="H930" s="87">
        <v>2.7355464233577287</v>
      </c>
      <c r="I930" s="87">
        <v>2.1349798963860409</v>
      </c>
      <c r="J930" s="87">
        <v>7.5988789176939928</v>
      </c>
    </row>
    <row r="931" spans="2:10">
      <c r="B931" s="111" t="s">
        <v>180</v>
      </c>
      <c r="C931" s="111" t="s">
        <v>253</v>
      </c>
      <c r="D931" s="130" t="s">
        <v>254</v>
      </c>
      <c r="E931" s="111" t="s">
        <v>255</v>
      </c>
      <c r="F931" s="110">
        <v>2008</v>
      </c>
      <c r="G931" s="87">
        <v>2.7618754242912753</v>
      </c>
      <c r="H931" s="87">
        <v>2.7050585206337256</v>
      </c>
      <c r="I931" s="87">
        <v>1.9520010197539908</v>
      </c>
      <c r="J931" s="87">
        <v>7.436101844218741</v>
      </c>
    </row>
    <row r="932" spans="2:10">
      <c r="B932" s="111" t="s">
        <v>180</v>
      </c>
      <c r="C932" s="111" t="s">
        <v>253</v>
      </c>
      <c r="D932" s="130" t="s">
        <v>254</v>
      </c>
      <c r="E932" s="111" t="s">
        <v>255</v>
      </c>
      <c r="F932" s="110">
        <v>2009</v>
      </c>
      <c r="G932" s="87">
        <v>2.4372342567174439</v>
      </c>
      <c r="H932" s="87">
        <v>2.4624562895801119</v>
      </c>
      <c r="I932" s="87">
        <v>1.8687007339390864</v>
      </c>
      <c r="J932" s="87">
        <v>6.784475896717538</v>
      </c>
    </row>
    <row r="933" spans="2:10">
      <c r="B933" s="111" t="s">
        <v>180</v>
      </c>
      <c r="C933" s="111" t="s">
        <v>253</v>
      </c>
      <c r="D933" s="130" t="s">
        <v>254</v>
      </c>
      <c r="E933" s="111" t="s">
        <v>255</v>
      </c>
      <c r="F933" s="110">
        <v>2010</v>
      </c>
      <c r="G933" s="87">
        <v>2.4677408268138157</v>
      </c>
      <c r="H933" s="87">
        <v>2.6418992324206161</v>
      </c>
      <c r="I933" s="87">
        <v>1.88245728072274</v>
      </c>
      <c r="J933" s="87">
        <v>7.0071357820723348</v>
      </c>
    </row>
    <row r="934" spans="2:10">
      <c r="B934" s="111" t="s">
        <v>180</v>
      </c>
      <c r="C934" s="111" t="s">
        <v>253</v>
      </c>
      <c r="D934" s="130" t="s">
        <v>254</v>
      </c>
      <c r="E934" s="111" t="s">
        <v>255</v>
      </c>
      <c r="F934" s="110">
        <v>2011</v>
      </c>
      <c r="G934" s="87">
        <v>2.1852297368859555</v>
      </c>
      <c r="H934" s="87">
        <v>2.319745914836195</v>
      </c>
      <c r="I934" s="87">
        <v>1.8292458040102912</v>
      </c>
      <c r="J934" s="87">
        <v>6.3491711652014313</v>
      </c>
    </row>
    <row r="935" spans="2:10">
      <c r="B935" s="111" t="s">
        <v>180</v>
      </c>
      <c r="C935" s="111" t="s">
        <v>253</v>
      </c>
      <c r="D935" s="130" t="s">
        <v>254</v>
      </c>
      <c r="E935" s="111" t="s">
        <v>255</v>
      </c>
      <c r="F935" s="110">
        <v>2012</v>
      </c>
      <c r="G935" s="87">
        <v>2.4047347348620995</v>
      </c>
      <c r="H935" s="87">
        <v>2.5069332465996492</v>
      </c>
      <c r="I935" s="87">
        <v>1.8280407288900062</v>
      </c>
      <c r="J935" s="87">
        <v>6.7552397759731502</v>
      </c>
    </row>
    <row r="936" spans="2:10">
      <c r="B936" s="111" t="s">
        <v>180</v>
      </c>
      <c r="C936" s="111" t="s">
        <v>253</v>
      </c>
      <c r="D936" s="128" t="s">
        <v>256</v>
      </c>
      <c r="E936" s="119" t="s">
        <v>257</v>
      </c>
      <c r="F936" s="110">
        <v>2005</v>
      </c>
      <c r="G936" s="87">
        <v>4.8211811617554616</v>
      </c>
      <c r="H936" s="87">
        <v>2.734806446108474</v>
      </c>
      <c r="I936" s="87">
        <v>3.5459865759343758</v>
      </c>
      <c r="J936" s="87">
        <v>11.270031710101627</v>
      </c>
    </row>
    <row r="937" spans="2:10">
      <c r="B937" s="111" t="s">
        <v>180</v>
      </c>
      <c r="C937" s="111" t="s">
        <v>253</v>
      </c>
      <c r="D937" s="130" t="s">
        <v>256</v>
      </c>
      <c r="E937" s="111" t="s">
        <v>257</v>
      </c>
      <c r="F937" s="110">
        <v>2006</v>
      </c>
      <c r="G937" s="87">
        <v>3.8341007572125649</v>
      </c>
      <c r="H937" s="87">
        <v>2.7191858443467281</v>
      </c>
      <c r="I937" s="87">
        <v>3.6161935546925403</v>
      </c>
      <c r="J937" s="87">
        <v>10.323797761298474</v>
      </c>
    </row>
    <row r="938" spans="2:10">
      <c r="B938" s="111" t="s">
        <v>180</v>
      </c>
      <c r="C938" s="111" t="s">
        <v>253</v>
      </c>
      <c r="D938" s="130" t="s">
        <v>256</v>
      </c>
      <c r="E938" s="111" t="s">
        <v>257</v>
      </c>
      <c r="F938" s="110">
        <v>2007</v>
      </c>
      <c r="G938" s="87">
        <v>3.1990178759886043</v>
      </c>
      <c r="H938" s="87">
        <v>2.6406553715132914</v>
      </c>
      <c r="I938" s="87">
        <v>3.692559906782888</v>
      </c>
      <c r="J938" s="87">
        <v>9.6794094888219977</v>
      </c>
    </row>
    <row r="939" spans="2:10">
      <c r="B939" s="111" t="s">
        <v>180</v>
      </c>
      <c r="C939" s="111" t="s">
        <v>253</v>
      </c>
      <c r="D939" s="130" t="s">
        <v>256</v>
      </c>
      <c r="E939" s="111" t="s">
        <v>257</v>
      </c>
      <c r="F939" s="110">
        <v>2008</v>
      </c>
      <c r="G939" s="87">
        <v>3.3232988413763023</v>
      </c>
      <c r="H939" s="87">
        <v>2.602034640470706</v>
      </c>
      <c r="I939" s="87">
        <v>3.4496861983518587</v>
      </c>
      <c r="J939" s="87">
        <v>9.505509319877234</v>
      </c>
    </row>
    <row r="940" spans="2:10">
      <c r="B940" s="111" t="s">
        <v>180</v>
      </c>
      <c r="C940" s="111" t="s">
        <v>253</v>
      </c>
      <c r="D940" s="130" t="s">
        <v>256</v>
      </c>
      <c r="E940" s="111" t="s">
        <v>257</v>
      </c>
      <c r="F940" s="110">
        <v>2009</v>
      </c>
      <c r="G940" s="87">
        <v>2.826831854024344</v>
      </c>
      <c r="H940" s="87">
        <v>2.3784391842645909</v>
      </c>
      <c r="I940" s="87">
        <v>3.2989637990938054</v>
      </c>
      <c r="J940" s="87">
        <v>8.6280900138624119</v>
      </c>
    </row>
    <row r="941" spans="2:10">
      <c r="B941" s="111" t="s">
        <v>180</v>
      </c>
      <c r="C941" s="111" t="s">
        <v>253</v>
      </c>
      <c r="D941" s="130" t="s">
        <v>256</v>
      </c>
      <c r="E941" s="111" t="s">
        <v>257</v>
      </c>
      <c r="F941" s="110">
        <v>2010</v>
      </c>
      <c r="G941" s="87">
        <v>2.9494331034081562</v>
      </c>
      <c r="H941" s="87">
        <v>2.5620916706158359</v>
      </c>
      <c r="I941" s="87">
        <v>3.2661115150947952</v>
      </c>
      <c r="J941" s="87">
        <v>8.8978099651290865</v>
      </c>
    </row>
    <row r="942" spans="2:10">
      <c r="B942" s="111" t="s">
        <v>180</v>
      </c>
      <c r="C942" s="111" t="s">
        <v>253</v>
      </c>
      <c r="D942" s="130" t="s">
        <v>256</v>
      </c>
      <c r="E942" s="111" t="s">
        <v>257</v>
      </c>
      <c r="F942" s="110">
        <v>2011</v>
      </c>
      <c r="G942" s="87">
        <v>2.6627276259341723</v>
      </c>
      <c r="H942" s="87">
        <v>2.24816660951153</v>
      </c>
      <c r="I942" s="87">
        <v>3.2799730243744318</v>
      </c>
      <c r="J942" s="87">
        <v>8.3147508745063057</v>
      </c>
    </row>
    <row r="943" spans="2:10">
      <c r="B943" s="111" t="s">
        <v>180</v>
      </c>
      <c r="C943" s="111" t="s">
        <v>253</v>
      </c>
      <c r="D943" s="130" t="s">
        <v>256</v>
      </c>
      <c r="E943" s="111" t="s">
        <v>257</v>
      </c>
      <c r="F943" s="110">
        <v>2012</v>
      </c>
      <c r="G943" s="87">
        <v>2.989134671647995</v>
      </c>
      <c r="H943" s="87">
        <v>2.4378859702904578</v>
      </c>
      <c r="I943" s="87">
        <v>3.2330503387174923</v>
      </c>
      <c r="J943" s="87">
        <v>8.7958974720155716</v>
      </c>
    </row>
    <row r="944" spans="2:10">
      <c r="B944" s="111" t="s">
        <v>180</v>
      </c>
      <c r="C944" s="111" t="s">
        <v>253</v>
      </c>
      <c r="D944" s="128" t="s">
        <v>258</v>
      </c>
      <c r="E944" s="119" t="s">
        <v>259</v>
      </c>
      <c r="F944" s="110">
        <v>2005</v>
      </c>
      <c r="G944" s="87">
        <v>2.446685488169408</v>
      </c>
      <c r="H944" s="87">
        <v>2.6948619271831435</v>
      </c>
      <c r="I944" s="87">
        <v>3.0247738258688552</v>
      </c>
      <c r="J944" s="87">
        <v>8.1881484691312529</v>
      </c>
    </row>
    <row r="945" spans="2:10">
      <c r="B945" s="111" t="s">
        <v>180</v>
      </c>
      <c r="C945" s="111" t="s">
        <v>253</v>
      </c>
      <c r="D945" s="130" t="s">
        <v>258</v>
      </c>
      <c r="E945" s="111" t="s">
        <v>259</v>
      </c>
      <c r="F945" s="110">
        <v>2006</v>
      </c>
      <c r="G945" s="87">
        <v>2.3885979154133326</v>
      </c>
      <c r="H945" s="87">
        <v>2.6458985935622268</v>
      </c>
      <c r="I945" s="87">
        <v>3.0328484474917192</v>
      </c>
      <c r="J945" s="87">
        <v>8.08756575806974</v>
      </c>
    </row>
    <row r="946" spans="2:10">
      <c r="B946" s="111" t="s">
        <v>180</v>
      </c>
      <c r="C946" s="111" t="s">
        <v>253</v>
      </c>
      <c r="D946" s="130" t="s">
        <v>258</v>
      </c>
      <c r="E946" s="111" t="s">
        <v>259</v>
      </c>
      <c r="F946" s="110">
        <v>2007</v>
      </c>
      <c r="G946" s="87">
        <v>2.4883073158287004</v>
      </c>
      <c r="H946" s="87">
        <v>2.5624487211846363</v>
      </c>
      <c r="I946" s="87">
        <v>3.0886959657469784</v>
      </c>
      <c r="J946" s="87">
        <v>8.1582381230361154</v>
      </c>
    </row>
    <row r="947" spans="2:10">
      <c r="B947" s="111" t="s">
        <v>180</v>
      </c>
      <c r="C947" s="111" t="s">
        <v>253</v>
      </c>
      <c r="D947" s="130" t="s">
        <v>258</v>
      </c>
      <c r="E947" s="111" t="s">
        <v>259</v>
      </c>
      <c r="F947" s="110">
        <v>2008</v>
      </c>
      <c r="G947" s="87">
        <v>2.5914000887394537</v>
      </c>
      <c r="H947" s="87">
        <v>2.5217983567672153</v>
      </c>
      <c r="I947" s="87">
        <v>2.7618439489413631</v>
      </c>
      <c r="J947" s="87">
        <v>7.8923889719614708</v>
      </c>
    </row>
    <row r="948" spans="2:10">
      <c r="B948" s="111" t="s">
        <v>180</v>
      </c>
      <c r="C948" s="111" t="s">
        <v>253</v>
      </c>
      <c r="D948" s="130" t="s">
        <v>258</v>
      </c>
      <c r="E948" s="111" t="s">
        <v>259</v>
      </c>
      <c r="F948" s="110">
        <v>2009</v>
      </c>
      <c r="G948" s="87">
        <v>2.3825500007455656</v>
      </c>
      <c r="H948" s="87">
        <v>2.2658191484739802</v>
      </c>
      <c r="I948" s="87">
        <v>2.6446127766418179</v>
      </c>
      <c r="J948" s="87">
        <v>7.3093396561497643</v>
      </c>
    </row>
    <row r="949" spans="2:10">
      <c r="B949" s="111" t="s">
        <v>180</v>
      </c>
      <c r="C949" s="111" t="s">
        <v>253</v>
      </c>
      <c r="D949" s="130" t="s">
        <v>258</v>
      </c>
      <c r="E949" s="111" t="s">
        <v>259</v>
      </c>
      <c r="F949" s="110">
        <v>2010</v>
      </c>
      <c r="G949" s="87">
        <v>2.779185251280277</v>
      </c>
      <c r="H949" s="87">
        <v>2.4490189187018765</v>
      </c>
      <c r="I949" s="87">
        <v>2.6927701121854462</v>
      </c>
      <c r="J949" s="87">
        <v>7.9366251142860467</v>
      </c>
    </row>
    <row r="950" spans="2:10">
      <c r="B950" s="111" t="s">
        <v>180</v>
      </c>
      <c r="C950" s="111" t="s">
        <v>253</v>
      </c>
      <c r="D950" s="130" t="s">
        <v>258</v>
      </c>
      <c r="E950" s="111" t="s">
        <v>259</v>
      </c>
      <c r="F950" s="110">
        <v>2011</v>
      </c>
      <c r="G950" s="87">
        <v>2.3037357319185472</v>
      </c>
      <c r="H950" s="87">
        <v>2.130676042659287</v>
      </c>
      <c r="I950" s="87">
        <v>2.6349807420913764</v>
      </c>
      <c r="J950" s="87">
        <v>7.0850096663263571</v>
      </c>
    </row>
    <row r="951" spans="2:10">
      <c r="B951" s="111" t="s">
        <v>180</v>
      </c>
      <c r="C951" s="111" t="s">
        <v>253</v>
      </c>
      <c r="D951" s="130" t="s">
        <v>258</v>
      </c>
      <c r="E951" s="111" t="s">
        <v>259</v>
      </c>
      <c r="F951" s="110">
        <v>2012</v>
      </c>
      <c r="G951" s="87">
        <v>2.1396914866463757</v>
      </c>
      <c r="H951" s="87">
        <v>2.3338560176485923</v>
      </c>
      <c r="I951" s="87">
        <v>2.645048898142389</v>
      </c>
      <c r="J951" s="87">
        <v>7.1344968279974141</v>
      </c>
    </row>
    <row r="952" spans="2:10">
      <c r="B952" s="111" t="s">
        <v>180</v>
      </c>
      <c r="C952" s="111" t="s">
        <v>253</v>
      </c>
      <c r="D952" s="128" t="s">
        <v>260</v>
      </c>
      <c r="E952" s="119" t="s">
        <v>261</v>
      </c>
      <c r="F952" s="110">
        <v>2005</v>
      </c>
      <c r="G952" s="87">
        <v>1.9105080219443971</v>
      </c>
      <c r="H952" s="87">
        <v>2.7352448046459652</v>
      </c>
      <c r="I952" s="87">
        <v>1.04239861925932</v>
      </c>
      <c r="J952" s="87">
        <v>5.7185352616533356</v>
      </c>
    </row>
    <row r="953" spans="2:10">
      <c r="B953" s="111" t="s">
        <v>180</v>
      </c>
      <c r="C953" s="111" t="s">
        <v>253</v>
      </c>
      <c r="D953" s="130" t="s">
        <v>260</v>
      </c>
      <c r="E953" s="111" t="s">
        <v>261</v>
      </c>
      <c r="F953" s="110">
        <v>2006</v>
      </c>
      <c r="G953" s="87">
        <v>2.0080085208760932</v>
      </c>
      <c r="H953" s="87">
        <v>2.6983561300576064</v>
      </c>
      <c r="I953" s="87">
        <v>1.0459762676889521</v>
      </c>
      <c r="J953" s="87">
        <v>5.7806918603187283</v>
      </c>
    </row>
    <row r="954" spans="2:10">
      <c r="B954" s="111" t="s">
        <v>180</v>
      </c>
      <c r="C954" s="111" t="s">
        <v>253</v>
      </c>
      <c r="D954" s="130" t="s">
        <v>260</v>
      </c>
      <c r="E954" s="111" t="s">
        <v>261</v>
      </c>
      <c r="F954" s="110">
        <v>2007</v>
      </c>
      <c r="G954" s="87">
        <v>1.8555269165541206</v>
      </c>
      <c r="H954" s="87">
        <v>2.6384181544920735</v>
      </c>
      <c r="I954" s="87">
        <v>1.0797440783803214</v>
      </c>
      <c r="J954" s="87">
        <v>5.6001038815465138</v>
      </c>
    </row>
    <row r="955" spans="2:10">
      <c r="B955" s="111" t="s">
        <v>180</v>
      </c>
      <c r="C955" s="111" t="s">
        <v>253</v>
      </c>
      <c r="D955" s="130" t="s">
        <v>260</v>
      </c>
      <c r="E955" s="111" t="s">
        <v>261</v>
      </c>
      <c r="F955" s="110">
        <v>2008</v>
      </c>
      <c r="G955" s="87">
        <v>2.0114723264463383</v>
      </c>
      <c r="H955" s="87">
        <v>2.6003366292190724</v>
      </c>
      <c r="I955" s="87">
        <v>1.0252787291026715</v>
      </c>
      <c r="J955" s="87">
        <v>5.6613500168990338</v>
      </c>
    </row>
    <row r="956" spans="2:10">
      <c r="B956" s="111" t="s">
        <v>180</v>
      </c>
      <c r="C956" s="111" t="s">
        <v>253</v>
      </c>
      <c r="D956" s="130" t="s">
        <v>260</v>
      </c>
      <c r="E956" s="111" t="s">
        <v>261</v>
      </c>
      <c r="F956" s="110">
        <v>2009</v>
      </c>
      <c r="G956" s="87">
        <v>2.0137225330457458</v>
      </c>
      <c r="H956" s="87">
        <v>2.3370595269090653</v>
      </c>
      <c r="I956" s="87">
        <v>0.991703034428151</v>
      </c>
      <c r="J956" s="87">
        <v>5.365609248791479</v>
      </c>
    </row>
    <row r="957" spans="2:10">
      <c r="B957" s="111" t="s">
        <v>180</v>
      </c>
      <c r="C957" s="111" t="s">
        <v>253</v>
      </c>
      <c r="D957" s="130" t="s">
        <v>260</v>
      </c>
      <c r="E957" s="111" t="s">
        <v>261</v>
      </c>
      <c r="F957" s="110">
        <v>2010</v>
      </c>
      <c r="G957" s="87">
        <v>2.2374446799447827</v>
      </c>
      <c r="H957" s="87">
        <v>2.5117300800201265</v>
      </c>
      <c r="I957" s="87">
        <v>0.96920485985860849</v>
      </c>
      <c r="J957" s="87">
        <v>5.7402471144870058</v>
      </c>
    </row>
    <row r="958" spans="2:10">
      <c r="B958" s="111" t="s">
        <v>180</v>
      </c>
      <c r="C958" s="111" t="s">
        <v>253</v>
      </c>
      <c r="D958" s="130" t="s">
        <v>260</v>
      </c>
      <c r="E958" s="111" t="s">
        <v>261</v>
      </c>
      <c r="F958" s="110">
        <v>2011</v>
      </c>
      <c r="G958" s="87">
        <v>1.991320777037074</v>
      </c>
      <c r="H958" s="87">
        <v>2.1859491913390432</v>
      </c>
      <c r="I958" s="87">
        <v>0.94128683943454716</v>
      </c>
      <c r="J958" s="87">
        <v>5.1405121327083236</v>
      </c>
    </row>
    <row r="959" spans="2:10">
      <c r="B959" s="111" t="s">
        <v>180</v>
      </c>
      <c r="C959" s="111" t="s">
        <v>253</v>
      </c>
      <c r="D959" s="130" t="s">
        <v>260</v>
      </c>
      <c r="E959" s="111" t="s">
        <v>261</v>
      </c>
      <c r="F959" s="110">
        <v>2012</v>
      </c>
      <c r="G959" s="87">
        <v>2.1200664219043475</v>
      </c>
      <c r="H959" s="87">
        <v>2.4176751019263918</v>
      </c>
      <c r="I959" s="87">
        <v>0.92329760958997165</v>
      </c>
      <c r="J959" s="87">
        <v>5.4836274315876539</v>
      </c>
    </row>
    <row r="960" spans="2:10">
      <c r="B960" s="111" t="s">
        <v>180</v>
      </c>
      <c r="C960" s="111" t="s">
        <v>253</v>
      </c>
      <c r="D960" s="128" t="s">
        <v>262</v>
      </c>
      <c r="E960" s="119" t="s">
        <v>263</v>
      </c>
      <c r="F960" s="110">
        <v>2005</v>
      </c>
      <c r="G960" s="87">
        <v>2.2173781761994418</v>
      </c>
      <c r="H960" s="87">
        <v>3.0717836720359726</v>
      </c>
      <c r="I960" s="87">
        <v>1.3001038980168809</v>
      </c>
      <c r="J960" s="87">
        <v>6.6154215272162356</v>
      </c>
    </row>
    <row r="961" spans="2:10">
      <c r="B961" s="111" t="s">
        <v>180</v>
      </c>
      <c r="C961" s="111" t="s">
        <v>253</v>
      </c>
      <c r="D961" s="130" t="s">
        <v>262</v>
      </c>
      <c r="E961" s="111" t="s">
        <v>263</v>
      </c>
      <c r="F961" s="110">
        <v>2006</v>
      </c>
      <c r="G961" s="87">
        <v>2.0821804848911794</v>
      </c>
      <c r="H961" s="87">
        <v>2.958036834591419</v>
      </c>
      <c r="I961" s="87">
        <v>1.2755263519511721</v>
      </c>
      <c r="J961" s="87">
        <v>6.3400748220831504</v>
      </c>
    </row>
    <row r="962" spans="2:10">
      <c r="B962" s="111" t="s">
        <v>180</v>
      </c>
      <c r="C962" s="111" t="s">
        <v>253</v>
      </c>
      <c r="D962" s="130" t="s">
        <v>262</v>
      </c>
      <c r="E962" s="111" t="s">
        <v>263</v>
      </c>
      <c r="F962" s="110">
        <v>2007</v>
      </c>
      <c r="G962" s="87">
        <v>1.933016328530955</v>
      </c>
      <c r="H962" s="87">
        <v>2.8451103044979345</v>
      </c>
      <c r="I962" s="87">
        <v>1.3060067132424733</v>
      </c>
      <c r="J962" s="87">
        <v>6.1068679114649873</v>
      </c>
    </row>
    <row r="963" spans="2:10">
      <c r="B963" s="111" t="s">
        <v>180</v>
      </c>
      <c r="C963" s="111" t="s">
        <v>253</v>
      </c>
      <c r="D963" s="130" t="s">
        <v>262</v>
      </c>
      <c r="E963" s="111" t="s">
        <v>263</v>
      </c>
      <c r="F963" s="110">
        <v>2008</v>
      </c>
      <c r="G963" s="87">
        <v>2.0782350196478543</v>
      </c>
      <c r="H963" s="87">
        <v>2.8058166202154666</v>
      </c>
      <c r="I963" s="87">
        <v>1.2287976676804748</v>
      </c>
      <c r="J963" s="87">
        <v>6.1336675148891233</v>
      </c>
    </row>
    <row r="964" spans="2:10">
      <c r="B964" s="111" t="s">
        <v>180</v>
      </c>
      <c r="C964" s="111" t="s">
        <v>253</v>
      </c>
      <c r="D964" s="130" t="s">
        <v>262</v>
      </c>
      <c r="E964" s="111" t="s">
        <v>263</v>
      </c>
      <c r="F964" s="110">
        <v>2009</v>
      </c>
      <c r="G964" s="87">
        <v>1.7411703425356251</v>
      </c>
      <c r="H964" s="87">
        <v>2.5710879317443731</v>
      </c>
      <c r="I964" s="87">
        <v>1.1665127793935766</v>
      </c>
      <c r="J964" s="87">
        <v>5.4986902634939785</v>
      </c>
    </row>
    <row r="965" spans="2:10">
      <c r="B965" s="111" t="s">
        <v>180</v>
      </c>
      <c r="C965" s="111" t="s">
        <v>253</v>
      </c>
      <c r="D965" s="130" t="s">
        <v>262</v>
      </c>
      <c r="E965" s="111" t="s">
        <v>263</v>
      </c>
      <c r="F965" s="110">
        <v>2010</v>
      </c>
      <c r="G965" s="87">
        <v>1.7115939609457309</v>
      </c>
      <c r="H965" s="87">
        <v>2.7498950636273816</v>
      </c>
      <c r="I965" s="87">
        <v>1.1532006451680037</v>
      </c>
      <c r="J965" s="87">
        <v>5.6332856411962862</v>
      </c>
    </row>
    <row r="966" spans="2:10">
      <c r="B966" s="111" t="s">
        <v>180</v>
      </c>
      <c r="C966" s="111" t="s">
        <v>253</v>
      </c>
      <c r="D966" s="130" t="s">
        <v>262</v>
      </c>
      <c r="E966" s="111" t="s">
        <v>263</v>
      </c>
      <c r="F966" s="110">
        <v>2011</v>
      </c>
      <c r="G966" s="87">
        <v>1.4086859675610819</v>
      </c>
      <c r="H966" s="87">
        <v>2.4517699037889416</v>
      </c>
      <c r="I966" s="87">
        <v>1.1104593055039063</v>
      </c>
      <c r="J966" s="87">
        <v>4.9895830341866496</v>
      </c>
    </row>
    <row r="967" spans="2:10">
      <c r="B967" s="111" t="s">
        <v>180</v>
      </c>
      <c r="C967" s="111" t="s">
        <v>253</v>
      </c>
      <c r="D967" s="130" t="s">
        <v>262</v>
      </c>
      <c r="E967" s="111" t="s">
        <v>263</v>
      </c>
      <c r="F967" s="110">
        <v>2012</v>
      </c>
      <c r="G967" s="87">
        <v>1.5972211016266569</v>
      </c>
      <c r="H967" s="87">
        <v>2.6569829041379727</v>
      </c>
      <c r="I967" s="87">
        <v>1.0861597342162908</v>
      </c>
      <c r="J967" s="87">
        <v>5.3598789336367814</v>
      </c>
    </row>
    <row r="968" spans="2:10">
      <c r="B968" s="111" t="s">
        <v>180</v>
      </c>
      <c r="C968" s="111" t="s">
        <v>253</v>
      </c>
      <c r="D968" s="128" t="s">
        <v>264</v>
      </c>
      <c r="E968" s="119" t="s">
        <v>265</v>
      </c>
      <c r="F968" s="110">
        <v>2005</v>
      </c>
      <c r="G968" s="87">
        <v>4.3943358728027224</v>
      </c>
      <c r="H968" s="87">
        <v>2.7075045385258103</v>
      </c>
      <c r="I968" s="87">
        <v>3.7326553226210932</v>
      </c>
      <c r="J968" s="87">
        <v>10.837161578150994</v>
      </c>
    </row>
    <row r="969" spans="2:10">
      <c r="B969" s="111" t="s">
        <v>180</v>
      </c>
      <c r="C969" s="111" t="s">
        <v>253</v>
      </c>
      <c r="D969" s="130" t="s">
        <v>264</v>
      </c>
      <c r="E969" s="111" t="s">
        <v>265</v>
      </c>
      <c r="F969" s="110">
        <v>2006</v>
      </c>
      <c r="G969" s="87">
        <v>4.1152535064647919</v>
      </c>
      <c r="H969" s="87">
        <v>2.6990978062457227</v>
      </c>
      <c r="I969" s="87">
        <v>3.7629672052564733</v>
      </c>
      <c r="J969" s="87">
        <v>10.570957614904728</v>
      </c>
    </row>
    <row r="970" spans="2:10">
      <c r="B970" s="111" t="s">
        <v>180</v>
      </c>
      <c r="C970" s="111" t="s">
        <v>253</v>
      </c>
      <c r="D970" s="130" t="s">
        <v>264</v>
      </c>
      <c r="E970" s="111" t="s">
        <v>265</v>
      </c>
      <c r="F970" s="110">
        <v>2007</v>
      </c>
      <c r="G970" s="87">
        <v>4.0905125800153845</v>
      </c>
      <c r="H970" s="87">
        <v>2.6182561734122789</v>
      </c>
      <c r="I970" s="87">
        <v>3.8856560112243312</v>
      </c>
      <c r="J970" s="87">
        <v>10.58466107765874</v>
      </c>
    </row>
    <row r="971" spans="2:10">
      <c r="B971" s="111" t="s">
        <v>180</v>
      </c>
      <c r="C971" s="111" t="s">
        <v>253</v>
      </c>
      <c r="D971" s="130" t="s">
        <v>264</v>
      </c>
      <c r="E971" s="111" t="s">
        <v>265</v>
      </c>
      <c r="F971" s="110">
        <v>2008</v>
      </c>
      <c r="G971" s="87">
        <v>4.105679793124799</v>
      </c>
      <c r="H971" s="87">
        <v>2.565622001191453</v>
      </c>
      <c r="I971" s="87">
        <v>3.6247006023297739</v>
      </c>
      <c r="J971" s="87">
        <v>10.275010004880553</v>
      </c>
    </row>
    <row r="972" spans="2:10">
      <c r="B972" s="111" t="s">
        <v>180</v>
      </c>
      <c r="C972" s="111" t="s">
        <v>253</v>
      </c>
      <c r="D972" s="130" t="s">
        <v>264</v>
      </c>
      <c r="E972" s="111" t="s">
        <v>265</v>
      </c>
      <c r="F972" s="110">
        <v>2009</v>
      </c>
      <c r="G972" s="87">
        <v>4.0030562449089571</v>
      </c>
      <c r="H972" s="87">
        <v>2.3282313228975626</v>
      </c>
      <c r="I972" s="87">
        <v>3.4784767049088012</v>
      </c>
      <c r="J972" s="87">
        <v>9.7872773557165864</v>
      </c>
    </row>
    <row r="973" spans="2:10">
      <c r="B973" s="111" t="s">
        <v>180</v>
      </c>
      <c r="C973" s="111" t="s">
        <v>253</v>
      </c>
      <c r="D973" s="130" t="s">
        <v>264</v>
      </c>
      <c r="E973" s="111" t="s">
        <v>265</v>
      </c>
      <c r="F973" s="110">
        <v>2010</v>
      </c>
      <c r="G973" s="87">
        <v>4.251072390903186</v>
      </c>
      <c r="H973" s="87">
        <v>2.5062754386519934</v>
      </c>
      <c r="I973" s="87">
        <v>3.4736152537048075</v>
      </c>
      <c r="J973" s="87">
        <v>10.206103219703978</v>
      </c>
    </row>
    <row r="974" spans="2:10">
      <c r="B974" s="111" t="s">
        <v>180</v>
      </c>
      <c r="C974" s="111" t="s">
        <v>253</v>
      </c>
      <c r="D974" s="130" t="s">
        <v>264</v>
      </c>
      <c r="E974" s="111" t="s">
        <v>265</v>
      </c>
      <c r="F974" s="110">
        <v>2011</v>
      </c>
      <c r="G974" s="87">
        <v>3.7247137312062835</v>
      </c>
      <c r="H974" s="87">
        <v>2.1899748978155529</v>
      </c>
      <c r="I974" s="87">
        <v>3.4544325701605745</v>
      </c>
      <c r="J974" s="87">
        <v>9.3494016081495825</v>
      </c>
    </row>
    <row r="975" spans="2:10">
      <c r="B975" s="111" t="s">
        <v>180</v>
      </c>
      <c r="C975" s="111" t="s">
        <v>253</v>
      </c>
      <c r="D975" s="130" t="s">
        <v>264</v>
      </c>
      <c r="E975" s="111" t="s">
        <v>265</v>
      </c>
      <c r="F975" s="110">
        <v>2012</v>
      </c>
      <c r="G975" s="87">
        <v>3.9755048424648622</v>
      </c>
      <c r="H975" s="87">
        <v>2.389536679787629</v>
      </c>
      <c r="I975" s="87">
        <v>3.4903826894113181</v>
      </c>
      <c r="J975" s="87">
        <v>9.8472830868279733</v>
      </c>
    </row>
    <row r="976" spans="2:10">
      <c r="B976" s="111" t="s">
        <v>180</v>
      </c>
      <c r="C976" s="111" t="s">
        <v>253</v>
      </c>
      <c r="D976" s="128" t="s">
        <v>266</v>
      </c>
      <c r="E976" s="119" t="s">
        <v>267</v>
      </c>
      <c r="F976" s="110">
        <v>2005</v>
      </c>
      <c r="G976" s="87">
        <v>2.7000177317608491</v>
      </c>
      <c r="H976" s="87">
        <v>2.7267622130363511</v>
      </c>
      <c r="I976" s="87">
        <v>2.5071669047881984</v>
      </c>
      <c r="J976" s="87">
        <v>8.042453746909084</v>
      </c>
    </row>
    <row r="977" spans="2:10">
      <c r="B977" s="111" t="s">
        <v>180</v>
      </c>
      <c r="C977" s="111" t="s">
        <v>253</v>
      </c>
      <c r="D977" s="130" t="s">
        <v>266</v>
      </c>
      <c r="E977" s="111" t="s">
        <v>267</v>
      </c>
      <c r="F977" s="110">
        <v>2006</v>
      </c>
      <c r="G977" s="87">
        <v>3.0570497033000237</v>
      </c>
      <c r="H977" s="87">
        <v>2.695676933760319</v>
      </c>
      <c r="I977" s="87">
        <v>2.4820918997594186</v>
      </c>
      <c r="J977" s="87">
        <v>8.3370849010218624</v>
      </c>
    </row>
    <row r="978" spans="2:10">
      <c r="B978" s="111" t="s">
        <v>180</v>
      </c>
      <c r="C978" s="111" t="s">
        <v>253</v>
      </c>
      <c r="D978" s="130" t="s">
        <v>266</v>
      </c>
      <c r="E978" s="111" t="s">
        <v>267</v>
      </c>
      <c r="F978" s="110">
        <v>2007</v>
      </c>
      <c r="G978" s="87">
        <v>3.0648576466475901</v>
      </c>
      <c r="H978" s="87">
        <v>2.6171327017074479</v>
      </c>
      <c r="I978" s="87">
        <v>2.5207875716121309</v>
      </c>
      <c r="J978" s="87">
        <v>8.2989503839864902</v>
      </c>
    </row>
    <row r="979" spans="2:10">
      <c r="B979" s="111" t="s">
        <v>180</v>
      </c>
      <c r="C979" s="111" t="s">
        <v>253</v>
      </c>
      <c r="D979" s="130" t="s">
        <v>266</v>
      </c>
      <c r="E979" s="111" t="s">
        <v>267</v>
      </c>
      <c r="F979" s="110">
        <v>2008</v>
      </c>
      <c r="G979" s="87">
        <v>2.9709376289633807</v>
      </c>
      <c r="H979" s="87">
        <v>2.5934555167097408</v>
      </c>
      <c r="I979" s="87">
        <v>2.3544219138756879</v>
      </c>
      <c r="J979" s="87">
        <v>8.0054109249916969</v>
      </c>
    </row>
    <row r="980" spans="2:10">
      <c r="B980" s="111" t="s">
        <v>180</v>
      </c>
      <c r="C980" s="111" t="s">
        <v>253</v>
      </c>
      <c r="D980" s="130" t="s">
        <v>266</v>
      </c>
      <c r="E980" s="111" t="s">
        <v>267</v>
      </c>
      <c r="F980" s="110">
        <v>2009</v>
      </c>
      <c r="G980" s="87">
        <v>1.9477484658441697</v>
      </c>
      <c r="H980" s="87">
        <v>2.3334138915265967</v>
      </c>
      <c r="I980" s="87">
        <v>2.2594626354422767</v>
      </c>
      <c r="J980" s="87">
        <v>6.6238298318987834</v>
      </c>
    </row>
    <row r="981" spans="2:10">
      <c r="B981" s="111" t="s">
        <v>180</v>
      </c>
      <c r="C981" s="111" t="s">
        <v>253</v>
      </c>
      <c r="D981" s="130" t="s">
        <v>266</v>
      </c>
      <c r="E981" s="111" t="s">
        <v>267</v>
      </c>
      <c r="F981" s="110">
        <v>2010</v>
      </c>
      <c r="G981" s="87">
        <v>2.0456736706769303</v>
      </c>
      <c r="H981" s="87">
        <v>2.5060927241693309</v>
      </c>
      <c r="I981" s="87">
        <v>2.2282029029340857</v>
      </c>
      <c r="J981" s="87">
        <v>6.8580227871359396</v>
      </c>
    </row>
    <row r="982" spans="2:10">
      <c r="B982" s="111" t="s">
        <v>180</v>
      </c>
      <c r="C982" s="111" t="s">
        <v>253</v>
      </c>
      <c r="D982" s="130" t="s">
        <v>266</v>
      </c>
      <c r="E982" s="111" t="s">
        <v>267</v>
      </c>
      <c r="F982" s="110">
        <v>2011</v>
      </c>
      <c r="G982" s="87">
        <v>2.0160561715889149</v>
      </c>
      <c r="H982" s="87">
        <v>2.1841484676601222</v>
      </c>
      <c r="I982" s="87">
        <v>2.1959433902537335</v>
      </c>
      <c r="J982" s="87">
        <v>6.4761297466921919</v>
      </c>
    </row>
    <row r="983" spans="2:10">
      <c r="B983" s="111" t="s">
        <v>180</v>
      </c>
      <c r="C983" s="111" t="s">
        <v>253</v>
      </c>
      <c r="D983" s="130" t="s">
        <v>266</v>
      </c>
      <c r="E983" s="111" t="s">
        <v>267</v>
      </c>
      <c r="F983" s="110">
        <v>2012</v>
      </c>
      <c r="G983" s="87">
        <v>1.9418825063971834</v>
      </c>
      <c r="H983" s="87">
        <v>2.4260392577295691</v>
      </c>
      <c r="I983" s="87">
        <v>2.1716626214954395</v>
      </c>
      <c r="J983" s="87">
        <v>6.6215926786375663</v>
      </c>
    </row>
    <row r="984" spans="2:10">
      <c r="B984" s="111" t="s">
        <v>180</v>
      </c>
      <c r="C984" s="114" t="s">
        <v>268</v>
      </c>
      <c r="D984" s="132" t="s">
        <v>268</v>
      </c>
      <c r="E984" s="133"/>
      <c r="F984" s="114">
        <v>2005</v>
      </c>
      <c r="G984" s="88">
        <v>3.0460369835454673</v>
      </c>
      <c r="H984" s="88">
        <v>2.7941971837504527</v>
      </c>
      <c r="I984" s="88">
        <v>2.4740401274870445</v>
      </c>
      <c r="J984" s="88">
        <v>8.3685952389065452</v>
      </c>
    </row>
    <row r="985" spans="2:10">
      <c r="B985" s="111" t="s">
        <v>180</v>
      </c>
      <c r="C985" s="113" t="s">
        <v>268</v>
      </c>
      <c r="D985" s="132" t="s">
        <v>268</v>
      </c>
      <c r="E985" s="135"/>
      <c r="F985" s="114">
        <v>2006</v>
      </c>
      <c r="G985" s="88">
        <v>2.9087217749621104</v>
      </c>
      <c r="H985" s="88">
        <v>2.7455815615729287</v>
      </c>
      <c r="I985" s="88">
        <v>2.4861115014552397</v>
      </c>
      <c r="J985" s="88">
        <v>8.1894818444914748</v>
      </c>
    </row>
    <row r="986" spans="2:10">
      <c r="B986" s="111" t="s">
        <v>180</v>
      </c>
      <c r="C986" s="113" t="s">
        <v>268</v>
      </c>
      <c r="D986" s="132" t="s">
        <v>268</v>
      </c>
      <c r="E986" s="135"/>
      <c r="F986" s="114">
        <v>2007</v>
      </c>
      <c r="G986" s="88">
        <v>2.7740240433591565</v>
      </c>
      <c r="H986" s="88">
        <v>2.6641339461843043</v>
      </c>
      <c r="I986" s="88">
        <v>2.5406489929588267</v>
      </c>
      <c r="J986" s="88">
        <v>8.0245014768791361</v>
      </c>
    </row>
    <row r="987" spans="2:10">
      <c r="B987" s="111" t="s">
        <v>180</v>
      </c>
      <c r="C987" s="113" t="s">
        <v>268</v>
      </c>
      <c r="D987" s="132" t="s">
        <v>268</v>
      </c>
      <c r="E987" s="135"/>
      <c r="F987" s="114">
        <v>2008</v>
      </c>
      <c r="G987" s="88">
        <v>2.8451623906268808</v>
      </c>
      <c r="H987" s="88">
        <v>2.6266809407088068</v>
      </c>
      <c r="I987" s="88">
        <v>2.3523158296198594</v>
      </c>
      <c r="J987" s="88">
        <v>7.8634483207278807</v>
      </c>
    </row>
    <row r="988" spans="2:10">
      <c r="B988" s="111" t="s">
        <v>180</v>
      </c>
      <c r="C988" s="113" t="s">
        <v>268</v>
      </c>
      <c r="D988" s="132" t="s">
        <v>268</v>
      </c>
      <c r="E988" s="135"/>
      <c r="F988" s="114">
        <v>2009</v>
      </c>
      <c r="G988" s="88">
        <v>2.4916379337153147</v>
      </c>
      <c r="H988" s="88">
        <v>2.3813179644182809</v>
      </c>
      <c r="I988" s="88">
        <v>2.2539065447675184</v>
      </c>
      <c r="J988" s="88">
        <v>7.1639090273128572</v>
      </c>
    </row>
    <row r="989" spans="2:10">
      <c r="B989" s="111" t="s">
        <v>180</v>
      </c>
      <c r="C989" s="113" t="s">
        <v>268</v>
      </c>
      <c r="D989" s="132" t="s">
        <v>268</v>
      </c>
      <c r="E989" s="135"/>
      <c r="F989" s="114">
        <v>2010</v>
      </c>
      <c r="G989" s="88">
        <v>2.6478361271478263</v>
      </c>
      <c r="H989" s="88">
        <v>2.5599770084092714</v>
      </c>
      <c r="I989" s="88">
        <v>2.2478220035885346</v>
      </c>
      <c r="J989" s="88">
        <v>7.4904618072402842</v>
      </c>
    </row>
    <row r="990" spans="2:10">
      <c r="B990" s="111" t="s">
        <v>180</v>
      </c>
      <c r="C990" s="113" t="s">
        <v>268</v>
      </c>
      <c r="D990" s="132" t="s">
        <v>268</v>
      </c>
      <c r="E990" s="135"/>
      <c r="F990" s="114">
        <v>2011</v>
      </c>
      <c r="G990" s="88">
        <v>2.3401960531400947</v>
      </c>
      <c r="H990" s="88">
        <v>2.2431798696092775</v>
      </c>
      <c r="I990" s="88">
        <v>2.2154775903204054</v>
      </c>
      <c r="J990" s="88">
        <v>6.8351745151786183</v>
      </c>
    </row>
    <row r="991" spans="2:10">
      <c r="B991" s="111" t="s">
        <v>180</v>
      </c>
      <c r="C991" s="113" t="s">
        <v>268</v>
      </c>
      <c r="D991" s="132" t="s">
        <v>268</v>
      </c>
      <c r="E991" s="135"/>
      <c r="F991" s="114">
        <v>2012</v>
      </c>
      <c r="G991" s="88">
        <v>2.4679280828712562</v>
      </c>
      <c r="H991" s="88">
        <v>2.4511746704473389</v>
      </c>
      <c r="I991" s="88">
        <v>2.2068992646402052</v>
      </c>
      <c r="J991" s="88">
        <v>7.1662824435767982</v>
      </c>
    </row>
    <row r="992" spans="2:10">
      <c r="B992" s="111" t="s">
        <v>180</v>
      </c>
      <c r="C992" s="139" t="s">
        <v>269</v>
      </c>
      <c r="D992" s="140" t="s">
        <v>269</v>
      </c>
      <c r="E992" s="119" t="s">
        <v>270</v>
      </c>
      <c r="F992" s="110">
        <v>2005</v>
      </c>
      <c r="G992" s="87">
        <v>35.118092980745352</v>
      </c>
      <c r="H992" s="87">
        <v>2.7563277203139367</v>
      </c>
      <c r="I992" s="87">
        <v>4.5706781704751362</v>
      </c>
      <c r="J992" s="87">
        <v>42.709271322984314</v>
      </c>
    </row>
    <row r="993" spans="2:10">
      <c r="B993" s="111" t="s">
        <v>180</v>
      </c>
      <c r="C993" s="111" t="s">
        <v>269</v>
      </c>
      <c r="D993" s="130" t="s">
        <v>269</v>
      </c>
      <c r="E993" s="111" t="s">
        <v>270</v>
      </c>
      <c r="F993" s="110">
        <v>2006</v>
      </c>
      <c r="G993" s="87">
        <v>33.246415019761798</v>
      </c>
      <c r="H993" s="87">
        <v>2.7149147879369711</v>
      </c>
      <c r="I993" s="87">
        <v>4.639797077265496</v>
      </c>
      <c r="J993" s="87">
        <v>40.845783329815198</v>
      </c>
    </row>
    <row r="994" spans="2:10">
      <c r="B994" s="111" t="s">
        <v>180</v>
      </c>
      <c r="C994" s="111" t="s">
        <v>269</v>
      </c>
      <c r="D994" s="130" t="s">
        <v>269</v>
      </c>
      <c r="E994" s="111" t="s">
        <v>270</v>
      </c>
      <c r="F994" s="110">
        <v>2007</v>
      </c>
      <c r="G994" s="87">
        <v>30.689277666820363</v>
      </c>
      <c r="H994" s="87">
        <v>2.63939943373212</v>
      </c>
      <c r="I994" s="87">
        <v>4.6846897358669288</v>
      </c>
      <c r="J994" s="87">
        <v>38.240687292102947</v>
      </c>
    </row>
    <row r="995" spans="2:10">
      <c r="B995" s="111" t="s">
        <v>180</v>
      </c>
      <c r="C995" s="111" t="s">
        <v>269</v>
      </c>
      <c r="D995" s="130" t="s">
        <v>269</v>
      </c>
      <c r="E995" s="111" t="s">
        <v>270</v>
      </c>
      <c r="F995" s="110">
        <v>2008</v>
      </c>
      <c r="G995" s="87">
        <v>29.421380343600575</v>
      </c>
      <c r="H995" s="87">
        <v>2.604049242830667</v>
      </c>
      <c r="I995" s="87">
        <v>4.5218898686725186</v>
      </c>
      <c r="J995" s="87">
        <v>36.747799708775304</v>
      </c>
    </row>
    <row r="996" spans="2:10">
      <c r="B996" s="111" t="s">
        <v>180</v>
      </c>
      <c r="C996" s="111" t="s">
        <v>269</v>
      </c>
      <c r="D996" s="130" t="s">
        <v>269</v>
      </c>
      <c r="E996" s="111" t="s">
        <v>270</v>
      </c>
      <c r="F996" s="110">
        <v>2009</v>
      </c>
      <c r="G996" s="87">
        <v>23.012220381126593</v>
      </c>
      <c r="H996" s="87">
        <v>2.3819168810874438</v>
      </c>
      <c r="I996" s="87">
        <v>4.3626390810607862</v>
      </c>
      <c r="J996" s="87">
        <v>29.949540435287009</v>
      </c>
    </row>
    <row r="997" spans="2:10">
      <c r="B997" s="111" t="s">
        <v>180</v>
      </c>
      <c r="C997" s="111" t="s">
        <v>269</v>
      </c>
      <c r="D997" s="130" t="s">
        <v>269</v>
      </c>
      <c r="E997" s="111" t="s">
        <v>270</v>
      </c>
      <c r="F997" s="110">
        <v>2010</v>
      </c>
      <c r="G997" s="87">
        <v>24.481307381681741</v>
      </c>
      <c r="H997" s="87">
        <v>2.5692488098388306</v>
      </c>
      <c r="I997" s="87">
        <v>4.3359629157806623</v>
      </c>
      <c r="J997" s="87">
        <v>31.559833752941906</v>
      </c>
    </row>
    <row r="998" spans="2:10">
      <c r="B998" s="111" t="s">
        <v>180</v>
      </c>
      <c r="C998" s="111" t="s">
        <v>269</v>
      </c>
      <c r="D998" s="130" t="s">
        <v>269</v>
      </c>
      <c r="E998" s="111" t="s">
        <v>270</v>
      </c>
      <c r="F998" s="110">
        <v>2011</v>
      </c>
      <c r="G998" s="87">
        <v>24.137048585462569</v>
      </c>
      <c r="H998" s="87">
        <v>2.2525488801266662</v>
      </c>
      <c r="I998" s="87">
        <v>4.3594339936648616</v>
      </c>
      <c r="J998" s="87">
        <v>30.928839712001697</v>
      </c>
    </row>
    <row r="999" spans="2:10">
      <c r="B999" s="111" t="s">
        <v>180</v>
      </c>
      <c r="C999" s="111" t="s">
        <v>269</v>
      </c>
      <c r="D999" s="130" t="s">
        <v>269</v>
      </c>
      <c r="E999" s="111" t="s">
        <v>270</v>
      </c>
      <c r="F999" s="110">
        <v>2012</v>
      </c>
      <c r="G999" s="87">
        <v>21.636530512655803</v>
      </c>
      <c r="H999" s="87">
        <v>2.5352446788423819</v>
      </c>
      <c r="I999" s="87">
        <v>4.3087442494477637</v>
      </c>
      <c r="J999" s="87">
        <v>28.677405372719242</v>
      </c>
    </row>
    <row r="1000" spans="2:10">
      <c r="B1000" s="131" t="s">
        <v>271</v>
      </c>
      <c r="C1000" s="112" t="s">
        <v>271</v>
      </c>
      <c r="D1000" s="136" t="s">
        <v>271</v>
      </c>
      <c r="E1000" s="141"/>
      <c r="F1000" s="114">
        <v>2005</v>
      </c>
      <c r="G1000" s="88">
        <v>4.2013556150783229</v>
      </c>
      <c r="H1000" s="88">
        <v>2.6373025057533614</v>
      </c>
      <c r="I1000" s="88">
        <v>2.6528225575541509</v>
      </c>
      <c r="J1000" s="88">
        <v>9.5793526356829943</v>
      </c>
    </row>
    <row r="1001" spans="2:10">
      <c r="B1001" s="112" t="s">
        <v>271</v>
      </c>
      <c r="C1001" s="112" t="s">
        <v>271</v>
      </c>
      <c r="D1001" s="136" t="s">
        <v>271</v>
      </c>
      <c r="E1001" s="141"/>
      <c r="F1001" s="114">
        <v>2006</v>
      </c>
      <c r="G1001" s="88">
        <v>4.1357706817537112</v>
      </c>
      <c r="H1001" s="88">
        <v>2.5989651929981852</v>
      </c>
      <c r="I1001" s="88">
        <v>2.6344877892196403</v>
      </c>
      <c r="J1001" s="88">
        <v>9.4508751682132601</v>
      </c>
    </row>
    <row r="1002" spans="2:10">
      <c r="B1002" s="112" t="s">
        <v>271</v>
      </c>
      <c r="C1002" s="112" t="s">
        <v>271</v>
      </c>
      <c r="D1002" s="136" t="s">
        <v>271</v>
      </c>
      <c r="E1002" s="141"/>
      <c r="F1002" s="114">
        <v>2007</v>
      </c>
      <c r="G1002" s="88">
        <v>3.8853664824386183</v>
      </c>
      <c r="H1002" s="88">
        <v>2.5052193218748942</v>
      </c>
      <c r="I1002" s="88">
        <v>2.6676287654891815</v>
      </c>
      <c r="J1002" s="88">
        <v>9.1347381532574197</v>
      </c>
    </row>
    <row r="1003" spans="2:10">
      <c r="B1003" s="112" t="s">
        <v>271</v>
      </c>
      <c r="C1003" s="112" t="s">
        <v>271</v>
      </c>
      <c r="D1003" s="136" t="s">
        <v>271</v>
      </c>
      <c r="E1003" s="141"/>
      <c r="F1003" s="114">
        <v>2008</v>
      </c>
      <c r="G1003" s="88">
        <v>3.7547720514068512</v>
      </c>
      <c r="H1003" s="88">
        <v>2.4616543860887061</v>
      </c>
      <c r="I1003" s="88">
        <v>2.4849355239607336</v>
      </c>
      <c r="J1003" s="88">
        <v>8.7695244961566221</v>
      </c>
    </row>
    <row r="1004" spans="2:10">
      <c r="B1004" s="112" t="s">
        <v>271</v>
      </c>
      <c r="C1004" s="112" t="s">
        <v>271</v>
      </c>
      <c r="D1004" s="136" t="s">
        <v>271</v>
      </c>
      <c r="E1004" s="141"/>
      <c r="F1004" s="114">
        <v>2009</v>
      </c>
      <c r="G1004" s="88">
        <v>3.2650179264747665</v>
      </c>
      <c r="H1004" s="88">
        <v>2.2254963296034669</v>
      </c>
      <c r="I1004" s="88">
        <v>2.3820933722624185</v>
      </c>
      <c r="J1004" s="88">
        <v>7.937929993571947</v>
      </c>
    </row>
    <row r="1005" spans="2:10">
      <c r="B1005" s="112" t="s">
        <v>271</v>
      </c>
      <c r="C1005" s="112" t="s">
        <v>271</v>
      </c>
      <c r="D1005" s="136" t="s">
        <v>271</v>
      </c>
      <c r="E1005" s="141"/>
      <c r="F1005" s="114">
        <v>2010</v>
      </c>
      <c r="G1005" s="88">
        <v>3.45582925650413</v>
      </c>
      <c r="H1005" s="88">
        <v>2.3820613027784101</v>
      </c>
      <c r="I1005" s="88">
        <v>2.3581674572337019</v>
      </c>
      <c r="J1005" s="88">
        <v>8.257984889741687</v>
      </c>
    </row>
    <row r="1006" spans="2:10">
      <c r="B1006" s="112" t="s">
        <v>271</v>
      </c>
      <c r="C1006" s="112" t="s">
        <v>271</v>
      </c>
      <c r="D1006" s="136" t="s">
        <v>271</v>
      </c>
      <c r="E1006" s="141"/>
      <c r="F1006" s="114">
        <v>2011</v>
      </c>
      <c r="G1006" s="88">
        <v>3.1722088770498638</v>
      </c>
      <c r="H1006" s="88">
        <v>2.0796423828017461</v>
      </c>
      <c r="I1006" s="88">
        <v>2.305572907436646</v>
      </c>
      <c r="J1006" s="88">
        <v>7.6210576089853035</v>
      </c>
    </row>
    <row r="1007" spans="2:10">
      <c r="B1007" s="112" t="s">
        <v>271</v>
      </c>
      <c r="C1007" s="112" t="s">
        <v>271</v>
      </c>
      <c r="D1007" s="136" t="s">
        <v>271</v>
      </c>
      <c r="E1007" s="141"/>
      <c r="F1007" s="114">
        <v>2012</v>
      </c>
      <c r="G1007" s="88">
        <v>3.2003434196624911</v>
      </c>
      <c r="H1007" s="88">
        <v>2.2714288373720897</v>
      </c>
      <c r="I1007" s="88">
        <v>2.2859595709915683</v>
      </c>
      <c r="J1007" s="88">
        <v>7.8245697166696235</v>
      </c>
    </row>
    <row r="1008" spans="2:10">
      <c r="B1008" s="119" t="s">
        <v>272</v>
      </c>
      <c r="C1008" s="119" t="s">
        <v>273</v>
      </c>
      <c r="D1008" s="128" t="s">
        <v>273</v>
      </c>
      <c r="E1008" s="119" t="s">
        <v>274</v>
      </c>
      <c r="F1008" s="110">
        <v>2005</v>
      </c>
      <c r="G1008" s="87">
        <v>2.7735633196679887</v>
      </c>
      <c r="H1008" s="87">
        <v>2.2930477844148061</v>
      </c>
      <c r="I1008" s="87">
        <v>1.5374953359317474</v>
      </c>
      <c r="J1008" s="87">
        <v>6.6130349475216459</v>
      </c>
    </row>
    <row r="1009" spans="2:10">
      <c r="B1009" s="111" t="s">
        <v>272</v>
      </c>
      <c r="C1009" s="111" t="s">
        <v>273</v>
      </c>
      <c r="D1009" s="130" t="s">
        <v>273</v>
      </c>
      <c r="E1009" s="111" t="s">
        <v>274</v>
      </c>
      <c r="F1009" s="110">
        <v>2006</v>
      </c>
      <c r="G1009" s="87">
        <v>2.7075749884053875</v>
      </c>
      <c r="H1009" s="87">
        <v>2.2882358059186738</v>
      </c>
      <c r="I1009" s="87">
        <v>1.4948956876181259</v>
      </c>
      <c r="J1009" s="87">
        <v>6.498959043736245</v>
      </c>
    </row>
    <row r="1010" spans="2:10">
      <c r="B1010" s="111" t="s">
        <v>272</v>
      </c>
      <c r="C1010" s="111" t="s">
        <v>273</v>
      </c>
      <c r="D1010" s="130" t="s">
        <v>273</v>
      </c>
      <c r="E1010" s="111" t="s">
        <v>274</v>
      </c>
      <c r="F1010" s="110">
        <v>2007</v>
      </c>
      <c r="G1010" s="87">
        <v>2.607805830350777</v>
      </c>
      <c r="H1010" s="87">
        <v>2.199045772163704</v>
      </c>
      <c r="I1010" s="87">
        <v>1.5180459533712261</v>
      </c>
      <c r="J1010" s="87">
        <v>6.3325189697859026</v>
      </c>
    </row>
    <row r="1011" spans="2:10">
      <c r="B1011" s="111" t="s">
        <v>272</v>
      </c>
      <c r="C1011" s="111" t="s">
        <v>273</v>
      </c>
      <c r="D1011" s="130" t="s">
        <v>273</v>
      </c>
      <c r="E1011" s="111" t="s">
        <v>274</v>
      </c>
      <c r="F1011" s="110">
        <v>2008</v>
      </c>
      <c r="G1011" s="87">
        <v>2.7168834157748343</v>
      </c>
      <c r="H1011" s="87">
        <v>2.1623214822350598</v>
      </c>
      <c r="I1011" s="87">
        <v>1.4204291327453302</v>
      </c>
      <c r="J1011" s="87">
        <v>6.3066492742284366</v>
      </c>
    </row>
    <row r="1012" spans="2:10">
      <c r="B1012" s="111" t="s">
        <v>272</v>
      </c>
      <c r="C1012" s="111" t="s">
        <v>273</v>
      </c>
      <c r="D1012" s="130" t="s">
        <v>273</v>
      </c>
      <c r="E1012" s="111" t="s">
        <v>274</v>
      </c>
      <c r="F1012" s="110">
        <v>2009</v>
      </c>
      <c r="G1012" s="87">
        <v>2.2154206289944831</v>
      </c>
      <c r="H1012" s="87">
        <v>1.9272796516624981</v>
      </c>
      <c r="I1012" s="87">
        <v>1.3721871825615448</v>
      </c>
      <c r="J1012" s="87">
        <v>5.5213483077107419</v>
      </c>
    </row>
    <row r="1013" spans="2:10">
      <c r="B1013" s="111" t="s">
        <v>272</v>
      </c>
      <c r="C1013" s="111" t="s">
        <v>273</v>
      </c>
      <c r="D1013" s="130" t="s">
        <v>273</v>
      </c>
      <c r="E1013" s="111" t="s">
        <v>274</v>
      </c>
      <c r="F1013" s="110">
        <v>2010</v>
      </c>
      <c r="G1013" s="87">
        <v>2.2813866320513103</v>
      </c>
      <c r="H1013" s="87">
        <v>2.0299004425207117</v>
      </c>
      <c r="I1013" s="87">
        <v>1.3334213249914491</v>
      </c>
      <c r="J1013" s="87">
        <v>5.6510851236441448</v>
      </c>
    </row>
    <row r="1014" spans="2:10">
      <c r="B1014" s="111" t="s">
        <v>272</v>
      </c>
      <c r="C1014" s="111" t="s">
        <v>273</v>
      </c>
      <c r="D1014" s="130" t="s">
        <v>273</v>
      </c>
      <c r="E1014" s="111" t="s">
        <v>274</v>
      </c>
      <c r="F1014" s="110">
        <v>2011</v>
      </c>
      <c r="G1014" s="87">
        <v>2.0388386841968433</v>
      </c>
      <c r="H1014" s="87">
        <v>1.7701693737246651</v>
      </c>
      <c r="I1014" s="87">
        <v>1.308897675565238</v>
      </c>
      <c r="J1014" s="87">
        <v>5.1240920922948234</v>
      </c>
    </row>
    <row r="1015" spans="2:10">
      <c r="B1015" s="111" t="s">
        <v>272</v>
      </c>
      <c r="C1015" s="111" t="s">
        <v>273</v>
      </c>
      <c r="D1015" s="130" t="s">
        <v>273</v>
      </c>
      <c r="E1015" s="111" t="s">
        <v>274</v>
      </c>
      <c r="F1015" s="110">
        <v>2012</v>
      </c>
      <c r="G1015" s="87">
        <v>2.1721755354190355</v>
      </c>
      <c r="H1015" s="87">
        <v>1.9307905610029761</v>
      </c>
      <c r="I1015" s="87">
        <v>1.28558352323933</v>
      </c>
      <c r="J1015" s="87">
        <v>5.3946686237694026</v>
      </c>
    </row>
    <row r="1016" spans="2:10">
      <c r="B1016" s="111" t="s">
        <v>272</v>
      </c>
      <c r="C1016" s="119" t="s">
        <v>275</v>
      </c>
      <c r="D1016" s="128" t="s">
        <v>275</v>
      </c>
      <c r="E1016" s="119" t="s">
        <v>276</v>
      </c>
      <c r="F1016" s="110">
        <v>2005</v>
      </c>
      <c r="G1016" s="87">
        <v>3.1019361669036405</v>
      </c>
      <c r="H1016" s="87">
        <v>2.3868667766090117</v>
      </c>
      <c r="I1016" s="87">
        <v>1.6078220609545433</v>
      </c>
      <c r="J1016" s="87">
        <v>7.1076680129708389</v>
      </c>
    </row>
    <row r="1017" spans="2:10">
      <c r="B1017" s="111" t="s">
        <v>272</v>
      </c>
      <c r="C1017" s="111" t="s">
        <v>275</v>
      </c>
      <c r="D1017" s="130" t="s">
        <v>275</v>
      </c>
      <c r="E1017" s="111" t="s">
        <v>276</v>
      </c>
      <c r="F1017" s="110">
        <v>2006</v>
      </c>
      <c r="G1017" s="87">
        <v>3.0390689664340087</v>
      </c>
      <c r="H1017" s="87">
        <v>2.3590937214606371</v>
      </c>
      <c r="I1017" s="87">
        <v>1.5701399456388287</v>
      </c>
      <c r="J1017" s="87">
        <v>6.9785066078714735</v>
      </c>
    </row>
    <row r="1018" spans="2:10">
      <c r="B1018" s="111" t="s">
        <v>272</v>
      </c>
      <c r="C1018" s="111" t="s">
        <v>275</v>
      </c>
      <c r="D1018" s="130" t="s">
        <v>275</v>
      </c>
      <c r="E1018" s="111" t="s">
        <v>276</v>
      </c>
      <c r="F1018" s="110">
        <v>2007</v>
      </c>
      <c r="G1018" s="87">
        <v>2.7218719216652256</v>
      </c>
      <c r="H1018" s="87">
        <v>2.2603878099952812</v>
      </c>
      <c r="I1018" s="87">
        <v>1.5923569298471669</v>
      </c>
      <c r="J1018" s="87">
        <v>6.5841179021247491</v>
      </c>
    </row>
    <row r="1019" spans="2:10">
      <c r="B1019" s="111" t="s">
        <v>272</v>
      </c>
      <c r="C1019" s="111" t="s">
        <v>275</v>
      </c>
      <c r="D1019" s="130" t="s">
        <v>275</v>
      </c>
      <c r="E1019" s="111" t="s">
        <v>276</v>
      </c>
      <c r="F1019" s="110">
        <v>2008</v>
      </c>
      <c r="G1019" s="87">
        <v>2.5694087119169087</v>
      </c>
      <c r="H1019" s="87">
        <v>2.2054434092052726</v>
      </c>
      <c r="I1019" s="87">
        <v>1.4885562802677579</v>
      </c>
      <c r="J1019" s="87">
        <v>6.2722045330324052</v>
      </c>
    </row>
    <row r="1020" spans="2:10">
      <c r="B1020" s="111" t="s">
        <v>272</v>
      </c>
      <c r="C1020" s="111" t="s">
        <v>275</v>
      </c>
      <c r="D1020" s="130" t="s">
        <v>275</v>
      </c>
      <c r="E1020" s="111" t="s">
        <v>276</v>
      </c>
      <c r="F1020" s="110">
        <v>2009</v>
      </c>
      <c r="G1020" s="87">
        <v>2.0899894859077279</v>
      </c>
      <c r="H1020" s="87">
        <v>1.9685297720234298</v>
      </c>
      <c r="I1020" s="87">
        <v>1.417613496695368</v>
      </c>
      <c r="J1020" s="87">
        <v>5.4843683351741808</v>
      </c>
    </row>
    <row r="1021" spans="2:10">
      <c r="B1021" s="111" t="s">
        <v>272</v>
      </c>
      <c r="C1021" s="111" t="s">
        <v>275</v>
      </c>
      <c r="D1021" s="130" t="s">
        <v>275</v>
      </c>
      <c r="E1021" s="111" t="s">
        <v>276</v>
      </c>
      <c r="F1021" s="110">
        <v>2010</v>
      </c>
      <c r="G1021" s="87">
        <v>2.2048149687025149</v>
      </c>
      <c r="H1021" s="87">
        <v>2.077167598690203</v>
      </c>
      <c r="I1021" s="87">
        <v>1.4084462073160844</v>
      </c>
      <c r="J1021" s="87">
        <v>5.6983468240713284</v>
      </c>
    </row>
    <row r="1022" spans="2:10">
      <c r="B1022" s="111" t="s">
        <v>272</v>
      </c>
      <c r="C1022" s="111" t="s">
        <v>275</v>
      </c>
      <c r="D1022" s="130" t="s">
        <v>275</v>
      </c>
      <c r="E1022" s="111" t="s">
        <v>276</v>
      </c>
      <c r="F1022" s="110">
        <v>2011</v>
      </c>
      <c r="G1022" s="87">
        <v>1.8887742044421783</v>
      </c>
      <c r="H1022" s="87">
        <v>1.8048483393170616</v>
      </c>
      <c r="I1022" s="87">
        <v>1.3595554941355223</v>
      </c>
      <c r="J1022" s="87">
        <v>5.0607761215874607</v>
      </c>
    </row>
    <row r="1023" spans="2:10">
      <c r="B1023" s="111" t="s">
        <v>272</v>
      </c>
      <c r="C1023" s="111" t="s">
        <v>275</v>
      </c>
      <c r="D1023" s="130" t="s">
        <v>275</v>
      </c>
      <c r="E1023" s="111" t="s">
        <v>276</v>
      </c>
      <c r="F1023" s="110">
        <v>2012</v>
      </c>
      <c r="G1023" s="87">
        <v>2.015970776161256</v>
      </c>
      <c r="H1023" s="87">
        <v>1.9571182969972574</v>
      </c>
      <c r="I1023" s="87">
        <v>1.3214206407370039</v>
      </c>
      <c r="J1023" s="87">
        <v>5.3019539055952905</v>
      </c>
    </row>
    <row r="1024" spans="2:10">
      <c r="B1024" s="111" t="s">
        <v>272</v>
      </c>
      <c r="C1024" s="119" t="s">
        <v>277</v>
      </c>
      <c r="D1024" s="128" t="s">
        <v>277</v>
      </c>
      <c r="E1024" s="119" t="s">
        <v>278</v>
      </c>
      <c r="F1024" s="110">
        <v>2005</v>
      </c>
      <c r="G1024" s="87">
        <v>2.1137764609179599</v>
      </c>
      <c r="H1024" s="87">
        <v>2.4449837914965875</v>
      </c>
      <c r="I1024" s="87">
        <v>1.4900903936212953</v>
      </c>
      <c r="J1024" s="87">
        <v>6.0587429683116962</v>
      </c>
    </row>
    <row r="1025" spans="2:10">
      <c r="B1025" s="111" t="s">
        <v>272</v>
      </c>
      <c r="C1025" s="111" t="s">
        <v>277</v>
      </c>
      <c r="D1025" s="130" t="s">
        <v>277</v>
      </c>
      <c r="E1025" s="111" t="s">
        <v>278</v>
      </c>
      <c r="F1025" s="110">
        <v>2006</v>
      </c>
      <c r="G1025" s="87">
        <v>2.1035990335980457</v>
      </c>
      <c r="H1025" s="87">
        <v>2.4517155009287688</v>
      </c>
      <c r="I1025" s="87">
        <v>1.4539782924940836</v>
      </c>
      <c r="J1025" s="87">
        <v>6.0184536897398315</v>
      </c>
    </row>
    <row r="1026" spans="2:10">
      <c r="B1026" s="111" t="s">
        <v>272</v>
      </c>
      <c r="C1026" s="111" t="s">
        <v>277</v>
      </c>
      <c r="D1026" s="130" t="s">
        <v>277</v>
      </c>
      <c r="E1026" s="111" t="s">
        <v>278</v>
      </c>
      <c r="F1026" s="110">
        <v>2007</v>
      </c>
      <c r="G1026" s="87">
        <v>1.962090569522547</v>
      </c>
      <c r="H1026" s="87">
        <v>2.352766570682876</v>
      </c>
      <c r="I1026" s="87">
        <v>1.4765908969222634</v>
      </c>
      <c r="J1026" s="87">
        <v>5.7999359431838515</v>
      </c>
    </row>
    <row r="1027" spans="2:10">
      <c r="B1027" s="111" t="s">
        <v>272</v>
      </c>
      <c r="C1027" s="111" t="s">
        <v>277</v>
      </c>
      <c r="D1027" s="130" t="s">
        <v>277</v>
      </c>
      <c r="E1027" s="111" t="s">
        <v>278</v>
      </c>
      <c r="F1027" s="110">
        <v>2008</v>
      </c>
      <c r="G1027" s="87">
        <v>1.8889195069138862</v>
      </c>
      <c r="H1027" s="87">
        <v>2.3120727727620123</v>
      </c>
      <c r="I1027" s="87">
        <v>1.3909529765957143</v>
      </c>
      <c r="J1027" s="87">
        <v>5.599857826493416</v>
      </c>
    </row>
    <row r="1028" spans="2:10">
      <c r="B1028" s="111" t="s">
        <v>272</v>
      </c>
      <c r="C1028" s="111" t="s">
        <v>277</v>
      </c>
      <c r="D1028" s="130" t="s">
        <v>277</v>
      </c>
      <c r="E1028" s="111" t="s">
        <v>278</v>
      </c>
      <c r="F1028" s="110">
        <v>2009</v>
      </c>
      <c r="G1028" s="87">
        <v>1.5588502791702659</v>
      </c>
      <c r="H1028" s="87">
        <v>2.0821947746269047</v>
      </c>
      <c r="I1028" s="87">
        <v>1.3359865528286932</v>
      </c>
      <c r="J1028" s="87">
        <v>4.9844109427851055</v>
      </c>
    </row>
    <row r="1029" spans="2:10">
      <c r="B1029" s="111" t="s">
        <v>272</v>
      </c>
      <c r="C1029" s="111" t="s">
        <v>277</v>
      </c>
      <c r="D1029" s="130" t="s">
        <v>277</v>
      </c>
      <c r="E1029" s="111" t="s">
        <v>278</v>
      </c>
      <c r="F1029" s="110">
        <v>2010</v>
      </c>
      <c r="G1029" s="87">
        <v>1.7137490426816346</v>
      </c>
      <c r="H1029" s="87">
        <v>2.2188764585150236</v>
      </c>
      <c r="I1029" s="87">
        <v>1.2878176607901262</v>
      </c>
      <c r="J1029" s="87">
        <v>5.2276749736779626</v>
      </c>
    </row>
    <row r="1030" spans="2:10">
      <c r="B1030" s="111" t="s">
        <v>272</v>
      </c>
      <c r="C1030" s="111" t="s">
        <v>277</v>
      </c>
      <c r="D1030" s="130" t="s">
        <v>277</v>
      </c>
      <c r="E1030" s="111" t="s">
        <v>278</v>
      </c>
      <c r="F1030" s="110">
        <v>2011</v>
      </c>
      <c r="G1030" s="87">
        <v>1.5490634532150744</v>
      </c>
      <c r="H1030" s="87">
        <v>1.9411774196884981</v>
      </c>
      <c r="I1030" s="87">
        <v>1.2818522082189014</v>
      </c>
      <c r="J1030" s="87">
        <v>4.7791872695859787</v>
      </c>
    </row>
    <row r="1031" spans="2:10">
      <c r="B1031" s="111" t="s">
        <v>272</v>
      </c>
      <c r="C1031" s="111" t="s">
        <v>277</v>
      </c>
      <c r="D1031" s="130" t="s">
        <v>277</v>
      </c>
      <c r="E1031" s="111" t="s">
        <v>278</v>
      </c>
      <c r="F1031" s="110">
        <v>2012</v>
      </c>
      <c r="G1031" s="87">
        <v>1.5797735465393428</v>
      </c>
      <c r="H1031" s="87">
        <v>2.140460505009917</v>
      </c>
      <c r="I1031" s="87">
        <v>1.2634183856888668</v>
      </c>
      <c r="J1031" s="87">
        <v>4.9907998264180593</v>
      </c>
    </row>
    <row r="1032" spans="2:10">
      <c r="B1032" s="111" t="s">
        <v>272</v>
      </c>
      <c r="C1032" s="119" t="s">
        <v>279</v>
      </c>
      <c r="D1032" s="128" t="s">
        <v>279</v>
      </c>
      <c r="E1032" s="119" t="s">
        <v>280</v>
      </c>
      <c r="F1032" s="110">
        <v>2005</v>
      </c>
      <c r="G1032" s="87">
        <v>3.9574278417255515</v>
      </c>
      <c r="H1032" s="87">
        <v>2.7130512368961401</v>
      </c>
      <c r="I1032" s="87">
        <v>2.7243648370966338</v>
      </c>
      <c r="J1032" s="87">
        <v>9.9005305747225218</v>
      </c>
    </row>
    <row r="1033" spans="2:10">
      <c r="B1033" s="111" t="s">
        <v>272</v>
      </c>
      <c r="C1033" s="111" t="s">
        <v>279</v>
      </c>
      <c r="D1033" s="130" t="s">
        <v>279</v>
      </c>
      <c r="E1033" s="111" t="s">
        <v>280</v>
      </c>
      <c r="F1033" s="110">
        <v>2006</v>
      </c>
      <c r="G1033" s="87">
        <v>3.9343804902397541</v>
      </c>
      <c r="H1033" s="87">
        <v>2.7269259723002199</v>
      </c>
      <c r="I1033" s="87">
        <v>2.6597428111829351</v>
      </c>
      <c r="J1033" s="87">
        <v>9.8035703751371663</v>
      </c>
    </row>
    <row r="1034" spans="2:10">
      <c r="B1034" s="111" t="s">
        <v>272</v>
      </c>
      <c r="C1034" s="111" t="s">
        <v>279</v>
      </c>
      <c r="D1034" s="130" t="s">
        <v>279</v>
      </c>
      <c r="E1034" s="111" t="s">
        <v>280</v>
      </c>
      <c r="F1034" s="110">
        <v>2007</v>
      </c>
      <c r="G1034" s="87">
        <v>3.7594060664092921</v>
      </c>
      <c r="H1034" s="87">
        <v>2.6142497418124</v>
      </c>
      <c r="I1034" s="87">
        <v>2.7014663397009691</v>
      </c>
      <c r="J1034" s="87">
        <v>9.53676810314386</v>
      </c>
    </row>
    <row r="1035" spans="2:10">
      <c r="B1035" s="111" t="s">
        <v>272</v>
      </c>
      <c r="C1035" s="111" t="s">
        <v>279</v>
      </c>
      <c r="D1035" s="130" t="s">
        <v>279</v>
      </c>
      <c r="E1035" s="111" t="s">
        <v>280</v>
      </c>
      <c r="F1035" s="110">
        <v>2008</v>
      </c>
      <c r="G1035" s="87">
        <v>3.7345526987568274</v>
      </c>
      <c r="H1035" s="87">
        <v>2.5754426227495766</v>
      </c>
      <c r="I1035" s="87">
        <v>2.5093716090565743</v>
      </c>
      <c r="J1035" s="87">
        <v>9.2626653620730401</v>
      </c>
    </row>
    <row r="1036" spans="2:10">
      <c r="B1036" s="111" t="s">
        <v>272</v>
      </c>
      <c r="C1036" s="111" t="s">
        <v>279</v>
      </c>
      <c r="D1036" s="130" t="s">
        <v>279</v>
      </c>
      <c r="E1036" s="111" t="s">
        <v>280</v>
      </c>
      <c r="F1036" s="110">
        <v>2009</v>
      </c>
      <c r="G1036" s="87">
        <v>3.3799957740071087</v>
      </c>
      <c r="H1036" s="87">
        <v>2.3757335817688299</v>
      </c>
      <c r="I1036" s="87">
        <v>2.4269356189603633</v>
      </c>
      <c r="J1036" s="87">
        <v>8.6242913087733513</v>
      </c>
    </row>
    <row r="1037" spans="2:10">
      <c r="B1037" s="111" t="s">
        <v>272</v>
      </c>
      <c r="C1037" s="111" t="s">
        <v>279</v>
      </c>
      <c r="D1037" s="130" t="s">
        <v>279</v>
      </c>
      <c r="E1037" s="111" t="s">
        <v>280</v>
      </c>
      <c r="F1037" s="110">
        <v>2010</v>
      </c>
      <c r="G1037" s="87">
        <v>3.6492393627134008</v>
      </c>
      <c r="H1037" s="87">
        <v>2.5516549754302909</v>
      </c>
      <c r="I1037" s="87">
        <v>2.4031381204223323</v>
      </c>
      <c r="J1037" s="87">
        <v>9.0163454818433255</v>
      </c>
    </row>
    <row r="1038" spans="2:10">
      <c r="B1038" s="111" t="s">
        <v>272</v>
      </c>
      <c r="C1038" s="111" t="s">
        <v>279</v>
      </c>
      <c r="D1038" s="130" t="s">
        <v>279</v>
      </c>
      <c r="E1038" s="111" t="s">
        <v>280</v>
      </c>
      <c r="F1038" s="110">
        <v>2011</v>
      </c>
      <c r="G1038" s="87">
        <v>3.399055294690092</v>
      </c>
      <c r="H1038" s="87">
        <v>2.1867140122163975</v>
      </c>
      <c r="I1038" s="87">
        <v>2.3402227779985889</v>
      </c>
      <c r="J1038" s="87">
        <v>8.3304338730478875</v>
      </c>
    </row>
    <row r="1039" spans="2:10">
      <c r="B1039" s="111" t="s">
        <v>272</v>
      </c>
      <c r="C1039" s="111" t="s">
        <v>279</v>
      </c>
      <c r="D1039" s="130" t="s">
        <v>279</v>
      </c>
      <c r="E1039" s="111" t="s">
        <v>280</v>
      </c>
      <c r="F1039" s="110">
        <v>2012</v>
      </c>
      <c r="G1039" s="87">
        <v>3.147504388156253</v>
      </c>
      <c r="H1039" s="87">
        <v>2.3697193988112057</v>
      </c>
      <c r="I1039" s="87">
        <v>2.2907763021174006</v>
      </c>
      <c r="J1039" s="87">
        <v>8.2071212803424896</v>
      </c>
    </row>
    <row r="1040" spans="2:10">
      <c r="B1040" s="111" t="s">
        <v>272</v>
      </c>
      <c r="C1040" s="119" t="s">
        <v>281</v>
      </c>
      <c r="D1040" s="128" t="s">
        <v>281</v>
      </c>
      <c r="E1040" s="119" t="s">
        <v>282</v>
      </c>
      <c r="F1040" s="110">
        <v>2005</v>
      </c>
      <c r="G1040" s="87">
        <v>3.3488610764797242</v>
      </c>
      <c r="H1040" s="87">
        <v>2.2699111988506164</v>
      </c>
      <c r="I1040" s="87">
        <v>1.8894552829932301</v>
      </c>
      <c r="J1040" s="87">
        <v>7.5172029068902741</v>
      </c>
    </row>
    <row r="1041" spans="2:10">
      <c r="B1041" s="111" t="s">
        <v>272</v>
      </c>
      <c r="C1041" s="111" t="s">
        <v>281</v>
      </c>
      <c r="D1041" s="130" t="s">
        <v>281</v>
      </c>
      <c r="E1041" s="111" t="s">
        <v>282</v>
      </c>
      <c r="F1041" s="110">
        <v>2006</v>
      </c>
      <c r="G1041" s="87">
        <v>3.3992149468564938</v>
      </c>
      <c r="H1041" s="87">
        <v>2.2807744004133412</v>
      </c>
      <c r="I1041" s="87">
        <v>1.8454145636087032</v>
      </c>
      <c r="J1041" s="87">
        <v>7.5336712962424475</v>
      </c>
    </row>
    <row r="1042" spans="2:10">
      <c r="B1042" s="111" t="s">
        <v>272</v>
      </c>
      <c r="C1042" s="111" t="s">
        <v>281</v>
      </c>
      <c r="D1042" s="130" t="s">
        <v>281</v>
      </c>
      <c r="E1042" s="111" t="s">
        <v>282</v>
      </c>
      <c r="F1042" s="110">
        <v>2007</v>
      </c>
      <c r="G1042" s="87">
        <v>3.2865805787592222</v>
      </c>
      <c r="H1042" s="87">
        <v>2.1943974078606536</v>
      </c>
      <c r="I1042" s="87">
        <v>1.8553402027577595</v>
      </c>
      <c r="J1042" s="87">
        <v>7.3439349331853006</v>
      </c>
    </row>
    <row r="1043" spans="2:10">
      <c r="B1043" s="111" t="s">
        <v>272</v>
      </c>
      <c r="C1043" s="111" t="s">
        <v>281</v>
      </c>
      <c r="D1043" s="130" t="s">
        <v>281</v>
      </c>
      <c r="E1043" s="111" t="s">
        <v>282</v>
      </c>
      <c r="F1043" s="110">
        <v>2008</v>
      </c>
      <c r="G1043" s="87">
        <v>2.9949817589186223</v>
      </c>
      <c r="H1043" s="87">
        <v>2.1524224395781437</v>
      </c>
      <c r="I1043" s="87">
        <v>1.7273080070986715</v>
      </c>
      <c r="J1043" s="87">
        <v>6.8817371575139683</v>
      </c>
    </row>
    <row r="1044" spans="2:10">
      <c r="B1044" s="111" t="s">
        <v>272</v>
      </c>
      <c r="C1044" s="111" t="s">
        <v>281</v>
      </c>
      <c r="D1044" s="130" t="s">
        <v>281</v>
      </c>
      <c r="E1044" s="111" t="s">
        <v>282</v>
      </c>
      <c r="F1044" s="110">
        <v>2009</v>
      </c>
      <c r="G1044" s="87">
        <v>2.367667490628401</v>
      </c>
      <c r="H1044" s="87">
        <v>1.9302267289938297</v>
      </c>
      <c r="I1044" s="87">
        <v>1.6515825837463314</v>
      </c>
      <c r="J1044" s="87">
        <v>5.9559300886503204</v>
      </c>
    </row>
    <row r="1045" spans="2:10">
      <c r="B1045" s="111" t="s">
        <v>272</v>
      </c>
      <c r="C1045" s="111" t="s">
        <v>281</v>
      </c>
      <c r="D1045" s="130" t="s">
        <v>281</v>
      </c>
      <c r="E1045" s="111" t="s">
        <v>282</v>
      </c>
      <c r="F1045" s="110">
        <v>2010</v>
      </c>
      <c r="G1045" s="87">
        <v>2.542897864710183</v>
      </c>
      <c r="H1045" s="87">
        <v>2.0344727429490326</v>
      </c>
      <c r="I1045" s="87">
        <v>1.6035947910920896</v>
      </c>
      <c r="J1045" s="87">
        <v>6.1872881897075827</v>
      </c>
    </row>
    <row r="1046" spans="2:10">
      <c r="B1046" s="111" t="s">
        <v>272</v>
      </c>
      <c r="C1046" s="111" t="s">
        <v>281</v>
      </c>
      <c r="D1046" s="130" t="s">
        <v>281</v>
      </c>
      <c r="E1046" s="111" t="s">
        <v>282</v>
      </c>
      <c r="F1046" s="110">
        <v>2011</v>
      </c>
      <c r="G1046" s="87">
        <v>2.3074839525162667</v>
      </c>
      <c r="H1046" s="87">
        <v>1.7825788541741394</v>
      </c>
      <c r="I1046" s="87">
        <v>1.5891612287684542</v>
      </c>
      <c r="J1046" s="87">
        <v>5.6853827542257056</v>
      </c>
    </row>
    <row r="1047" spans="2:10">
      <c r="B1047" s="111" t="s">
        <v>272</v>
      </c>
      <c r="C1047" s="111" t="s">
        <v>281</v>
      </c>
      <c r="D1047" s="130" t="s">
        <v>281</v>
      </c>
      <c r="E1047" s="111" t="s">
        <v>282</v>
      </c>
      <c r="F1047" s="110">
        <v>2012</v>
      </c>
      <c r="G1047" s="87">
        <v>2.3840588724545273</v>
      </c>
      <c r="H1047" s="87">
        <v>1.9473548511499736</v>
      </c>
      <c r="I1047" s="87">
        <v>1.5915499599326377</v>
      </c>
      <c r="J1047" s="87">
        <v>5.9290918891253668</v>
      </c>
    </row>
    <row r="1048" spans="2:10">
      <c r="B1048" s="111" t="s">
        <v>272</v>
      </c>
      <c r="C1048" s="119" t="s">
        <v>283</v>
      </c>
      <c r="D1048" s="128" t="s">
        <v>283</v>
      </c>
      <c r="E1048" s="119" t="s">
        <v>284</v>
      </c>
      <c r="F1048" s="110">
        <v>2005</v>
      </c>
      <c r="G1048" s="87">
        <v>3.209613183715216</v>
      </c>
      <c r="H1048" s="87">
        <v>2.7030927059859189</v>
      </c>
      <c r="I1048" s="87">
        <v>2.7832609751535982</v>
      </c>
      <c r="J1048" s="87">
        <v>8.9373806202456763</v>
      </c>
    </row>
    <row r="1049" spans="2:10">
      <c r="B1049" s="111" t="s">
        <v>272</v>
      </c>
      <c r="C1049" s="111" t="s">
        <v>283</v>
      </c>
      <c r="D1049" s="130" t="s">
        <v>283</v>
      </c>
      <c r="E1049" s="111" t="s">
        <v>284</v>
      </c>
      <c r="F1049" s="110">
        <v>2006</v>
      </c>
      <c r="G1049" s="87">
        <v>3.1793500166663775</v>
      </c>
      <c r="H1049" s="87">
        <v>2.7298314450085122</v>
      </c>
      <c r="I1049" s="87">
        <v>2.7533608619057981</v>
      </c>
      <c r="J1049" s="87">
        <v>8.8817443913548608</v>
      </c>
    </row>
    <row r="1050" spans="2:10">
      <c r="B1050" s="111" t="s">
        <v>272</v>
      </c>
      <c r="C1050" s="111" t="s">
        <v>283</v>
      </c>
      <c r="D1050" s="130" t="s">
        <v>283</v>
      </c>
      <c r="E1050" s="111" t="s">
        <v>284</v>
      </c>
      <c r="F1050" s="110">
        <v>2007</v>
      </c>
      <c r="G1050" s="87">
        <v>3.393749280081277</v>
      </c>
      <c r="H1050" s="87">
        <v>2.6183439806350908</v>
      </c>
      <c r="I1050" s="87">
        <v>2.7578737125932875</v>
      </c>
      <c r="J1050" s="87">
        <v>8.9702805556512519</v>
      </c>
    </row>
    <row r="1051" spans="2:10">
      <c r="B1051" s="111" t="s">
        <v>272</v>
      </c>
      <c r="C1051" s="111" t="s">
        <v>283</v>
      </c>
      <c r="D1051" s="130" t="s">
        <v>283</v>
      </c>
      <c r="E1051" s="111" t="s">
        <v>284</v>
      </c>
      <c r="F1051" s="110">
        <v>2008</v>
      </c>
      <c r="G1051" s="87">
        <v>2.9666311196018733</v>
      </c>
      <c r="H1051" s="87">
        <v>2.5761029990723241</v>
      </c>
      <c r="I1051" s="87">
        <v>2.6009452229266148</v>
      </c>
      <c r="J1051" s="87">
        <v>8.3288834483615783</v>
      </c>
    </row>
    <row r="1052" spans="2:10">
      <c r="B1052" s="111" t="s">
        <v>272</v>
      </c>
      <c r="C1052" s="111" t="s">
        <v>283</v>
      </c>
      <c r="D1052" s="130" t="s">
        <v>283</v>
      </c>
      <c r="E1052" s="111" t="s">
        <v>284</v>
      </c>
      <c r="F1052" s="110">
        <v>2009</v>
      </c>
      <c r="G1052" s="87">
        <v>2.6330264673030603</v>
      </c>
      <c r="H1052" s="87">
        <v>2.3711551494367811</v>
      </c>
      <c r="I1052" s="87">
        <v>2.5101576766236082</v>
      </c>
      <c r="J1052" s="87">
        <v>7.6970191376997361</v>
      </c>
    </row>
    <row r="1053" spans="2:10">
      <c r="B1053" s="111" t="s">
        <v>272</v>
      </c>
      <c r="C1053" s="111" t="s">
        <v>283</v>
      </c>
      <c r="D1053" s="130" t="s">
        <v>283</v>
      </c>
      <c r="E1053" s="111" t="s">
        <v>284</v>
      </c>
      <c r="F1053" s="110">
        <v>2010</v>
      </c>
      <c r="G1053" s="87">
        <v>2.8453217014918524</v>
      </c>
      <c r="H1053" s="87">
        <v>2.5399593304245833</v>
      </c>
      <c r="I1053" s="87">
        <v>2.4582755138502836</v>
      </c>
      <c r="J1053" s="87">
        <v>8.0167824106722581</v>
      </c>
    </row>
    <row r="1054" spans="2:10">
      <c r="B1054" s="111" t="s">
        <v>272</v>
      </c>
      <c r="C1054" s="111" t="s">
        <v>283</v>
      </c>
      <c r="D1054" s="130" t="s">
        <v>283</v>
      </c>
      <c r="E1054" s="111" t="s">
        <v>284</v>
      </c>
      <c r="F1054" s="110">
        <v>2011</v>
      </c>
      <c r="G1054" s="87">
        <v>2.5766674832977605</v>
      </c>
      <c r="H1054" s="87">
        <v>2.1815590579497499</v>
      </c>
      <c r="I1054" s="87">
        <v>2.405847161427793</v>
      </c>
      <c r="J1054" s="87">
        <v>7.3386013689956791</v>
      </c>
    </row>
    <row r="1055" spans="2:10">
      <c r="B1055" s="111" t="s">
        <v>272</v>
      </c>
      <c r="C1055" s="111" t="s">
        <v>283</v>
      </c>
      <c r="D1055" s="130" t="s">
        <v>283</v>
      </c>
      <c r="E1055" s="111" t="s">
        <v>284</v>
      </c>
      <c r="F1055" s="110">
        <v>2012</v>
      </c>
      <c r="G1055" s="87">
        <v>2.6151007686210157</v>
      </c>
      <c r="H1055" s="87">
        <v>2.3756769677968688</v>
      </c>
      <c r="I1055" s="87">
        <v>2.3789019297247478</v>
      </c>
      <c r="J1055" s="87">
        <v>7.5462133338230384</v>
      </c>
    </row>
    <row r="1056" spans="2:10">
      <c r="B1056" s="111" t="s">
        <v>272</v>
      </c>
      <c r="C1056" s="119" t="s">
        <v>285</v>
      </c>
      <c r="D1056" s="128" t="s">
        <v>285</v>
      </c>
      <c r="E1056" s="119" t="s">
        <v>286</v>
      </c>
      <c r="F1056" s="110">
        <v>2005</v>
      </c>
      <c r="G1056" s="87">
        <v>2.3450973222617582</v>
      </c>
      <c r="H1056" s="87">
        <v>2.6605380309391058</v>
      </c>
      <c r="I1056" s="87">
        <v>3.0771231210393459</v>
      </c>
      <c r="J1056" s="87">
        <v>8.1167620746516196</v>
      </c>
    </row>
    <row r="1057" spans="2:10">
      <c r="B1057" s="111" t="s">
        <v>272</v>
      </c>
      <c r="C1057" s="111" t="s">
        <v>285</v>
      </c>
      <c r="D1057" s="130" t="s">
        <v>285</v>
      </c>
      <c r="E1057" s="111" t="s">
        <v>286</v>
      </c>
      <c r="F1057" s="110">
        <v>2006</v>
      </c>
      <c r="G1057" s="87">
        <v>2.7223448059537048</v>
      </c>
      <c r="H1057" s="87">
        <v>2.7028748467093249</v>
      </c>
      <c r="I1057" s="87">
        <v>2.9698491156095921</v>
      </c>
      <c r="J1057" s="87">
        <v>8.4270457371278447</v>
      </c>
    </row>
    <row r="1058" spans="2:10">
      <c r="B1058" s="111" t="s">
        <v>272</v>
      </c>
      <c r="C1058" s="111" t="s">
        <v>285</v>
      </c>
      <c r="D1058" s="130" t="s">
        <v>285</v>
      </c>
      <c r="E1058" s="111" t="s">
        <v>286</v>
      </c>
      <c r="F1058" s="110">
        <v>2007</v>
      </c>
      <c r="G1058" s="87">
        <v>2.5388012180812369</v>
      </c>
      <c r="H1058" s="87">
        <v>2.5923924321685528</v>
      </c>
      <c r="I1058" s="87">
        <v>3.0843413984301904</v>
      </c>
      <c r="J1058" s="87">
        <v>8.2456141428083161</v>
      </c>
    </row>
    <row r="1059" spans="2:10">
      <c r="B1059" s="111" t="s">
        <v>272</v>
      </c>
      <c r="C1059" s="111" t="s">
        <v>285</v>
      </c>
      <c r="D1059" s="130" t="s">
        <v>285</v>
      </c>
      <c r="E1059" s="111" t="s">
        <v>286</v>
      </c>
      <c r="F1059" s="110">
        <v>2008</v>
      </c>
      <c r="G1059" s="87">
        <v>2.2669257796446396</v>
      </c>
      <c r="H1059" s="87">
        <v>2.5527157466062551</v>
      </c>
      <c r="I1059" s="87">
        <v>2.9080897279395725</v>
      </c>
      <c r="J1059" s="87">
        <v>7.7559899615113954</v>
      </c>
    </row>
    <row r="1060" spans="2:10">
      <c r="B1060" s="111" t="s">
        <v>272</v>
      </c>
      <c r="C1060" s="111" t="s">
        <v>285</v>
      </c>
      <c r="D1060" s="130" t="s">
        <v>285</v>
      </c>
      <c r="E1060" s="111" t="s">
        <v>286</v>
      </c>
      <c r="F1060" s="110">
        <v>2009</v>
      </c>
      <c r="G1060" s="87">
        <v>2.0054788438492359</v>
      </c>
      <c r="H1060" s="87">
        <v>2.2953372896490416</v>
      </c>
      <c r="I1060" s="87">
        <v>2.7677318695479598</v>
      </c>
      <c r="J1060" s="87">
        <v>7.0956722431326682</v>
      </c>
    </row>
    <row r="1061" spans="2:10">
      <c r="B1061" s="111" t="s">
        <v>272</v>
      </c>
      <c r="C1061" s="111" t="s">
        <v>285</v>
      </c>
      <c r="D1061" s="130" t="s">
        <v>285</v>
      </c>
      <c r="E1061" s="111" t="s">
        <v>286</v>
      </c>
      <c r="F1061" s="110">
        <v>2010</v>
      </c>
      <c r="G1061" s="87">
        <v>2.3015648602824359</v>
      </c>
      <c r="H1061" s="87">
        <v>2.4379770516342081</v>
      </c>
      <c r="I1061" s="87">
        <v>2.7652317035159686</v>
      </c>
      <c r="J1061" s="87">
        <v>7.5311112990180709</v>
      </c>
    </row>
    <row r="1062" spans="2:10">
      <c r="B1062" s="111" t="s">
        <v>272</v>
      </c>
      <c r="C1062" s="111" t="s">
        <v>285</v>
      </c>
      <c r="D1062" s="130" t="s">
        <v>285</v>
      </c>
      <c r="E1062" s="111" t="s">
        <v>286</v>
      </c>
      <c r="F1062" s="110">
        <v>2011</v>
      </c>
      <c r="G1062" s="87">
        <v>2.2156795736472121</v>
      </c>
      <c r="H1062" s="87">
        <v>2.1419390643735667</v>
      </c>
      <c r="I1062" s="87">
        <v>2.7808517239923796</v>
      </c>
      <c r="J1062" s="87">
        <v>7.1641989057127962</v>
      </c>
    </row>
    <row r="1063" spans="2:10">
      <c r="B1063" s="111" t="s">
        <v>272</v>
      </c>
      <c r="C1063" s="111" t="s">
        <v>285</v>
      </c>
      <c r="D1063" s="130" t="s">
        <v>285</v>
      </c>
      <c r="E1063" s="111" t="s">
        <v>286</v>
      </c>
      <c r="F1063" s="110">
        <v>2012</v>
      </c>
      <c r="G1063" s="87">
        <v>2.5001643573665957</v>
      </c>
      <c r="H1063" s="87">
        <v>2.3635459040146931</v>
      </c>
      <c r="I1063" s="87">
        <v>2.7562184786484614</v>
      </c>
      <c r="J1063" s="87">
        <v>7.6451688866082916</v>
      </c>
    </row>
    <row r="1064" spans="2:10">
      <c r="B1064" s="111" t="s">
        <v>272</v>
      </c>
      <c r="C1064" s="119" t="s">
        <v>287</v>
      </c>
      <c r="D1064" s="128" t="s">
        <v>288</v>
      </c>
      <c r="E1064" s="119" t="s">
        <v>289</v>
      </c>
      <c r="F1064" s="110">
        <v>2005</v>
      </c>
      <c r="G1064" s="87">
        <v>2.0965222115050883</v>
      </c>
      <c r="H1064" s="87">
        <v>2.6024269980870458</v>
      </c>
      <c r="I1064" s="87">
        <v>1.3778380552622047</v>
      </c>
      <c r="J1064" s="87">
        <v>6.0751222153370961</v>
      </c>
    </row>
    <row r="1065" spans="2:10">
      <c r="B1065" s="111" t="s">
        <v>272</v>
      </c>
      <c r="C1065" s="111" t="s">
        <v>287</v>
      </c>
      <c r="D1065" s="130" t="s">
        <v>288</v>
      </c>
      <c r="E1065" s="111" t="s">
        <v>289</v>
      </c>
      <c r="F1065" s="110">
        <v>2006</v>
      </c>
      <c r="G1065" s="87">
        <v>2.1365434415658417</v>
      </c>
      <c r="H1065" s="87">
        <v>2.6385238729011902</v>
      </c>
      <c r="I1065" s="87">
        <v>1.3706971423160084</v>
      </c>
      <c r="J1065" s="87">
        <v>6.1422543455532761</v>
      </c>
    </row>
    <row r="1066" spans="2:10">
      <c r="B1066" s="111" t="s">
        <v>272</v>
      </c>
      <c r="C1066" s="111" t="s">
        <v>287</v>
      </c>
      <c r="D1066" s="130" t="s">
        <v>288</v>
      </c>
      <c r="E1066" s="111" t="s">
        <v>289</v>
      </c>
      <c r="F1066" s="110">
        <v>2007</v>
      </c>
      <c r="G1066" s="87">
        <v>2.1507763216241593</v>
      </c>
      <c r="H1066" s="87">
        <v>2.548079551511607</v>
      </c>
      <c r="I1066" s="87">
        <v>1.3806085995394239</v>
      </c>
      <c r="J1066" s="87">
        <v>6.075030258546354</v>
      </c>
    </row>
    <row r="1067" spans="2:10">
      <c r="B1067" s="111" t="s">
        <v>272</v>
      </c>
      <c r="C1067" s="111" t="s">
        <v>287</v>
      </c>
      <c r="D1067" s="130" t="s">
        <v>288</v>
      </c>
      <c r="E1067" s="111" t="s">
        <v>289</v>
      </c>
      <c r="F1067" s="110">
        <v>2008</v>
      </c>
      <c r="G1067" s="87">
        <v>1.8605047891704689</v>
      </c>
      <c r="H1067" s="87">
        <v>2.5089469553998671</v>
      </c>
      <c r="I1067" s="87">
        <v>1.2579326483955029</v>
      </c>
      <c r="J1067" s="87">
        <v>5.6218310601061683</v>
      </c>
    </row>
    <row r="1068" spans="2:10">
      <c r="B1068" s="111" t="s">
        <v>272</v>
      </c>
      <c r="C1068" s="111" t="s">
        <v>287</v>
      </c>
      <c r="D1068" s="130" t="s">
        <v>288</v>
      </c>
      <c r="E1068" s="111" t="s">
        <v>289</v>
      </c>
      <c r="F1068" s="110">
        <v>2009</v>
      </c>
      <c r="G1068" s="87">
        <v>1.5988519083005894</v>
      </c>
      <c r="H1068" s="87">
        <v>2.2545658601306138</v>
      </c>
      <c r="I1068" s="87">
        <v>1.2161201057569624</v>
      </c>
      <c r="J1068" s="87">
        <v>5.0630115994426523</v>
      </c>
    </row>
    <row r="1069" spans="2:10">
      <c r="B1069" s="111" t="s">
        <v>272</v>
      </c>
      <c r="C1069" s="111" t="s">
        <v>287</v>
      </c>
      <c r="D1069" s="130" t="s">
        <v>288</v>
      </c>
      <c r="E1069" s="111" t="s">
        <v>289</v>
      </c>
      <c r="F1069" s="110">
        <v>2010</v>
      </c>
      <c r="G1069" s="87">
        <v>1.7462286468830894</v>
      </c>
      <c r="H1069" s="87">
        <v>2.395161676022679</v>
      </c>
      <c r="I1069" s="87">
        <v>1.1968641197781631</v>
      </c>
      <c r="J1069" s="87">
        <v>5.3324944428381613</v>
      </c>
    </row>
    <row r="1070" spans="2:10">
      <c r="B1070" s="111" t="s">
        <v>272</v>
      </c>
      <c r="C1070" s="111" t="s">
        <v>287</v>
      </c>
      <c r="D1070" s="130" t="s">
        <v>288</v>
      </c>
      <c r="E1070" s="111" t="s">
        <v>289</v>
      </c>
      <c r="F1070" s="110">
        <v>2011</v>
      </c>
      <c r="G1070" s="87">
        <v>1.57134700681382</v>
      </c>
      <c r="H1070" s="87">
        <v>2.0981646242231884</v>
      </c>
      <c r="I1070" s="87">
        <v>1.1727871206801737</v>
      </c>
      <c r="J1070" s="87">
        <v>4.8367022534718238</v>
      </c>
    </row>
    <row r="1071" spans="2:10">
      <c r="B1071" s="111" t="s">
        <v>272</v>
      </c>
      <c r="C1071" s="111" t="s">
        <v>287</v>
      </c>
      <c r="D1071" s="130" t="s">
        <v>288</v>
      </c>
      <c r="E1071" s="111" t="s">
        <v>289</v>
      </c>
      <c r="F1071" s="110">
        <v>2012</v>
      </c>
      <c r="G1071" s="87">
        <v>1.6058536087857573</v>
      </c>
      <c r="H1071" s="87">
        <v>2.2990372833857302</v>
      </c>
      <c r="I1071" s="87">
        <v>1.1251458746763185</v>
      </c>
      <c r="J1071" s="87">
        <v>5.0256332241020019</v>
      </c>
    </row>
    <row r="1072" spans="2:10">
      <c r="B1072" s="111" t="s">
        <v>272</v>
      </c>
      <c r="C1072" s="111" t="s">
        <v>287</v>
      </c>
      <c r="D1072" s="128" t="s">
        <v>290</v>
      </c>
      <c r="E1072" s="119" t="s">
        <v>291</v>
      </c>
      <c r="F1072" s="110">
        <v>2005</v>
      </c>
      <c r="G1072" s="87">
        <v>4.8390878233209946</v>
      </c>
      <c r="H1072" s="87">
        <v>2.6139635786836521</v>
      </c>
      <c r="I1072" s="87">
        <v>2.4912904863479741</v>
      </c>
      <c r="J1072" s="87">
        <v>10.039941761262158</v>
      </c>
    </row>
    <row r="1073" spans="2:10">
      <c r="B1073" s="111" t="s">
        <v>272</v>
      </c>
      <c r="C1073" s="111" t="s">
        <v>287</v>
      </c>
      <c r="D1073" s="130" t="s">
        <v>290</v>
      </c>
      <c r="E1073" s="111" t="s">
        <v>291</v>
      </c>
      <c r="F1073" s="110">
        <v>2006</v>
      </c>
      <c r="G1073" s="87">
        <v>4.9770061592820829</v>
      </c>
      <c r="H1073" s="87">
        <v>2.5737010422732829</v>
      </c>
      <c r="I1073" s="87">
        <v>2.4767402636824936</v>
      </c>
      <c r="J1073" s="87">
        <v>10.115396351785556</v>
      </c>
    </row>
    <row r="1074" spans="2:10">
      <c r="B1074" s="111" t="s">
        <v>272</v>
      </c>
      <c r="C1074" s="111" t="s">
        <v>287</v>
      </c>
      <c r="D1074" s="130" t="s">
        <v>290</v>
      </c>
      <c r="E1074" s="111" t="s">
        <v>291</v>
      </c>
      <c r="F1074" s="110">
        <v>2007</v>
      </c>
      <c r="G1074" s="87">
        <v>4.6928870132901492</v>
      </c>
      <c r="H1074" s="87">
        <v>2.4742310767381128</v>
      </c>
      <c r="I1074" s="87">
        <v>2.4779991307424858</v>
      </c>
      <c r="J1074" s="87">
        <v>9.7250222207906774</v>
      </c>
    </row>
    <row r="1075" spans="2:10">
      <c r="B1075" s="111" t="s">
        <v>272</v>
      </c>
      <c r="C1075" s="111" t="s">
        <v>287</v>
      </c>
      <c r="D1075" s="130" t="s">
        <v>290</v>
      </c>
      <c r="E1075" s="111" t="s">
        <v>291</v>
      </c>
      <c r="F1075" s="110">
        <v>2008</v>
      </c>
      <c r="G1075" s="87">
        <v>4.4712186508404805</v>
      </c>
      <c r="H1075" s="87">
        <v>2.4197815202279727</v>
      </c>
      <c r="I1075" s="87">
        <v>2.3922752784729018</v>
      </c>
      <c r="J1075" s="87">
        <v>9.3572383189871022</v>
      </c>
    </row>
    <row r="1076" spans="2:10">
      <c r="B1076" s="111" t="s">
        <v>272</v>
      </c>
      <c r="C1076" s="111" t="s">
        <v>287</v>
      </c>
      <c r="D1076" s="130" t="s">
        <v>290</v>
      </c>
      <c r="E1076" s="111" t="s">
        <v>291</v>
      </c>
      <c r="F1076" s="110">
        <v>2009</v>
      </c>
      <c r="G1076" s="87">
        <v>3.6297229710454424</v>
      </c>
      <c r="H1076" s="87">
        <v>2.2130380837273811</v>
      </c>
      <c r="I1076" s="87">
        <v>2.2720692690084685</v>
      </c>
      <c r="J1076" s="87">
        <v>8.1862282580976267</v>
      </c>
    </row>
    <row r="1077" spans="2:10">
      <c r="B1077" s="111" t="s">
        <v>272</v>
      </c>
      <c r="C1077" s="111" t="s">
        <v>287</v>
      </c>
      <c r="D1077" s="130" t="s">
        <v>290</v>
      </c>
      <c r="E1077" s="111" t="s">
        <v>291</v>
      </c>
      <c r="F1077" s="110">
        <v>2010</v>
      </c>
      <c r="G1077" s="87">
        <v>4.0167504943112347</v>
      </c>
      <c r="H1077" s="87">
        <v>2.366482800170437</v>
      </c>
      <c r="I1077" s="87">
        <v>2.2131768147029782</v>
      </c>
      <c r="J1077" s="87">
        <v>8.6664991646282203</v>
      </c>
    </row>
    <row r="1078" spans="2:10">
      <c r="B1078" s="111" t="s">
        <v>272</v>
      </c>
      <c r="C1078" s="111" t="s">
        <v>287</v>
      </c>
      <c r="D1078" s="130" t="s">
        <v>290</v>
      </c>
      <c r="E1078" s="111" t="s">
        <v>291</v>
      </c>
      <c r="F1078" s="110">
        <v>2011</v>
      </c>
      <c r="G1078" s="87">
        <v>3.7993515100772934</v>
      </c>
      <c r="H1078" s="87">
        <v>2.0435738722618448</v>
      </c>
      <c r="I1078" s="87">
        <v>2.1902731513783174</v>
      </c>
      <c r="J1078" s="87">
        <v>8.1029954422454562</v>
      </c>
    </row>
    <row r="1079" spans="2:10">
      <c r="B1079" s="111" t="s">
        <v>272</v>
      </c>
      <c r="C1079" s="111" t="s">
        <v>287</v>
      </c>
      <c r="D1079" s="130" t="s">
        <v>290</v>
      </c>
      <c r="E1079" s="111" t="s">
        <v>291</v>
      </c>
      <c r="F1079" s="110">
        <v>2012</v>
      </c>
      <c r="G1079" s="87">
        <v>3.6392938400864234</v>
      </c>
      <c r="H1079" s="87">
        <v>2.2383802566806907</v>
      </c>
      <c r="I1079" s="87">
        <v>2.1466325514960278</v>
      </c>
      <c r="J1079" s="87">
        <v>8.0925913610431923</v>
      </c>
    </row>
    <row r="1080" spans="2:10">
      <c r="B1080" s="111" t="s">
        <v>272</v>
      </c>
      <c r="C1080" s="111" t="s">
        <v>287</v>
      </c>
      <c r="D1080" s="128" t="s">
        <v>292</v>
      </c>
      <c r="E1080" s="119" t="s">
        <v>293</v>
      </c>
      <c r="F1080" s="110">
        <v>2005</v>
      </c>
      <c r="G1080" s="87">
        <v>2.4722656524416555</v>
      </c>
      <c r="H1080" s="87">
        <v>2.7372264515219737</v>
      </c>
      <c r="I1080" s="87">
        <v>3.6490785534768793</v>
      </c>
      <c r="J1080" s="87">
        <v>8.8370187363037225</v>
      </c>
    </row>
    <row r="1081" spans="2:10">
      <c r="B1081" s="111" t="s">
        <v>272</v>
      </c>
      <c r="C1081" s="111" t="s">
        <v>287</v>
      </c>
      <c r="D1081" s="130" t="s">
        <v>292</v>
      </c>
      <c r="E1081" s="111" t="s">
        <v>293</v>
      </c>
      <c r="F1081" s="110">
        <v>2006</v>
      </c>
      <c r="G1081" s="87">
        <v>2.5316883921312479</v>
      </c>
      <c r="H1081" s="87">
        <v>2.7699060745098807</v>
      </c>
      <c r="I1081" s="87">
        <v>3.6013600875637968</v>
      </c>
      <c r="J1081" s="87">
        <v>8.87547333853807</v>
      </c>
    </row>
    <row r="1082" spans="2:10">
      <c r="B1082" s="111" t="s">
        <v>272</v>
      </c>
      <c r="C1082" s="111" t="s">
        <v>287</v>
      </c>
      <c r="D1082" s="130" t="s">
        <v>292</v>
      </c>
      <c r="E1082" s="111" t="s">
        <v>293</v>
      </c>
      <c r="F1082" s="110">
        <v>2007</v>
      </c>
      <c r="G1082" s="87">
        <v>2.4983001236350089</v>
      </c>
      <c r="H1082" s="87">
        <v>2.6628247348691407</v>
      </c>
      <c r="I1082" s="87">
        <v>3.7270470805144882</v>
      </c>
      <c r="J1082" s="87">
        <v>8.8583521818566489</v>
      </c>
    </row>
    <row r="1083" spans="2:10">
      <c r="B1083" s="111" t="s">
        <v>272</v>
      </c>
      <c r="C1083" s="111" t="s">
        <v>287</v>
      </c>
      <c r="D1083" s="130" t="s">
        <v>292</v>
      </c>
      <c r="E1083" s="111" t="s">
        <v>293</v>
      </c>
      <c r="F1083" s="110">
        <v>2008</v>
      </c>
      <c r="G1083" s="87">
        <v>2.3234004733119513</v>
      </c>
      <c r="H1083" s="87">
        <v>2.6103805097648372</v>
      </c>
      <c r="I1083" s="87">
        <v>3.4414206886233605</v>
      </c>
      <c r="J1083" s="87">
        <v>8.3395223507800935</v>
      </c>
    </row>
    <row r="1084" spans="2:10">
      <c r="B1084" s="111" t="s">
        <v>272</v>
      </c>
      <c r="C1084" s="111" t="s">
        <v>287</v>
      </c>
      <c r="D1084" s="130" t="s">
        <v>292</v>
      </c>
      <c r="E1084" s="111" t="s">
        <v>293</v>
      </c>
      <c r="F1084" s="110">
        <v>2009</v>
      </c>
      <c r="G1084" s="87">
        <v>1.930220868983894</v>
      </c>
      <c r="H1084" s="87">
        <v>2.3490675608912261</v>
      </c>
      <c r="I1084" s="87">
        <v>3.293819446102217</v>
      </c>
      <c r="J1084" s="87">
        <v>7.5362843168291045</v>
      </c>
    </row>
    <row r="1085" spans="2:10">
      <c r="B1085" s="111" t="s">
        <v>272</v>
      </c>
      <c r="C1085" s="111" t="s">
        <v>287</v>
      </c>
      <c r="D1085" s="130" t="s">
        <v>292</v>
      </c>
      <c r="E1085" s="111" t="s">
        <v>293</v>
      </c>
      <c r="F1085" s="110">
        <v>2010</v>
      </c>
      <c r="G1085" s="87">
        <v>2.0853056955103781</v>
      </c>
      <c r="H1085" s="87">
        <v>2.5106835352764736</v>
      </c>
      <c r="I1085" s="87">
        <v>3.1965012189785331</v>
      </c>
      <c r="J1085" s="87">
        <v>7.7588282994637652</v>
      </c>
    </row>
    <row r="1086" spans="2:10">
      <c r="B1086" s="111" t="s">
        <v>272</v>
      </c>
      <c r="C1086" s="111" t="s">
        <v>287</v>
      </c>
      <c r="D1086" s="130" t="s">
        <v>292</v>
      </c>
      <c r="E1086" s="111" t="s">
        <v>293</v>
      </c>
      <c r="F1086" s="110">
        <v>2011</v>
      </c>
      <c r="G1086" s="87">
        <v>1.970375188320362</v>
      </c>
      <c r="H1086" s="87">
        <v>2.1972667375519657</v>
      </c>
      <c r="I1086" s="87">
        <v>3.175747889269088</v>
      </c>
      <c r="J1086" s="87">
        <v>7.312363748178349</v>
      </c>
    </row>
    <row r="1087" spans="2:10">
      <c r="B1087" s="111" t="s">
        <v>272</v>
      </c>
      <c r="C1087" s="111" t="s">
        <v>287</v>
      </c>
      <c r="D1087" s="130" t="s">
        <v>292</v>
      </c>
      <c r="E1087" s="111" t="s">
        <v>293</v>
      </c>
      <c r="F1087" s="110">
        <v>2012</v>
      </c>
      <c r="G1087" s="87">
        <v>2.0878794192348855</v>
      </c>
      <c r="H1087" s="87">
        <v>2.4216304485345761</v>
      </c>
      <c r="I1087" s="87">
        <v>3.1209922150877216</v>
      </c>
      <c r="J1087" s="87">
        <v>7.6049478039558585</v>
      </c>
    </row>
    <row r="1088" spans="2:10">
      <c r="B1088" s="111" t="s">
        <v>272</v>
      </c>
      <c r="C1088" s="111" t="s">
        <v>287</v>
      </c>
      <c r="D1088" s="128" t="s">
        <v>294</v>
      </c>
      <c r="E1088" s="119" t="s">
        <v>295</v>
      </c>
      <c r="F1088" s="110">
        <v>2005</v>
      </c>
      <c r="G1088" s="87">
        <v>2.1884449792766598</v>
      </c>
      <c r="H1088" s="87">
        <v>2.5948785580350231</v>
      </c>
      <c r="I1088" s="87">
        <v>3.7174847650328053</v>
      </c>
      <c r="J1088" s="87">
        <v>8.5517899105586448</v>
      </c>
    </row>
    <row r="1089" spans="2:10">
      <c r="B1089" s="111" t="s">
        <v>272</v>
      </c>
      <c r="C1089" s="111" t="s">
        <v>287</v>
      </c>
      <c r="D1089" s="130" t="s">
        <v>294</v>
      </c>
      <c r="E1089" s="111" t="s">
        <v>295</v>
      </c>
      <c r="F1089" s="110">
        <v>2006</v>
      </c>
      <c r="G1089" s="87">
        <v>2.2581054118498627</v>
      </c>
      <c r="H1089" s="87">
        <v>2.6255879665311941</v>
      </c>
      <c r="I1089" s="87">
        <v>3.6291930725852102</v>
      </c>
      <c r="J1089" s="87">
        <v>8.5602771700804396</v>
      </c>
    </row>
    <row r="1090" spans="2:10">
      <c r="B1090" s="111" t="s">
        <v>272</v>
      </c>
      <c r="C1090" s="111" t="s">
        <v>287</v>
      </c>
      <c r="D1090" s="130" t="s">
        <v>294</v>
      </c>
      <c r="E1090" s="111" t="s">
        <v>295</v>
      </c>
      <c r="F1090" s="110">
        <v>2007</v>
      </c>
      <c r="G1090" s="87">
        <v>2.2190967484923254</v>
      </c>
      <c r="H1090" s="87">
        <v>2.5088858201832913</v>
      </c>
      <c r="I1090" s="87">
        <v>3.719715677511342</v>
      </c>
      <c r="J1090" s="87">
        <v>8.4909934170261945</v>
      </c>
    </row>
    <row r="1091" spans="2:10">
      <c r="B1091" s="111" t="s">
        <v>272</v>
      </c>
      <c r="C1091" s="111" t="s">
        <v>287</v>
      </c>
      <c r="D1091" s="130" t="s">
        <v>294</v>
      </c>
      <c r="E1091" s="111" t="s">
        <v>295</v>
      </c>
      <c r="F1091" s="110">
        <v>2008</v>
      </c>
      <c r="G1091" s="87">
        <v>2.2145774903068491</v>
      </c>
      <c r="H1091" s="87">
        <v>2.493838416627256</v>
      </c>
      <c r="I1091" s="87">
        <v>3.4519317714957896</v>
      </c>
      <c r="J1091" s="87">
        <v>8.2014492594465338</v>
      </c>
    </row>
    <row r="1092" spans="2:10">
      <c r="B1092" s="111" t="s">
        <v>272</v>
      </c>
      <c r="C1092" s="111" t="s">
        <v>287</v>
      </c>
      <c r="D1092" s="130" t="s">
        <v>294</v>
      </c>
      <c r="E1092" s="111" t="s">
        <v>295</v>
      </c>
      <c r="F1092" s="110">
        <v>2009</v>
      </c>
      <c r="G1092" s="87">
        <v>1.8723861605847181</v>
      </c>
      <c r="H1092" s="87">
        <v>2.2625357946637084</v>
      </c>
      <c r="I1092" s="87">
        <v>3.2813900903887308</v>
      </c>
      <c r="J1092" s="87">
        <v>7.4560958596747096</v>
      </c>
    </row>
    <row r="1093" spans="2:10">
      <c r="B1093" s="111" t="s">
        <v>272</v>
      </c>
      <c r="C1093" s="111" t="s">
        <v>287</v>
      </c>
      <c r="D1093" s="130" t="s">
        <v>294</v>
      </c>
      <c r="E1093" s="111" t="s">
        <v>295</v>
      </c>
      <c r="F1093" s="110">
        <v>2010</v>
      </c>
      <c r="G1093" s="87">
        <v>2.0927004504404816</v>
      </c>
      <c r="H1093" s="87">
        <v>2.4047390554433798</v>
      </c>
      <c r="I1093" s="87">
        <v>3.2587366807245974</v>
      </c>
      <c r="J1093" s="87">
        <v>7.7956670000774029</v>
      </c>
    </row>
    <row r="1094" spans="2:10">
      <c r="B1094" s="111" t="s">
        <v>272</v>
      </c>
      <c r="C1094" s="111" t="s">
        <v>287</v>
      </c>
      <c r="D1094" s="130" t="s">
        <v>294</v>
      </c>
      <c r="E1094" s="111" t="s">
        <v>295</v>
      </c>
      <c r="F1094" s="110">
        <v>2011</v>
      </c>
      <c r="G1094" s="87">
        <v>1.9560043271885783</v>
      </c>
      <c r="H1094" s="87">
        <v>2.1228120941096074</v>
      </c>
      <c r="I1094" s="87">
        <v>3.2152748662508253</v>
      </c>
      <c r="J1094" s="87">
        <v>7.3332339227341361</v>
      </c>
    </row>
    <row r="1095" spans="2:10">
      <c r="B1095" s="111" t="s">
        <v>272</v>
      </c>
      <c r="C1095" s="111" t="s">
        <v>287</v>
      </c>
      <c r="D1095" s="130" t="s">
        <v>294</v>
      </c>
      <c r="E1095" s="111" t="s">
        <v>295</v>
      </c>
      <c r="F1095" s="110">
        <v>2012</v>
      </c>
      <c r="G1095" s="87">
        <v>2.0475958390504188</v>
      </c>
      <c r="H1095" s="87">
        <v>2.2888087353786535</v>
      </c>
      <c r="I1095" s="87">
        <v>3.1905209053707457</v>
      </c>
      <c r="J1095" s="87">
        <v>7.5645461362977606</v>
      </c>
    </row>
    <row r="1096" spans="2:10">
      <c r="B1096" s="111" t="s">
        <v>272</v>
      </c>
      <c r="C1096" s="111" t="s">
        <v>287</v>
      </c>
      <c r="D1096" s="128" t="s">
        <v>296</v>
      </c>
      <c r="E1096" s="119" t="s">
        <v>297</v>
      </c>
      <c r="F1096" s="110">
        <v>2005</v>
      </c>
      <c r="G1096" s="87">
        <v>2.2508479324409327</v>
      </c>
      <c r="H1096" s="87">
        <v>2.5912275219342766</v>
      </c>
      <c r="I1096" s="87">
        <v>5.5016370259684573</v>
      </c>
      <c r="J1096" s="87">
        <v>10.45333823157622</v>
      </c>
    </row>
    <row r="1097" spans="2:10">
      <c r="B1097" s="111" t="s">
        <v>272</v>
      </c>
      <c r="C1097" s="111" t="s">
        <v>287</v>
      </c>
      <c r="D1097" s="130" t="s">
        <v>296</v>
      </c>
      <c r="E1097" s="111" t="s">
        <v>297</v>
      </c>
      <c r="F1097" s="110">
        <v>2006</v>
      </c>
      <c r="G1097" s="87">
        <v>2.4749052142721464</v>
      </c>
      <c r="H1097" s="87">
        <v>2.62362019665624</v>
      </c>
      <c r="I1097" s="87">
        <v>5.4992342520336361</v>
      </c>
      <c r="J1097" s="87">
        <v>10.699922189946253</v>
      </c>
    </row>
    <row r="1098" spans="2:10">
      <c r="B1098" s="111" t="s">
        <v>272</v>
      </c>
      <c r="C1098" s="111" t="s">
        <v>287</v>
      </c>
      <c r="D1098" s="130" t="s">
        <v>296</v>
      </c>
      <c r="E1098" s="111" t="s">
        <v>297</v>
      </c>
      <c r="F1098" s="110">
        <v>2007</v>
      </c>
      <c r="G1098" s="87">
        <v>2.3793012492128498</v>
      </c>
      <c r="H1098" s="87">
        <v>2.5266610224348773</v>
      </c>
      <c r="I1098" s="87">
        <v>5.6406742340893485</v>
      </c>
      <c r="J1098" s="87">
        <v>10.641047157132808</v>
      </c>
    </row>
    <row r="1099" spans="2:10">
      <c r="B1099" s="111" t="s">
        <v>272</v>
      </c>
      <c r="C1099" s="111" t="s">
        <v>287</v>
      </c>
      <c r="D1099" s="130" t="s">
        <v>296</v>
      </c>
      <c r="E1099" s="111" t="s">
        <v>297</v>
      </c>
      <c r="F1099" s="110">
        <v>2008</v>
      </c>
      <c r="G1099" s="87">
        <v>2.0006081728450749</v>
      </c>
      <c r="H1099" s="87">
        <v>2.4915980214723978</v>
      </c>
      <c r="I1099" s="87">
        <v>5.23911824271703</v>
      </c>
      <c r="J1099" s="87">
        <v>9.8185330220623133</v>
      </c>
    </row>
    <row r="1100" spans="2:10">
      <c r="B1100" s="111" t="s">
        <v>272</v>
      </c>
      <c r="C1100" s="111" t="s">
        <v>287</v>
      </c>
      <c r="D1100" s="130" t="s">
        <v>296</v>
      </c>
      <c r="E1100" s="111" t="s">
        <v>297</v>
      </c>
      <c r="F1100" s="110">
        <v>2009</v>
      </c>
      <c r="G1100" s="87">
        <v>1.9433136342683961</v>
      </c>
      <c r="H1100" s="87">
        <v>2.2678557036243614</v>
      </c>
      <c r="I1100" s="87">
        <v>5.0225759238831653</v>
      </c>
      <c r="J1100" s="87">
        <v>9.3183123250211395</v>
      </c>
    </row>
    <row r="1101" spans="2:10">
      <c r="B1101" s="111" t="s">
        <v>272</v>
      </c>
      <c r="C1101" s="111" t="s">
        <v>287</v>
      </c>
      <c r="D1101" s="130" t="s">
        <v>296</v>
      </c>
      <c r="E1101" s="111" t="s">
        <v>297</v>
      </c>
      <c r="F1101" s="110">
        <v>2010</v>
      </c>
      <c r="G1101" s="87">
        <v>1.9989501038602002</v>
      </c>
      <c r="H1101" s="87">
        <v>2.4309855452580829</v>
      </c>
      <c r="I1101" s="87">
        <v>4.9694962152123079</v>
      </c>
      <c r="J1101" s="87">
        <v>9.4807781461754672</v>
      </c>
    </row>
    <row r="1102" spans="2:10">
      <c r="B1102" s="111" t="s">
        <v>272</v>
      </c>
      <c r="C1102" s="111" t="s">
        <v>287</v>
      </c>
      <c r="D1102" s="130" t="s">
        <v>296</v>
      </c>
      <c r="E1102" s="111" t="s">
        <v>297</v>
      </c>
      <c r="F1102" s="110">
        <v>2011</v>
      </c>
      <c r="G1102" s="87">
        <v>1.9341279836077854</v>
      </c>
      <c r="H1102" s="87">
        <v>2.1251936172480597</v>
      </c>
      <c r="I1102" s="87">
        <v>4.956718333779266</v>
      </c>
      <c r="J1102" s="87">
        <v>9.0979261001028267</v>
      </c>
    </row>
    <row r="1103" spans="2:10">
      <c r="B1103" s="111" t="s">
        <v>272</v>
      </c>
      <c r="C1103" s="111" t="s">
        <v>287</v>
      </c>
      <c r="D1103" s="130" t="s">
        <v>296</v>
      </c>
      <c r="E1103" s="111" t="s">
        <v>297</v>
      </c>
      <c r="F1103" s="110">
        <v>2012</v>
      </c>
      <c r="G1103" s="87">
        <v>1.8875765242443603</v>
      </c>
      <c r="H1103" s="87">
        <v>2.330519350304598</v>
      </c>
      <c r="I1103" s="87">
        <v>5.0048962435989468</v>
      </c>
      <c r="J1103" s="87">
        <v>9.3052023451241457</v>
      </c>
    </row>
    <row r="1104" spans="2:10">
      <c r="B1104" s="111" t="s">
        <v>272</v>
      </c>
      <c r="C1104" s="111" t="s">
        <v>287</v>
      </c>
      <c r="D1104" s="128" t="s">
        <v>298</v>
      </c>
      <c r="E1104" s="119" t="s">
        <v>299</v>
      </c>
      <c r="F1104" s="110">
        <v>2005</v>
      </c>
      <c r="G1104" s="87">
        <v>3.0585091813116017</v>
      </c>
      <c r="H1104" s="87">
        <v>2.6303735075055243</v>
      </c>
      <c r="I1104" s="87">
        <v>5.3458034053543502</v>
      </c>
      <c r="J1104" s="87">
        <v>11.179718537274848</v>
      </c>
    </row>
    <row r="1105" spans="2:10">
      <c r="B1105" s="111" t="s">
        <v>272</v>
      </c>
      <c r="C1105" s="111" t="s">
        <v>287</v>
      </c>
      <c r="D1105" s="130" t="s">
        <v>298</v>
      </c>
      <c r="E1105" s="111" t="s">
        <v>299</v>
      </c>
      <c r="F1105" s="110">
        <v>2006</v>
      </c>
      <c r="G1105" s="87">
        <v>3.2634155095139121</v>
      </c>
      <c r="H1105" s="87">
        <v>2.7065088141577633</v>
      </c>
      <c r="I1105" s="87">
        <v>5.1687450126227317</v>
      </c>
      <c r="J1105" s="87">
        <v>11.272370092087217</v>
      </c>
    </row>
    <row r="1106" spans="2:10">
      <c r="B1106" s="111" t="s">
        <v>272</v>
      </c>
      <c r="C1106" s="111" t="s">
        <v>287</v>
      </c>
      <c r="D1106" s="130" t="s">
        <v>298</v>
      </c>
      <c r="E1106" s="111" t="s">
        <v>299</v>
      </c>
      <c r="F1106" s="110">
        <v>2007</v>
      </c>
      <c r="G1106" s="87">
        <v>3.0091774541587095</v>
      </c>
      <c r="H1106" s="87">
        <v>2.5741249431103221</v>
      </c>
      <c r="I1106" s="87">
        <v>5.1985597264671677</v>
      </c>
      <c r="J1106" s="87">
        <v>10.903005954510119</v>
      </c>
    </row>
    <row r="1107" spans="2:10">
      <c r="B1107" s="111" t="s">
        <v>272</v>
      </c>
      <c r="C1107" s="111" t="s">
        <v>287</v>
      </c>
      <c r="D1107" s="130" t="s">
        <v>298</v>
      </c>
      <c r="E1107" s="111" t="s">
        <v>299</v>
      </c>
      <c r="F1107" s="110">
        <v>2008</v>
      </c>
      <c r="G1107" s="87">
        <v>2.7778397124063394</v>
      </c>
      <c r="H1107" s="87">
        <v>2.5299901968467555</v>
      </c>
      <c r="I1107" s="87">
        <v>4.9380770652316723</v>
      </c>
      <c r="J1107" s="87">
        <v>10.359006730265923</v>
      </c>
    </row>
    <row r="1108" spans="2:10">
      <c r="B1108" s="111" t="s">
        <v>272</v>
      </c>
      <c r="C1108" s="111" t="s">
        <v>287</v>
      </c>
      <c r="D1108" s="130" t="s">
        <v>298</v>
      </c>
      <c r="E1108" s="111" t="s">
        <v>299</v>
      </c>
      <c r="F1108" s="110">
        <v>2009</v>
      </c>
      <c r="G1108" s="87">
        <v>2.4614233582837821</v>
      </c>
      <c r="H1108" s="87">
        <v>2.2924842726723305</v>
      </c>
      <c r="I1108" s="87">
        <v>4.709394964792101</v>
      </c>
      <c r="J1108" s="87">
        <v>9.5733306040319111</v>
      </c>
    </row>
    <row r="1109" spans="2:10">
      <c r="B1109" s="111" t="s">
        <v>272</v>
      </c>
      <c r="C1109" s="111" t="s">
        <v>287</v>
      </c>
      <c r="D1109" s="130" t="s">
        <v>298</v>
      </c>
      <c r="E1109" s="111" t="s">
        <v>299</v>
      </c>
      <c r="F1109" s="110">
        <v>2010</v>
      </c>
      <c r="G1109" s="87">
        <v>2.7195718920879619</v>
      </c>
      <c r="H1109" s="87">
        <v>2.4586129309272726</v>
      </c>
      <c r="I1109" s="87">
        <v>4.5280850800249652</v>
      </c>
      <c r="J1109" s="87">
        <v>9.8134770683360113</v>
      </c>
    </row>
    <row r="1110" spans="2:10">
      <c r="B1110" s="111" t="s">
        <v>272</v>
      </c>
      <c r="C1110" s="111" t="s">
        <v>287</v>
      </c>
      <c r="D1110" s="130" t="s">
        <v>298</v>
      </c>
      <c r="E1110" s="111" t="s">
        <v>299</v>
      </c>
      <c r="F1110" s="110">
        <v>2011</v>
      </c>
      <c r="G1110" s="87">
        <v>2.3904787397021545</v>
      </c>
      <c r="H1110" s="87">
        <v>2.1288271753713137</v>
      </c>
      <c r="I1110" s="87">
        <v>4.6082223443713941</v>
      </c>
      <c r="J1110" s="87">
        <v>9.2343253465627431</v>
      </c>
    </row>
    <row r="1111" spans="2:10">
      <c r="B1111" s="111" t="s">
        <v>272</v>
      </c>
      <c r="C1111" s="111" t="s">
        <v>287</v>
      </c>
      <c r="D1111" s="130" t="s">
        <v>298</v>
      </c>
      <c r="E1111" s="111" t="s">
        <v>299</v>
      </c>
      <c r="F1111" s="110">
        <v>2012</v>
      </c>
      <c r="G1111" s="87">
        <v>2.6085169285805376</v>
      </c>
      <c r="H1111" s="87">
        <v>2.3079047163355573</v>
      </c>
      <c r="I1111" s="87">
        <v>4.7174254206238313</v>
      </c>
      <c r="J1111" s="87">
        <v>9.7371368711986879</v>
      </c>
    </row>
    <row r="1112" spans="2:10">
      <c r="B1112" s="111" t="s">
        <v>272</v>
      </c>
      <c r="C1112" s="111" t="s">
        <v>287</v>
      </c>
      <c r="D1112" s="128" t="s">
        <v>300</v>
      </c>
      <c r="E1112" s="119" t="s">
        <v>301</v>
      </c>
      <c r="F1112" s="110">
        <v>2005</v>
      </c>
      <c r="G1112" s="87">
        <v>11.04696723641743</v>
      </c>
      <c r="H1112" s="87">
        <v>2.8181305689212239</v>
      </c>
      <c r="I1112" s="87">
        <v>1.9785143286138285</v>
      </c>
      <c r="J1112" s="87">
        <v>15.992145447127735</v>
      </c>
    </row>
    <row r="1113" spans="2:10">
      <c r="B1113" s="111" t="s">
        <v>272</v>
      </c>
      <c r="C1113" s="111" t="s">
        <v>287</v>
      </c>
      <c r="D1113" s="130" t="s">
        <v>300</v>
      </c>
      <c r="E1113" s="111" t="s">
        <v>301</v>
      </c>
      <c r="F1113" s="110">
        <v>2006</v>
      </c>
      <c r="G1113" s="87">
        <v>10.897803492775015</v>
      </c>
      <c r="H1113" s="87">
        <v>2.8825451592234428</v>
      </c>
      <c r="I1113" s="87">
        <v>1.9535744274262434</v>
      </c>
      <c r="J1113" s="87">
        <v>15.871710215115215</v>
      </c>
    </row>
    <row r="1114" spans="2:10">
      <c r="B1114" s="111" t="s">
        <v>272</v>
      </c>
      <c r="C1114" s="111" t="s">
        <v>287</v>
      </c>
      <c r="D1114" s="130" t="s">
        <v>300</v>
      </c>
      <c r="E1114" s="111" t="s">
        <v>301</v>
      </c>
      <c r="F1114" s="110">
        <v>2007</v>
      </c>
      <c r="G1114" s="87">
        <v>10.718673019316617</v>
      </c>
      <c r="H1114" s="87">
        <v>2.7671548407053512</v>
      </c>
      <c r="I1114" s="87">
        <v>1.9965898477246402</v>
      </c>
      <c r="J1114" s="87">
        <v>15.609315425026999</v>
      </c>
    </row>
    <row r="1115" spans="2:10">
      <c r="B1115" s="111" t="s">
        <v>272</v>
      </c>
      <c r="C1115" s="111" t="s">
        <v>287</v>
      </c>
      <c r="D1115" s="130" t="s">
        <v>300</v>
      </c>
      <c r="E1115" s="111" t="s">
        <v>301</v>
      </c>
      <c r="F1115" s="110">
        <v>2008</v>
      </c>
      <c r="G1115" s="87">
        <v>9.7741996452252859</v>
      </c>
      <c r="H1115" s="87">
        <v>2.7481688541321603</v>
      </c>
      <c r="I1115" s="87">
        <v>1.8996208910991828</v>
      </c>
      <c r="J1115" s="87">
        <v>14.544039287448406</v>
      </c>
    </row>
    <row r="1116" spans="2:10">
      <c r="B1116" s="111" t="s">
        <v>272</v>
      </c>
      <c r="C1116" s="111" t="s">
        <v>287</v>
      </c>
      <c r="D1116" s="130" t="s">
        <v>300</v>
      </c>
      <c r="E1116" s="111" t="s">
        <v>301</v>
      </c>
      <c r="F1116" s="110">
        <v>2009</v>
      </c>
      <c r="G1116" s="87">
        <v>8.7778909320364562</v>
      </c>
      <c r="H1116" s="87">
        <v>2.4983656659024622</v>
      </c>
      <c r="I1116" s="87">
        <v>1.8322295545298548</v>
      </c>
      <c r="J1116" s="87">
        <v>13.226839962045265</v>
      </c>
    </row>
    <row r="1117" spans="2:10">
      <c r="B1117" s="111" t="s">
        <v>272</v>
      </c>
      <c r="C1117" s="111" t="s">
        <v>287</v>
      </c>
      <c r="D1117" s="130" t="s">
        <v>300</v>
      </c>
      <c r="E1117" s="111" t="s">
        <v>301</v>
      </c>
      <c r="F1117" s="110">
        <v>2010</v>
      </c>
      <c r="G1117" s="87">
        <v>9.6952957825377108</v>
      </c>
      <c r="H1117" s="87">
        <v>2.6590433596054313</v>
      </c>
      <c r="I1117" s="87">
        <v>1.7998308057732606</v>
      </c>
      <c r="J1117" s="87">
        <v>14.270074868302981</v>
      </c>
    </row>
    <row r="1118" spans="2:10">
      <c r="B1118" s="111" t="s">
        <v>272</v>
      </c>
      <c r="C1118" s="111" t="s">
        <v>287</v>
      </c>
      <c r="D1118" s="130" t="s">
        <v>300</v>
      </c>
      <c r="E1118" s="111" t="s">
        <v>301</v>
      </c>
      <c r="F1118" s="110">
        <v>2011</v>
      </c>
      <c r="G1118" s="87">
        <v>9.6009919270920818</v>
      </c>
      <c r="H1118" s="87">
        <v>2.3470877253317743</v>
      </c>
      <c r="I1118" s="87">
        <v>1.7788389581329007</v>
      </c>
      <c r="J1118" s="87">
        <v>13.843044678139696</v>
      </c>
    </row>
    <row r="1119" spans="2:10">
      <c r="B1119" s="111" t="s">
        <v>272</v>
      </c>
      <c r="C1119" s="111" t="s">
        <v>287</v>
      </c>
      <c r="D1119" s="130" t="s">
        <v>300</v>
      </c>
      <c r="E1119" s="111" t="s">
        <v>301</v>
      </c>
      <c r="F1119" s="110">
        <v>2012</v>
      </c>
      <c r="G1119" s="87">
        <v>8.5383202037109758</v>
      </c>
      <c r="H1119" s="87">
        <v>2.5318651443445601</v>
      </c>
      <c r="I1119" s="87">
        <v>1.775628196314754</v>
      </c>
      <c r="J1119" s="87">
        <v>12.960824663121645</v>
      </c>
    </row>
    <row r="1120" spans="2:10">
      <c r="B1120" s="111" t="s">
        <v>272</v>
      </c>
      <c r="C1120" s="111" t="s">
        <v>287</v>
      </c>
      <c r="D1120" s="128" t="s">
        <v>302</v>
      </c>
      <c r="E1120" s="119" t="s">
        <v>303</v>
      </c>
      <c r="F1120" s="110">
        <v>2005</v>
      </c>
      <c r="G1120" s="87">
        <v>2.5387797263948562</v>
      </c>
      <c r="H1120" s="87">
        <v>2.4529701770362542</v>
      </c>
      <c r="I1120" s="87">
        <v>1.1505591797338841</v>
      </c>
      <c r="J1120" s="87">
        <v>6.1411657716951975</v>
      </c>
    </row>
    <row r="1121" spans="2:10">
      <c r="B1121" s="111" t="s">
        <v>272</v>
      </c>
      <c r="C1121" s="111" t="s">
        <v>287</v>
      </c>
      <c r="D1121" s="130" t="s">
        <v>302</v>
      </c>
      <c r="E1121" s="111" t="s">
        <v>303</v>
      </c>
      <c r="F1121" s="110">
        <v>2006</v>
      </c>
      <c r="G1121" s="87">
        <v>2.5203380563786992</v>
      </c>
      <c r="H1121" s="87">
        <v>2.4211740730475708</v>
      </c>
      <c r="I1121" s="87">
        <v>1.1599504989972911</v>
      </c>
      <c r="J1121" s="87">
        <v>6.0995091212073946</v>
      </c>
    </row>
    <row r="1122" spans="2:10">
      <c r="B1122" s="111" t="s">
        <v>272</v>
      </c>
      <c r="C1122" s="111" t="s">
        <v>287</v>
      </c>
      <c r="D1122" s="130" t="s">
        <v>302</v>
      </c>
      <c r="E1122" s="111" t="s">
        <v>303</v>
      </c>
      <c r="F1122" s="110">
        <v>2007</v>
      </c>
      <c r="G1122" s="87">
        <v>2.2941118436540737</v>
      </c>
      <c r="H1122" s="87">
        <v>2.3206798072765533</v>
      </c>
      <c r="I1122" s="87">
        <v>1.1763182375178936</v>
      </c>
      <c r="J1122" s="87">
        <v>5.7887276298418664</v>
      </c>
    </row>
    <row r="1123" spans="2:10">
      <c r="B1123" s="111" t="s">
        <v>272</v>
      </c>
      <c r="C1123" s="111" t="s">
        <v>287</v>
      </c>
      <c r="D1123" s="130" t="s">
        <v>302</v>
      </c>
      <c r="E1123" s="111" t="s">
        <v>303</v>
      </c>
      <c r="F1123" s="110">
        <v>2008</v>
      </c>
      <c r="G1123" s="87">
        <v>2.096008344094451</v>
      </c>
      <c r="H1123" s="87">
        <v>2.2719621880219965</v>
      </c>
      <c r="I1123" s="87">
        <v>1.1041345134574301</v>
      </c>
      <c r="J1123" s="87">
        <v>5.469165136755044</v>
      </c>
    </row>
    <row r="1124" spans="2:10">
      <c r="B1124" s="111" t="s">
        <v>272</v>
      </c>
      <c r="C1124" s="111" t="s">
        <v>287</v>
      </c>
      <c r="D1124" s="130" t="s">
        <v>302</v>
      </c>
      <c r="E1124" s="111" t="s">
        <v>303</v>
      </c>
      <c r="F1124" s="110">
        <v>2009</v>
      </c>
      <c r="G1124" s="87">
        <v>1.7772602908619184</v>
      </c>
      <c r="H1124" s="87">
        <v>2.0361535227496339</v>
      </c>
      <c r="I1124" s="87">
        <v>1.0662950397684245</v>
      </c>
      <c r="J1124" s="87">
        <v>4.876430621329054</v>
      </c>
    </row>
    <row r="1125" spans="2:10">
      <c r="B1125" s="111" t="s">
        <v>272</v>
      </c>
      <c r="C1125" s="111" t="s">
        <v>287</v>
      </c>
      <c r="D1125" s="130" t="s">
        <v>302</v>
      </c>
      <c r="E1125" s="111" t="s">
        <v>303</v>
      </c>
      <c r="F1125" s="110">
        <v>2010</v>
      </c>
      <c r="G1125" s="87">
        <v>1.9023917142995634</v>
      </c>
      <c r="H1125" s="87">
        <v>2.1781327165285997</v>
      </c>
      <c r="I1125" s="87">
        <v>1.0633203706357526</v>
      </c>
      <c r="J1125" s="87">
        <v>5.141063907983014</v>
      </c>
    </row>
    <row r="1126" spans="2:10">
      <c r="B1126" s="111" t="s">
        <v>272</v>
      </c>
      <c r="C1126" s="111" t="s">
        <v>287</v>
      </c>
      <c r="D1126" s="130" t="s">
        <v>302</v>
      </c>
      <c r="E1126" s="111" t="s">
        <v>303</v>
      </c>
      <c r="F1126" s="110">
        <v>2011</v>
      </c>
      <c r="G1126" s="87">
        <v>1.7371098700571832</v>
      </c>
      <c r="H1126" s="87">
        <v>1.9040768793968996</v>
      </c>
      <c r="I1126" s="87">
        <v>1.048909037275092</v>
      </c>
      <c r="J1126" s="87">
        <v>4.687424177132522</v>
      </c>
    </row>
    <row r="1127" spans="2:10">
      <c r="B1127" s="111" t="s">
        <v>272</v>
      </c>
      <c r="C1127" s="111" t="s">
        <v>287</v>
      </c>
      <c r="D1127" s="130" t="s">
        <v>302</v>
      </c>
      <c r="E1127" s="111" t="s">
        <v>303</v>
      </c>
      <c r="F1127" s="110">
        <v>2012</v>
      </c>
      <c r="G1127" s="87">
        <v>1.711591929193798</v>
      </c>
      <c r="H1127" s="87">
        <v>2.0946893024359201</v>
      </c>
      <c r="I1127" s="87">
        <v>1.0187272695620582</v>
      </c>
      <c r="J1127" s="87">
        <v>4.8227432298782009</v>
      </c>
    </row>
    <row r="1128" spans="2:10">
      <c r="B1128" s="111" t="s">
        <v>272</v>
      </c>
      <c r="C1128" s="114" t="s">
        <v>304</v>
      </c>
      <c r="D1128" s="132" t="s">
        <v>304</v>
      </c>
      <c r="E1128" s="133"/>
      <c r="F1128" s="114">
        <v>2005</v>
      </c>
      <c r="G1128" s="88">
        <v>3.7553462314041481</v>
      </c>
      <c r="H1128" s="88">
        <v>2.6327777977717135</v>
      </c>
      <c r="I1128" s="88">
        <v>3.3219564861479371</v>
      </c>
      <c r="J1128" s="88">
        <v>9.7807140621687658</v>
      </c>
    </row>
    <row r="1129" spans="2:10">
      <c r="B1129" s="111" t="s">
        <v>272</v>
      </c>
      <c r="C1129" s="113" t="s">
        <v>304</v>
      </c>
      <c r="D1129" s="132" t="s">
        <v>304</v>
      </c>
      <c r="E1129" s="135"/>
      <c r="F1129" s="114">
        <v>2006</v>
      </c>
      <c r="G1129" s="88">
        <v>3.8386463001127598</v>
      </c>
      <c r="H1129" s="88">
        <v>2.660516867105398</v>
      </c>
      <c r="I1129" s="88">
        <v>3.2720018667428818</v>
      </c>
      <c r="J1129" s="88">
        <v>9.8353800379374619</v>
      </c>
    </row>
    <row r="1130" spans="2:10">
      <c r="B1130" s="111" t="s">
        <v>272</v>
      </c>
      <c r="C1130" s="113" t="s">
        <v>304</v>
      </c>
      <c r="D1130" s="132" t="s">
        <v>304</v>
      </c>
      <c r="E1130" s="135"/>
      <c r="F1130" s="114">
        <v>2007</v>
      </c>
      <c r="G1130" s="88">
        <v>3.7007297188153045</v>
      </c>
      <c r="H1130" s="88">
        <v>2.5520657076197022</v>
      </c>
      <c r="I1130" s="88">
        <v>3.3322680803079967</v>
      </c>
      <c r="J1130" s="88">
        <v>9.6430513137571605</v>
      </c>
    </row>
    <row r="1131" spans="2:10">
      <c r="B1131" s="111" t="s">
        <v>272</v>
      </c>
      <c r="C1131" s="113" t="s">
        <v>304</v>
      </c>
      <c r="D1131" s="132" t="s">
        <v>304</v>
      </c>
      <c r="E1131" s="135"/>
      <c r="F1131" s="114">
        <v>2008</v>
      </c>
      <c r="G1131" s="88">
        <v>3.4057386941031744</v>
      </c>
      <c r="H1131" s="88">
        <v>2.5140731907204064</v>
      </c>
      <c r="I1131" s="88">
        <v>3.1242562590860516</v>
      </c>
      <c r="J1131" s="88">
        <v>9.0973529189909978</v>
      </c>
    </row>
    <row r="1132" spans="2:10">
      <c r="B1132" s="111" t="s">
        <v>272</v>
      </c>
      <c r="C1132" s="113" t="s">
        <v>304</v>
      </c>
      <c r="D1132" s="132" t="s">
        <v>304</v>
      </c>
      <c r="E1132" s="135"/>
      <c r="F1132" s="114">
        <v>2009</v>
      </c>
      <c r="G1132" s="88">
        <v>2.967146045232671</v>
      </c>
      <c r="H1132" s="88">
        <v>2.2771934368503071</v>
      </c>
      <c r="I1132" s="88">
        <v>2.9856266080499232</v>
      </c>
      <c r="J1132" s="88">
        <v>8.2811741769734901</v>
      </c>
    </row>
    <row r="1133" spans="2:10">
      <c r="B1133" s="111" t="s">
        <v>272</v>
      </c>
      <c r="C1133" s="113" t="s">
        <v>304</v>
      </c>
      <c r="D1133" s="132" t="s">
        <v>304</v>
      </c>
      <c r="E1133" s="135"/>
      <c r="F1133" s="114">
        <v>2010</v>
      </c>
      <c r="G1133" s="88">
        <v>3.2487627603193343</v>
      </c>
      <c r="H1133" s="88">
        <v>2.431396427300792</v>
      </c>
      <c r="I1133" s="88">
        <v>2.9228879487499424</v>
      </c>
      <c r="J1133" s="88">
        <v>8.6534559738015808</v>
      </c>
    </row>
    <row r="1134" spans="2:10">
      <c r="B1134" s="111" t="s">
        <v>272</v>
      </c>
      <c r="C1134" s="113" t="s">
        <v>304</v>
      </c>
      <c r="D1134" s="132" t="s">
        <v>304</v>
      </c>
      <c r="E1134" s="135"/>
      <c r="F1134" s="114">
        <v>2011</v>
      </c>
      <c r="G1134" s="88">
        <v>3.0796248699099622</v>
      </c>
      <c r="H1134" s="88">
        <v>2.1252906645314509</v>
      </c>
      <c r="I1134" s="88">
        <v>2.9147066913836936</v>
      </c>
      <c r="J1134" s="88">
        <v>8.1702965542271997</v>
      </c>
    </row>
    <row r="1135" spans="2:10">
      <c r="B1135" s="111" t="s">
        <v>272</v>
      </c>
      <c r="C1135" s="113" t="s">
        <v>304</v>
      </c>
      <c r="D1135" s="132" t="s">
        <v>304</v>
      </c>
      <c r="E1135" s="135"/>
      <c r="F1135" s="114">
        <v>2012</v>
      </c>
      <c r="G1135" s="88">
        <v>2.9918152243728109</v>
      </c>
      <c r="H1135" s="88">
        <v>2.3174123376912155</v>
      </c>
      <c r="I1135" s="88">
        <v>2.9135049720542936</v>
      </c>
      <c r="J1135" s="88">
        <v>8.2731776210050647</v>
      </c>
    </row>
    <row r="1136" spans="2:10">
      <c r="B1136" s="111" t="s">
        <v>272</v>
      </c>
      <c r="C1136" s="119" t="s">
        <v>305</v>
      </c>
      <c r="D1136" s="128" t="s">
        <v>306</v>
      </c>
      <c r="E1136" s="119" t="s">
        <v>307</v>
      </c>
      <c r="F1136" s="110">
        <v>2005</v>
      </c>
      <c r="G1136" s="87">
        <v>3.5477159803683995</v>
      </c>
      <c r="H1136" s="87">
        <v>2.5112702742668103</v>
      </c>
      <c r="I1136" s="87">
        <v>1.4777114154279991</v>
      </c>
      <c r="J1136" s="87">
        <v>7.5478384634280795</v>
      </c>
    </row>
    <row r="1137" spans="2:10">
      <c r="B1137" s="111" t="s">
        <v>272</v>
      </c>
      <c r="C1137" s="111" t="s">
        <v>305</v>
      </c>
      <c r="D1137" s="130" t="s">
        <v>306</v>
      </c>
      <c r="E1137" s="111" t="s">
        <v>307</v>
      </c>
      <c r="F1137" s="110">
        <v>2006</v>
      </c>
      <c r="G1137" s="87">
        <v>3.4841610950146733</v>
      </c>
      <c r="H1137" s="87">
        <v>2.5275360100258544</v>
      </c>
      <c r="I1137" s="87">
        <v>1.4417918579614959</v>
      </c>
      <c r="J1137" s="87">
        <v>7.4636824196399827</v>
      </c>
    </row>
    <row r="1138" spans="2:10">
      <c r="B1138" s="111" t="s">
        <v>272</v>
      </c>
      <c r="C1138" s="111" t="s">
        <v>305</v>
      </c>
      <c r="D1138" s="130" t="s">
        <v>306</v>
      </c>
      <c r="E1138" s="111" t="s">
        <v>307</v>
      </c>
      <c r="F1138" s="110">
        <v>2007</v>
      </c>
      <c r="G1138" s="87">
        <v>3.5000501783057771</v>
      </c>
      <c r="H1138" s="87">
        <v>2.4243545699719307</v>
      </c>
      <c r="I1138" s="87">
        <v>1.4469641528926211</v>
      </c>
      <c r="J1138" s="87">
        <v>7.3807018898697851</v>
      </c>
    </row>
    <row r="1139" spans="2:10">
      <c r="B1139" s="111" t="s">
        <v>272</v>
      </c>
      <c r="C1139" s="111" t="s">
        <v>305</v>
      </c>
      <c r="D1139" s="130" t="s">
        <v>306</v>
      </c>
      <c r="E1139" s="111" t="s">
        <v>307</v>
      </c>
      <c r="F1139" s="110">
        <v>2008</v>
      </c>
      <c r="G1139" s="87">
        <v>3.1725304619795884</v>
      </c>
      <c r="H1139" s="87">
        <v>2.3656405599377246</v>
      </c>
      <c r="I1139" s="87">
        <v>1.4081610591818869</v>
      </c>
      <c r="J1139" s="87">
        <v>6.9549918624489893</v>
      </c>
    </row>
    <row r="1140" spans="2:10">
      <c r="B1140" s="111" t="s">
        <v>272</v>
      </c>
      <c r="C1140" s="111" t="s">
        <v>305</v>
      </c>
      <c r="D1140" s="130" t="s">
        <v>306</v>
      </c>
      <c r="E1140" s="111" t="s">
        <v>307</v>
      </c>
      <c r="F1140" s="110">
        <v>2009</v>
      </c>
      <c r="G1140" s="87">
        <v>2.928537407829225</v>
      </c>
      <c r="H1140" s="87">
        <v>2.1417546404669494</v>
      </c>
      <c r="I1140" s="87">
        <v>1.393397163729136</v>
      </c>
      <c r="J1140" s="87">
        <v>6.471757871911147</v>
      </c>
    </row>
    <row r="1141" spans="2:10">
      <c r="B1141" s="111" t="s">
        <v>272</v>
      </c>
      <c r="C1141" s="111" t="s">
        <v>305</v>
      </c>
      <c r="D1141" s="130" t="s">
        <v>306</v>
      </c>
      <c r="E1141" s="111" t="s">
        <v>307</v>
      </c>
      <c r="F1141" s="110">
        <v>2010</v>
      </c>
      <c r="G1141" s="87">
        <v>2.7314816390514194</v>
      </c>
      <c r="H1141" s="87">
        <v>2.2679077506109437</v>
      </c>
      <c r="I1141" s="87">
        <v>1.3459183331638873</v>
      </c>
      <c r="J1141" s="87">
        <v>6.3532848368464592</v>
      </c>
    </row>
    <row r="1142" spans="2:10">
      <c r="B1142" s="111" t="s">
        <v>272</v>
      </c>
      <c r="C1142" s="111" t="s">
        <v>305</v>
      </c>
      <c r="D1142" s="130" t="s">
        <v>306</v>
      </c>
      <c r="E1142" s="111" t="s">
        <v>307</v>
      </c>
      <c r="F1142" s="110">
        <v>2011</v>
      </c>
      <c r="G1142" s="87">
        <v>2.358781847851128</v>
      </c>
      <c r="H1142" s="87">
        <v>2.0077317125340182</v>
      </c>
      <c r="I1142" s="87">
        <v>1.3393466086484656</v>
      </c>
      <c r="J1142" s="87">
        <v>5.7137265001283577</v>
      </c>
    </row>
    <row r="1143" spans="2:10">
      <c r="B1143" s="111" t="s">
        <v>272</v>
      </c>
      <c r="C1143" s="111" t="s">
        <v>305</v>
      </c>
      <c r="D1143" s="130" t="s">
        <v>306</v>
      </c>
      <c r="E1143" s="111" t="s">
        <v>307</v>
      </c>
      <c r="F1143" s="110">
        <v>2012</v>
      </c>
      <c r="G1143" s="87">
        <v>2.4185781653896012</v>
      </c>
      <c r="H1143" s="87">
        <v>2.1445309991841546</v>
      </c>
      <c r="I1143" s="87">
        <v>1.3100064905402964</v>
      </c>
      <c r="J1143" s="87">
        <v>5.8809779072483082</v>
      </c>
    </row>
    <row r="1144" spans="2:10">
      <c r="B1144" s="111" t="s">
        <v>272</v>
      </c>
      <c r="C1144" s="119" t="s">
        <v>308</v>
      </c>
      <c r="D1144" s="128" t="s">
        <v>308</v>
      </c>
      <c r="E1144" s="119" t="s">
        <v>309</v>
      </c>
      <c r="F1144" s="110">
        <v>2005</v>
      </c>
      <c r="G1144" s="87">
        <v>4.2675328960967196</v>
      </c>
      <c r="H1144" s="87">
        <v>2.3074538162896885</v>
      </c>
      <c r="I1144" s="87">
        <v>2.0921047453646486</v>
      </c>
      <c r="J1144" s="87">
        <v>8.6972667578850729</v>
      </c>
    </row>
    <row r="1145" spans="2:10">
      <c r="B1145" s="111" t="s">
        <v>272</v>
      </c>
      <c r="C1145" s="111" t="s">
        <v>308</v>
      </c>
      <c r="D1145" s="130" t="s">
        <v>308</v>
      </c>
      <c r="E1145" s="111" t="s">
        <v>309</v>
      </c>
      <c r="F1145" s="110">
        <v>2006</v>
      </c>
      <c r="G1145" s="87">
        <v>4.4767165133865534</v>
      </c>
      <c r="H1145" s="87">
        <v>2.3256810562520513</v>
      </c>
      <c r="I1145" s="87">
        <v>2.0069593502560714</v>
      </c>
      <c r="J1145" s="87">
        <v>8.8360776044211065</v>
      </c>
    </row>
    <row r="1146" spans="2:10">
      <c r="B1146" s="111" t="s">
        <v>272</v>
      </c>
      <c r="C1146" s="111" t="s">
        <v>308</v>
      </c>
      <c r="D1146" s="130" t="s">
        <v>308</v>
      </c>
      <c r="E1146" s="111" t="s">
        <v>309</v>
      </c>
      <c r="F1146" s="110">
        <v>2007</v>
      </c>
      <c r="G1146" s="87">
        <v>3.8849356425789749</v>
      </c>
      <c r="H1146" s="87">
        <v>2.2374208919914009</v>
      </c>
      <c r="I1146" s="87">
        <v>2.0401803080037908</v>
      </c>
      <c r="J1146" s="87">
        <v>8.1866670940915967</v>
      </c>
    </row>
    <row r="1147" spans="2:10">
      <c r="B1147" s="111" t="s">
        <v>272</v>
      </c>
      <c r="C1147" s="111" t="s">
        <v>308</v>
      </c>
      <c r="D1147" s="130" t="s">
        <v>308</v>
      </c>
      <c r="E1147" s="111" t="s">
        <v>309</v>
      </c>
      <c r="F1147" s="110">
        <v>2008</v>
      </c>
      <c r="G1147" s="87">
        <v>3.594843002041713</v>
      </c>
      <c r="H1147" s="87">
        <v>2.2110521098552272</v>
      </c>
      <c r="I1147" s="87">
        <v>1.9333799219690211</v>
      </c>
      <c r="J1147" s="87">
        <v>7.7600154166625286</v>
      </c>
    </row>
    <row r="1148" spans="2:10">
      <c r="B1148" s="111" t="s">
        <v>272</v>
      </c>
      <c r="C1148" s="111" t="s">
        <v>308</v>
      </c>
      <c r="D1148" s="130" t="s">
        <v>308</v>
      </c>
      <c r="E1148" s="111" t="s">
        <v>309</v>
      </c>
      <c r="F1148" s="110">
        <v>2009</v>
      </c>
      <c r="G1148" s="87">
        <v>2.962406287673526</v>
      </c>
      <c r="H1148" s="87">
        <v>2.0074615553594186</v>
      </c>
      <c r="I1148" s="87">
        <v>1.8390523646945722</v>
      </c>
      <c r="J1148" s="87">
        <v>6.8285972628572988</v>
      </c>
    </row>
    <row r="1149" spans="2:10">
      <c r="B1149" s="111" t="s">
        <v>272</v>
      </c>
      <c r="C1149" s="111" t="s">
        <v>308</v>
      </c>
      <c r="D1149" s="130" t="s">
        <v>308</v>
      </c>
      <c r="E1149" s="111" t="s">
        <v>309</v>
      </c>
      <c r="F1149" s="110">
        <v>2010</v>
      </c>
      <c r="G1149" s="87">
        <v>3.1720712173824861</v>
      </c>
      <c r="H1149" s="87">
        <v>2.1554320118381862</v>
      </c>
      <c r="I1149" s="87">
        <v>1.7851571632681453</v>
      </c>
      <c r="J1149" s="87">
        <v>7.1310291020935148</v>
      </c>
    </row>
    <row r="1150" spans="2:10">
      <c r="B1150" s="111" t="s">
        <v>272</v>
      </c>
      <c r="C1150" s="111" t="s">
        <v>308</v>
      </c>
      <c r="D1150" s="130" t="s">
        <v>308</v>
      </c>
      <c r="E1150" s="111" t="s">
        <v>309</v>
      </c>
      <c r="F1150" s="110">
        <v>2011</v>
      </c>
      <c r="G1150" s="87">
        <v>2.9283954095884535</v>
      </c>
      <c r="H1150" s="87">
        <v>1.8771293840094405</v>
      </c>
      <c r="I1150" s="87">
        <v>1.8174656517361005</v>
      </c>
      <c r="J1150" s="87">
        <v>6.6420422939027102</v>
      </c>
    </row>
    <row r="1151" spans="2:10">
      <c r="B1151" s="111" t="s">
        <v>272</v>
      </c>
      <c r="C1151" s="111" t="s">
        <v>308</v>
      </c>
      <c r="D1151" s="130" t="s">
        <v>308</v>
      </c>
      <c r="E1151" s="111" t="s">
        <v>309</v>
      </c>
      <c r="F1151" s="110">
        <v>2012</v>
      </c>
      <c r="G1151" s="87">
        <v>2.7655306328935656</v>
      </c>
      <c r="H1151" s="87">
        <v>2.0471255990454176</v>
      </c>
      <c r="I1151" s="87">
        <v>1.7923450688537412</v>
      </c>
      <c r="J1151" s="87">
        <v>6.6259265673894818</v>
      </c>
    </row>
    <row r="1152" spans="2:10">
      <c r="B1152" s="111" t="s">
        <v>272</v>
      </c>
      <c r="C1152" s="119" t="s">
        <v>310</v>
      </c>
      <c r="D1152" s="128" t="s">
        <v>310</v>
      </c>
      <c r="E1152" s="119" t="s">
        <v>311</v>
      </c>
      <c r="F1152" s="110">
        <v>2005</v>
      </c>
      <c r="G1152" s="87">
        <v>2.7073186731527255</v>
      </c>
      <c r="H1152" s="87">
        <v>2.3998586773858079</v>
      </c>
      <c r="I1152" s="87">
        <v>1.7232612684330531</v>
      </c>
      <c r="J1152" s="87">
        <v>6.8365882013528037</v>
      </c>
    </row>
    <row r="1153" spans="2:10">
      <c r="B1153" s="111" t="s">
        <v>272</v>
      </c>
      <c r="C1153" s="111" t="s">
        <v>310</v>
      </c>
      <c r="D1153" s="130" t="s">
        <v>310</v>
      </c>
      <c r="E1153" s="111" t="s">
        <v>311</v>
      </c>
      <c r="F1153" s="110">
        <v>2006</v>
      </c>
      <c r="G1153" s="87">
        <v>2.6973486293494013</v>
      </c>
      <c r="H1153" s="87">
        <v>2.4011639487591934</v>
      </c>
      <c r="I1153" s="87">
        <v>1.6704924074236913</v>
      </c>
      <c r="J1153" s="87">
        <v>6.7740965365391865</v>
      </c>
    </row>
    <row r="1154" spans="2:10">
      <c r="B1154" s="111" t="s">
        <v>272</v>
      </c>
      <c r="C1154" s="111" t="s">
        <v>310</v>
      </c>
      <c r="D1154" s="130" t="s">
        <v>310</v>
      </c>
      <c r="E1154" s="111" t="s">
        <v>311</v>
      </c>
      <c r="F1154" s="110">
        <v>2007</v>
      </c>
      <c r="G1154" s="87">
        <v>2.5110611038621129</v>
      </c>
      <c r="H1154" s="87">
        <v>2.3006325420952281</v>
      </c>
      <c r="I1154" s="87">
        <v>1.6478156844694452</v>
      </c>
      <c r="J1154" s="87">
        <v>6.4638458836098334</v>
      </c>
    </row>
    <row r="1155" spans="2:10">
      <c r="B1155" s="111" t="s">
        <v>272</v>
      </c>
      <c r="C1155" s="111" t="s">
        <v>310</v>
      </c>
      <c r="D1155" s="130" t="s">
        <v>310</v>
      </c>
      <c r="E1155" s="111" t="s">
        <v>311</v>
      </c>
      <c r="F1155" s="110">
        <v>2008</v>
      </c>
      <c r="G1155" s="87">
        <v>2.2514835555323467</v>
      </c>
      <c r="H1155" s="87">
        <v>2.2532447822486708</v>
      </c>
      <c r="I1155" s="87">
        <v>1.4772637068432726</v>
      </c>
      <c r="J1155" s="87">
        <v>5.9855426003110779</v>
      </c>
    </row>
    <row r="1156" spans="2:10">
      <c r="B1156" s="111" t="s">
        <v>272</v>
      </c>
      <c r="C1156" s="111" t="s">
        <v>310</v>
      </c>
      <c r="D1156" s="130" t="s">
        <v>310</v>
      </c>
      <c r="E1156" s="111" t="s">
        <v>311</v>
      </c>
      <c r="F1156" s="110">
        <v>2009</v>
      </c>
      <c r="G1156" s="87">
        <v>1.7116571380642762</v>
      </c>
      <c r="H1156" s="87">
        <v>2.0322076404826266</v>
      </c>
      <c r="I1156" s="87">
        <v>1.4178056656672549</v>
      </c>
      <c r="J1156" s="87">
        <v>5.1645580434933667</v>
      </c>
    </row>
    <row r="1157" spans="2:10">
      <c r="B1157" s="111" t="s">
        <v>272</v>
      </c>
      <c r="C1157" s="111" t="s">
        <v>310</v>
      </c>
      <c r="D1157" s="130" t="s">
        <v>310</v>
      </c>
      <c r="E1157" s="111" t="s">
        <v>311</v>
      </c>
      <c r="F1157" s="110">
        <v>2010</v>
      </c>
      <c r="G1157" s="87">
        <v>1.8656930144056403</v>
      </c>
      <c r="H1157" s="87">
        <v>2.1601024154902895</v>
      </c>
      <c r="I1157" s="87">
        <v>1.4362399310950236</v>
      </c>
      <c r="J1157" s="87">
        <v>5.465102999801263</v>
      </c>
    </row>
    <row r="1158" spans="2:10">
      <c r="B1158" s="111" t="s">
        <v>272</v>
      </c>
      <c r="C1158" s="111" t="s">
        <v>310</v>
      </c>
      <c r="D1158" s="130" t="s">
        <v>310</v>
      </c>
      <c r="E1158" s="111" t="s">
        <v>311</v>
      </c>
      <c r="F1158" s="110">
        <v>2011</v>
      </c>
      <c r="G1158" s="87">
        <v>1.7428092401593296</v>
      </c>
      <c r="H1158" s="87">
        <v>1.886947996727542</v>
      </c>
      <c r="I1158" s="87">
        <v>1.4213392328716363</v>
      </c>
      <c r="J1158" s="87">
        <v>5.054108571439218</v>
      </c>
    </row>
    <row r="1159" spans="2:10">
      <c r="B1159" s="111" t="s">
        <v>272</v>
      </c>
      <c r="C1159" s="111" t="s">
        <v>310</v>
      </c>
      <c r="D1159" s="130" t="s">
        <v>310</v>
      </c>
      <c r="E1159" s="111" t="s">
        <v>311</v>
      </c>
      <c r="F1159" s="110">
        <v>2012</v>
      </c>
      <c r="G1159" s="87">
        <v>1.7188726790374109</v>
      </c>
      <c r="H1159" s="87">
        <v>2.063735765181812</v>
      </c>
      <c r="I1159" s="87">
        <v>1.41745955892377</v>
      </c>
      <c r="J1159" s="87">
        <v>5.2034018525945109</v>
      </c>
    </row>
    <row r="1160" spans="2:10">
      <c r="B1160" s="111" t="s">
        <v>272</v>
      </c>
      <c r="C1160" s="119" t="s">
        <v>312</v>
      </c>
      <c r="D1160" s="128" t="s">
        <v>313</v>
      </c>
      <c r="E1160" s="119" t="s">
        <v>314</v>
      </c>
      <c r="F1160" s="110">
        <v>2005</v>
      </c>
      <c r="G1160" s="87">
        <v>5.7179038394585566</v>
      </c>
      <c r="H1160" s="87">
        <v>2.696195307823011</v>
      </c>
      <c r="I1160" s="87">
        <v>10.421951951296629</v>
      </c>
      <c r="J1160" s="87">
        <v>18.942714358812598</v>
      </c>
    </row>
    <row r="1161" spans="2:10">
      <c r="B1161" s="111" t="s">
        <v>272</v>
      </c>
      <c r="C1161" s="111" t="s">
        <v>312</v>
      </c>
      <c r="D1161" s="130" t="s">
        <v>313</v>
      </c>
      <c r="E1161" s="111" t="s">
        <v>314</v>
      </c>
      <c r="F1161" s="110">
        <v>2006</v>
      </c>
      <c r="G1161" s="87">
        <v>6.2307187690561632</v>
      </c>
      <c r="H1161" s="87">
        <v>2.680239938867385</v>
      </c>
      <c r="I1161" s="87">
        <v>11.000837348572823</v>
      </c>
      <c r="J1161" s="87">
        <v>20.008472193734143</v>
      </c>
    </row>
    <row r="1162" spans="2:10">
      <c r="B1162" s="111" t="s">
        <v>272</v>
      </c>
      <c r="C1162" s="111" t="s">
        <v>312</v>
      </c>
      <c r="D1162" s="130" t="s">
        <v>313</v>
      </c>
      <c r="E1162" s="111" t="s">
        <v>314</v>
      </c>
      <c r="F1162" s="110">
        <v>2007</v>
      </c>
      <c r="G1162" s="87">
        <v>5.9711992293210763</v>
      </c>
      <c r="H1162" s="87">
        <v>2.6219765199547229</v>
      </c>
      <c r="I1162" s="87">
        <v>11.250947562640365</v>
      </c>
      <c r="J1162" s="87">
        <v>19.931649902708482</v>
      </c>
    </row>
    <row r="1163" spans="2:10">
      <c r="B1163" s="111" t="s">
        <v>272</v>
      </c>
      <c r="C1163" s="111" t="s">
        <v>312</v>
      </c>
      <c r="D1163" s="130" t="s">
        <v>313</v>
      </c>
      <c r="E1163" s="111" t="s">
        <v>314</v>
      </c>
      <c r="F1163" s="110">
        <v>2008</v>
      </c>
      <c r="G1163" s="87">
        <v>5.4863255181097861</v>
      </c>
      <c r="H1163" s="87">
        <v>2.5956854151649291</v>
      </c>
      <c r="I1163" s="87">
        <v>10.726128953166631</v>
      </c>
      <c r="J1163" s="87">
        <v>18.884682089200268</v>
      </c>
    </row>
    <row r="1164" spans="2:10">
      <c r="B1164" s="111" t="s">
        <v>272</v>
      </c>
      <c r="C1164" s="111" t="s">
        <v>312</v>
      </c>
      <c r="D1164" s="130" t="s">
        <v>313</v>
      </c>
      <c r="E1164" s="111" t="s">
        <v>314</v>
      </c>
      <c r="F1164" s="110">
        <v>2009</v>
      </c>
      <c r="G1164" s="87">
        <v>4.8504697090254894</v>
      </c>
      <c r="H1164" s="87">
        <v>2.3424019789142259</v>
      </c>
      <c r="I1164" s="87">
        <v>10.271112535458466</v>
      </c>
      <c r="J1164" s="87">
        <v>17.535251704840476</v>
      </c>
    </row>
    <row r="1165" spans="2:10">
      <c r="B1165" s="111" t="s">
        <v>272</v>
      </c>
      <c r="C1165" s="111" t="s">
        <v>312</v>
      </c>
      <c r="D1165" s="130" t="s">
        <v>313</v>
      </c>
      <c r="E1165" s="111" t="s">
        <v>314</v>
      </c>
      <c r="F1165" s="110">
        <v>2010</v>
      </c>
      <c r="G1165" s="87">
        <v>5.64701291870188</v>
      </c>
      <c r="H1165" s="87">
        <v>2.4974970203618709</v>
      </c>
      <c r="I1165" s="87">
        <v>10.935579466648802</v>
      </c>
      <c r="J1165" s="87">
        <v>19.151052935803271</v>
      </c>
    </row>
    <row r="1166" spans="2:10">
      <c r="B1166" s="111" t="s">
        <v>272</v>
      </c>
      <c r="C1166" s="111" t="s">
        <v>312</v>
      </c>
      <c r="D1166" s="130" t="s">
        <v>313</v>
      </c>
      <c r="E1166" s="111" t="s">
        <v>314</v>
      </c>
      <c r="F1166" s="110">
        <v>2011</v>
      </c>
      <c r="G1166" s="87">
        <v>4.8714234136417911</v>
      </c>
      <c r="H1166" s="87">
        <v>2.2141216974018652</v>
      </c>
      <c r="I1166" s="87">
        <v>10.469652544972565</v>
      </c>
      <c r="J1166" s="87">
        <v>17.627351407000081</v>
      </c>
    </row>
    <row r="1167" spans="2:10">
      <c r="B1167" s="111" t="s">
        <v>272</v>
      </c>
      <c r="C1167" s="111" t="s">
        <v>312</v>
      </c>
      <c r="D1167" s="130" t="s">
        <v>313</v>
      </c>
      <c r="E1167" s="111" t="s">
        <v>314</v>
      </c>
      <c r="F1167" s="110">
        <v>2012</v>
      </c>
      <c r="G1167" s="87">
        <v>5.3883435373531139</v>
      </c>
      <c r="H1167" s="87">
        <v>2.4341318202903595</v>
      </c>
      <c r="I1167" s="87">
        <v>10.359316869000319</v>
      </c>
      <c r="J1167" s="87">
        <v>18.255388911392213</v>
      </c>
    </row>
    <row r="1168" spans="2:10">
      <c r="B1168" s="111" t="s">
        <v>272</v>
      </c>
      <c r="C1168" s="111" t="s">
        <v>312</v>
      </c>
      <c r="D1168" s="128" t="s">
        <v>315</v>
      </c>
      <c r="E1168" s="119" t="s">
        <v>316</v>
      </c>
      <c r="F1168" s="110">
        <v>2005</v>
      </c>
      <c r="G1168" s="87">
        <v>1.8245090329103961</v>
      </c>
      <c r="H1168" s="87">
        <v>2.5586019684284893</v>
      </c>
      <c r="I1168" s="87">
        <v>1.9483534042840926</v>
      </c>
      <c r="J1168" s="87">
        <v>6.3495594017922787</v>
      </c>
    </row>
    <row r="1169" spans="2:10">
      <c r="B1169" s="111" t="s">
        <v>272</v>
      </c>
      <c r="C1169" s="111" t="s">
        <v>312</v>
      </c>
      <c r="D1169" s="130" t="s">
        <v>315</v>
      </c>
      <c r="E1169" s="111" t="s">
        <v>316</v>
      </c>
      <c r="F1169" s="110">
        <v>2006</v>
      </c>
      <c r="G1169" s="87">
        <v>1.7965981831857316</v>
      </c>
      <c r="H1169" s="87">
        <v>2.5181316769426045</v>
      </c>
      <c r="I1169" s="87">
        <v>1.9203032103171003</v>
      </c>
      <c r="J1169" s="87">
        <v>6.2515864889562076</v>
      </c>
    </row>
    <row r="1170" spans="2:10">
      <c r="B1170" s="111" t="s">
        <v>272</v>
      </c>
      <c r="C1170" s="111" t="s">
        <v>312</v>
      </c>
      <c r="D1170" s="130" t="s">
        <v>315</v>
      </c>
      <c r="E1170" s="111" t="s">
        <v>316</v>
      </c>
      <c r="F1170" s="110">
        <v>2007</v>
      </c>
      <c r="G1170" s="87">
        <v>1.7641535627439822</v>
      </c>
      <c r="H1170" s="87">
        <v>2.4343550175542767</v>
      </c>
      <c r="I1170" s="87">
        <v>1.9534591300202653</v>
      </c>
      <c r="J1170" s="87">
        <v>6.1670449269484715</v>
      </c>
    </row>
    <row r="1171" spans="2:10">
      <c r="B1171" s="111" t="s">
        <v>272</v>
      </c>
      <c r="C1171" s="111" t="s">
        <v>312</v>
      </c>
      <c r="D1171" s="130" t="s">
        <v>315</v>
      </c>
      <c r="E1171" s="111" t="s">
        <v>316</v>
      </c>
      <c r="F1171" s="110">
        <v>2008</v>
      </c>
      <c r="G1171" s="87">
        <v>1.6414616791971823</v>
      </c>
      <c r="H1171" s="87">
        <v>2.3865832443398016</v>
      </c>
      <c r="I1171" s="87">
        <v>1.8326319353854721</v>
      </c>
      <c r="J1171" s="87">
        <v>5.8740832638650478</v>
      </c>
    </row>
    <row r="1172" spans="2:10">
      <c r="B1172" s="111" t="s">
        <v>272</v>
      </c>
      <c r="C1172" s="111" t="s">
        <v>312</v>
      </c>
      <c r="D1172" s="130" t="s">
        <v>315</v>
      </c>
      <c r="E1172" s="111" t="s">
        <v>316</v>
      </c>
      <c r="F1172" s="110">
        <v>2009</v>
      </c>
      <c r="G1172" s="87">
        <v>1.3730489530242551</v>
      </c>
      <c r="H1172" s="87">
        <v>2.1525945875660031</v>
      </c>
      <c r="I1172" s="87">
        <v>1.7494163125633797</v>
      </c>
      <c r="J1172" s="87">
        <v>5.2874986399034931</v>
      </c>
    </row>
    <row r="1173" spans="2:10">
      <c r="B1173" s="111" t="s">
        <v>272</v>
      </c>
      <c r="C1173" s="111" t="s">
        <v>312</v>
      </c>
      <c r="D1173" s="130" t="s">
        <v>315</v>
      </c>
      <c r="E1173" s="111" t="s">
        <v>316</v>
      </c>
      <c r="F1173" s="110">
        <v>2010</v>
      </c>
      <c r="G1173" s="87">
        <v>1.4952795796953711</v>
      </c>
      <c r="H1173" s="87">
        <v>2.2981967954123386</v>
      </c>
      <c r="I1173" s="87">
        <v>1.8286712778037797</v>
      </c>
      <c r="J1173" s="87">
        <v>5.634323437942542</v>
      </c>
    </row>
    <row r="1174" spans="2:10">
      <c r="B1174" s="111" t="s">
        <v>272</v>
      </c>
      <c r="C1174" s="111" t="s">
        <v>312</v>
      </c>
      <c r="D1174" s="130" t="s">
        <v>315</v>
      </c>
      <c r="E1174" s="111" t="s">
        <v>316</v>
      </c>
      <c r="F1174" s="110">
        <v>2011</v>
      </c>
      <c r="G1174" s="87">
        <v>1.3185996600577179</v>
      </c>
      <c r="H1174" s="87">
        <v>2.0330929042609283</v>
      </c>
      <c r="I1174" s="87">
        <v>1.747310006401086</v>
      </c>
      <c r="J1174" s="87">
        <v>5.1112107980030039</v>
      </c>
    </row>
    <row r="1175" spans="2:10">
      <c r="B1175" s="111" t="s">
        <v>272</v>
      </c>
      <c r="C1175" s="111" t="s">
        <v>312</v>
      </c>
      <c r="D1175" s="130" t="s">
        <v>315</v>
      </c>
      <c r="E1175" s="111" t="s">
        <v>316</v>
      </c>
      <c r="F1175" s="110">
        <v>2012</v>
      </c>
      <c r="G1175" s="87">
        <v>1.3755215272871955</v>
      </c>
      <c r="H1175" s="87">
        <v>2.2296629526706599</v>
      </c>
      <c r="I1175" s="87">
        <v>1.7053542149892955</v>
      </c>
      <c r="J1175" s="87">
        <v>5.3229833542424005</v>
      </c>
    </row>
    <row r="1176" spans="2:10">
      <c r="B1176" s="111" t="s">
        <v>272</v>
      </c>
      <c r="C1176" s="111" t="s">
        <v>312</v>
      </c>
      <c r="D1176" s="128" t="s">
        <v>317</v>
      </c>
      <c r="E1176" s="119" t="s">
        <v>318</v>
      </c>
      <c r="F1176" s="110">
        <v>2005</v>
      </c>
      <c r="G1176" s="87">
        <v>15.760099538104795</v>
      </c>
      <c r="H1176" s="87">
        <v>2.6844757685460117</v>
      </c>
      <c r="I1176" s="87">
        <v>5.4792042280680411</v>
      </c>
      <c r="J1176" s="87">
        <v>24.048439594044645</v>
      </c>
    </row>
    <row r="1177" spans="2:10">
      <c r="B1177" s="111" t="s">
        <v>272</v>
      </c>
      <c r="C1177" s="111" t="s">
        <v>312</v>
      </c>
      <c r="D1177" s="130" t="s">
        <v>317</v>
      </c>
      <c r="E1177" s="111" t="s">
        <v>318</v>
      </c>
      <c r="F1177" s="110">
        <v>2006</v>
      </c>
      <c r="G1177" s="87">
        <v>16.23798888338775</v>
      </c>
      <c r="H1177" s="87">
        <v>2.6652525465505614</v>
      </c>
      <c r="I1177" s="87">
        <v>5.2788389844114372</v>
      </c>
      <c r="J1177" s="87">
        <v>24.296939994055048</v>
      </c>
    </row>
    <row r="1178" spans="2:10">
      <c r="B1178" s="111" t="s">
        <v>272</v>
      </c>
      <c r="C1178" s="111" t="s">
        <v>312</v>
      </c>
      <c r="D1178" s="130" t="s">
        <v>317</v>
      </c>
      <c r="E1178" s="111" t="s">
        <v>318</v>
      </c>
      <c r="F1178" s="110">
        <v>2007</v>
      </c>
      <c r="G1178" s="87">
        <v>18.381580419552005</v>
      </c>
      <c r="H1178" s="87">
        <v>2.5614254303637018</v>
      </c>
      <c r="I1178" s="87">
        <v>5.3189923301080722</v>
      </c>
      <c r="J1178" s="87">
        <v>26.367664025486739</v>
      </c>
    </row>
    <row r="1179" spans="2:10">
      <c r="B1179" s="111" t="s">
        <v>272</v>
      </c>
      <c r="C1179" s="111" t="s">
        <v>312</v>
      </c>
      <c r="D1179" s="130" t="s">
        <v>317</v>
      </c>
      <c r="E1179" s="111" t="s">
        <v>318</v>
      </c>
      <c r="F1179" s="110">
        <v>2008</v>
      </c>
      <c r="G1179" s="87">
        <v>15.706654065312561</v>
      </c>
      <c r="H1179" s="87">
        <v>2.4911364730944672</v>
      </c>
      <c r="I1179" s="87">
        <v>5.0230177493340875</v>
      </c>
      <c r="J1179" s="87">
        <v>23.315196399857676</v>
      </c>
    </row>
    <row r="1180" spans="2:10">
      <c r="B1180" s="111" t="s">
        <v>272</v>
      </c>
      <c r="C1180" s="111" t="s">
        <v>312</v>
      </c>
      <c r="D1180" s="130" t="s">
        <v>317</v>
      </c>
      <c r="E1180" s="111" t="s">
        <v>318</v>
      </c>
      <c r="F1180" s="110">
        <v>2009</v>
      </c>
      <c r="G1180" s="87">
        <v>14.58671673554721</v>
      </c>
      <c r="H1180" s="87">
        <v>2.2294708982657223</v>
      </c>
      <c r="I1180" s="87">
        <v>4.6927696086354604</v>
      </c>
      <c r="J1180" s="87">
        <v>21.597777430151933</v>
      </c>
    </row>
    <row r="1181" spans="2:10">
      <c r="B1181" s="111" t="s">
        <v>272</v>
      </c>
      <c r="C1181" s="111" t="s">
        <v>312</v>
      </c>
      <c r="D1181" s="130" t="s">
        <v>317</v>
      </c>
      <c r="E1181" s="111" t="s">
        <v>318</v>
      </c>
      <c r="F1181" s="110">
        <v>2010</v>
      </c>
      <c r="G1181" s="87">
        <v>14.443085606649507</v>
      </c>
      <c r="H1181" s="87">
        <v>2.3504704486261589</v>
      </c>
      <c r="I1181" s="87">
        <v>4.640361017362868</v>
      </c>
      <c r="J1181" s="87">
        <v>21.520396673399052</v>
      </c>
    </row>
    <row r="1182" spans="2:10">
      <c r="B1182" s="111" t="s">
        <v>272</v>
      </c>
      <c r="C1182" s="111" t="s">
        <v>312</v>
      </c>
      <c r="D1182" s="130" t="s">
        <v>317</v>
      </c>
      <c r="E1182" s="111" t="s">
        <v>318</v>
      </c>
      <c r="F1182" s="110">
        <v>2011</v>
      </c>
      <c r="G1182" s="87">
        <v>14.467543269918291</v>
      </c>
      <c r="H1182" s="87">
        <v>2.0460394947114202</v>
      </c>
      <c r="I1182" s="87">
        <v>4.4997893341439159</v>
      </c>
      <c r="J1182" s="87">
        <v>21.098927891121292</v>
      </c>
    </row>
    <row r="1183" spans="2:10">
      <c r="B1183" s="111" t="s">
        <v>272</v>
      </c>
      <c r="C1183" s="111" t="s">
        <v>312</v>
      </c>
      <c r="D1183" s="130" t="s">
        <v>317</v>
      </c>
      <c r="E1183" s="111" t="s">
        <v>318</v>
      </c>
      <c r="F1183" s="110">
        <v>2012</v>
      </c>
      <c r="G1183" s="87">
        <v>12.457823314806951</v>
      </c>
      <c r="H1183" s="87">
        <v>2.2625523116659414</v>
      </c>
      <c r="I1183" s="87">
        <v>4.5275885126876734</v>
      </c>
      <c r="J1183" s="87">
        <v>19.333378687930903</v>
      </c>
    </row>
    <row r="1184" spans="2:10">
      <c r="B1184" s="111" t="s">
        <v>272</v>
      </c>
      <c r="C1184" s="111" t="s">
        <v>312</v>
      </c>
      <c r="D1184" s="128" t="s">
        <v>319</v>
      </c>
      <c r="E1184" s="119" t="s">
        <v>320</v>
      </c>
      <c r="F1184" s="110">
        <v>2005</v>
      </c>
      <c r="G1184" s="87">
        <v>2.7614493475623747</v>
      </c>
      <c r="H1184" s="87">
        <v>2.8911158352366804</v>
      </c>
      <c r="I1184" s="87">
        <v>5.1299541985855521</v>
      </c>
      <c r="J1184" s="87">
        <v>11.088383129616531</v>
      </c>
    </row>
    <row r="1185" spans="2:10">
      <c r="B1185" s="111" t="s">
        <v>272</v>
      </c>
      <c r="C1185" s="111" t="s">
        <v>312</v>
      </c>
      <c r="D1185" s="130" t="s">
        <v>319</v>
      </c>
      <c r="E1185" s="111" t="s">
        <v>320</v>
      </c>
      <c r="F1185" s="110">
        <v>2006</v>
      </c>
      <c r="G1185" s="87">
        <v>2.8064086186845061</v>
      </c>
      <c r="H1185" s="87">
        <v>2.9339990006061369</v>
      </c>
      <c r="I1185" s="87">
        <v>5.0459424562554318</v>
      </c>
      <c r="J1185" s="87">
        <v>11.074617459305577</v>
      </c>
    </row>
    <row r="1186" spans="2:10">
      <c r="B1186" s="111" t="s">
        <v>272</v>
      </c>
      <c r="C1186" s="111" t="s">
        <v>312</v>
      </c>
      <c r="D1186" s="130" t="s">
        <v>319</v>
      </c>
      <c r="E1186" s="111" t="s">
        <v>320</v>
      </c>
      <c r="F1186" s="110">
        <v>2007</v>
      </c>
      <c r="G1186" s="87">
        <v>2.6479695806713179</v>
      </c>
      <c r="H1186" s="87">
        <v>2.8058503799642289</v>
      </c>
      <c r="I1186" s="87">
        <v>5.1033145476588997</v>
      </c>
      <c r="J1186" s="87">
        <v>10.828375603489697</v>
      </c>
    </row>
    <row r="1187" spans="2:10">
      <c r="B1187" s="111" t="s">
        <v>272</v>
      </c>
      <c r="C1187" s="111" t="s">
        <v>312</v>
      </c>
      <c r="D1187" s="130" t="s">
        <v>319</v>
      </c>
      <c r="E1187" s="111" t="s">
        <v>320</v>
      </c>
      <c r="F1187" s="110">
        <v>2008</v>
      </c>
      <c r="G1187" s="87">
        <v>2.4955007615639282</v>
      </c>
      <c r="H1187" s="87">
        <v>2.7252281040665252</v>
      </c>
      <c r="I1187" s="87">
        <v>4.6324203752169213</v>
      </c>
      <c r="J1187" s="87">
        <v>10.105965373465699</v>
      </c>
    </row>
    <row r="1188" spans="2:10">
      <c r="B1188" s="111" t="s">
        <v>272</v>
      </c>
      <c r="C1188" s="111" t="s">
        <v>312</v>
      </c>
      <c r="D1188" s="130" t="s">
        <v>319</v>
      </c>
      <c r="E1188" s="111" t="s">
        <v>320</v>
      </c>
      <c r="F1188" s="110">
        <v>2009</v>
      </c>
      <c r="G1188" s="87">
        <v>2.1626114525293709</v>
      </c>
      <c r="H1188" s="87">
        <v>2.5042733105580286</v>
      </c>
      <c r="I1188" s="87">
        <v>4.4153624197056489</v>
      </c>
      <c r="J1188" s="87">
        <v>9.3304421488043783</v>
      </c>
    </row>
    <row r="1189" spans="2:10">
      <c r="B1189" s="111" t="s">
        <v>272</v>
      </c>
      <c r="C1189" s="111" t="s">
        <v>312</v>
      </c>
      <c r="D1189" s="130" t="s">
        <v>319</v>
      </c>
      <c r="E1189" s="111" t="s">
        <v>320</v>
      </c>
      <c r="F1189" s="110">
        <v>2010</v>
      </c>
      <c r="G1189" s="87">
        <v>2.314240360200206</v>
      </c>
      <c r="H1189" s="87">
        <v>2.6998607887237456</v>
      </c>
      <c r="I1189" s="87">
        <v>4.4697756100612578</v>
      </c>
      <c r="J1189" s="87">
        <v>9.722536062494072</v>
      </c>
    </row>
    <row r="1190" spans="2:10">
      <c r="B1190" s="111" t="s">
        <v>272</v>
      </c>
      <c r="C1190" s="111" t="s">
        <v>312</v>
      </c>
      <c r="D1190" s="130" t="s">
        <v>319</v>
      </c>
      <c r="E1190" s="111" t="s">
        <v>320</v>
      </c>
      <c r="F1190" s="110">
        <v>2011</v>
      </c>
      <c r="G1190" s="87">
        <v>2.2388995852340576</v>
      </c>
      <c r="H1190" s="87">
        <v>2.3425023305835118</v>
      </c>
      <c r="I1190" s="87">
        <v>4.4434429928954513</v>
      </c>
      <c r="J1190" s="87">
        <v>9.25991259413086</v>
      </c>
    </row>
    <row r="1191" spans="2:10">
      <c r="B1191" s="111" t="s">
        <v>272</v>
      </c>
      <c r="C1191" s="111" t="s">
        <v>312</v>
      </c>
      <c r="D1191" s="130" t="s">
        <v>319</v>
      </c>
      <c r="E1191" s="111" t="s">
        <v>320</v>
      </c>
      <c r="F1191" s="110">
        <v>2012</v>
      </c>
      <c r="G1191" s="87">
        <v>2.417081453131567</v>
      </c>
      <c r="H1191" s="87">
        <v>2.5971787631503607</v>
      </c>
      <c r="I1191" s="87">
        <v>4.6298497066726316</v>
      </c>
      <c r="J1191" s="87">
        <v>9.8757862074269465</v>
      </c>
    </row>
    <row r="1192" spans="2:10">
      <c r="B1192" s="111" t="s">
        <v>272</v>
      </c>
      <c r="C1192" s="111" t="s">
        <v>312</v>
      </c>
      <c r="D1192" s="128" t="s">
        <v>321</v>
      </c>
      <c r="E1192" s="119" t="s">
        <v>322</v>
      </c>
      <c r="F1192" s="110">
        <v>2005</v>
      </c>
      <c r="G1192" s="87">
        <v>3.1428379580202668</v>
      </c>
      <c r="H1192" s="87">
        <v>2.5499429490130758</v>
      </c>
      <c r="I1192" s="87">
        <v>3.8208862007930153</v>
      </c>
      <c r="J1192" s="87">
        <v>9.5797931704842174</v>
      </c>
    </row>
    <row r="1193" spans="2:10">
      <c r="B1193" s="111" t="s">
        <v>272</v>
      </c>
      <c r="C1193" s="111" t="s">
        <v>312</v>
      </c>
      <c r="D1193" s="130" t="s">
        <v>321</v>
      </c>
      <c r="E1193" s="111" t="s">
        <v>322</v>
      </c>
      <c r="F1193" s="110">
        <v>2006</v>
      </c>
      <c r="G1193" s="87">
        <v>3.1661924735738878</v>
      </c>
      <c r="H1193" s="87">
        <v>2.540451209065687</v>
      </c>
      <c r="I1193" s="87">
        <v>3.8062322902023031</v>
      </c>
      <c r="J1193" s="87">
        <v>9.5753561727986103</v>
      </c>
    </row>
    <row r="1194" spans="2:10">
      <c r="B1194" s="111" t="s">
        <v>272</v>
      </c>
      <c r="C1194" s="111" t="s">
        <v>312</v>
      </c>
      <c r="D1194" s="130" t="s">
        <v>321</v>
      </c>
      <c r="E1194" s="111" t="s">
        <v>322</v>
      </c>
      <c r="F1194" s="110">
        <v>2007</v>
      </c>
      <c r="G1194" s="87">
        <v>2.8178712557166619</v>
      </c>
      <c r="H1194" s="87">
        <v>2.4405633491113354</v>
      </c>
      <c r="I1194" s="87">
        <v>3.8585034133412099</v>
      </c>
      <c r="J1194" s="87">
        <v>9.1765265841593529</v>
      </c>
    </row>
    <row r="1195" spans="2:10">
      <c r="B1195" s="111" t="s">
        <v>272</v>
      </c>
      <c r="C1195" s="111" t="s">
        <v>312</v>
      </c>
      <c r="D1195" s="130" t="s">
        <v>321</v>
      </c>
      <c r="E1195" s="111" t="s">
        <v>322</v>
      </c>
      <c r="F1195" s="110">
        <v>2008</v>
      </c>
      <c r="G1195" s="87">
        <v>2.7514613960919534</v>
      </c>
      <c r="H1195" s="87">
        <v>2.4010668805977593</v>
      </c>
      <c r="I1195" s="87">
        <v>3.620462112762612</v>
      </c>
      <c r="J1195" s="87">
        <v>8.8286660410678408</v>
      </c>
    </row>
    <row r="1196" spans="2:10">
      <c r="B1196" s="111" t="s">
        <v>272</v>
      </c>
      <c r="C1196" s="111" t="s">
        <v>312</v>
      </c>
      <c r="D1196" s="130" t="s">
        <v>321</v>
      </c>
      <c r="E1196" s="111" t="s">
        <v>322</v>
      </c>
      <c r="F1196" s="110">
        <v>2009</v>
      </c>
      <c r="G1196" s="87">
        <v>2.3872116368825704</v>
      </c>
      <c r="H1196" s="87">
        <v>2.1551591707598994</v>
      </c>
      <c r="I1196" s="87">
        <v>3.4425869651831267</v>
      </c>
      <c r="J1196" s="87">
        <v>8.0391166765733324</v>
      </c>
    </row>
    <row r="1197" spans="2:10">
      <c r="B1197" s="111" t="s">
        <v>272</v>
      </c>
      <c r="C1197" s="111" t="s">
        <v>312</v>
      </c>
      <c r="D1197" s="130" t="s">
        <v>321</v>
      </c>
      <c r="E1197" s="111" t="s">
        <v>322</v>
      </c>
      <c r="F1197" s="110">
        <v>2010</v>
      </c>
      <c r="G1197" s="87">
        <v>2.5081630986691303</v>
      </c>
      <c r="H1197" s="87">
        <v>2.3099107731882831</v>
      </c>
      <c r="I1197" s="87">
        <v>3.430243431599401</v>
      </c>
      <c r="J1197" s="87">
        <v>8.2999921449908882</v>
      </c>
    </row>
    <row r="1198" spans="2:10">
      <c r="B1198" s="111" t="s">
        <v>272</v>
      </c>
      <c r="C1198" s="111" t="s">
        <v>312</v>
      </c>
      <c r="D1198" s="130" t="s">
        <v>321</v>
      </c>
      <c r="E1198" s="111" t="s">
        <v>322</v>
      </c>
      <c r="F1198" s="110">
        <v>2011</v>
      </c>
      <c r="G1198" s="87">
        <v>2.2242927032528059</v>
      </c>
      <c r="H1198" s="87">
        <v>2.0420853702049349</v>
      </c>
      <c r="I1198" s="87">
        <v>3.4397842415910698</v>
      </c>
      <c r="J1198" s="87">
        <v>7.7570852807491537</v>
      </c>
    </row>
    <row r="1199" spans="2:10">
      <c r="B1199" s="111" t="s">
        <v>272</v>
      </c>
      <c r="C1199" s="111" t="s">
        <v>312</v>
      </c>
      <c r="D1199" s="130" t="s">
        <v>321</v>
      </c>
      <c r="E1199" s="111" t="s">
        <v>322</v>
      </c>
      <c r="F1199" s="110">
        <v>2012</v>
      </c>
      <c r="G1199" s="87">
        <v>2.3751270283181531</v>
      </c>
      <c r="H1199" s="87">
        <v>2.2573048880759425</v>
      </c>
      <c r="I1199" s="87">
        <v>3.6136050347987738</v>
      </c>
      <c r="J1199" s="87">
        <v>8.2967943772893875</v>
      </c>
    </row>
    <row r="1200" spans="2:10">
      <c r="B1200" s="111" t="s">
        <v>272</v>
      </c>
      <c r="C1200" s="114" t="s">
        <v>323</v>
      </c>
      <c r="D1200" s="132" t="s">
        <v>323</v>
      </c>
      <c r="E1200" s="133"/>
      <c r="F1200" s="114">
        <v>2005</v>
      </c>
      <c r="G1200" s="88">
        <v>5.2590552000063013</v>
      </c>
      <c r="H1200" s="88">
        <v>2.6674950042488033</v>
      </c>
      <c r="I1200" s="88">
        <v>4.7447115323732056</v>
      </c>
      <c r="J1200" s="88">
        <v>12.793849857507249</v>
      </c>
    </row>
    <row r="1201" spans="2:10">
      <c r="B1201" s="111" t="s">
        <v>272</v>
      </c>
      <c r="C1201" s="113" t="s">
        <v>323</v>
      </c>
      <c r="D1201" s="132" t="s">
        <v>323</v>
      </c>
      <c r="E1201" s="135"/>
      <c r="F1201" s="114">
        <v>2006</v>
      </c>
      <c r="G1201" s="88">
        <v>5.4301786066473232</v>
      </c>
      <c r="H1201" s="88">
        <v>2.6604293514862993</v>
      </c>
      <c r="I1201" s="88">
        <v>4.7463452193128459</v>
      </c>
      <c r="J1201" s="88">
        <v>12.951878531706646</v>
      </c>
    </row>
    <row r="1202" spans="2:10">
      <c r="B1202" s="111" t="s">
        <v>272</v>
      </c>
      <c r="C1202" s="113" t="s">
        <v>323</v>
      </c>
      <c r="D1202" s="132" t="s">
        <v>323</v>
      </c>
      <c r="E1202" s="135"/>
      <c r="F1202" s="114">
        <v>2007</v>
      </c>
      <c r="G1202" s="88">
        <v>5.6609371560971598</v>
      </c>
      <c r="H1202" s="88">
        <v>2.5625351378963974</v>
      </c>
      <c r="I1202" s="88">
        <v>4.8108285156946442</v>
      </c>
      <c r="J1202" s="88">
        <v>13.141998227555517</v>
      </c>
    </row>
    <row r="1203" spans="2:10">
      <c r="B1203" s="111" t="s">
        <v>272</v>
      </c>
      <c r="C1203" s="113" t="s">
        <v>323</v>
      </c>
      <c r="D1203" s="132" t="s">
        <v>323</v>
      </c>
      <c r="E1203" s="135"/>
      <c r="F1203" s="114">
        <v>2008</v>
      </c>
      <c r="G1203" s="88">
        <v>5.0693603504888873</v>
      </c>
      <c r="H1203" s="88">
        <v>2.5081425828163306</v>
      </c>
      <c r="I1203" s="88">
        <v>4.5017690325054609</v>
      </c>
      <c r="J1203" s="88">
        <v>12.178303500400707</v>
      </c>
    </row>
    <row r="1204" spans="2:10">
      <c r="B1204" s="111" t="s">
        <v>272</v>
      </c>
      <c r="C1204" s="113" t="s">
        <v>323</v>
      </c>
      <c r="D1204" s="132" t="s">
        <v>323</v>
      </c>
      <c r="E1204" s="135"/>
      <c r="F1204" s="114">
        <v>2009</v>
      </c>
      <c r="G1204" s="88">
        <v>4.5858695426757965</v>
      </c>
      <c r="H1204" s="88">
        <v>2.2665650560587691</v>
      </c>
      <c r="I1204" s="88">
        <v>4.2768826108399329</v>
      </c>
      <c r="J1204" s="88">
        <v>11.224997160792546</v>
      </c>
    </row>
    <row r="1205" spans="2:10">
      <c r="B1205" s="111" t="s">
        <v>272</v>
      </c>
      <c r="C1205" s="113" t="s">
        <v>323</v>
      </c>
      <c r="D1205" s="132" t="s">
        <v>323</v>
      </c>
      <c r="E1205" s="135"/>
      <c r="F1205" s="114">
        <v>2010</v>
      </c>
      <c r="G1205" s="88">
        <v>4.7624125028995623</v>
      </c>
      <c r="H1205" s="88">
        <v>2.4221390004186287</v>
      </c>
      <c r="I1205" s="88">
        <v>4.3691603221259943</v>
      </c>
      <c r="J1205" s="88">
        <v>11.646161288074506</v>
      </c>
    </row>
    <row r="1206" spans="2:10">
      <c r="B1206" s="111" t="s">
        <v>272</v>
      </c>
      <c r="C1206" s="113" t="s">
        <v>323</v>
      </c>
      <c r="D1206" s="132" t="s">
        <v>323</v>
      </c>
      <c r="E1206" s="135"/>
      <c r="F1206" s="114">
        <v>2011</v>
      </c>
      <c r="G1206" s="88">
        <v>4.5720037788094547</v>
      </c>
      <c r="H1206" s="88">
        <v>2.1267030445254926</v>
      </c>
      <c r="I1206" s="88">
        <v>4.2670322589859406</v>
      </c>
      <c r="J1206" s="88">
        <v>11.057263850013062</v>
      </c>
    </row>
    <row r="1207" spans="2:10">
      <c r="B1207" s="111" t="s">
        <v>272</v>
      </c>
      <c r="C1207" s="113" t="s">
        <v>323</v>
      </c>
      <c r="D1207" s="132" t="s">
        <v>323</v>
      </c>
      <c r="E1207" s="135"/>
      <c r="F1207" s="114">
        <v>2012</v>
      </c>
      <c r="G1207" s="88">
        <v>4.350708371593492</v>
      </c>
      <c r="H1207" s="88">
        <v>2.3467820106819683</v>
      </c>
      <c r="I1207" s="88">
        <v>4.3328677755988769</v>
      </c>
      <c r="J1207" s="88">
        <v>11.121094192686726</v>
      </c>
    </row>
    <row r="1208" spans="2:10">
      <c r="B1208" s="111" t="s">
        <v>272</v>
      </c>
      <c r="C1208" s="119" t="s">
        <v>324</v>
      </c>
      <c r="D1208" s="128" t="s">
        <v>324</v>
      </c>
      <c r="E1208" s="119" t="s">
        <v>325</v>
      </c>
      <c r="F1208" s="110">
        <v>2005</v>
      </c>
      <c r="G1208" s="87">
        <v>2.7660878840177472</v>
      </c>
      <c r="H1208" s="87">
        <v>2.3987623445725155</v>
      </c>
      <c r="I1208" s="87">
        <v>1.318382447798897</v>
      </c>
      <c r="J1208" s="87">
        <v>6.4924729587512839</v>
      </c>
    </row>
    <row r="1209" spans="2:10">
      <c r="B1209" s="111" t="s">
        <v>272</v>
      </c>
      <c r="C1209" s="111" t="s">
        <v>324</v>
      </c>
      <c r="D1209" s="130" t="s">
        <v>324</v>
      </c>
      <c r="E1209" s="111" t="s">
        <v>325</v>
      </c>
      <c r="F1209" s="110">
        <v>2006</v>
      </c>
      <c r="G1209" s="87">
        <v>2.5821823906284558</v>
      </c>
      <c r="H1209" s="87">
        <v>2.4036949834548569</v>
      </c>
      <c r="I1209" s="87">
        <v>1.2863119489437893</v>
      </c>
      <c r="J1209" s="87">
        <v>6.2807079484336903</v>
      </c>
    </row>
    <row r="1210" spans="2:10">
      <c r="B1210" s="111" t="s">
        <v>272</v>
      </c>
      <c r="C1210" s="111" t="s">
        <v>324</v>
      </c>
      <c r="D1210" s="130" t="s">
        <v>324</v>
      </c>
      <c r="E1210" s="111" t="s">
        <v>325</v>
      </c>
      <c r="F1210" s="110">
        <v>2007</v>
      </c>
      <c r="G1210" s="87">
        <v>2.4338711741595929</v>
      </c>
      <c r="H1210" s="87">
        <v>2.3133914401216749</v>
      </c>
      <c r="I1210" s="87">
        <v>1.3088765131874434</v>
      </c>
      <c r="J1210" s="87">
        <v>6.0640071270437561</v>
      </c>
    </row>
    <row r="1211" spans="2:10">
      <c r="B1211" s="111" t="s">
        <v>272</v>
      </c>
      <c r="C1211" s="111" t="s">
        <v>324</v>
      </c>
      <c r="D1211" s="130" t="s">
        <v>324</v>
      </c>
      <c r="E1211" s="111" t="s">
        <v>325</v>
      </c>
      <c r="F1211" s="110">
        <v>2008</v>
      </c>
      <c r="G1211" s="87">
        <v>2.3463181881351001</v>
      </c>
      <c r="H1211" s="87">
        <v>2.2727902859262281</v>
      </c>
      <c r="I1211" s="87">
        <v>1.249953390747998</v>
      </c>
      <c r="J1211" s="87">
        <v>5.8764072223049899</v>
      </c>
    </row>
    <row r="1212" spans="2:10">
      <c r="B1212" s="111" t="s">
        <v>272</v>
      </c>
      <c r="C1212" s="111" t="s">
        <v>324</v>
      </c>
      <c r="D1212" s="130" t="s">
        <v>324</v>
      </c>
      <c r="E1212" s="111" t="s">
        <v>325</v>
      </c>
      <c r="F1212" s="110">
        <v>2009</v>
      </c>
      <c r="G1212" s="87">
        <v>2.0026312190352336</v>
      </c>
      <c r="H1212" s="87">
        <v>2.0391420726889224</v>
      </c>
      <c r="I1212" s="87">
        <v>1.2109438151211875</v>
      </c>
      <c r="J1212" s="87">
        <v>5.2595685260409333</v>
      </c>
    </row>
    <row r="1213" spans="2:10">
      <c r="B1213" s="111" t="s">
        <v>272</v>
      </c>
      <c r="C1213" s="111" t="s">
        <v>324</v>
      </c>
      <c r="D1213" s="130" t="s">
        <v>324</v>
      </c>
      <c r="E1213" s="111" t="s">
        <v>325</v>
      </c>
      <c r="F1213" s="110">
        <v>2010</v>
      </c>
      <c r="G1213" s="87">
        <v>2.0910753634554129</v>
      </c>
      <c r="H1213" s="87">
        <v>2.1653682496646485</v>
      </c>
      <c r="I1213" s="87">
        <v>1.1825644666390498</v>
      </c>
      <c r="J1213" s="87">
        <v>5.4456828123558214</v>
      </c>
    </row>
    <row r="1214" spans="2:10">
      <c r="B1214" s="111" t="s">
        <v>272</v>
      </c>
      <c r="C1214" s="111" t="s">
        <v>324</v>
      </c>
      <c r="D1214" s="130" t="s">
        <v>324</v>
      </c>
      <c r="E1214" s="111" t="s">
        <v>325</v>
      </c>
      <c r="F1214" s="110">
        <v>2011</v>
      </c>
      <c r="G1214" s="87">
        <v>1.9906958101844188</v>
      </c>
      <c r="H1214" s="87">
        <v>1.8930795781607843</v>
      </c>
      <c r="I1214" s="87">
        <v>1.1590649595311722</v>
      </c>
      <c r="J1214" s="87">
        <v>5.0493567551784464</v>
      </c>
    </row>
    <row r="1215" spans="2:10">
      <c r="B1215" s="111" t="s">
        <v>272</v>
      </c>
      <c r="C1215" s="111" t="s">
        <v>324</v>
      </c>
      <c r="D1215" s="130" t="s">
        <v>324</v>
      </c>
      <c r="E1215" s="111" t="s">
        <v>325</v>
      </c>
      <c r="F1215" s="110">
        <v>2012</v>
      </c>
      <c r="G1215" s="87">
        <v>1.919791491549883</v>
      </c>
      <c r="H1215" s="87">
        <v>2.0760332266273727</v>
      </c>
      <c r="I1215" s="87">
        <v>1.141801121729793</v>
      </c>
      <c r="J1215" s="87">
        <v>5.1441843655095134</v>
      </c>
    </row>
    <row r="1216" spans="2:10">
      <c r="B1216" s="111" t="s">
        <v>272</v>
      </c>
      <c r="C1216" s="119" t="s">
        <v>326</v>
      </c>
      <c r="D1216" s="128" t="s">
        <v>327</v>
      </c>
      <c r="E1216" s="119" t="s">
        <v>328</v>
      </c>
      <c r="F1216" s="110">
        <v>2005</v>
      </c>
      <c r="G1216" s="87">
        <v>1.6022461939120616</v>
      </c>
      <c r="H1216" s="87">
        <v>2.727048377274564</v>
      </c>
      <c r="I1216" s="87">
        <v>5.671012052631184</v>
      </c>
      <c r="J1216" s="87">
        <v>10.050093072997081</v>
      </c>
    </row>
    <row r="1217" spans="2:10">
      <c r="B1217" s="111" t="s">
        <v>272</v>
      </c>
      <c r="C1217" s="111" t="s">
        <v>326</v>
      </c>
      <c r="D1217" s="130" t="s">
        <v>327</v>
      </c>
      <c r="E1217" s="111" t="s">
        <v>328</v>
      </c>
      <c r="F1217" s="110">
        <v>2006</v>
      </c>
      <c r="G1217" s="87">
        <v>1.7016270302119545</v>
      </c>
      <c r="H1217" s="87">
        <v>2.7482946329093427</v>
      </c>
      <c r="I1217" s="87">
        <v>5.623590629660729</v>
      </c>
      <c r="J1217" s="87">
        <v>10.11867568434007</v>
      </c>
    </row>
    <row r="1218" spans="2:10">
      <c r="B1218" s="111" t="s">
        <v>272</v>
      </c>
      <c r="C1218" s="111" t="s">
        <v>326</v>
      </c>
      <c r="D1218" s="130" t="s">
        <v>327</v>
      </c>
      <c r="E1218" s="111" t="s">
        <v>328</v>
      </c>
      <c r="F1218" s="110">
        <v>2007</v>
      </c>
      <c r="G1218" s="87">
        <v>1.6034202205455736</v>
      </c>
      <c r="H1218" s="87">
        <v>2.641139561106729</v>
      </c>
      <c r="I1218" s="87">
        <v>5.6178519918454803</v>
      </c>
      <c r="J1218" s="87">
        <v>9.9042259468518132</v>
      </c>
    </row>
    <row r="1219" spans="2:10">
      <c r="B1219" s="111" t="s">
        <v>272</v>
      </c>
      <c r="C1219" s="111" t="s">
        <v>326</v>
      </c>
      <c r="D1219" s="130" t="s">
        <v>327</v>
      </c>
      <c r="E1219" s="111" t="s">
        <v>328</v>
      </c>
      <c r="F1219" s="110">
        <v>2008</v>
      </c>
      <c r="G1219" s="87">
        <v>1.6249118265979792</v>
      </c>
      <c r="H1219" s="87">
        <v>2.600332662494012</v>
      </c>
      <c r="I1219" s="87">
        <v>5.2370339852839489</v>
      </c>
      <c r="J1219" s="87">
        <v>9.5011122636442362</v>
      </c>
    </row>
    <row r="1220" spans="2:10">
      <c r="B1220" s="111" t="s">
        <v>272</v>
      </c>
      <c r="C1220" s="111" t="s">
        <v>326</v>
      </c>
      <c r="D1220" s="130" t="s">
        <v>327</v>
      </c>
      <c r="E1220" s="111" t="s">
        <v>328</v>
      </c>
      <c r="F1220" s="110">
        <v>2009</v>
      </c>
      <c r="G1220" s="87">
        <v>1.369321469237115</v>
      </c>
      <c r="H1220" s="87">
        <v>2.3443055234417804</v>
      </c>
      <c r="I1220" s="87">
        <v>5.085841888521335</v>
      </c>
      <c r="J1220" s="87">
        <v>8.8372334655386862</v>
      </c>
    </row>
    <row r="1221" spans="2:10">
      <c r="B1221" s="111" t="s">
        <v>272</v>
      </c>
      <c r="C1221" s="111" t="s">
        <v>326</v>
      </c>
      <c r="D1221" s="130" t="s">
        <v>327</v>
      </c>
      <c r="E1221" s="111" t="s">
        <v>328</v>
      </c>
      <c r="F1221" s="110">
        <v>2010</v>
      </c>
      <c r="G1221" s="87">
        <v>1.4701458126112557</v>
      </c>
      <c r="H1221" s="87">
        <v>2.5009901587380896</v>
      </c>
      <c r="I1221" s="87">
        <v>5.0268509980186762</v>
      </c>
      <c r="J1221" s="87">
        <v>9.0351486033254282</v>
      </c>
    </row>
    <row r="1222" spans="2:10">
      <c r="B1222" s="111" t="s">
        <v>272</v>
      </c>
      <c r="C1222" s="111" t="s">
        <v>326</v>
      </c>
      <c r="D1222" s="130" t="s">
        <v>327</v>
      </c>
      <c r="E1222" s="111" t="s">
        <v>328</v>
      </c>
      <c r="F1222" s="110">
        <v>2011</v>
      </c>
      <c r="G1222" s="87">
        <v>1.3373995394845484</v>
      </c>
      <c r="H1222" s="87">
        <v>2.1965907487622784</v>
      </c>
      <c r="I1222" s="87">
        <v>4.8118442128681655</v>
      </c>
      <c r="J1222" s="87">
        <v>8.3817170769148834</v>
      </c>
    </row>
    <row r="1223" spans="2:10">
      <c r="B1223" s="111" t="s">
        <v>272</v>
      </c>
      <c r="C1223" s="111" t="s">
        <v>326</v>
      </c>
      <c r="D1223" s="130" t="s">
        <v>327</v>
      </c>
      <c r="E1223" s="111" t="s">
        <v>328</v>
      </c>
      <c r="F1223" s="110">
        <v>2012</v>
      </c>
      <c r="G1223" s="87">
        <v>1.395078870350688</v>
      </c>
      <c r="H1223" s="87">
        <v>2.4182770677294227</v>
      </c>
      <c r="I1223" s="87">
        <v>4.7602010525757228</v>
      </c>
      <c r="J1223" s="87">
        <v>8.6083469270990065</v>
      </c>
    </row>
    <row r="1224" spans="2:10">
      <c r="B1224" s="111" t="s">
        <v>272</v>
      </c>
      <c r="C1224" s="111" t="s">
        <v>326</v>
      </c>
      <c r="D1224" s="128" t="s">
        <v>329</v>
      </c>
      <c r="E1224" s="119" t="s">
        <v>330</v>
      </c>
      <c r="F1224" s="110">
        <v>2005</v>
      </c>
      <c r="G1224" s="87">
        <v>1.831732395832838</v>
      </c>
      <c r="H1224" s="87">
        <v>2.8166890202141062</v>
      </c>
      <c r="I1224" s="87">
        <v>4.6197091670193728</v>
      </c>
      <c r="J1224" s="87">
        <v>9.5178969927754604</v>
      </c>
    </row>
    <row r="1225" spans="2:10">
      <c r="B1225" s="111" t="s">
        <v>272</v>
      </c>
      <c r="C1225" s="111" t="s">
        <v>326</v>
      </c>
      <c r="D1225" s="130" t="s">
        <v>329</v>
      </c>
      <c r="E1225" s="111" t="s">
        <v>330</v>
      </c>
      <c r="F1225" s="110">
        <v>2006</v>
      </c>
      <c r="G1225" s="87">
        <v>2.1441644871779784</v>
      </c>
      <c r="H1225" s="87">
        <v>2.8246013094309927</v>
      </c>
      <c r="I1225" s="87">
        <v>4.7602016515642989</v>
      </c>
      <c r="J1225" s="87">
        <v>9.9657305587511349</v>
      </c>
    </row>
    <row r="1226" spans="2:10">
      <c r="B1226" s="111" t="s">
        <v>272</v>
      </c>
      <c r="C1226" s="111" t="s">
        <v>326</v>
      </c>
      <c r="D1226" s="130" t="s">
        <v>329</v>
      </c>
      <c r="E1226" s="111" t="s">
        <v>330</v>
      </c>
      <c r="F1226" s="110">
        <v>2007</v>
      </c>
      <c r="G1226" s="87">
        <v>2.1202219814915808</v>
      </c>
      <c r="H1226" s="87">
        <v>2.7245198111837023</v>
      </c>
      <c r="I1226" s="87">
        <v>4.8341940859688641</v>
      </c>
      <c r="J1226" s="87">
        <v>9.9058655046242272</v>
      </c>
    </row>
    <row r="1227" spans="2:10">
      <c r="B1227" s="111" t="s">
        <v>272</v>
      </c>
      <c r="C1227" s="111" t="s">
        <v>326</v>
      </c>
      <c r="D1227" s="130" t="s">
        <v>329</v>
      </c>
      <c r="E1227" s="111" t="s">
        <v>330</v>
      </c>
      <c r="F1227" s="110">
        <v>2008</v>
      </c>
      <c r="G1227" s="87">
        <v>2.0836281000635992</v>
      </c>
      <c r="H1227" s="87">
        <v>2.6966805130961733</v>
      </c>
      <c r="I1227" s="87">
        <v>4.4742668340213481</v>
      </c>
      <c r="J1227" s="87">
        <v>9.4717104328552892</v>
      </c>
    </row>
    <row r="1228" spans="2:10">
      <c r="B1228" s="111" t="s">
        <v>272</v>
      </c>
      <c r="C1228" s="111" t="s">
        <v>326</v>
      </c>
      <c r="D1228" s="130" t="s">
        <v>329</v>
      </c>
      <c r="E1228" s="111" t="s">
        <v>330</v>
      </c>
      <c r="F1228" s="110">
        <v>2009</v>
      </c>
      <c r="G1228" s="87">
        <v>1.7827905644173503</v>
      </c>
      <c r="H1228" s="87">
        <v>2.485638235141074</v>
      </c>
      <c r="I1228" s="87">
        <v>4.4104943179449982</v>
      </c>
      <c r="J1228" s="87">
        <v>8.895437508333579</v>
      </c>
    </row>
    <row r="1229" spans="2:10">
      <c r="B1229" s="111" t="s">
        <v>272</v>
      </c>
      <c r="C1229" s="111" t="s">
        <v>326</v>
      </c>
      <c r="D1229" s="130" t="s">
        <v>329</v>
      </c>
      <c r="E1229" s="111" t="s">
        <v>330</v>
      </c>
      <c r="F1229" s="110">
        <v>2010</v>
      </c>
      <c r="G1229" s="87">
        <v>2.0295245952138821</v>
      </c>
      <c r="H1229" s="87">
        <v>2.6531473194021329</v>
      </c>
      <c r="I1229" s="87">
        <v>4.2859629142129565</v>
      </c>
      <c r="J1229" s="87">
        <v>9.1695915390952969</v>
      </c>
    </row>
    <row r="1230" spans="2:10">
      <c r="B1230" s="111" t="s">
        <v>272</v>
      </c>
      <c r="C1230" s="111" t="s">
        <v>326</v>
      </c>
      <c r="D1230" s="130" t="s">
        <v>329</v>
      </c>
      <c r="E1230" s="111" t="s">
        <v>330</v>
      </c>
      <c r="F1230" s="110">
        <v>2011</v>
      </c>
      <c r="G1230" s="87">
        <v>1.8114058818819152</v>
      </c>
      <c r="H1230" s="87">
        <v>2.2851532642096979</v>
      </c>
      <c r="I1230" s="87">
        <v>4.2265021743360922</v>
      </c>
      <c r="J1230" s="87">
        <v>8.5197944281657918</v>
      </c>
    </row>
    <row r="1231" spans="2:10">
      <c r="B1231" s="111" t="s">
        <v>272</v>
      </c>
      <c r="C1231" s="111" t="s">
        <v>326</v>
      </c>
      <c r="D1231" s="130" t="s">
        <v>329</v>
      </c>
      <c r="E1231" s="111" t="s">
        <v>330</v>
      </c>
      <c r="F1231" s="110">
        <v>2012</v>
      </c>
      <c r="G1231" s="87">
        <v>1.7526298845085317</v>
      </c>
      <c r="H1231" s="87">
        <v>2.510503998582422</v>
      </c>
      <c r="I1231" s="87">
        <v>4.0069410105702463</v>
      </c>
      <c r="J1231" s="87">
        <v>8.4663129841170957</v>
      </c>
    </row>
    <row r="1232" spans="2:10">
      <c r="B1232" s="111" t="s">
        <v>272</v>
      </c>
      <c r="C1232" s="111" t="s">
        <v>326</v>
      </c>
      <c r="D1232" s="128" t="s">
        <v>331</v>
      </c>
      <c r="E1232" s="119" t="s">
        <v>332</v>
      </c>
      <c r="F1232" s="110">
        <v>2005</v>
      </c>
      <c r="G1232" s="87">
        <v>3.2524219968640717</v>
      </c>
      <c r="H1232" s="87">
        <v>2.3211255012272511</v>
      </c>
      <c r="I1232" s="87">
        <v>1.2368777307974952</v>
      </c>
      <c r="J1232" s="87">
        <v>6.8366604881135284</v>
      </c>
    </row>
    <row r="1233" spans="2:10">
      <c r="B1233" s="111" t="s">
        <v>272</v>
      </c>
      <c r="C1233" s="111" t="s">
        <v>326</v>
      </c>
      <c r="D1233" s="130" t="s">
        <v>331</v>
      </c>
      <c r="E1233" s="111" t="s">
        <v>332</v>
      </c>
      <c r="F1233" s="110">
        <v>2006</v>
      </c>
      <c r="G1233" s="87">
        <v>3.2358091016157426</v>
      </c>
      <c r="H1233" s="87">
        <v>2.334645694605753</v>
      </c>
      <c r="I1233" s="87">
        <v>1.2194560802054433</v>
      </c>
      <c r="J1233" s="87">
        <v>6.8146553194772181</v>
      </c>
    </row>
    <row r="1234" spans="2:10">
      <c r="B1234" s="111" t="s">
        <v>272</v>
      </c>
      <c r="C1234" s="111" t="s">
        <v>326</v>
      </c>
      <c r="D1234" s="130" t="s">
        <v>331</v>
      </c>
      <c r="E1234" s="111" t="s">
        <v>332</v>
      </c>
      <c r="F1234" s="110">
        <v>2007</v>
      </c>
      <c r="G1234" s="87">
        <v>3.0507599183739247</v>
      </c>
      <c r="H1234" s="87">
        <v>2.2422960936011904</v>
      </c>
      <c r="I1234" s="87">
        <v>1.2443340330666453</v>
      </c>
      <c r="J1234" s="87">
        <v>6.5608847826810877</v>
      </c>
    </row>
    <row r="1235" spans="2:10">
      <c r="B1235" s="111" t="s">
        <v>272</v>
      </c>
      <c r="C1235" s="111" t="s">
        <v>326</v>
      </c>
      <c r="D1235" s="130" t="s">
        <v>331</v>
      </c>
      <c r="E1235" s="111" t="s">
        <v>332</v>
      </c>
      <c r="F1235" s="110">
        <v>2008</v>
      </c>
      <c r="G1235" s="87">
        <v>2.8489158496925127</v>
      </c>
      <c r="H1235" s="87">
        <v>2.1865813338580744</v>
      </c>
      <c r="I1235" s="87">
        <v>1.1701475338031151</v>
      </c>
      <c r="J1235" s="87">
        <v>6.2279692315288262</v>
      </c>
    </row>
    <row r="1236" spans="2:10">
      <c r="B1236" s="111" t="s">
        <v>272</v>
      </c>
      <c r="C1236" s="111" t="s">
        <v>326</v>
      </c>
      <c r="D1236" s="130" t="s">
        <v>331</v>
      </c>
      <c r="E1236" s="111" t="s">
        <v>332</v>
      </c>
      <c r="F1236" s="110">
        <v>2009</v>
      </c>
      <c r="G1236" s="87">
        <v>2.2746423609454851</v>
      </c>
      <c r="H1236" s="87">
        <v>1.9593391822048996</v>
      </c>
      <c r="I1236" s="87">
        <v>1.1286228011479831</v>
      </c>
      <c r="J1236" s="87">
        <v>5.3842139709631898</v>
      </c>
    </row>
    <row r="1237" spans="2:10">
      <c r="B1237" s="111" t="s">
        <v>272</v>
      </c>
      <c r="C1237" s="111" t="s">
        <v>326</v>
      </c>
      <c r="D1237" s="130" t="s">
        <v>331</v>
      </c>
      <c r="E1237" s="111" t="s">
        <v>332</v>
      </c>
      <c r="F1237" s="110">
        <v>2010</v>
      </c>
      <c r="G1237" s="87">
        <v>2.4142735551826719</v>
      </c>
      <c r="H1237" s="87">
        <v>2.0722627589216183</v>
      </c>
      <c r="I1237" s="87">
        <v>1.1037469685736354</v>
      </c>
      <c r="J1237" s="87">
        <v>5.6110856244495944</v>
      </c>
    </row>
    <row r="1238" spans="2:10">
      <c r="B1238" s="111" t="s">
        <v>272</v>
      </c>
      <c r="C1238" s="111" t="s">
        <v>326</v>
      </c>
      <c r="D1238" s="130" t="s">
        <v>331</v>
      </c>
      <c r="E1238" s="111" t="s">
        <v>332</v>
      </c>
      <c r="F1238" s="110">
        <v>2011</v>
      </c>
      <c r="G1238" s="87">
        <v>2.1646944588374399</v>
      </c>
      <c r="H1238" s="87">
        <v>1.8153866924505828</v>
      </c>
      <c r="I1238" s="87">
        <v>1.0615495683824216</v>
      </c>
      <c r="J1238" s="87">
        <v>5.0616967890464704</v>
      </c>
    </row>
    <row r="1239" spans="2:10">
      <c r="B1239" s="111" t="s">
        <v>272</v>
      </c>
      <c r="C1239" s="111" t="s">
        <v>326</v>
      </c>
      <c r="D1239" s="130" t="s">
        <v>331</v>
      </c>
      <c r="E1239" s="111" t="s">
        <v>332</v>
      </c>
      <c r="F1239" s="110">
        <v>2012</v>
      </c>
      <c r="G1239" s="87">
        <v>2.2048754555867411</v>
      </c>
      <c r="H1239" s="87">
        <v>1.9956468023963085</v>
      </c>
      <c r="I1239" s="87">
        <v>1.000044433136009</v>
      </c>
      <c r="J1239" s="87">
        <v>5.2201809691541756</v>
      </c>
    </row>
    <row r="1240" spans="2:10">
      <c r="B1240" s="111" t="s">
        <v>272</v>
      </c>
      <c r="C1240" s="111" t="s">
        <v>326</v>
      </c>
      <c r="D1240" s="128" t="s">
        <v>333</v>
      </c>
      <c r="E1240" s="119" t="s">
        <v>334</v>
      </c>
      <c r="F1240" s="110">
        <v>2005</v>
      </c>
      <c r="G1240" s="87">
        <v>2.9277810707498473</v>
      </c>
      <c r="H1240" s="87">
        <v>2.322489441922448</v>
      </c>
      <c r="I1240" s="87">
        <v>1.2225537299083884</v>
      </c>
      <c r="J1240" s="87">
        <v>6.4883292920339821</v>
      </c>
    </row>
    <row r="1241" spans="2:10">
      <c r="B1241" s="111" t="s">
        <v>272</v>
      </c>
      <c r="C1241" s="111" t="s">
        <v>326</v>
      </c>
      <c r="D1241" s="130" t="s">
        <v>333</v>
      </c>
      <c r="E1241" s="111" t="s">
        <v>334</v>
      </c>
      <c r="F1241" s="110">
        <v>2006</v>
      </c>
      <c r="G1241" s="87">
        <v>2.6773773814284318</v>
      </c>
      <c r="H1241" s="87">
        <v>2.3044228645759692</v>
      </c>
      <c r="I1241" s="87">
        <v>1.210511307752931</v>
      </c>
      <c r="J1241" s="87">
        <v>6.2072479686575424</v>
      </c>
    </row>
    <row r="1242" spans="2:10">
      <c r="B1242" s="111" t="s">
        <v>272</v>
      </c>
      <c r="C1242" s="111" t="s">
        <v>326</v>
      </c>
      <c r="D1242" s="130" t="s">
        <v>333</v>
      </c>
      <c r="E1242" s="111" t="s">
        <v>334</v>
      </c>
      <c r="F1242" s="110">
        <v>2007</v>
      </c>
      <c r="G1242" s="87">
        <v>2.4685457846054089</v>
      </c>
      <c r="H1242" s="87">
        <v>2.2236195960898373</v>
      </c>
      <c r="I1242" s="87">
        <v>1.2283627427522659</v>
      </c>
      <c r="J1242" s="87">
        <v>5.9349269175358073</v>
      </c>
    </row>
    <row r="1243" spans="2:10">
      <c r="B1243" s="111" t="s">
        <v>272</v>
      </c>
      <c r="C1243" s="111" t="s">
        <v>326</v>
      </c>
      <c r="D1243" s="130" t="s">
        <v>333</v>
      </c>
      <c r="E1243" s="111" t="s">
        <v>334</v>
      </c>
      <c r="F1243" s="110">
        <v>2008</v>
      </c>
      <c r="G1243" s="87">
        <v>2.2666088244125997</v>
      </c>
      <c r="H1243" s="87">
        <v>2.1846993537103025</v>
      </c>
      <c r="I1243" s="87">
        <v>1.1669814125013795</v>
      </c>
      <c r="J1243" s="87">
        <v>5.6321252131425172</v>
      </c>
    </row>
    <row r="1244" spans="2:10">
      <c r="B1244" s="111" t="s">
        <v>272</v>
      </c>
      <c r="C1244" s="111" t="s">
        <v>326</v>
      </c>
      <c r="D1244" s="130" t="s">
        <v>333</v>
      </c>
      <c r="E1244" s="111" t="s">
        <v>334</v>
      </c>
      <c r="F1244" s="110">
        <v>2009</v>
      </c>
      <c r="G1244" s="87">
        <v>2.0175634447377058</v>
      </c>
      <c r="H1244" s="87">
        <v>1.9537773010034698</v>
      </c>
      <c r="I1244" s="87">
        <v>1.1305981441803918</v>
      </c>
      <c r="J1244" s="87">
        <v>5.115373818989986</v>
      </c>
    </row>
    <row r="1245" spans="2:10">
      <c r="B1245" s="111" t="s">
        <v>272</v>
      </c>
      <c r="C1245" s="111" t="s">
        <v>326</v>
      </c>
      <c r="D1245" s="130" t="s">
        <v>333</v>
      </c>
      <c r="E1245" s="111" t="s">
        <v>334</v>
      </c>
      <c r="F1245" s="110">
        <v>2010</v>
      </c>
      <c r="G1245" s="87">
        <v>2.1102069639731535</v>
      </c>
      <c r="H1245" s="87">
        <v>2.0901801982203603</v>
      </c>
      <c r="I1245" s="87">
        <v>1.1141722409866097</v>
      </c>
      <c r="J1245" s="87">
        <v>5.327423888401766</v>
      </c>
    </row>
    <row r="1246" spans="2:10">
      <c r="B1246" s="111" t="s">
        <v>272</v>
      </c>
      <c r="C1246" s="111" t="s">
        <v>326</v>
      </c>
      <c r="D1246" s="130" t="s">
        <v>333</v>
      </c>
      <c r="E1246" s="111" t="s">
        <v>334</v>
      </c>
      <c r="F1246" s="110">
        <v>2011</v>
      </c>
      <c r="G1246" s="87">
        <v>2.0472380014314226</v>
      </c>
      <c r="H1246" s="87">
        <v>1.8019812414351104</v>
      </c>
      <c r="I1246" s="87">
        <v>1.0744773102351817</v>
      </c>
      <c r="J1246" s="87">
        <v>4.9360739378422966</v>
      </c>
    </row>
    <row r="1247" spans="2:10">
      <c r="B1247" s="111" t="s">
        <v>272</v>
      </c>
      <c r="C1247" s="111" t="s">
        <v>326</v>
      </c>
      <c r="D1247" s="130" t="s">
        <v>333</v>
      </c>
      <c r="E1247" s="111" t="s">
        <v>334</v>
      </c>
      <c r="F1247" s="110">
        <v>2012</v>
      </c>
      <c r="G1247" s="87">
        <v>1.9223037386449773</v>
      </c>
      <c r="H1247" s="87">
        <v>1.9886185262425353</v>
      </c>
      <c r="I1247" s="87">
        <v>1.0292366674560143</v>
      </c>
      <c r="J1247" s="87">
        <v>4.952167191003876</v>
      </c>
    </row>
    <row r="1248" spans="2:10">
      <c r="B1248" s="111" t="s">
        <v>272</v>
      </c>
      <c r="C1248" s="111" t="s">
        <v>326</v>
      </c>
      <c r="D1248" s="128" t="s">
        <v>335</v>
      </c>
      <c r="E1248" s="119" t="s">
        <v>336</v>
      </c>
      <c r="F1248" s="110">
        <v>2005</v>
      </c>
      <c r="G1248" s="87">
        <v>4.0657798497164119</v>
      </c>
      <c r="H1248" s="87">
        <v>2.6477572331410935</v>
      </c>
      <c r="I1248" s="87">
        <v>5.1747174746307163</v>
      </c>
      <c r="J1248" s="87">
        <v>12.080274012465145</v>
      </c>
    </row>
    <row r="1249" spans="2:10">
      <c r="B1249" s="111" t="s">
        <v>272</v>
      </c>
      <c r="C1249" s="111" t="s">
        <v>326</v>
      </c>
      <c r="D1249" s="130" t="s">
        <v>335</v>
      </c>
      <c r="E1249" s="111" t="s">
        <v>336</v>
      </c>
      <c r="F1249" s="110">
        <v>2006</v>
      </c>
      <c r="G1249" s="87">
        <v>4.3795199473432493</v>
      </c>
      <c r="H1249" s="87">
        <v>2.6712547303164436</v>
      </c>
      <c r="I1249" s="87">
        <v>5.1758469133157776</v>
      </c>
      <c r="J1249" s="87">
        <v>12.410055999738924</v>
      </c>
    </row>
    <row r="1250" spans="2:10">
      <c r="B1250" s="111" t="s">
        <v>272</v>
      </c>
      <c r="C1250" s="111" t="s">
        <v>326</v>
      </c>
      <c r="D1250" s="130" t="s">
        <v>335</v>
      </c>
      <c r="E1250" s="111" t="s">
        <v>336</v>
      </c>
      <c r="F1250" s="110">
        <v>2007</v>
      </c>
      <c r="G1250" s="87">
        <v>4.0576643877390399</v>
      </c>
      <c r="H1250" s="87">
        <v>2.5895543306773079</v>
      </c>
      <c r="I1250" s="87">
        <v>5.1877964346570531</v>
      </c>
      <c r="J1250" s="87">
        <v>12.011158038735429</v>
      </c>
    </row>
    <row r="1251" spans="2:10">
      <c r="B1251" s="111" t="s">
        <v>272</v>
      </c>
      <c r="C1251" s="111" t="s">
        <v>326</v>
      </c>
      <c r="D1251" s="130" t="s">
        <v>335</v>
      </c>
      <c r="E1251" s="111" t="s">
        <v>336</v>
      </c>
      <c r="F1251" s="110">
        <v>2008</v>
      </c>
      <c r="G1251" s="87">
        <v>4.1081961127520668</v>
      </c>
      <c r="H1251" s="87">
        <v>2.5575172521880569</v>
      </c>
      <c r="I1251" s="87">
        <v>4.8657819634207593</v>
      </c>
      <c r="J1251" s="87">
        <v>11.699162864156301</v>
      </c>
    </row>
    <row r="1252" spans="2:10">
      <c r="B1252" s="111" t="s">
        <v>272</v>
      </c>
      <c r="C1252" s="111" t="s">
        <v>326</v>
      </c>
      <c r="D1252" s="130" t="s">
        <v>335</v>
      </c>
      <c r="E1252" s="111" t="s">
        <v>336</v>
      </c>
      <c r="F1252" s="110">
        <v>2009</v>
      </c>
      <c r="G1252" s="87">
        <v>3.7488297600797491</v>
      </c>
      <c r="H1252" s="87">
        <v>2.3255350228789653</v>
      </c>
      <c r="I1252" s="87">
        <v>4.7831642005602539</v>
      </c>
      <c r="J1252" s="87">
        <v>11.023766371939564</v>
      </c>
    </row>
    <row r="1253" spans="2:10">
      <c r="B1253" s="111" t="s">
        <v>272</v>
      </c>
      <c r="C1253" s="111" t="s">
        <v>326</v>
      </c>
      <c r="D1253" s="130" t="s">
        <v>335</v>
      </c>
      <c r="E1253" s="111" t="s">
        <v>336</v>
      </c>
      <c r="F1253" s="110">
        <v>2010</v>
      </c>
      <c r="G1253" s="87">
        <v>3.9753926201919798</v>
      </c>
      <c r="H1253" s="87">
        <v>2.5015365439654702</v>
      </c>
      <c r="I1253" s="87">
        <v>4.7118618927258593</v>
      </c>
      <c r="J1253" s="87">
        <v>11.347681762288506</v>
      </c>
    </row>
    <row r="1254" spans="2:10">
      <c r="B1254" s="111" t="s">
        <v>272</v>
      </c>
      <c r="C1254" s="111" t="s">
        <v>326</v>
      </c>
      <c r="D1254" s="130" t="s">
        <v>335</v>
      </c>
      <c r="E1254" s="111" t="s">
        <v>336</v>
      </c>
      <c r="F1254" s="110">
        <v>2011</v>
      </c>
      <c r="G1254" s="87">
        <v>3.4929780429544408</v>
      </c>
      <c r="H1254" s="87">
        <v>2.1688970682418431</v>
      </c>
      <c r="I1254" s="87">
        <v>4.6058020728799303</v>
      </c>
      <c r="J1254" s="87">
        <v>10.423468991406637</v>
      </c>
    </row>
    <row r="1255" spans="2:10">
      <c r="B1255" s="111" t="s">
        <v>272</v>
      </c>
      <c r="C1255" s="111" t="s">
        <v>326</v>
      </c>
      <c r="D1255" s="130" t="s">
        <v>335</v>
      </c>
      <c r="E1255" s="111" t="s">
        <v>336</v>
      </c>
      <c r="F1255" s="110">
        <v>2012</v>
      </c>
      <c r="G1255" s="87">
        <v>3.5728987588579337</v>
      </c>
      <c r="H1255" s="87">
        <v>2.3888401454303159</v>
      </c>
      <c r="I1255" s="87">
        <v>4.4129978804884145</v>
      </c>
      <c r="J1255" s="87">
        <v>10.52680297316452</v>
      </c>
    </row>
    <row r="1256" spans="2:10">
      <c r="B1256" s="111" t="s">
        <v>272</v>
      </c>
      <c r="C1256" s="111" t="s">
        <v>326</v>
      </c>
      <c r="D1256" s="128" t="s">
        <v>337</v>
      </c>
      <c r="E1256" s="119" t="s">
        <v>338</v>
      </c>
      <c r="F1256" s="110">
        <v>2005</v>
      </c>
      <c r="G1256" s="87">
        <v>2.7998374159121791</v>
      </c>
      <c r="H1256" s="87">
        <v>2.5108564233798751</v>
      </c>
      <c r="I1256" s="87">
        <v>1.6568848812495895</v>
      </c>
      <c r="J1256" s="87">
        <v>6.9876045528659709</v>
      </c>
    </row>
    <row r="1257" spans="2:10">
      <c r="B1257" s="111" t="s">
        <v>272</v>
      </c>
      <c r="C1257" s="111" t="s">
        <v>326</v>
      </c>
      <c r="D1257" s="130" t="s">
        <v>337</v>
      </c>
      <c r="E1257" s="111" t="s">
        <v>338</v>
      </c>
      <c r="F1257" s="110">
        <v>2006</v>
      </c>
      <c r="G1257" s="87">
        <v>2.780423746691151</v>
      </c>
      <c r="H1257" s="87">
        <v>2.5242118543043657</v>
      </c>
      <c r="I1257" s="87">
        <v>1.638447201929466</v>
      </c>
      <c r="J1257" s="87">
        <v>6.9595739893842454</v>
      </c>
    </row>
    <row r="1258" spans="2:10">
      <c r="B1258" s="111" t="s">
        <v>272</v>
      </c>
      <c r="C1258" s="111" t="s">
        <v>326</v>
      </c>
      <c r="D1258" s="130" t="s">
        <v>337</v>
      </c>
      <c r="E1258" s="111" t="s">
        <v>338</v>
      </c>
      <c r="F1258" s="110">
        <v>2007</v>
      </c>
      <c r="G1258" s="87">
        <v>2.68838839199752</v>
      </c>
      <c r="H1258" s="87">
        <v>2.4401267449548847</v>
      </c>
      <c r="I1258" s="87">
        <v>1.6639135560718026</v>
      </c>
      <c r="J1258" s="87">
        <v>6.8074277993938086</v>
      </c>
    </row>
    <row r="1259" spans="2:10">
      <c r="B1259" s="111" t="s">
        <v>272</v>
      </c>
      <c r="C1259" s="111" t="s">
        <v>326</v>
      </c>
      <c r="D1259" s="130" t="s">
        <v>337</v>
      </c>
      <c r="E1259" s="111" t="s">
        <v>338</v>
      </c>
      <c r="F1259" s="110">
        <v>2008</v>
      </c>
      <c r="G1259" s="87">
        <v>2.4684759609488562</v>
      </c>
      <c r="H1259" s="87">
        <v>2.4115132767110401</v>
      </c>
      <c r="I1259" s="87">
        <v>1.5859276012804004</v>
      </c>
      <c r="J1259" s="87">
        <v>6.478660070654862</v>
      </c>
    </row>
    <row r="1260" spans="2:10">
      <c r="B1260" s="111" t="s">
        <v>272</v>
      </c>
      <c r="C1260" s="111" t="s">
        <v>326</v>
      </c>
      <c r="D1260" s="130" t="s">
        <v>337</v>
      </c>
      <c r="E1260" s="111" t="s">
        <v>338</v>
      </c>
      <c r="F1260" s="110">
        <v>2009</v>
      </c>
      <c r="G1260" s="87">
        <v>2.0634995165263406</v>
      </c>
      <c r="H1260" s="87">
        <v>2.1816380971044804</v>
      </c>
      <c r="I1260" s="87">
        <v>1.548785690596219</v>
      </c>
      <c r="J1260" s="87">
        <v>5.8059495435484374</v>
      </c>
    </row>
    <row r="1261" spans="2:10">
      <c r="B1261" s="111" t="s">
        <v>272</v>
      </c>
      <c r="C1261" s="111" t="s">
        <v>326</v>
      </c>
      <c r="D1261" s="130" t="s">
        <v>337</v>
      </c>
      <c r="E1261" s="111" t="s">
        <v>338</v>
      </c>
      <c r="F1261" s="110">
        <v>2010</v>
      </c>
      <c r="G1261" s="87">
        <v>2.2727249410348325</v>
      </c>
      <c r="H1261" s="87">
        <v>2.3435211419532687</v>
      </c>
      <c r="I1261" s="87">
        <v>1.5356871318272987</v>
      </c>
      <c r="J1261" s="87">
        <v>6.1624849037029259</v>
      </c>
    </row>
    <row r="1262" spans="2:10">
      <c r="B1262" s="111" t="s">
        <v>272</v>
      </c>
      <c r="C1262" s="111" t="s">
        <v>326</v>
      </c>
      <c r="D1262" s="130" t="s">
        <v>337</v>
      </c>
      <c r="E1262" s="111" t="s">
        <v>338</v>
      </c>
      <c r="F1262" s="110">
        <v>2011</v>
      </c>
      <c r="G1262" s="87">
        <v>2.2432765085950188</v>
      </c>
      <c r="H1262" s="87">
        <v>2.0356499517597717</v>
      </c>
      <c r="I1262" s="87">
        <v>1.4937296998512064</v>
      </c>
      <c r="J1262" s="87">
        <v>5.7827404234015836</v>
      </c>
    </row>
    <row r="1263" spans="2:10">
      <c r="B1263" s="111" t="s">
        <v>272</v>
      </c>
      <c r="C1263" s="111" t="s">
        <v>326</v>
      </c>
      <c r="D1263" s="130" t="s">
        <v>337</v>
      </c>
      <c r="E1263" s="111" t="s">
        <v>338</v>
      </c>
      <c r="F1263" s="110">
        <v>2012</v>
      </c>
      <c r="G1263" s="87">
        <v>2.2347725746533249</v>
      </c>
      <c r="H1263" s="87">
        <v>2.2434993243810637</v>
      </c>
      <c r="I1263" s="87">
        <v>1.4371860132318457</v>
      </c>
      <c r="J1263" s="87">
        <v>5.9274807827307043</v>
      </c>
    </row>
    <row r="1264" spans="2:10">
      <c r="B1264" s="111" t="s">
        <v>272</v>
      </c>
      <c r="C1264" s="114" t="s">
        <v>339</v>
      </c>
      <c r="D1264" s="132" t="s">
        <v>339</v>
      </c>
      <c r="E1264" s="133"/>
      <c r="F1264" s="114">
        <v>2005</v>
      </c>
      <c r="G1264" s="88">
        <v>2.8243369403052809</v>
      </c>
      <c r="H1264" s="88">
        <v>2.5558881242315148</v>
      </c>
      <c r="I1264" s="88">
        <v>3.3103682969562578</v>
      </c>
      <c r="J1264" s="88">
        <v>8.7820304112044774</v>
      </c>
    </row>
    <row r="1265" spans="2:10">
      <c r="B1265" s="111" t="s">
        <v>272</v>
      </c>
      <c r="C1265" s="113" t="s">
        <v>339</v>
      </c>
      <c r="D1265" s="132" t="s">
        <v>339</v>
      </c>
      <c r="E1265" s="135"/>
      <c r="F1265" s="114">
        <v>2006</v>
      </c>
      <c r="G1265" s="88">
        <v>2.8994430227547534</v>
      </c>
      <c r="H1265" s="88">
        <v>2.5664270629658916</v>
      </c>
      <c r="I1265" s="88">
        <v>3.3140313591452109</v>
      </c>
      <c r="J1265" s="88">
        <v>8.8661003291846026</v>
      </c>
    </row>
    <row r="1266" spans="2:10">
      <c r="B1266" s="111" t="s">
        <v>272</v>
      </c>
      <c r="C1266" s="113" t="s">
        <v>339</v>
      </c>
      <c r="D1266" s="132" t="s">
        <v>339</v>
      </c>
      <c r="E1266" s="135"/>
      <c r="F1266" s="114">
        <v>2007</v>
      </c>
      <c r="G1266" s="88">
        <v>2.733384087164803</v>
      </c>
      <c r="H1266" s="88">
        <v>2.4762350538825233</v>
      </c>
      <c r="I1266" s="88">
        <v>3.3376439376397862</v>
      </c>
      <c r="J1266" s="88">
        <v>8.6294885994738877</v>
      </c>
    </row>
    <row r="1267" spans="2:10">
      <c r="B1267" s="111" t="s">
        <v>272</v>
      </c>
      <c r="C1267" s="113" t="s">
        <v>339</v>
      </c>
      <c r="D1267" s="132" t="s">
        <v>339</v>
      </c>
      <c r="E1267" s="135"/>
      <c r="F1267" s="114">
        <v>2008</v>
      </c>
      <c r="G1267" s="88">
        <v>2.6387030633044573</v>
      </c>
      <c r="H1267" s="88">
        <v>2.4386889889553589</v>
      </c>
      <c r="I1267" s="88">
        <v>3.1207598255039586</v>
      </c>
      <c r="J1267" s="88">
        <v>8.2759830026818566</v>
      </c>
    </row>
    <row r="1268" spans="2:10">
      <c r="B1268" s="111" t="s">
        <v>272</v>
      </c>
      <c r="C1268" s="113" t="s">
        <v>339</v>
      </c>
      <c r="D1268" s="132" t="s">
        <v>339</v>
      </c>
      <c r="E1268" s="135"/>
      <c r="F1268" s="114">
        <v>2009</v>
      </c>
      <c r="G1268" s="88">
        <v>2.2836876848053103</v>
      </c>
      <c r="H1268" s="88">
        <v>2.2063360988326548</v>
      </c>
      <c r="I1268" s="88">
        <v>3.0494922144550514</v>
      </c>
      <c r="J1268" s="88">
        <v>7.6163862352517011</v>
      </c>
    </row>
    <row r="1269" spans="2:10">
      <c r="B1269" s="111" t="s">
        <v>272</v>
      </c>
      <c r="C1269" s="113" t="s">
        <v>339</v>
      </c>
      <c r="D1269" s="132" t="s">
        <v>339</v>
      </c>
      <c r="E1269" s="135"/>
      <c r="F1269" s="114">
        <v>2010</v>
      </c>
      <c r="G1269" s="88">
        <v>2.4532562922244061</v>
      </c>
      <c r="H1269" s="88">
        <v>2.3591812957564882</v>
      </c>
      <c r="I1269" s="88">
        <v>2.998764590332041</v>
      </c>
      <c r="J1269" s="88">
        <v>7.8839714700556778</v>
      </c>
    </row>
    <row r="1270" spans="2:10">
      <c r="B1270" s="111" t="s">
        <v>272</v>
      </c>
      <c r="C1270" s="113" t="s">
        <v>339</v>
      </c>
      <c r="D1270" s="132" t="s">
        <v>339</v>
      </c>
      <c r="E1270" s="135"/>
      <c r="F1270" s="114">
        <v>2011</v>
      </c>
      <c r="G1270" s="88">
        <v>2.2489696672900896</v>
      </c>
      <c r="H1270" s="88">
        <v>2.0492245201452728</v>
      </c>
      <c r="I1270" s="88">
        <v>2.9088331643833394</v>
      </c>
      <c r="J1270" s="88">
        <v>7.2779944417645774</v>
      </c>
    </row>
    <row r="1271" spans="2:10">
      <c r="B1271" s="111" t="s">
        <v>272</v>
      </c>
      <c r="C1271" s="113" t="s">
        <v>339</v>
      </c>
      <c r="D1271" s="132" t="s">
        <v>339</v>
      </c>
      <c r="E1271" s="135"/>
      <c r="F1271" s="114">
        <v>2012</v>
      </c>
      <c r="G1271" s="88">
        <v>2.2496903603698897</v>
      </c>
      <c r="H1271" s="88">
        <v>2.2563115657749786</v>
      </c>
      <c r="I1271" s="88">
        <v>2.8055063245997207</v>
      </c>
      <c r="J1271" s="88">
        <v>7.3816602789231647</v>
      </c>
    </row>
    <row r="1272" spans="2:10">
      <c r="B1272" s="131" t="s">
        <v>340</v>
      </c>
      <c r="C1272" s="112" t="s">
        <v>340</v>
      </c>
      <c r="D1272" s="136" t="s">
        <v>340</v>
      </c>
      <c r="E1272" s="133"/>
      <c r="F1272" s="114">
        <v>2005</v>
      </c>
      <c r="G1272" s="88">
        <v>3.3048665188840403</v>
      </c>
      <c r="H1272" s="88">
        <v>2.4908537273251738</v>
      </c>
      <c r="I1272" s="88">
        <v>2.5014566581400226</v>
      </c>
      <c r="J1272" s="88">
        <v>8.3656860976609853</v>
      </c>
    </row>
    <row r="1273" spans="2:10">
      <c r="B1273" s="112" t="s">
        <v>340</v>
      </c>
      <c r="C1273" s="112" t="s">
        <v>340</v>
      </c>
      <c r="D1273" s="136" t="s">
        <v>340</v>
      </c>
      <c r="E1273" s="133"/>
      <c r="F1273" s="114">
        <v>2006</v>
      </c>
      <c r="G1273" s="88">
        <v>3.3358759026832465</v>
      </c>
      <c r="H1273" s="88">
        <v>2.499179446526667</v>
      </c>
      <c r="I1273" s="88">
        <v>2.4650967311979599</v>
      </c>
      <c r="J1273" s="88">
        <v>8.3639783312017233</v>
      </c>
    </row>
    <row r="1274" spans="2:10">
      <c r="B1274" s="112" t="s">
        <v>340</v>
      </c>
      <c r="C1274" s="112" t="s">
        <v>340</v>
      </c>
      <c r="D1274" s="136" t="s">
        <v>340</v>
      </c>
      <c r="E1274" s="133"/>
      <c r="F1274" s="114">
        <v>2007</v>
      </c>
      <c r="G1274" s="88">
        <v>3.2374515825920298</v>
      </c>
      <c r="H1274" s="88">
        <v>2.4012856680964854</v>
      </c>
      <c r="I1274" s="88">
        <v>2.4987074022442681</v>
      </c>
      <c r="J1274" s="88">
        <v>8.1971237399358312</v>
      </c>
    </row>
    <row r="1275" spans="2:10">
      <c r="B1275" s="112" t="s">
        <v>340</v>
      </c>
      <c r="C1275" s="112" t="s">
        <v>340</v>
      </c>
      <c r="D1275" s="136" t="s">
        <v>340</v>
      </c>
      <c r="E1275" s="133"/>
      <c r="F1275" s="114">
        <v>2008</v>
      </c>
      <c r="G1275" s="88">
        <v>3.0432798448568152</v>
      </c>
      <c r="H1275" s="88">
        <v>2.3590592060135047</v>
      </c>
      <c r="I1275" s="88">
        <v>2.3407603182416405</v>
      </c>
      <c r="J1275" s="88">
        <v>7.7988722984008287</v>
      </c>
    </row>
    <row r="1276" spans="2:10">
      <c r="B1276" s="112" t="s">
        <v>340</v>
      </c>
      <c r="C1276" s="112" t="s">
        <v>340</v>
      </c>
      <c r="D1276" s="136" t="s">
        <v>340</v>
      </c>
      <c r="E1276" s="133"/>
      <c r="F1276" s="114">
        <v>2009</v>
      </c>
      <c r="G1276" s="88">
        <v>2.6074647529721129</v>
      </c>
      <c r="H1276" s="88">
        <v>2.1280272891953151</v>
      </c>
      <c r="I1276" s="88">
        <v>2.2476657511776219</v>
      </c>
      <c r="J1276" s="88">
        <v>7.0375565511704412</v>
      </c>
    </row>
    <row r="1277" spans="2:10">
      <c r="B1277" s="112" t="s">
        <v>340</v>
      </c>
      <c r="C1277" s="112" t="s">
        <v>340</v>
      </c>
      <c r="D1277" s="136" t="s">
        <v>340</v>
      </c>
      <c r="E1277" s="133"/>
      <c r="F1277" s="114">
        <v>2010</v>
      </c>
      <c r="G1277" s="88">
        <v>2.7612322367885445</v>
      </c>
      <c r="H1277" s="88">
        <v>2.262857426431538</v>
      </c>
      <c r="I1277" s="88">
        <v>2.218906436961253</v>
      </c>
      <c r="J1277" s="88">
        <v>7.2948256532533282</v>
      </c>
    </row>
    <row r="1278" spans="2:10">
      <c r="B1278" s="112" t="s">
        <v>340</v>
      </c>
      <c r="C1278" s="112" t="s">
        <v>340</v>
      </c>
      <c r="D1278" s="136" t="s">
        <v>340</v>
      </c>
      <c r="E1278" s="133"/>
      <c r="F1278" s="114">
        <v>2011</v>
      </c>
      <c r="G1278" s="88">
        <v>2.5482891183604317</v>
      </c>
      <c r="H1278" s="88">
        <v>1.9737650756249734</v>
      </c>
      <c r="I1278" s="88">
        <v>2.1821092186231001</v>
      </c>
      <c r="J1278" s="88">
        <v>6.7553712280235043</v>
      </c>
    </row>
    <row r="1279" spans="2:10">
      <c r="B1279" s="112" t="s">
        <v>340</v>
      </c>
      <c r="C1279" s="112" t="s">
        <v>340</v>
      </c>
      <c r="D1279" s="136" t="s">
        <v>340</v>
      </c>
      <c r="E1279" s="133"/>
      <c r="F1279" s="114">
        <v>2012</v>
      </c>
      <c r="G1279" s="88">
        <v>2.5489289255298724</v>
      </c>
      <c r="H1279" s="88">
        <v>2.1568352738980634</v>
      </c>
      <c r="I1279" s="88">
        <v>2.161132756769832</v>
      </c>
      <c r="J1279" s="88">
        <v>6.9178130652583736</v>
      </c>
    </row>
    <row r="1280" spans="2:10">
      <c r="B1280" s="119" t="s">
        <v>341</v>
      </c>
      <c r="C1280" s="119" t="s">
        <v>342</v>
      </c>
      <c r="D1280" s="128" t="s">
        <v>343</v>
      </c>
      <c r="E1280" s="119" t="s">
        <v>344</v>
      </c>
      <c r="F1280" s="110">
        <v>2005</v>
      </c>
      <c r="G1280" s="87">
        <v>2.7686767204797462</v>
      </c>
      <c r="H1280" s="87">
        <v>2.4170970914243655</v>
      </c>
      <c r="I1280" s="87">
        <v>2.1333102311578709</v>
      </c>
      <c r="J1280" s="87">
        <v>7.3667407976302135</v>
      </c>
    </row>
    <row r="1281" spans="2:10">
      <c r="B1281" s="111" t="s">
        <v>341</v>
      </c>
      <c r="C1281" s="111" t="s">
        <v>342</v>
      </c>
      <c r="D1281" s="130" t="s">
        <v>343</v>
      </c>
      <c r="E1281" s="111" t="s">
        <v>344</v>
      </c>
      <c r="F1281" s="110">
        <v>2006</v>
      </c>
      <c r="G1281" s="87">
        <v>2.7883978686078597</v>
      </c>
      <c r="H1281" s="87">
        <v>2.4306256651988494</v>
      </c>
      <c r="I1281" s="87">
        <v>2.1281946654979795</v>
      </c>
      <c r="J1281" s="87">
        <v>7.3908859386096299</v>
      </c>
    </row>
    <row r="1282" spans="2:10">
      <c r="B1282" s="111" t="s">
        <v>341</v>
      </c>
      <c r="C1282" s="111" t="s">
        <v>342</v>
      </c>
      <c r="D1282" s="130" t="s">
        <v>343</v>
      </c>
      <c r="E1282" s="111" t="s">
        <v>344</v>
      </c>
      <c r="F1282" s="110">
        <v>2007</v>
      </c>
      <c r="G1282" s="87">
        <v>2.7003141439253215</v>
      </c>
      <c r="H1282" s="87">
        <v>2.3506133295074201</v>
      </c>
      <c r="I1282" s="87">
        <v>2.1634140671480515</v>
      </c>
      <c r="J1282" s="87">
        <v>7.2553442194058144</v>
      </c>
    </row>
    <row r="1283" spans="2:10">
      <c r="B1283" s="111" t="s">
        <v>341</v>
      </c>
      <c r="C1283" s="111" t="s">
        <v>342</v>
      </c>
      <c r="D1283" s="130" t="s">
        <v>343</v>
      </c>
      <c r="E1283" s="111" t="s">
        <v>344</v>
      </c>
      <c r="F1283" s="110">
        <v>2008</v>
      </c>
      <c r="G1283" s="87">
        <v>2.3692511457890322</v>
      </c>
      <c r="H1283" s="87">
        <v>2.2997819506746997</v>
      </c>
      <c r="I1283" s="87">
        <v>2.0696841459352302</v>
      </c>
      <c r="J1283" s="87">
        <v>6.7721742153763316</v>
      </c>
    </row>
    <row r="1284" spans="2:10">
      <c r="B1284" s="111" t="s">
        <v>341</v>
      </c>
      <c r="C1284" s="111" t="s">
        <v>342</v>
      </c>
      <c r="D1284" s="130" t="s">
        <v>343</v>
      </c>
      <c r="E1284" s="111" t="s">
        <v>344</v>
      </c>
      <c r="F1284" s="110">
        <v>2009</v>
      </c>
      <c r="G1284" s="87">
        <v>2.0145839656530646</v>
      </c>
      <c r="H1284" s="87">
        <v>2.0999972874987551</v>
      </c>
      <c r="I1284" s="87">
        <v>1.987670017536483</v>
      </c>
      <c r="J1284" s="87">
        <v>6.134045840671333</v>
      </c>
    </row>
    <row r="1285" spans="2:10">
      <c r="B1285" s="111" t="s">
        <v>341</v>
      </c>
      <c r="C1285" s="111" t="s">
        <v>342</v>
      </c>
      <c r="D1285" s="130" t="s">
        <v>343</v>
      </c>
      <c r="E1285" s="111" t="s">
        <v>344</v>
      </c>
      <c r="F1285" s="110">
        <v>2010</v>
      </c>
      <c r="G1285" s="87">
        <v>2.1243184906672528</v>
      </c>
      <c r="H1285" s="87">
        <v>2.2418024440411055</v>
      </c>
      <c r="I1285" s="87">
        <v>1.9675556825258722</v>
      </c>
      <c r="J1285" s="87">
        <v>6.361557030677961</v>
      </c>
    </row>
    <row r="1286" spans="2:10">
      <c r="B1286" s="111" t="s">
        <v>341</v>
      </c>
      <c r="C1286" s="111" t="s">
        <v>342</v>
      </c>
      <c r="D1286" s="130" t="s">
        <v>343</v>
      </c>
      <c r="E1286" s="111" t="s">
        <v>344</v>
      </c>
      <c r="F1286" s="110">
        <v>2011</v>
      </c>
      <c r="G1286" s="87">
        <v>1.8580857884504101</v>
      </c>
      <c r="H1286" s="87">
        <v>1.9515534295818817</v>
      </c>
      <c r="I1286" s="87">
        <v>1.9182372685493509</v>
      </c>
      <c r="J1286" s="87">
        <v>5.7582809848975254</v>
      </c>
    </row>
    <row r="1287" spans="2:10">
      <c r="B1287" s="111" t="s">
        <v>341</v>
      </c>
      <c r="C1287" s="111" t="s">
        <v>342</v>
      </c>
      <c r="D1287" s="130" t="s">
        <v>343</v>
      </c>
      <c r="E1287" s="111" t="s">
        <v>344</v>
      </c>
      <c r="F1287" s="110">
        <v>2012</v>
      </c>
      <c r="G1287" s="87">
        <v>2.0669517104248012</v>
      </c>
      <c r="H1287" s="87">
        <v>2.1615353285106349</v>
      </c>
      <c r="I1287" s="87">
        <v>1.9689674473125545</v>
      </c>
      <c r="J1287" s="87">
        <v>6.2326286320054871</v>
      </c>
    </row>
    <row r="1288" spans="2:10">
      <c r="B1288" s="111" t="s">
        <v>341</v>
      </c>
      <c r="C1288" s="111" t="s">
        <v>342</v>
      </c>
      <c r="D1288" s="128" t="s">
        <v>345</v>
      </c>
      <c r="E1288" s="119" t="s">
        <v>346</v>
      </c>
      <c r="F1288" s="110">
        <v>2005</v>
      </c>
      <c r="G1288" s="87">
        <v>2.0581745787215229</v>
      </c>
      <c r="H1288" s="87">
        <v>2.5127816990930505</v>
      </c>
      <c r="I1288" s="87">
        <v>3.3398343235288004</v>
      </c>
      <c r="J1288" s="87">
        <v>7.9602922061929595</v>
      </c>
    </row>
    <row r="1289" spans="2:10">
      <c r="B1289" s="111" t="s">
        <v>341</v>
      </c>
      <c r="C1289" s="111" t="s">
        <v>342</v>
      </c>
      <c r="D1289" s="130" t="s">
        <v>345</v>
      </c>
      <c r="E1289" s="111" t="s">
        <v>346</v>
      </c>
      <c r="F1289" s="110">
        <v>2006</v>
      </c>
      <c r="G1289" s="87">
        <v>2.0399844253148554</v>
      </c>
      <c r="H1289" s="87">
        <v>2.5186119627275172</v>
      </c>
      <c r="I1289" s="87">
        <v>3.1621199906366404</v>
      </c>
      <c r="J1289" s="87">
        <v>7.7662489311168512</v>
      </c>
    </row>
    <row r="1290" spans="2:10">
      <c r="B1290" s="111" t="s">
        <v>341</v>
      </c>
      <c r="C1290" s="111" t="s">
        <v>342</v>
      </c>
      <c r="D1290" s="130" t="s">
        <v>345</v>
      </c>
      <c r="E1290" s="111" t="s">
        <v>346</v>
      </c>
      <c r="F1290" s="110">
        <v>2007</v>
      </c>
      <c r="G1290" s="87">
        <v>1.9958286055606205</v>
      </c>
      <c r="H1290" s="87">
        <v>2.4492103258269688</v>
      </c>
      <c r="I1290" s="87">
        <v>3.1336756018170462</v>
      </c>
      <c r="J1290" s="87">
        <v>7.6211146400676801</v>
      </c>
    </row>
    <row r="1291" spans="2:10">
      <c r="B1291" s="111" t="s">
        <v>341</v>
      </c>
      <c r="C1291" s="111" t="s">
        <v>342</v>
      </c>
      <c r="D1291" s="130" t="s">
        <v>345</v>
      </c>
      <c r="E1291" s="111" t="s">
        <v>346</v>
      </c>
      <c r="F1291" s="110">
        <v>2008</v>
      </c>
      <c r="G1291" s="87">
        <v>1.9672933655173848</v>
      </c>
      <c r="H1291" s="87">
        <v>2.3764239909100979</v>
      </c>
      <c r="I1291" s="87">
        <v>2.9575519056333883</v>
      </c>
      <c r="J1291" s="87">
        <v>7.3377101359672698</v>
      </c>
    </row>
    <row r="1292" spans="2:10">
      <c r="B1292" s="111" t="s">
        <v>341</v>
      </c>
      <c r="C1292" s="111" t="s">
        <v>342</v>
      </c>
      <c r="D1292" s="130" t="s">
        <v>345</v>
      </c>
      <c r="E1292" s="111" t="s">
        <v>346</v>
      </c>
      <c r="F1292" s="110">
        <v>2009</v>
      </c>
      <c r="G1292" s="87">
        <v>1.7122737354416742</v>
      </c>
      <c r="H1292" s="87">
        <v>2.163217427488668</v>
      </c>
      <c r="I1292" s="87">
        <v>2.8870397598532644</v>
      </c>
      <c r="J1292" s="87">
        <v>6.7973723756304052</v>
      </c>
    </row>
    <row r="1293" spans="2:10">
      <c r="B1293" s="111" t="s">
        <v>341</v>
      </c>
      <c r="C1293" s="111" t="s">
        <v>342</v>
      </c>
      <c r="D1293" s="130" t="s">
        <v>345</v>
      </c>
      <c r="E1293" s="111" t="s">
        <v>346</v>
      </c>
      <c r="F1293" s="110">
        <v>2010</v>
      </c>
      <c r="G1293" s="87">
        <v>1.8192003290621979</v>
      </c>
      <c r="H1293" s="87">
        <v>2.308698086918449</v>
      </c>
      <c r="I1293" s="87">
        <v>2.8580043672740736</v>
      </c>
      <c r="J1293" s="87">
        <v>7.0173788888816171</v>
      </c>
    </row>
    <row r="1294" spans="2:10">
      <c r="B1294" s="111" t="s">
        <v>341</v>
      </c>
      <c r="C1294" s="111" t="s">
        <v>342</v>
      </c>
      <c r="D1294" s="130" t="s">
        <v>345</v>
      </c>
      <c r="E1294" s="111" t="s">
        <v>346</v>
      </c>
      <c r="F1294" s="110">
        <v>2011</v>
      </c>
      <c r="G1294" s="87">
        <v>1.604983708866152</v>
      </c>
      <c r="H1294" s="87">
        <v>2.0069338387689482</v>
      </c>
      <c r="I1294" s="87">
        <v>2.7694407571409059</v>
      </c>
      <c r="J1294" s="87">
        <v>6.4147661006746377</v>
      </c>
    </row>
    <row r="1295" spans="2:10">
      <c r="B1295" s="111" t="s">
        <v>341</v>
      </c>
      <c r="C1295" s="111" t="s">
        <v>342</v>
      </c>
      <c r="D1295" s="130" t="s">
        <v>345</v>
      </c>
      <c r="E1295" s="111" t="s">
        <v>346</v>
      </c>
      <c r="F1295" s="110">
        <v>2012</v>
      </c>
      <c r="G1295" s="87">
        <v>1.6895408141774515</v>
      </c>
      <c r="H1295" s="87">
        <v>2.2116252245955437</v>
      </c>
      <c r="I1295" s="87">
        <v>2.809582226753494</v>
      </c>
      <c r="J1295" s="87">
        <v>6.7477727485992567</v>
      </c>
    </row>
    <row r="1296" spans="2:10">
      <c r="B1296" s="111" t="s">
        <v>341</v>
      </c>
      <c r="C1296" s="114" t="s">
        <v>347</v>
      </c>
      <c r="D1296" s="132" t="s">
        <v>347</v>
      </c>
      <c r="E1296" s="133"/>
      <c r="F1296" s="114">
        <v>2005</v>
      </c>
      <c r="G1296" s="88">
        <v>2.3318748705059877</v>
      </c>
      <c r="H1296" s="88">
        <v>2.4759219860830468</v>
      </c>
      <c r="I1296" s="88">
        <v>2.8750559974427925</v>
      </c>
      <c r="J1296" s="88">
        <v>7.7316437839507843</v>
      </c>
    </row>
    <row r="1297" spans="2:10">
      <c r="B1297" s="111" t="s">
        <v>341</v>
      </c>
      <c r="C1297" s="113" t="s">
        <v>347</v>
      </c>
      <c r="D1297" s="132" t="s">
        <v>347</v>
      </c>
      <c r="E1297" s="135"/>
      <c r="F1297" s="114">
        <v>2006</v>
      </c>
      <c r="G1297" s="88">
        <v>2.327313307123589</v>
      </c>
      <c r="H1297" s="88">
        <v>2.4848324993707838</v>
      </c>
      <c r="I1297" s="88">
        <v>2.7651781529290069</v>
      </c>
      <c r="J1297" s="88">
        <v>7.6221405778049034</v>
      </c>
    </row>
    <row r="1298" spans="2:10">
      <c r="B1298" s="111" t="s">
        <v>341</v>
      </c>
      <c r="C1298" s="113" t="s">
        <v>347</v>
      </c>
      <c r="D1298" s="132" t="s">
        <v>347</v>
      </c>
      <c r="E1298" s="135"/>
      <c r="F1298" s="114">
        <v>2007</v>
      </c>
      <c r="G1298" s="88">
        <v>2.2655378726864912</v>
      </c>
      <c r="H1298" s="88">
        <v>2.4114628886263616</v>
      </c>
      <c r="I1298" s="88">
        <v>2.7622151343056114</v>
      </c>
      <c r="J1298" s="88">
        <v>7.4810810031501225</v>
      </c>
    </row>
    <row r="1299" spans="2:10">
      <c r="B1299" s="111" t="s">
        <v>341</v>
      </c>
      <c r="C1299" s="113" t="s">
        <v>347</v>
      </c>
      <c r="D1299" s="132" t="s">
        <v>347</v>
      </c>
      <c r="E1299" s="135"/>
      <c r="F1299" s="114">
        <v>2008</v>
      </c>
      <c r="G1299" s="88">
        <v>2.1210182904129402</v>
      </c>
      <c r="H1299" s="88">
        <v>2.3471129725462623</v>
      </c>
      <c r="I1299" s="88">
        <v>2.6179953368202531</v>
      </c>
      <c r="J1299" s="88">
        <v>7.1214263091936525</v>
      </c>
    </row>
    <row r="1300" spans="2:10">
      <c r="B1300" s="111" t="s">
        <v>341</v>
      </c>
      <c r="C1300" s="113" t="s">
        <v>347</v>
      </c>
      <c r="D1300" s="132" t="s">
        <v>347</v>
      </c>
      <c r="E1300" s="135"/>
      <c r="F1300" s="114">
        <v>2009</v>
      </c>
      <c r="G1300" s="88">
        <v>1.8277948996893247</v>
      </c>
      <c r="H1300" s="88">
        <v>2.1390592500746011</v>
      </c>
      <c r="I1300" s="88">
        <v>2.5433655161834601</v>
      </c>
      <c r="J1300" s="88">
        <v>6.543896819936343</v>
      </c>
    </row>
    <row r="1301" spans="2:10">
      <c r="B1301" s="111" t="s">
        <v>341</v>
      </c>
      <c r="C1301" s="113" t="s">
        <v>347</v>
      </c>
      <c r="D1301" s="132" t="s">
        <v>347</v>
      </c>
      <c r="E1301" s="135"/>
      <c r="F1301" s="114">
        <v>2010</v>
      </c>
      <c r="G1301" s="88">
        <v>1.9359509214611981</v>
      </c>
      <c r="H1301" s="88">
        <v>2.2831010988736953</v>
      </c>
      <c r="I1301" s="88">
        <v>2.5172825600293463</v>
      </c>
      <c r="J1301" s="88">
        <v>6.7664348282242281</v>
      </c>
    </row>
    <row r="1302" spans="2:10">
      <c r="B1302" s="111" t="s">
        <v>341</v>
      </c>
      <c r="C1302" s="113" t="s">
        <v>347</v>
      </c>
      <c r="D1302" s="132" t="s">
        <v>347</v>
      </c>
      <c r="E1302" s="135"/>
      <c r="F1302" s="114">
        <v>2011</v>
      </c>
      <c r="G1302" s="88">
        <v>1.7015959685623201</v>
      </c>
      <c r="H1302" s="88">
        <v>1.9857944372940588</v>
      </c>
      <c r="I1302" s="88">
        <v>2.4445256374027649</v>
      </c>
      <c r="J1302" s="88">
        <v>6.164177442547814</v>
      </c>
    </row>
    <row r="1303" spans="2:10">
      <c r="B1303" s="111" t="s">
        <v>341</v>
      </c>
      <c r="C1303" s="113" t="s">
        <v>347</v>
      </c>
      <c r="D1303" s="132" t="s">
        <v>347</v>
      </c>
      <c r="E1303" s="135"/>
      <c r="F1303" s="114">
        <v>2012</v>
      </c>
      <c r="G1303" s="88">
        <v>1.8328850336910969</v>
      </c>
      <c r="H1303" s="88">
        <v>2.1926006094315311</v>
      </c>
      <c r="I1303" s="88">
        <v>2.49030880177102</v>
      </c>
      <c r="J1303" s="88">
        <v>6.5521161523949312</v>
      </c>
    </row>
    <row r="1304" spans="2:10">
      <c r="B1304" s="111" t="s">
        <v>341</v>
      </c>
      <c r="C1304" s="119" t="s">
        <v>348</v>
      </c>
      <c r="D1304" s="128" t="s">
        <v>349</v>
      </c>
      <c r="E1304" s="119" t="s">
        <v>350</v>
      </c>
      <c r="F1304" s="110">
        <v>2005</v>
      </c>
      <c r="G1304" s="87">
        <v>3.6404045016359934</v>
      </c>
      <c r="H1304" s="87">
        <v>2.1082624614360919</v>
      </c>
      <c r="I1304" s="87">
        <v>1.0131452968012815</v>
      </c>
      <c r="J1304" s="87">
        <v>6.7651251192369166</v>
      </c>
    </row>
    <row r="1305" spans="2:10">
      <c r="B1305" s="111" t="s">
        <v>341</v>
      </c>
      <c r="C1305" s="111" t="s">
        <v>348</v>
      </c>
      <c r="D1305" s="130" t="s">
        <v>349</v>
      </c>
      <c r="E1305" s="111" t="s">
        <v>350</v>
      </c>
      <c r="F1305" s="110">
        <v>2006</v>
      </c>
      <c r="G1305" s="87">
        <v>3.8071573342396192</v>
      </c>
      <c r="H1305" s="87">
        <v>2.135999539042098</v>
      </c>
      <c r="I1305" s="87">
        <v>1.0214352670242755</v>
      </c>
      <c r="J1305" s="87">
        <v>6.9675451007109759</v>
      </c>
    </row>
    <row r="1306" spans="2:10">
      <c r="B1306" s="111" t="s">
        <v>341</v>
      </c>
      <c r="C1306" s="111" t="s">
        <v>348</v>
      </c>
      <c r="D1306" s="130" t="s">
        <v>349</v>
      </c>
      <c r="E1306" s="111" t="s">
        <v>350</v>
      </c>
      <c r="F1306" s="110">
        <v>2007</v>
      </c>
      <c r="G1306" s="87">
        <v>3.7300460010093199</v>
      </c>
      <c r="H1306" s="87">
        <v>2.0944786244728344</v>
      </c>
      <c r="I1306" s="87">
        <v>1.0690026399987818</v>
      </c>
      <c r="J1306" s="87">
        <v>6.8961592984616686</v>
      </c>
    </row>
    <row r="1307" spans="2:10">
      <c r="B1307" s="111" t="s">
        <v>341</v>
      </c>
      <c r="C1307" s="111" t="s">
        <v>348</v>
      </c>
      <c r="D1307" s="130" t="s">
        <v>349</v>
      </c>
      <c r="E1307" s="111" t="s">
        <v>350</v>
      </c>
      <c r="F1307" s="110">
        <v>2008</v>
      </c>
      <c r="G1307" s="87">
        <v>3.8056137234343805</v>
      </c>
      <c r="H1307" s="87">
        <v>2.0677305723837169</v>
      </c>
      <c r="I1307" s="87">
        <v>1.0032701407938562</v>
      </c>
      <c r="J1307" s="87">
        <v>6.8789126208162088</v>
      </c>
    </row>
    <row r="1308" spans="2:10">
      <c r="B1308" s="111" t="s">
        <v>341</v>
      </c>
      <c r="C1308" s="111" t="s">
        <v>348</v>
      </c>
      <c r="D1308" s="130" t="s">
        <v>349</v>
      </c>
      <c r="E1308" s="111" t="s">
        <v>350</v>
      </c>
      <c r="F1308" s="110">
        <v>2009</v>
      </c>
      <c r="G1308" s="87">
        <v>3.3718020737317462</v>
      </c>
      <c r="H1308" s="87">
        <v>1.8732252503219264</v>
      </c>
      <c r="I1308" s="87">
        <v>0.96906177209373112</v>
      </c>
      <c r="J1308" s="87">
        <v>6.2160780462827692</v>
      </c>
    </row>
    <row r="1309" spans="2:10">
      <c r="B1309" s="111" t="s">
        <v>341</v>
      </c>
      <c r="C1309" s="111" t="s">
        <v>348</v>
      </c>
      <c r="D1309" s="130" t="s">
        <v>349</v>
      </c>
      <c r="E1309" s="111" t="s">
        <v>350</v>
      </c>
      <c r="F1309" s="110">
        <v>2010</v>
      </c>
      <c r="G1309" s="87">
        <v>3.4514489943149051</v>
      </c>
      <c r="H1309" s="87">
        <v>1.9549151667552678</v>
      </c>
      <c r="I1309" s="87">
        <v>0.9324649652171334</v>
      </c>
      <c r="J1309" s="87">
        <v>6.3409115567670638</v>
      </c>
    </row>
    <row r="1310" spans="2:10">
      <c r="B1310" s="111" t="s">
        <v>341</v>
      </c>
      <c r="C1310" s="111" t="s">
        <v>348</v>
      </c>
      <c r="D1310" s="130" t="s">
        <v>349</v>
      </c>
      <c r="E1310" s="111" t="s">
        <v>350</v>
      </c>
      <c r="F1310" s="110">
        <v>2011</v>
      </c>
      <c r="G1310" s="87">
        <v>3.1673530520752604</v>
      </c>
      <c r="H1310" s="87">
        <v>1.6883450877469646</v>
      </c>
      <c r="I1310" s="87">
        <v>0.89428797496270263</v>
      </c>
      <c r="J1310" s="87">
        <v>5.7522340566187316</v>
      </c>
    </row>
    <row r="1311" spans="2:10">
      <c r="B1311" s="111" t="s">
        <v>341</v>
      </c>
      <c r="C1311" s="111" t="s">
        <v>348</v>
      </c>
      <c r="D1311" s="130" t="s">
        <v>349</v>
      </c>
      <c r="E1311" s="111" t="s">
        <v>350</v>
      </c>
      <c r="F1311" s="110">
        <v>2012</v>
      </c>
      <c r="G1311" s="87">
        <v>3.4899868772136649</v>
      </c>
      <c r="H1311" s="87">
        <v>1.8489826935310638</v>
      </c>
      <c r="I1311" s="87">
        <v>0.85722215811389579</v>
      </c>
      <c r="J1311" s="87">
        <v>6.198667392612764</v>
      </c>
    </row>
    <row r="1312" spans="2:10">
      <c r="B1312" s="111" t="s">
        <v>341</v>
      </c>
      <c r="C1312" s="111" t="s">
        <v>348</v>
      </c>
      <c r="D1312" s="128" t="s">
        <v>351</v>
      </c>
      <c r="E1312" s="119" t="s">
        <v>352</v>
      </c>
      <c r="F1312" s="110">
        <v>2005</v>
      </c>
      <c r="G1312" s="87">
        <v>2.8693156722474158</v>
      </c>
      <c r="H1312" s="87">
        <v>2.5999901947609345</v>
      </c>
      <c r="I1312" s="87">
        <v>3.6685616686736982</v>
      </c>
      <c r="J1312" s="87">
        <v>11.181407699388011</v>
      </c>
    </row>
    <row r="1313" spans="2:10">
      <c r="B1313" s="111" t="s">
        <v>341</v>
      </c>
      <c r="C1313" s="111" t="s">
        <v>348</v>
      </c>
      <c r="D1313" s="130" t="s">
        <v>351</v>
      </c>
      <c r="E1313" s="111" t="s">
        <v>352</v>
      </c>
      <c r="F1313" s="110">
        <v>2006</v>
      </c>
      <c r="G1313" s="87">
        <v>2.5621621992415919</v>
      </c>
      <c r="H1313" s="87">
        <v>2.6480413657347985</v>
      </c>
      <c r="I1313" s="87">
        <v>3.625388518721437</v>
      </c>
      <c r="J1313" s="87">
        <v>10.804231977859764</v>
      </c>
    </row>
    <row r="1314" spans="2:10">
      <c r="B1314" s="111" t="s">
        <v>341</v>
      </c>
      <c r="C1314" s="111" t="s">
        <v>348</v>
      </c>
      <c r="D1314" s="130" t="s">
        <v>351</v>
      </c>
      <c r="E1314" s="111" t="s">
        <v>352</v>
      </c>
      <c r="F1314" s="110">
        <v>2007</v>
      </c>
      <c r="G1314" s="87">
        <v>2.4472261521300243</v>
      </c>
      <c r="H1314" s="87">
        <v>2.5585547838321703</v>
      </c>
      <c r="I1314" s="87">
        <v>3.6533417133992674</v>
      </c>
      <c r="J1314" s="87">
        <v>10.554043218866854</v>
      </c>
    </row>
    <row r="1315" spans="2:10">
      <c r="B1315" s="111" t="s">
        <v>341</v>
      </c>
      <c r="C1315" s="111" t="s">
        <v>348</v>
      </c>
      <c r="D1315" s="130" t="s">
        <v>351</v>
      </c>
      <c r="E1315" s="111" t="s">
        <v>352</v>
      </c>
      <c r="F1315" s="110">
        <v>2008</v>
      </c>
      <c r="G1315" s="87">
        <v>2.4256058088170875</v>
      </c>
      <c r="H1315" s="87">
        <v>2.4770206898423517</v>
      </c>
      <c r="I1315" s="87">
        <v>3.3987756946110159</v>
      </c>
      <c r="J1315" s="87">
        <v>10.117078989486195</v>
      </c>
    </row>
    <row r="1316" spans="2:10">
      <c r="B1316" s="111" t="s">
        <v>341</v>
      </c>
      <c r="C1316" s="111" t="s">
        <v>348</v>
      </c>
      <c r="D1316" s="130" t="s">
        <v>351</v>
      </c>
      <c r="E1316" s="111" t="s">
        <v>352</v>
      </c>
      <c r="F1316" s="110">
        <v>2009</v>
      </c>
      <c r="G1316" s="87">
        <v>2.2597543954775752</v>
      </c>
      <c r="H1316" s="87">
        <v>2.2524077485421397</v>
      </c>
      <c r="I1316" s="87">
        <v>3.1723947478520409</v>
      </c>
      <c r="J1316" s="87">
        <v>9.4330680728023655</v>
      </c>
    </row>
    <row r="1317" spans="2:10">
      <c r="B1317" s="111" t="s">
        <v>341</v>
      </c>
      <c r="C1317" s="111" t="s">
        <v>348</v>
      </c>
      <c r="D1317" s="130" t="s">
        <v>351</v>
      </c>
      <c r="E1317" s="111" t="s">
        <v>352</v>
      </c>
      <c r="F1317" s="110">
        <v>2010</v>
      </c>
      <c r="G1317" s="87">
        <v>2.3174230841247576</v>
      </c>
      <c r="H1317" s="87">
        <v>2.4078117616245649</v>
      </c>
      <c r="I1317" s="87">
        <v>3.1347130098620895</v>
      </c>
      <c r="J1317" s="87">
        <v>9.5573943415887808</v>
      </c>
    </row>
    <row r="1318" spans="2:10">
      <c r="B1318" s="111" t="s">
        <v>341</v>
      </c>
      <c r="C1318" s="111" t="s">
        <v>348</v>
      </c>
      <c r="D1318" s="130" t="s">
        <v>351</v>
      </c>
      <c r="E1318" s="111" t="s">
        <v>352</v>
      </c>
      <c r="F1318" s="110">
        <v>2011</v>
      </c>
      <c r="G1318" s="87">
        <v>2.2255536911234484</v>
      </c>
      <c r="H1318" s="87">
        <v>2.0895342052471966</v>
      </c>
      <c r="I1318" s="87">
        <v>3.1060615350141525</v>
      </c>
      <c r="J1318" s="87">
        <v>9.1019594442692551</v>
      </c>
    </row>
    <row r="1319" spans="2:10">
      <c r="B1319" s="111" t="s">
        <v>341</v>
      </c>
      <c r="C1319" s="111" t="s">
        <v>348</v>
      </c>
      <c r="D1319" s="130" t="s">
        <v>351</v>
      </c>
      <c r="E1319" s="111" t="s">
        <v>352</v>
      </c>
      <c r="F1319" s="110">
        <v>2012</v>
      </c>
      <c r="G1319" s="87">
        <v>2.2777421592925804</v>
      </c>
      <c r="H1319" s="87">
        <v>2.2789484336538099</v>
      </c>
      <c r="I1319" s="87">
        <v>3.0346897203581484</v>
      </c>
      <c r="J1319" s="87">
        <v>9.2627552668172601</v>
      </c>
    </row>
    <row r="1320" spans="2:10">
      <c r="B1320" s="111" t="s">
        <v>341</v>
      </c>
      <c r="C1320" s="111" t="s">
        <v>348</v>
      </c>
      <c r="D1320" s="128" t="s">
        <v>353</v>
      </c>
      <c r="E1320" s="119" t="s">
        <v>354</v>
      </c>
      <c r="F1320" s="110">
        <v>2005</v>
      </c>
      <c r="G1320" s="87">
        <v>6.0744291407242228</v>
      </c>
      <c r="H1320" s="87">
        <v>2.6553868162737606</v>
      </c>
      <c r="I1320" s="87">
        <v>2.3284861613053036</v>
      </c>
      <c r="J1320" s="87">
        <v>12.839217108651203</v>
      </c>
    </row>
    <row r="1321" spans="2:10">
      <c r="B1321" s="111" t="s">
        <v>341</v>
      </c>
      <c r="C1321" s="111" t="s">
        <v>348</v>
      </c>
      <c r="D1321" s="130" t="s">
        <v>353</v>
      </c>
      <c r="E1321" s="111" t="s">
        <v>354</v>
      </c>
      <c r="F1321" s="110">
        <v>2006</v>
      </c>
      <c r="G1321" s="87">
        <v>6.0872837963576245</v>
      </c>
      <c r="H1321" s="87">
        <v>2.6643116895541641</v>
      </c>
      <c r="I1321" s="87">
        <v>2.2560999361545888</v>
      </c>
      <c r="J1321" s="87">
        <v>12.724045331112778</v>
      </c>
    </row>
    <row r="1322" spans="2:10">
      <c r="B1322" s="111" t="s">
        <v>341</v>
      </c>
      <c r="C1322" s="111" t="s">
        <v>348</v>
      </c>
      <c r="D1322" s="130" t="s">
        <v>353</v>
      </c>
      <c r="E1322" s="111" t="s">
        <v>354</v>
      </c>
      <c r="F1322" s="110">
        <v>2007</v>
      </c>
      <c r="G1322" s="87">
        <v>5.6419609798926311</v>
      </c>
      <c r="H1322" s="87">
        <v>2.5426874017707184</v>
      </c>
      <c r="I1322" s="87">
        <v>2.2670483795206309</v>
      </c>
      <c r="J1322" s="87">
        <v>12.097118353849337</v>
      </c>
    </row>
    <row r="1323" spans="2:10">
      <c r="B1323" s="111" t="s">
        <v>341</v>
      </c>
      <c r="C1323" s="111" t="s">
        <v>348</v>
      </c>
      <c r="D1323" s="130" t="s">
        <v>353</v>
      </c>
      <c r="E1323" s="111" t="s">
        <v>354</v>
      </c>
      <c r="F1323" s="110">
        <v>2008</v>
      </c>
      <c r="G1323" s="87">
        <v>5.2778560903311886</v>
      </c>
      <c r="H1323" s="87">
        <v>2.4717099510978722</v>
      </c>
      <c r="I1323" s="87">
        <v>2.1783189753358005</v>
      </c>
      <c r="J1323" s="87">
        <v>11.511979685190077</v>
      </c>
    </row>
    <row r="1324" spans="2:10">
      <c r="B1324" s="111" t="s">
        <v>341</v>
      </c>
      <c r="C1324" s="111" t="s">
        <v>348</v>
      </c>
      <c r="D1324" s="130" t="s">
        <v>353</v>
      </c>
      <c r="E1324" s="111" t="s">
        <v>354</v>
      </c>
      <c r="F1324" s="110">
        <v>2009</v>
      </c>
      <c r="G1324" s="87">
        <v>4.9028443185831172</v>
      </c>
      <c r="H1324" s="87">
        <v>2.2414188428048054</v>
      </c>
      <c r="I1324" s="87">
        <v>2.079512697340919</v>
      </c>
      <c r="J1324" s="87">
        <v>10.765725687872493</v>
      </c>
    </row>
    <row r="1325" spans="2:10">
      <c r="B1325" s="111" t="s">
        <v>341</v>
      </c>
      <c r="C1325" s="111" t="s">
        <v>348</v>
      </c>
      <c r="D1325" s="130" t="s">
        <v>353</v>
      </c>
      <c r="E1325" s="111" t="s">
        <v>354</v>
      </c>
      <c r="F1325" s="110">
        <v>2010</v>
      </c>
      <c r="G1325" s="87">
        <v>5.2154770413972447</v>
      </c>
      <c r="H1325" s="87">
        <v>2.3987929853824665</v>
      </c>
      <c r="I1325" s="87">
        <v>2.0631448971607815</v>
      </c>
      <c r="J1325" s="87">
        <v>11.17642718799623</v>
      </c>
    </row>
    <row r="1326" spans="2:10">
      <c r="B1326" s="111" t="s">
        <v>341</v>
      </c>
      <c r="C1326" s="111" t="s">
        <v>348</v>
      </c>
      <c r="D1326" s="130" t="s">
        <v>353</v>
      </c>
      <c r="E1326" s="111" t="s">
        <v>354</v>
      </c>
      <c r="F1326" s="110">
        <v>2011</v>
      </c>
      <c r="G1326" s="87">
        <v>4.5888933422917502</v>
      </c>
      <c r="H1326" s="87">
        <v>2.090987734014468</v>
      </c>
      <c r="I1326" s="87">
        <v>2.0057535390856414</v>
      </c>
      <c r="J1326" s="87">
        <v>10.176314160453405</v>
      </c>
    </row>
    <row r="1327" spans="2:10">
      <c r="B1327" s="111" t="s">
        <v>341</v>
      </c>
      <c r="C1327" s="111" t="s">
        <v>348</v>
      </c>
      <c r="D1327" s="130" t="s">
        <v>353</v>
      </c>
      <c r="E1327" s="111" t="s">
        <v>354</v>
      </c>
      <c r="F1327" s="110">
        <v>2012</v>
      </c>
      <c r="G1327" s="87">
        <v>4.7839629427377428</v>
      </c>
      <c r="H1327" s="87">
        <v>2.2929431415038914</v>
      </c>
      <c r="I1327" s="87">
        <v>1.964343441641442</v>
      </c>
      <c r="J1327" s="87">
        <v>10.523795329660945</v>
      </c>
    </row>
    <row r="1328" spans="2:10">
      <c r="B1328" s="111" t="s">
        <v>341</v>
      </c>
      <c r="C1328" s="111" t="s">
        <v>348</v>
      </c>
      <c r="D1328" s="128" t="s">
        <v>355</v>
      </c>
      <c r="E1328" s="119" t="s">
        <v>356</v>
      </c>
      <c r="F1328" s="110">
        <v>2005</v>
      </c>
      <c r="G1328" s="87">
        <v>3.5098691393240165</v>
      </c>
      <c r="H1328" s="87">
        <v>2.4831333607498252</v>
      </c>
      <c r="I1328" s="87">
        <v>4.5809469105183149</v>
      </c>
      <c r="J1328" s="87">
        <v>11.382452048095935</v>
      </c>
    </row>
    <row r="1329" spans="2:10">
      <c r="B1329" s="111" t="s">
        <v>341</v>
      </c>
      <c r="C1329" s="111" t="s">
        <v>348</v>
      </c>
      <c r="D1329" s="130" t="s">
        <v>355</v>
      </c>
      <c r="E1329" s="111" t="s">
        <v>356</v>
      </c>
      <c r="F1329" s="110">
        <v>2006</v>
      </c>
      <c r="G1329" s="87">
        <v>3.3137670622153017</v>
      </c>
      <c r="H1329" s="87">
        <v>2.4916775157228161</v>
      </c>
      <c r="I1329" s="87">
        <v>4.6378915371425498</v>
      </c>
      <c r="J1329" s="87">
        <v>11.227693891715889</v>
      </c>
    </row>
    <row r="1330" spans="2:10">
      <c r="B1330" s="111" t="s">
        <v>341</v>
      </c>
      <c r="C1330" s="111" t="s">
        <v>348</v>
      </c>
      <c r="D1330" s="130" t="s">
        <v>355</v>
      </c>
      <c r="E1330" s="111" t="s">
        <v>356</v>
      </c>
      <c r="F1330" s="110">
        <v>2007</v>
      </c>
      <c r="G1330" s="87">
        <v>3.1602792326654181</v>
      </c>
      <c r="H1330" s="87">
        <v>2.4213713706313502</v>
      </c>
      <c r="I1330" s="87">
        <v>4.7797348913370241</v>
      </c>
      <c r="J1330" s="87">
        <v>11.125030549028503</v>
      </c>
    </row>
    <row r="1331" spans="2:10">
      <c r="B1331" s="111" t="s">
        <v>341</v>
      </c>
      <c r="C1331" s="111" t="s">
        <v>348</v>
      </c>
      <c r="D1331" s="130" t="s">
        <v>355</v>
      </c>
      <c r="E1331" s="111" t="s">
        <v>356</v>
      </c>
      <c r="F1331" s="110">
        <v>2008</v>
      </c>
      <c r="G1331" s="87">
        <v>2.9101838449227078</v>
      </c>
      <c r="H1331" s="87">
        <v>2.3621167654857422</v>
      </c>
      <c r="I1331" s="87">
        <v>4.4856563060057821</v>
      </c>
      <c r="J1331" s="87">
        <v>10.488585310074772</v>
      </c>
    </row>
    <row r="1332" spans="2:10">
      <c r="B1332" s="111" t="s">
        <v>341</v>
      </c>
      <c r="C1332" s="111" t="s">
        <v>348</v>
      </c>
      <c r="D1332" s="130" t="s">
        <v>355</v>
      </c>
      <c r="E1332" s="111" t="s">
        <v>356</v>
      </c>
      <c r="F1332" s="110">
        <v>2009</v>
      </c>
      <c r="G1332" s="87">
        <v>2.5726575972736283</v>
      </c>
      <c r="H1332" s="87">
        <v>2.1586254118396315</v>
      </c>
      <c r="I1332" s="87">
        <v>4.2889080905024741</v>
      </c>
      <c r="J1332" s="87">
        <v>9.7320347475499691</v>
      </c>
    </row>
    <row r="1333" spans="2:10">
      <c r="B1333" s="111" t="s">
        <v>341</v>
      </c>
      <c r="C1333" s="111" t="s">
        <v>348</v>
      </c>
      <c r="D1333" s="130" t="s">
        <v>355</v>
      </c>
      <c r="E1333" s="111" t="s">
        <v>356</v>
      </c>
      <c r="F1333" s="110">
        <v>2010</v>
      </c>
      <c r="G1333" s="87">
        <v>2.6805694684052228</v>
      </c>
      <c r="H1333" s="87">
        <v>2.302692360421621</v>
      </c>
      <c r="I1333" s="87">
        <v>4.2365641209487066</v>
      </c>
      <c r="J1333" s="87">
        <v>9.9107374568619484</v>
      </c>
    </row>
    <row r="1334" spans="2:10">
      <c r="B1334" s="111" t="s">
        <v>341</v>
      </c>
      <c r="C1334" s="111" t="s">
        <v>348</v>
      </c>
      <c r="D1334" s="130" t="s">
        <v>355</v>
      </c>
      <c r="E1334" s="111" t="s">
        <v>356</v>
      </c>
      <c r="F1334" s="110">
        <v>2011</v>
      </c>
      <c r="G1334" s="87">
        <v>2.4601148194599651</v>
      </c>
      <c r="H1334" s="87">
        <v>1.9992791154985137</v>
      </c>
      <c r="I1334" s="87">
        <v>4.2293173007254286</v>
      </c>
      <c r="J1334" s="87">
        <v>9.3745878071126434</v>
      </c>
    </row>
    <row r="1335" spans="2:10">
      <c r="B1335" s="111" t="s">
        <v>341</v>
      </c>
      <c r="C1335" s="111" t="s">
        <v>348</v>
      </c>
      <c r="D1335" s="130" t="s">
        <v>355</v>
      </c>
      <c r="E1335" s="111" t="s">
        <v>356</v>
      </c>
      <c r="F1335" s="110">
        <v>2012</v>
      </c>
      <c r="G1335" s="87">
        <v>2.6522774715542052</v>
      </c>
      <c r="H1335" s="87">
        <v>2.2075638306370307</v>
      </c>
      <c r="I1335" s="87">
        <v>4.1487596511367277</v>
      </c>
      <c r="J1335" s="87">
        <v>9.6951467984493132</v>
      </c>
    </row>
    <row r="1336" spans="2:10">
      <c r="B1336" s="111" t="s">
        <v>341</v>
      </c>
      <c r="C1336" s="111" t="s">
        <v>348</v>
      </c>
      <c r="D1336" s="128" t="s">
        <v>357</v>
      </c>
      <c r="E1336" s="119" t="s">
        <v>358</v>
      </c>
      <c r="F1336" s="110">
        <v>2005</v>
      </c>
      <c r="G1336" s="87">
        <v>5.8981544533477468</v>
      </c>
      <c r="H1336" s="87">
        <v>2.595052766905066</v>
      </c>
      <c r="I1336" s="87">
        <v>4.6887169912000983</v>
      </c>
      <c r="J1336" s="87">
        <v>13.350732748074419</v>
      </c>
    </row>
    <row r="1337" spans="2:10">
      <c r="B1337" s="111" t="s">
        <v>341</v>
      </c>
      <c r="C1337" s="111" t="s">
        <v>348</v>
      </c>
      <c r="D1337" s="130" t="s">
        <v>357</v>
      </c>
      <c r="E1337" s="111" t="s">
        <v>358</v>
      </c>
      <c r="F1337" s="110">
        <v>2006</v>
      </c>
      <c r="G1337" s="87">
        <v>5.7191522753596304</v>
      </c>
      <c r="H1337" s="87">
        <v>2.6598576177019684</v>
      </c>
      <c r="I1337" s="87">
        <v>4.6066963042023881</v>
      </c>
      <c r="J1337" s="87">
        <v>13.146961412437841</v>
      </c>
    </row>
    <row r="1338" spans="2:10">
      <c r="B1338" s="111" t="s">
        <v>341</v>
      </c>
      <c r="C1338" s="111" t="s">
        <v>348</v>
      </c>
      <c r="D1338" s="130" t="s">
        <v>357</v>
      </c>
      <c r="E1338" s="111" t="s">
        <v>358</v>
      </c>
      <c r="F1338" s="110">
        <v>2007</v>
      </c>
      <c r="G1338" s="87">
        <v>5.702704816404907</v>
      </c>
      <c r="H1338" s="87">
        <v>2.5704061689886566</v>
      </c>
      <c r="I1338" s="87">
        <v>4.703329540685746</v>
      </c>
      <c r="J1338" s="87">
        <v>13.130441615549605</v>
      </c>
    </row>
    <row r="1339" spans="2:10">
      <c r="B1339" s="111" t="s">
        <v>341</v>
      </c>
      <c r="C1339" s="111" t="s">
        <v>348</v>
      </c>
      <c r="D1339" s="130" t="s">
        <v>357</v>
      </c>
      <c r="E1339" s="111" t="s">
        <v>358</v>
      </c>
      <c r="F1339" s="110">
        <v>2008</v>
      </c>
      <c r="G1339" s="87">
        <v>5.285262215521719</v>
      </c>
      <c r="H1339" s="87">
        <v>2.5148656283413078</v>
      </c>
      <c r="I1339" s="87">
        <v>4.415194138513316</v>
      </c>
      <c r="J1339" s="87">
        <v>12.352210223460531</v>
      </c>
    </row>
    <row r="1340" spans="2:10">
      <c r="B1340" s="111" t="s">
        <v>341</v>
      </c>
      <c r="C1340" s="111" t="s">
        <v>348</v>
      </c>
      <c r="D1340" s="130" t="s">
        <v>357</v>
      </c>
      <c r="E1340" s="111" t="s">
        <v>358</v>
      </c>
      <c r="F1340" s="110">
        <v>2009</v>
      </c>
      <c r="G1340" s="87">
        <v>3.2002980009419488</v>
      </c>
      <c r="H1340" s="87">
        <v>2.2842348220818516</v>
      </c>
      <c r="I1340" s="87">
        <v>4.1025829273971857</v>
      </c>
      <c r="J1340" s="87">
        <v>9.7191298048113293</v>
      </c>
    </row>
    <row r="1341" spans="2:10">
      <c r="B1341" s="111" t="s">
        <v>341</v>
      </c>
      <c r="C1341" s="111" t="s">
        <v>348</v>
      </c>
      <c r="D1341" s="130" t="s">
        <v>357</v>
      </c>
      <c r="E1341" s="111" t="s">
        <v>358</v>
      </c>
      <c r="F1341" s="110">
        <v>2010</v>
      </c>
      <c r="G1341" s="87">
        <v>3.4364730802939145</v>
      </c>
      <c r="H1341" s="87">
        <v>2.4433183711660207</v>
      </c>
      <c r="I1341" s="87">
        <v>4.0719838256550602</v>
      </c>
      <c r="J1341" s="87">
        <v>10.078334399581623</v>
      </c>
    </row>
    <row r="1342" spans="2:10">
      <c r="B1342" s="111" t="s">
        <v>341</v>
      </c>
      <c r="C1342" s="111" t="s">
        <v>348</v>
      </c>
      <c r="D1342" s="130" t="s">
        <v>357</v>
      </c>
      <c r="E1342" s="111" t="s">
        <v>358</v>
      </c>
      <c r="F1342" s="110">
        <v>2011</v>
      </c>
      <c r="G1342" s="87">
        <v>2.7064243274722224</v>
      </c>
      <c r="H1342" s="87">
        <v>2.1224887079004695</v>
      </c>
      <c r="I1342" s="87">
        <v>3.9237831481878986</v>
      </c>
      <c r="J1342" s="87">
        <v>8.8854455833487407</v>
      </c>
    </row>
    <row r="1343" spans="2:10">
      <c r="B1343" s="111" t="s">
        <v>341</v>
      </c>
      <c r="C1343" s="111" t="s">
        <v>348</v>
      </c>
      <c r="D1343" s="130" t="s">
        <v>357</v>
      </c>
      <c r="E1343" s="111" t="s">
        <v>358</v>
      </c>
      <c r="F1343" s="110">
        <v>2012</v>
      </c>
      <c r="G1343" s="87">
        <v>3.1486131332096252</v>
      </c>
      <c r="H1343" s="87">
        <v>2.3304105033512634</v>
      </c>
      <c r="I1343" s="87">
        <v>3.8830338556481601</v>
      </c>
      <c r="J1343" s="87">
        <v>9.5037012879828708</v>
      </c>
    </row>
    <row r="1344" spans="2:10">
      <c r="B1344" s="111" t="s">
        <v>341</v>
      </c>
      <c r="C1344" s="114" t="s">
        <v>359</v>
      </c>
      <c r="D1344" s="132" t="s">
        <v>359</v>
      </c>
      <c r="E1344" s="133"/>
      <c r="F1344" s="114">
        <v>2005</v>
      </c>
      <c r="G1344" s="88">
        <v>4.4047359300644704</v>
      </c>
      <c r="H1344" s="88">
        <v>2.4759276755775299</v>
      </c>
      <c r="I1344" s="88">
        <v>3.4256283920256458</v>
      </c>
      <c r="J1344" s="88">
        <v>11.114156158417959</v>
      </c>
    </row>
    <row r="1345" spans="2:10">
      <c r="B1345" s="111" t="s">
        <v>341</v>
      </c>
      <c r="C1345" s="113" t="s">
        <v>359</v>
      </c>
      <c r="D1345" s="132" t="s">
        <v>359</v>
      </c>
      <c r="E1345" s="135"/>
      <c r="F1345" s="114">
        <v>2006</v>
      </c>
      <c r="G1345" s="88">
        <v>4.3071506583986929</v>
      </c>
      <c r="H1345" s="88">
        <v>2.5083517393891701</v>
      </c>
      <c r="I1345" s="88">
        <v>3.4126300354188421</v>
      </c>
      <c r="J1345" s="88">
        <v>11.011298286501647</v>
      </c>
    </row>
    <row r="1346" spans="2:10">
      <c r="B1346" s="111" t="s">
        <v>341</v>
      </c>
      <c r="C1346" s="113" t="s">
        <v>359</v>
      </c>
      <c r="D1346" s="132" t="s">
        <v>359</v>
      </c>
      <c r="E1346" s="135"/>
      <c r="F1346" s="114">
        <v>2007</v>
      </c>
      <c r="G1346" s="88">
        <v>4.1674128778135389</v>
      </c>
      <c r="H1346" s="88">
        <v>2.4306904530465845</v>
      </c>
      <c r="I1346" s="88">
        <v>3.4972217912203871</v>
      </c>
      <c r="J1346" s="88">
        <v>10.855551558953204</v>
      </c>
    </row>
    <row r="1347" spans="2:10">
      <c r="B1347" s="111" t="s">
        <v>341</v>
      </c>
      <c r="C1347" s="113" t="s">
        <v>359</v>
      </c>
      <c r="D1347" s="132" t="s">
        <v>359</v>
      </c>
      <c r="E1347" s="135"/>
      <c r="F1347" s="114">
        <v>2008</v>
      </c>
      <c r="G1347" s="88">
        <v>3.954974581226459</v>
      </c>
      <c r="H1347" s="88">
        <v>2.3742724919044274</v>
      </c>
      <c r="I1347" s="88">
        <v>3.2889078421970317</v>
      </c>
      <c r="J1347" s="88">
        <v>10.345397247576402</v>
      </c>
    </row>
    <row r="1348" spans="2:10">
      <c r="B1348" s="111" t="s">
        <v>341</v>
      </c>
      <c r="C1348" s="113" t="s">
        <v>359</v>
      </c>
      <c r="D1348" s="132" t="s">
        <v>359</v>
      </c>
      <c r="E1348" s="135"/>
      <c r="F1348" s="114">
        <v>2009</v>
      </c>
      <c r="G1348" s="88">
        <v>3.1975854710667306</v>
      </c>
      <c r="H1348" s="88">
        <v>2.1595135145125237</v>
      </c>
      <c r="I1348" s="88">
        <v>3.1093909106054141</v>
      </c>
      <c r="J1348" s="88">
        <v>9.1724985007618152</v>
      </c>
    </row>
    <row r="1349" spans="2:10">
      <c r="B1349" s="111" t="s">
        <v>341</v>
      </c>
      <c r="C1349" s="113" t="s">
        <v>359</v>
      </c>
      <c r="D1349" s="132" t="s">
        <v>359</v>
      </c>
      <c r="E1349" s="135"/>
      <c r="F1349" s="114">
        <v>2010</v>
      </c>
      <c r="G1349" s="88">
        <v>3.3559272169719159</v>
      </c>
      <c r="H1349" s="88">
        <v>2.2976368780088428</v>
      </c>
      <c r="I1349" s="88">
        <v>3.0656899789278707</v>
      </c>
      <c r="J1349" s="88">
        <v>9.4011068284108994</v>
      </c>
    </row>
    <row r="1350" spans="2:10">
      <c r="B1350" s="111" t="s">
        <v>341</v>
      </c>
      <c r="C1350" s="113" t="s">
        <v>359</v>
      </c>
      <c r="D1350" s="132" t="s">
        <v>359</v>
      </c>
      <c r="E1350" s="135"/>
      <c r="F1350" s="114">
        <v>2011</v>
      </c>
      <c r="G1350" s="88">
        <v>2.9538846641507934</v>
      </c>
      <c r="H1350" s="88">
        <v>1.9939156364914594</v>
      </c>
      <c r="I1350" s="88">
        <v>3.0047824421097142</v>
      </c>
      <c r="J1350" s="88">
        <v>8.6286431724086796</v>
      </c>
    </row>
    <row r="1351" spans="2:10">
      <c r="B1351" s="111" t="s">
        <v>341</v>
      </c>
      <c r="C1351" s="113" t="s">
        <v>359</v>
      </c>
      <c r="D1351" s="132" t="s">
        <v>359</v>
      </c>
      <c r="E1351" s="135"/>
      <c r="F1351" s="114">
        <v>2012</v>
      </c>
      <c r="G1351" s="88">
        <v>3.213416289014968</v>
      </c>
      <c r="H1351" s="88">
        <v>2.1883873460132692</v>
      </c>
      <c r="I1351" s="88">
        <v>2.9446417040439745</v>
      </c>
      <c r="J1351" s="88">
        <v>9.0207155627983049</v>
      </c>
    </row>
    <row r="1352" spans="2:10">
      <c r="B1352" s="111" t="s">
        <v>341</v>
      </c>
      <c r="C1352" s="119" t="s">
        <v>360</v>
      </c>
      <c r="D1352" s="128" t="s">
        <v>361</v>
      </c>
      <c r="E1352" s="119" t="s">
        <v>362</v>
      </c>
      <c r="F1352" s="110">
        <v>2005</v>
      </c>
      <c r="G1352" s="87">
        <v>2.6177679117741395</v>
      </c>
      <c r="H1352" s="87">
        <v>2.4443417907218712</v>
      </c>
      <c r="I1352" s="87">
        <v>1.8783933556528138</v>
      </c>
      <c r="J1352" s="87">
        <v>6.9526412504896999</v>
      </c>
    </row>
    <row r="1353" spans="2:10">
      <c r="B1353" s="111" t="s">
        <v>341</v>
      </c>
      <c r="C1353" s="111" t="s">
        <v>360</v>
      </c>
      <c r="D1353" s="130" t="s">
        <v>361</v>
      </c>
      <c r="E1353" s="111" t="s">
        <v>362</v>
      </c>
      <c r="F1353" s="110">
        <v>2006</v>
      </c>
      <c r="G1353" s="87">
        <v>2.6109810552856865</v>
      </c>
      <c r="H1353" s="87">
        <v>2.4196334318881556</v>
      </c>
      <c r="I1353" s="87">
        <v>1.8382106192611221</v>
      </c>
      <c r="J1353" s="87">
        <v>6.8801026658592157</v>
      </c>
    </row>
    <row r="1354" spans="2:10">
      <c r="B1354" s="111" t="s">
        <v>341</v>
      </c>
      <c r="C1354" s="111" t="s">
        <v>360</v>
      </c>
      <c r="D1354" s="130" t="s">
        <v>361</v>
      </c>
      <c r="E1354" s="111" t="s">
        <v>362</v>
      </c>
      <c r="F1354" s="110">
        <v>2007</v>
      </c>
      <c r="G1354" s="87">
        <v>2.7246946993082308</v>
      </c>
      <c r="H1354" s="87">
        <v>2.3264611560105051</v>
      </c>
      <c r="I1354" s="87">
        <v>1.8580709492580481</v>
      </c>
      <c r="J1354" s="87">
        <v>6.9196867714403529</v>
      </c>
    </row>
    <row r="1355" spans="2:10">
      <c r="B1355" s="111" t="s">
        <v>341</v>
      </c>
      <c r="C1355" s="111" t="s">
        <v>360</v>
      </c>
      <c r="D1355" s="130" t="s">
        <v>361</v>
      </c>
      <c r="E1355" s="111" t="s">
        <v>362</v>
      </c>
      <c r="F1355" s="110">
        <v>2008</v>
      </c>
      <c r="G1355" s="87">
        <v>2.4236302928302935</v>
      </c>
      <c r="H1355" s="87">
        <v>2.2765768108938405</v>
      </c>
      <c r="I1355" s="87">
        <v>1.733060714057421</v>
      </c>
      <c r="J1355" s="87">
        <v>6.4427780779545367</v>
      </c>
    </row>
    <row r="1356" spans="2:10">
      <c r="B1356" s="111" t="s">
        <v>341</v>
      </c>
      <c r="C1356" s="111" t="s">
        <v>360</v>
      </c>
      <c r="D1356" s="130" t="s">
        <v>361</v>
      </c>
      <c r="E1356" s="111" t="s">
        <v>362</v>
      </c>
      <c r="F1356" s="110">
        <v>2009</v>
      </c>
      <c r="G1356" s="87">
        <v>1.972197087051901</v>
      </c>
      <c r="H1356" s="87">
        <v>2.0484704234347797</v>
      </c>
      <c r="I1356" s="87">
        <v>1.7188137250188829</v>
      </c>
      <c r="J1356" s="87">
        <v>5.7485287119651716</v>
      </c>
    </row>
    <row r="1357" spans="2:10">
      <c r="B1357" s="111" t="s">
        <v>341</v>
      </c>
      <c r="C1357" s="111" t="s">
        <v>360</v>
      </c>
      <c r="D1357" s="130" t="s">
        <v>361</v>
      </c>
      <c r="E1357" s="111" t="s">
        <v>362</v>
      </c>
      <c r="F1357" s="110">
        <v>2010</v>
      </c>
      <c r="G1357" s="87">
        <v>2.1342847286146398</v>
      </c>
      <c r="H1357" s="87">
        <v>2.1933949720281998</v>
      </c>
      <c r="I1357" s="87">
        <v>1.6978254116965064</v>
      </c>
      <c r="J1357" s="87">
        <v>6.0342405024080472</v>
      </c>
    </row>
    <row r="1358" spans="2:10">
      <c r="B1358" s="111" t="s">
        <v>341</v>
      </c>
      <c r="C1358" s="111" t="s">
        <v>360</v>
      </c>
      <c r="D1358" s="130" t="s">
        <v>361</v>
      </c>
      <c r="E1358" s="111" t="s">
        <v>362</v>
      </c>
      <c r="F1358" s="110">
        <v>2011</v>
      </c>
      <c r="G1358" s="87">
        <v>1.8470700691332678</v>
      </c>
      <c r="H1358" s="87">
        <v>1.9077954547678955</v>
      </c>
      <c r="I1358" s="87">
        <v>1.6168542096205913</v>
      </c>
      <c r="J1358" s="87">
        <v>5.3808179734309496</v>
      </c>
    </row>
    <row r="1359" spans="2:10">
      <c r="B1359" s="111" t="s">
        <v>341</v>
      </c>
      <c r="C1359" s="111" t="s">
        <v>360</v>
      </c>
      <c r="D1359" s="130" t="s">
        <v>361</v>
      </c>
      <c r="E1359" s="111" t="s">
        <v>362</v>
      </c>
      <c r="F1359" s="110">
        <v>2012</v>
      </c>
      <c r="G1359" s="87">
        <v>2.1206071704076064</v>
      </c>
      <c r="H1359" s="87">
        <v>2.1079716150664933</v>
      </c>
      <c r="I1359" s="87">
        <v>1.5605870345346355</v>
      </c>
      <c r="J1359" s="87">
        <v>5.7987178848468295</v>
      </c>
    </row>
    <row r="1360" spans="2:10">
      <c r="B1360" s="111" t="s">
        <v>341</v>
      </c>
      <c r="C1360" s="111" t="s">
        <v>360</v>
      </c>
      <c r="D1360" s="128" t="s">
        <v>363</v>
      </c>
      <c r="E1360" s="119" t="s">
        <v>364</v>
      </c>
      <c r="F1360" s="110">
        <v>2005</v>
      </c>
      <c r="G1360" s="87">
        <v>2.4568244704857225</v>
      </c>
      <c r="H1360" s="87">
        <v>2.5194236032200452</v>
      </c>
      <c r="I1360" s="87">
        <v>2.7096271440073796</v>
      </c>
      <c r="J1360" s="87">
        <v>7.7270631937350158</v>
      </c>
    </row>
    <row r="1361" spans="2:10">
      <c r="B1361" s="111" t="s">
        <v>341</v>
      </c>
      <c r="C1361" s="111" t="s">
        <v>360</v>
      </c>
      <c r="D1361" s="130" t="s">
        <v>363</v>
      </c>
      <c r="E1361" s="111" t="s">
        <v>364</v>
      </c>
      <c r="F1361" s="110">
        <v>2006</v>
      </c>
      <c r="G1361" s="87">
        <v>2.3279324187834285</v>
      </c>
      <c r="H1361" s="87">
        <v>2.5204249484243801</v>
      </c>
      <c r="I1361" s="87">
        <v>2.6794161770329743</v>
      </c>
      <c r="J1361" s="87">
        <v>7.5660309327070445</v>
      </c>
    </row>
    <row r="1362" spans="2:10">
      <c r="B1362" s="111" t="s">
        <v>341</v>
      </c>
      <c r="C1362" s="111" t="s">
        <v>360</v>
      </c>
      <c r="D1362" s="130" t="s">
        <v>363</v>
      </c>
      <c r="E1362" s="111" t="s">
        <v>364</v>
      </c>
      <c r="F1362" s="110">
        <v>2007</v>
      </c>
      <c r="G1362" s="87">
        <v>2.1674154371878016</v>
      </c>
      <c r="H1362" s="87">
        <v>2.43410285609471</v>
      </c>
      <c r="I1362" s="87">
        <v>2.7160852604411265</v>
      </c>
      <c r="J1362" s="87">
        <v>7.3535266040694971</v>
      </c>
    </row>
    <row r="1363" spans="2:10">
      <c r="B1363" s="111" t="s">
        <v>341</v>
      </c>
      <c r="C1363" s="111" t="s">
        <v>360</v>
      </c>
      <c r="D1363" s="130" t="s">
        <v>363</v>
      </c>
      <c r="E1363" s="111" t="s">
        <v>364</v>
      </c>
      <c r="F1363" s="110">
        <v>2008</v>
      </c>
      <c r="G1363" s="87">
        <v>2.0360684633566613</v>
      </c>
      <c r="H1363" s="87">
        <v>2.3746952971728001</v>
      </c>
      <c r="I1363" s="87">
        <v>2.5428901278935507</v>
      </c>
      <c r="J1363" s="87">
        <v>6.9812051738398129</v>
      </c>
    </row>
    <row r="1364" spans="2:10">
      <c r="B1364" s="111" t="s">
        <v>341</v>
      </c>
      <c r="C1364" s="111" t="s">
        <v>360</v>
      </c>
      <c r="D1364" s="130" t="s">
        <v>363</v>
      </c>
      <c r="E1364" s="111" t="s">
        <v>364</v>
      </c>
      <c r="F1364" s="110">
        <v>2009</v>
      </c>
      <c r="G1364" s="87">
        <v>1.8583926400738069</v>
      </c>
      <c r="H1364" s="87">
        <v>2.169279074563176</v>
      </c>
      <c r="I1364" s="87">
        <v>2.5134168113745758</v>
      </c>
      <c r="J1364" s="87">
        <v>6.5681130874256333</v>
      </c>
    </row>
    <row r="1365" spans="2:10">
      <c r="B1365" s="111" t="s">
        <v>341</v>
      </c>
      <c r="C1365" s="111" t="s">
        <v>360</v>
      </c>
      <c r="D1365" s="130" t="s">
        <v>363</v>
      </c>
      <c r="E1365" s="111" t="s">
        <v>364</v>
      </c>
      <c r="F1365" s="110">
        <v>2010</v>
      </c>
      <c r="G1365" s="87">
        <v>1.9858635668807116</v>
      </c>
      <c r="H1365" s="87">
        <v>2.3213658602945029</v>
      </c>
      <c r="I1365" s="87">
        <v>2.3881241902636341</v>
      </c>
      <c r="J1365" s="87">
        <v>6.7195210126035896</v>
      </c>
    </row>
    <row r="1366" spans="2:10">
      <c r="B1366" s="111" t="s">
        <v>341</v>
      </c>
      <c r="C1366" s="111" t="s">
        <v>360</v>
      </c>
      <c r="D1366" s="130" t="s">
        <v>363</v>
      </c>
      <c r="E1366" s="111" t="s">
        <v>364</v>
      </c>
      <c r="F1366" s="110">
        <v>2011</v>
      </c>
      <c r="G1366" s="87">
        <v>1.7718106191728362</v>
      </c>
      <c r="H1366" s="87">
        <v>2.001182129247189</v>
      </c>
      <c r="I1366" s="87">
        <v>2.3138622069900201</v>
      </c>
      <c r="J1366" s="87">
        <v>6.117288771010271</v>
      </c>
    </row>
    <row r="1367" spans="2:10">
      <c r="B1367" s="111" t="s">
        <v>341</v>
      </c>
      <c r="C1367" s="111" t="s">
        <v>360</v>
      </c>
      <c r="D1367" s="130" t="s">
        <v>363</v>
      </c>
      <c r="E1367" s="111" t="s">
        <v>364</v>
      </c>
      <c r="F1367" s="110">
        <v>2012</v>
      </c>
      <c r="G1367" s="87">
        <v>1.9294478639393915</v>
      </c>
      <c r="H1367" s="87">
        <v>2.1956016484443186</v>
      </c>
      <c r="I1367" s="87">
        <v>2.3109352802417482</v>
      </c>
      <c r="J1367" s="87">
        <v>6.4751974256022997</v>
      </c>
    </row>
    <row r="1368" spans="2:10">
      <c r="B1368" s="111" t="s">
        <v>341</v>
      </c>
      <c r="C1368" s="111" t="s">
        <v>360</v>
      </c>
      <c r="D1368" s="128" t="s">
        <v>365</v>
      </c>
      <c r="E1368" s="119" t="s">
        <v>366</v>
      </c>
      <c r="F1368" s="110">
        <v>2005</v>
      </c>
      <c r="G1368" s="87">
        <v>2.0803732853883328</v>
      </c>
      <c r="H1368" s="87">
        <v>2.9015335205954416</v>
      </c>
      <c r="I1368" s="87">
        <v>4.0923022104331572</v>
      </c>
      <c r="J1368" s="87">
        <v>9.115245581821517</v>
      </c>
    </row>
    <row r="1369" spans="2:10">
      <c r="B1369" s="111" t="s">
        <v>341</v>
      </c>
      <c r="C1369" s="111" t="s">
        <v>360</v>
      </c>
      <c r="D1369" s="130" t="s">
        <v>365</v>
      </c>
      <c r="E1369" s="111" t="s">
        <v>366</v>
      </c>
      <c r="F1369" s="110">
        <v>2006</v>
      </c>
      <c r="G1369" s="87">
        <v>2.1893360888616429</v>
      </c>
      <c r="H1369" s="87">
        <v>2.8772484576190536</v>
      </c>
      <c r="I1369" s="87">
        <v>4.0513408854211974</v>
      </c>
      <c r="J1369" s="87">
        <v>9.1566396758642323</v>
      </c>
    </row>
    <row r="1370" spans="2:10">
      <c r="B1370" s="111" t="s">
        <v>341</v>
      </c>
      <c r="C1370" s="111" t="s">
        <v>360</v>
      </c>
      <c r="D1370" s="130" t="s">
        <v>365</v>
      </c>
      <c r="E1370" s="111" t="s">
        <v>366</v>
      </c>
      <c r="F1370" s="110">
        <v>2007</v>
      </c>
      <c r="G1370" s="87">
        <v>2.0213085558454611</v>
      </c>
      <c r="H1370" s="87">
        <v>2.774718047879503</v>
      </c>
      <c r="I1370" s="87">
        <v>3.9709110887580104</v>
      </c>
      <c r="J1370" s="87">
        <v>8.803627811070772</v>
      </c>
    </row>
    <row r="1371" spans="2:10">
      <c r="B1371" s="111" t="s">
        <v>341</v>
      </c>
      <c r="C1371" s="111" t="s">
        <v>360</v>
      </c>
      <c r="D1371" s="130" t="s">
        <v>365</v>
      </c>
      <c r="E1371" s="111" t="s">
        <v>366</v>
      </c>
      <c r="F1371" s="110">
        <v>2008</v>
      </c>
      <c r="G1371" s="87">
        <v>1.9563153385285412</v>
      </c>
      <c r="H1371" s="87">
        <v>2.7694153121451937</v>
      </c>
      <c r="I1371" s="87">
        <v>3.9175202546629104</v>
      </c>
      <c r="J1371" s="87">
        <v>8.6762492759699459</v>
      </c>
    </row>
    <row r="1372" spans="2:10">
      <c r="B1372" s="111" t="s">
        <v>341</v>
      </c>
      <c r="C1372" s="111" t="s">
        <v>360</v>
      </c>
      <c r="D1372" s="130" t="s">
        <v>365</v>
      </c>
      <c r="E1372" s="111" t="s">
        <v>366</v>
      </c>
      <c r="F1372" s="110">
        <v>2009</v>
      </c>
      <c r="G1372" s="87">
        <v>1.6632291314263459</v>
      </c>
      <c r="H1372" s="87">
        <v>2.4927154726542557</v>
      </c>
      <c r="I1372" s="87">
        <v>3.8223344301510522</v>
      </c>
      <c r="J1372" s="87">
        <v>8.0100542798020626</v>
      </c>
    </row>
    <row r="1373" spans="2:10">
      <c r="B1373" s="111" t="s">
        <v>341</v>
      </c>
      <c r="C1373" s="111" t="s">
        <v>360</v>
      </c>
      <c r="D1373" s="130" t="s">
        <v>365</v>
      </c>
      <c r="E1373" s="111" t="s">
        <v>366</v>
      </c>
      <c r="F1373" s="110">
        <v>2010</v>
      </c>
      <c r="G1373" s="87">
        <v>1.8324129326123819</v>
      </c>
      <c r="H1373" s="87">
        <v>2.6740919998602415</v>
      </c>
      <c r="I1373" s="87">
        <v>3.674757715488858</v>
      </c>
      <c r="J1373" s="87">
        <v>8.2108881201064516</v>
      </c>
    </row>
    <row r="1374" spans="2:10">
      <c r="B1374" s="111" t="s">
        <v>341</v>
      </c>
      <c r="C1374" s="111" t="s">
        <v>360</v>
      </c>
      <c r="D1374" s="130" t="s">
        <v>365</v>
      </c>
      <c r="E1374" s="111" t="s">
        <v>366</v>
      </c>
      <c r="F1374" s="110">
        <v>2011</v>
      </c>
      <c r="G1374" s="87">
        <v>1.6574768765640744</v>
      </c>
      <c r="H1374" s="87">
        <v>2.3285362594649701</v>
      </c>
      <c r="I1374" s="87">
        <v>3.6103361894665724</v>
      </c>
      <c r="J1374" s="87">
        <v>7.6274476259827093</v>
      </c>
    </row>
    <row r="1375" spans="2:10">
      <c r="B1375" s="111" t="s">
        <v>341</v>
      </c>
      <c r="C1375" s="111" t="s">
        <v>360</v>
      </c>
      <c r="D1375" s="130" t="s">
        <v>365</v>
      </c>
      <c r="E1375" s="111" t="s">
        <v>366</v>
      </c>
      <c r="F1375" s="110">
        <v>2012</v>
      </c>
      <c r="G1375" s="87">
        <v>1.7396036224812079</v>
      </c>
      <c r="H1375" s="87">
        <v>2.5870616807702902</v>
      </c>
      <c r="I1375" s="87">
        <v>3.5782073604035483</v>
      </c>
      <c r="J1375" s="87">
        <v>7.9385077005930311</v>
      </c>
    </row>
    <row r="1376" spans="2:10">
      <c r="B1376" s="111" t="s">
        <v>341</v>
      </c>
      <c r="C1376" s="111" t="s">
        <v>360</v>
      </c>
      <c r="D1376" s="128" t="s">
        <v>367</v>
      </c>
      <c r="E1376" s="119" t="s">
        <v>368</v>
      </c>
      <c r="F1376" s="110">
        <v>2005</v>
      </c>
      <c r="G1376" s="87">
        <v>0.98117950015372146</v>
      </c>
      <c r="H1376" s="87">
        <v>2.6609998560789263</v>
      </c>
      <c r="I1376" s="87">
        <v>1.377848697486808</v>
      </c>
      <c r="J1376" s="87">
        <v>5.0307001168743328</v>
      </c>
    </row>
    <row r="1377" spans="2:10">
      <c r="B1377" s="111" t="s">
        <v>341</v>
      </c>
      <c r="C1377" s="111" t="s">
        <v>360</v>
      </c>
      <c r="D1377" s="130" t="s">
        <v>367</v>
      </c>
      <c r="E1377" s="111" t="s">
        <v>368</v>
      </c>
      <c r="F1377" s="110">
        <v>2006</v>
      </c>
      <c r="G1377" s="87">
        <v>0.98889938111058073</v>
      </c>
      <c r="H1377" s="87">
        <v>2.6369905241029006</v>
      </c>
      <c r="I1377" s="87">
        <v>1.336213405786729</v>
      </c>
      <c r="J1377" s="87">
        <v>4.9720028818387902</v>
      </c>
    </row>
    <row r="1378" spans="2:10">
      <c r="B1378" s="111" t="s">
        <v>341</v>
      </c>
      <c r="C1378" s="111" t="s">
        <v>360</v>
      </c>
      <c r="D1378" s="130" t="s">
        <v>367</v>
      </c>
      <c r="E1378" s="111" t="s">
        <v>368</v>
      </c>
      <c r="F1378" s="110">
        <v>2007</v>
      </c>
      <c r="G1378" s="87">
        <v>0.97249219957899213</v>
      </c>
      <c r="H1378" s="87">
        <v>2.5288770606655686</v>
      </c>
      <c r="I1378" s="87">
        <v>1.3888465389259761</v>
      </c>
      <c r="J1378" s="87">
        <v>4.8993913604374075</v>
      </c>
    </row>
    <row r="1379" spans="2:10">
      <c r="B1379" s="111" t="s">
        <v>341</v>
      </c>
      <c r="C1379" s="111" t="s">
        <v>360</v>
      </c>
      <c r="D1379" s="130" t="s">
        <v>367</v>
      </c>
      <c r="E1379" s="111" t="s">
        <v>368</v>
      </c>
      <c r="F1379" s="110">
        <v>2008</v>
      </c>
      <c r="G1379" s="87">
        <v>0.89379463846053442</v>
      </c>
      <c r="H1379" s="87">
        <v>2.4971131288150783</v>
      </c>
      <c r="I1379" s="87">
        <v>1.3271888777594767</v>
      </c>
      <c r="J1379" s="87">
        <v>4.7266409473267679</v>
      </c>
    </row>
    <row r="1380" spans="2:10">
      <c r="B1380" s="111" t="s">
        <v>341</v>
      </c>
      <c r="C1380" s="111" t="s">
        <v>360</v>
      </c>
      <c r="D1380" s="130" t="s">
        <v>367</v>
      </c>
      <c r="E1380" s="111" t="s">
        <v>368</v>
      </c>
      <c r="F1380" s="110">
        <v>2009</v>
      </c>
      <c r="G1380" s="87">
        <v>0.82905706971711124</v>
      </c>
      <c r="H1380" s="87">
        <v>2.2429337882035267</v>
      </c>
      <c r="I1380" s="87">
        <v>1.2848111215443903</v>
      </c>
      <c r="J1380" s="87">
        <v>4.3647437604249841</v>
      </c>
    </row>
    <row r="1381" spans="2:10">
      <c r="B1381" s="111" t="s">
        <v>341</v>
      </c>
      <c r="C1381" s="111" t="s">
        <v>360</v>
      </c>
      <c r="D1381" s="130" t="s">
        <v>367</v>
      </c>
      <c r="E1381" s="111" t="s">
        <v>368</v>
      </c>
      <c r="F1381" s="110">
        <v>2010</v>
      </c>
      <c r="G1381" s="87">
        <v>0.840643619547215</v>
      </c>
      <c r="H1381" s="87">
        <v>2.4215555354783107</v>
      </c>
      <c r="I1381" s="87">
        <v>1.2763913956390927</v>
      </c>
      <c r="J1381" s="87">
        <v>4.5464172860141883</v>
      </c>
    </row>
    <row r="1382" spans="2:10">
      <c r="B1382" s="111" t="s">
        <v>341</v>
      </c>
      <c r="C1382" s="111" t="s">
        <v>360</v>
      </c>
      <c r="D1382" s="130" t="s">
        <v>367</v>
      </c>
      <c r="E1382" s="111" t="s">
        <v>368</v>
      </c>
      <c r="F1382" s="110">
        <v>2011</v>
      </c>
      <c r="G1382" s="87">
        <v>0.77631973249413022</v>
      </c>
      <c r="H1382" s="87">
        <v>2.095437136591936</v>
      </c>
      <c r="I1382" s="87">
        <v>1.2324494538361246</v>
      </c>
      <c r="J1382" s="87">
        <v>4.112172467879244</v>
      </c>
    </row>
    <row r="1383" spans="2:10">
      <c r="B1383" s="111" t="s">
        <v>341</v>
      </c>
      <c r="C1383" s="111" t="s">
        <v>360</v>
      </c>
      <c r="D1383" s="130" t="s">
        <v>367</v>
      </c>
      <c r="E1383" s="111" t="s">
        <v>368</v>
      </c>
      <c r="F1383" s="110">
        <v>2012</v>
      </c>
      <c r="G1383" s="87">
        <v>0.86461192659370234</v>
      </c>
      <c r="H1383" s="87">
        <v>2.3370613578574773</v>
      </c>
      <c r="I1383" s="87">
        <v>1.1968509601026704</v>
      </c>
      <c r="J1383" s="87">
        <v>4.4067654208864502</v>
      </c>
    </row>
    <row r="1384" spans="2:10">
      <c r="B1384" s="111" t="s">
        <v>341</v>
      </c>
      <c r="C1384" s="111" t="s">
        <v>360</v>
      </c>
      <c r="D1384" s="128" t="s">
        <v>369</v>
      </c>
      <c r="E1384" s="119" t="s">
        <v>370</v>
      </c>
      <c r="F1384" s="110">
        <v>2005</v>
      </c>
      <c r="G1384" s="87">
        <v>2.3115526746218999</v>
      </c>
      <c r="H1384" s="87">
        <v>2.5136523820786199</v>
      </c>
      <c r="I1384" s="87">
        <v>2.3822767515166516</v>
      </c>
      <c r="J1384" s="87">
        <v>7.2348844470849221</v>
      </c>
    </row>
    <row r="1385" spans="2:10">
      <c r="B1385" s="111" t="s">
        <v>341</v>
      </c>
      <c r="C1385" s="111" t="s">
        <v>360</v>
      </c>
      <c r="D1385" s="130" t="s">
        <v>369</v>
      </c>
      <c r="E1385" s="111" t="s">
        <v>370</v>
      </c>
      <c r="F1385" s="110">
        <v>2006</v>
      </c>
      <c r="G1385" s="87">
        <v>2.2519014832985986</v>
      </c>
      <c r="H1385" s="87">
        <v>2.5158669875919397</v>
      </c>
      <c r="I1385" s="87">
        <v>2.4241971878524731</v>
      </c>
      <c r="J1385" s="87">
        <v>7.2176790648664291</v>
      </c>
    </row>
    <row r="1386" spans="2:10">
      <c r="B1386" s="111" t="s">
        <v>341</v>
      </c>
      <c r="C1386" s="111" t="s">
        <v>360</v>
      </c>
      <c r="D1386" s="130" t="s">
        <v>369</v>
      </c>
      <c r="E1386" s="111" t="s">
        <v>370</v>
      </c>
      <c r="F1386" s="110">
        <v>2007</v>
      </c>
      <c r="G1386" s="87">
        <v>2.3229027354932867</v>
      </c>
      <c r="H1386" s="87">
        <v>2.4478830513820866</v>
      </c>
      <c r="I1386" s="87">
        <v>2.4405366431112925</v>
      </c>
      <c r="J1386" s="87">
        <v>7.2354276697062296</v>
      </c>
    </row>
    <row r="1387" spans="2:10">
      <c r="B1387" s="111" t="s">
        <v>341</v>
      </c>
      <c r="C1387" s="111" t="s">
        <v>360</v>
      </c>
      <c r="D1387" s="130" t="s">
        <v>369</v>
      </c>
      <c r="E1387" s="111" t="s">
        <v>370</v>
      </c>
      <c r="F1387" s="110">
        <v>2008</v>
      </c>
      <c r="G1387" s="87">
        <v>2.2998988887112861</v>
      </c>
      <c r="H1387" s="87">
        <v>2.4201755663260967</v>
      </c>
      <c r="I1387" s="87">
        <v>2.2851077170911225</v>
      </c>
      <c r="J1387" s="87">
        <v>7.0256941151061838</v>
      </c>
    </row>
    <row r="1388" spans="2:10">
      <c r="B1388" s="111" t="s">
        <v>341</v>
      </c>
      <c r="C1388" s="111" t="s">
        <v>360</v>
      </c>
      <c r="D1388" s="130" t="s">
        <v>369</v>
      </c>
      <c r="E1388" s="111" t="s">
        <v>370</v>
      </c>
      <c r="F1388" s="110">
        <v>2009</v>
      </c>
      <c r="G1388" s="87">
        <v>2.0062982419260322</v>
      </c>
      <c r="H1388" s="87">
        <v>2.1951058101854426</v>
      </c>
      <c r="I1388" s="87">
        <v>2.2509321958456852</v>
      </c>
      <c r="J1388" s="87">
        <v>6.4723156466162894</v>
      </c>
    </row>
    <row r="1389" spans="2:10">
      <c r="B1389" s="111" t="s">
        <v>341</v>
      </c>
      <c r="C1389" s="111" t="s">
        <v>360</v>
      </c>
      <c r="D1389" s="130" t="s">
        <v>369</v>
      </c>
      <c r="E1389" s="111" t="s">
        <v>370</v>
      </c>
      <c r="F1389" s="110">
        <v>2010</v>
      </c>
      <c r="G1389" s="87">
        <v>2.1370006363392138</v>
      </c>
      <c r="H1389" s="87">
        <v>2.343773865728711</v>
      </c>
      <c r="I1389" s="87">
        <v>2.2041540110891518</v>
      </c>
      <c r="J1389" s="87">
        <v>6.7033955969957413</v>
      </c>
    </row>
    <row r="1390" spans="2:10">
      <c r="B1390" s="111" t="s">
        <v>341</v>
      </c>
      <c r="C1390" s="111" t="s">
        <v>360</v>
      </c>
      <c r="D1390" s="130" t="s">
        <v>369</v>
      </c>
      <c r="E1390" s="111" t="s">
        <v>370</v>
      </c>
      <c r="F1390" s="110">
        <v>2011</v>
      </c>
      <c r="G1390" s="87">
        <v>2.0344646427197492</v>
      </c>
      <c r="H1390" s="87">
        <v>2.0378132263431179</v>
      </c>
      <c r="I1390" s="87">
        <v>2.2094923053109521</v>
      </c>
      <c r="J1390" s="87">
        <v>6.3028584849752898</v>
      </c>
    </row>
    <row r="1391" spans="2:10">
      <c r="B1391" s="111" t="s">
        <v>341</v>
      </c>
      <c r="C1391" s="111" t="s">
        <v>360</v>
      </c>
      <c r="D1391" s="130" t="s">
        <v>369</v>
      </c>
      <c r="E1391" s="111" t="s">
        <v>370</v>
      </c>
      <c r="F1391" s="110">
        <v>2012</v>
      </c>
      <c r="G1391" s="87">
        <v>2.0556271320069794</v>
      </c>
      <c r="H1391" s="87">
        <v>2.25585245620662</v>
      </c>
      <c r="I1391" s="87">
        <v>2.169413974647278</v>
      </c>
      <c r="J1391" s="87">
        <v>6.5054577142816248</v>
      </c>
    </row>
    <row r="1392" spans="2:10">
      <c r="B1392" s="111" t="s">
        <v>341</v>
      </c>
      <c r="C1392" s="111" t="s">
        <v>360</v>
      </c>
      <c r="D1392" s="128" t="s">
        <v>371</v>
      </c>
      <c r="E1392" s="119" t="s">
        <v>372</v>
      </c>
      <c r="F1392" s="110">
        <v>2005</v>
      </c>
      <c r="G1392" s="87">
        <v>2.3214622097022692</v>
      </c>
      <c r="H1392" s="87">
        <v>2.4458375002098882</v>
      </c>
      <c r="I1392" s="87">
        <v>2.2989442977195074</v>
      </c>
      <c r="J1392" s="87">
        <v>7.0933926924125963</v>
      </c>
    </row>
    <row r="1393" spans="2:10">
      <c r="B1393" s="111" t="s">
        <v>341</v>
      </c>
      <c r="C1393" s="111" t="s">
        <v>360</v>
      </c>
      <c r="D1393" s="130" t="s">
        <v>371</v>
      </c>
      <c r="E1393" s="111" t="s">
        <v>372</v>
      </c>
      <c r="F1393" s="110">
        <v>2006</v>
      </c>
      <c r="G1393" s="87">
        <v>2.3064538164107917</v>
      </c>
      <c r="H1393" s="87">
        <v>2.451627586343827</v>
      </c>
      <c r="I1393" s="87">
        <v>2.269811358176042</v>
      </c>
      <c r="J1393" s="87">
        <v>7.053117114803217</v>
      </c>
    </row>
    <row r="1394" spans="2:10">
      <c r="B1394" s="111" t="s">
        <v>341</v>
      </c>
      <c r="C1394" s="111" t="s">
        <v>360</v>
      </c>
      <c r="D1394" s="130" t="s">
        <v>371</v>
      </c>
      <c r="E1394" s="111" t="s">
        <v>372</v>
      </c>
      <c r="F1394" s="110">
        <v>2007</v>
      </c>
      <c r="G1394" s="87">
        <v>2.1590224970071108</v>
      </c>
      <c r="H1394" s="87">
        <v>2.3702072009098143</v>
      </c>
      <c r="I1394" s="87">
        <v>2.2945301319736391</v>
      </c>
      <c r="J1394" s="87">
        <v>6.847242237132571</v>
      </c>
    </row>
    <row r="1395" spans="2:10">
      <c r="B1395" s="111" t="s">
        <v>341</v>
      </c>
      <c r="C1395" s="111" t="s">
        <v>360</v>
      </c>
      <c r="D1395" s="130" t="s">
        <v>371</v>
      </c>
      <c r="E1395" s="111" t="s">
        <v>372</v>
      </c>
      <c r="F1395" s="110">
        <v>2008</v>
      </c>
      <c r="G1395" s="87">
        <v>2.0788917765571964</v>
      </c>
      <c r="H1395" s="87">
        <v>2.3209247811885469</v>
      </c>
      <c r="I1395" s="87">
        <v>2.1407129982638886</v>
      </c>
      <c r="J1395" s="87">
        <v>6.5607608750869755</v>
      </c>
    </row>
    <row r="1396" spans="2:10">
      <c r="B1396" s="111" t="s">
        <v>341</v>
      </c>
      <c r="C1396" s="111" t="s">
        <v>360</v>
      </c>
      <c r="D1396" s="130" t="s">
        <v>371</v>
      </c>
      <c r="E1396" s="111" t="s">
        <v>372</v>
      </c>
      <c r="F1396" s="110">
        <v>2009</v>
      </c>
      <c r="G1396" s="87">
        <v>1.7899133911188203</v>
      </c>
      <c r="H1396" s="87">
        <v>2.116343866112369</v>
      </c>
      <c r="I1396" s="87">
        <v>2.0772046583187702</v>
      </c>
      <c r="J1396" s="87">
        <v>6.0031020061209972</v>
      </c>
    </row>
    <row r="1397" spans="2:10">
      <c r="B1397" s="111" t="s">
        <v>341</v>
      </c>
      <c r="C1397" s="111" t="s">
        <v>360</v>
      </c>
      <c r="D1397" s="130" t="s">
        <v>371</v>
      </c>
      <c r="E1397" s="111" t="s">
        <v>372</v>
      </c>
      <c r="F1397" s="110">
        <v>2010</v>
      </c>
      <c r="G1397" s="87">
        <v>1.867922325790804</v>
      </c>
      <c r="H1397" s="87">
        <v>2.2530935634673774</v>
      </c>
      <c r="I1397" s="87">
        <v>2.0044174902979077</v>
      </c>
      <c r="J1397" s="87">
        <v>6.1432689902477664</v>
      </c>
    </row>
    <row r="1398" spans="2:10">
      <c r="B1398" s="111" t="s">
        <v>341</v>
      </c>
      <c r="C1398" s="111" t="s">
        <v>360</v>
      </c>
      <c r="D1398" s="130" t="s">
        <v>371</v>
      </c>
      <c r="E1398" s="111" t="s">
        <v>372</v>
      </c>
      <c r="F1398" s="110">
        <v>2011</v>
      </c>
      <c r="G1398" s="87">
        <v>1.6658621091474071</v>
      </c>
      <c r="H1398" s="87">
        <v>1.944612665325234</v>
      </c>
      <c r="I1398" s="87">
        <v>1.9058755160849616</v>
      </c>
      <c r="J1398" s="87">
        <v>5.5363631924414545</v>
      </c>
    </row>
    <row r="1399" spans="2:10">
      <c r="B1399" s="111" t="s">
        <v>341</v>
      </c>
      <c r="C1399" s="111" t="s">
        <v>360</v>
      </c>
      <c r="D1399" s="130" t="s">
        <v>371</v>
      </c>
      <c r="E1399" s="111" t="s">
        <v>372</v>
      </c>
      <c r="F1399" s="110">
        <v>2012</v>
      </c>
      <c r="G1399" s="87">
        <v>1.7631597290280763</v>
      </c>
      <c r="H1399" s="87">
        <v>2.129946643734463</v>
      </c>
      <c r="I1399" s="87">
        <v>1.9216221576447532</v>
      </c>
      <c r="J1399" s="87">
        <v>5.8377533018752992</v>
      </c>
    </row>
    <row r="1400" spans="2:10">
      <c r="B1400" s="111" t="s">
        <v>341</v>
      </c>
      <c r="C1400" s="111" t="s">
        <v>360</v>
      </c>
      <c r="D1400" s="128" t="s">
        <v>373</v>
      </c>
      <c r="E1400" s="119" t="s">
        <v>374</v>
      </c>
      <c r="F1400" s="110">
        <v>2005</v>
      </c>
      <c r="G1400" s="87">
        <v>2.2037927018602801</v>
      </c>
      <c r="H1400" s="87">
        <v>2.819045431739188</v>
      </c>
      <c r="I1400" s="87">
        <v>5.2500477991050492</v>
      </c>
      <c r="J1400" s="87">
        <v>10.313009642105081</v>
      </c>
    </row>
    <row r="1401" spans="2:10">
      <c r="B1401" s="111" t="s">
        <v>341</v>
      </c>
      <c r="C1401" s="111" t="s">
        <v>360</v>
      </c>
      <c r="D1401" s="130" t="s">
        <v>373</v>
      </c>
      <c r="E1401" s="111" t="s">
        <v>374</v>
      </c>
      <c r="F1401" s="110">
        <v>2006</v>
      </c>
      <c r="G1401" s="87">
        <v>2.1724182997497681</v>
      </c>
      <c r="H1401" s="87">
        <v>2.8039408307685636</v>
      </c>
      <c r="I1401" s="87">
        <v>4.9841846756042001</v>
      </c>
      <c r="J1401" s="87">
        <v>9.9982845471200807</v>
      </c>
    </row>
    <row r="1402" spans="2:10">
      <c r="B1402" s="111" t="s">
        <v>341</v>
      </c>
      <c r="C1402" s="111" t="s">
        <v>360</v>
      </c>
      <c r="D1402" s="130" t="s">
        <v>373</v>
      </c>
      <c r="E1402" s="111" t="s">
        <v>374</v>
      </c>
      <c r="F1402" s="110">
        <v>2007</v>
      </c>
      <c r="G1402" s="87">
        <v>2.148782738442728</v>
      </c>
      <c r="H1402" s="87">
        <v>2.7071473065690062</v>
      </c>
      <c r="I1402" s="87">
        <v>5.3629674673249665</v>
      </c>
      <c r="J1402" s="87">
        <v>10.254602398670452</v>
      </c>
    </row>
    <row r="1403" spans="2:10">
      <c r="B1403" s="111" t="s">
        <v>341</v>
      </c>
      <c r="C1403" s="111" t="s">
        <v>360</v>
      </c>
      <c r="D1403" s="130" t="s">
        <v>373</v>
      </c>
      <c r="E1403" s="111" t="s">
        <v>374</v>
      </c>
      <c r="F1403" s="110">
        <v>2008</v>
      </c>
      <c r="G1403" s="87">
        <v>1.9654031746325389</v>
      </c>
      <c r="H1403" s="87">
        <v>2.6939657692008696</v>
      </c>
      <c r="I1403" s="87">
        <v>5.0697928880252023</v>
      </c>
      <c r="J1403" s="87">
        <v>9.760556496110576</v>
      </c>
    </row>
    <row r="1404" spans="2:10">
      <c r="B1404" s="111" t="s">
        <v>341</v>
      </c>
      <c r="C1404" s="111" t="s">
        <v>360</v>
      </c>
      <c r="D1404" s="130" t="s">
        <v>373</v>
      </c>
      <c r="E1404" s="111" t="s">
        <v>374</v>
      </c>
      <c r="F1404" s="110">
        <v>2009</v>
      </c>
      <c r="G1404" s="87">
        <v>1.7698869400868926</v>
      </c>
      <c r="H1404" s="87">
        <v>2.4516337514677518</v>
      </c>
      <c r="I1404" s="87">
        <v>5.0536394564295213</v>
      </c>
      <c r="J1404" s="87">
        <v>9.3059374831379813</v>
      </c>
    </row>
    <row r="1405" spans="2:10">
      <c r="B1405" s="111" t="s">
        <v>341</v>
      </c>
      <c r="C1405" s="111" t="s">
        <v>360</v>
      </c>
      <c r="D1405" s="130" t="s">
        <v>373</v>
      </c>
      <c r="E1405" s="111" t="s">
        <v>374</v>
      </c>
      <c r="F1405" s="110">
        <v>2010</v>
      </c>
      <c r="G1405" s="87">
        <v>1.9182013297267098</v>
      </c>
      <c r="H1405" s="87">
        <v>2.6399262344688919</v>
      </c>
      <c r="I1405" s="87">
        <v>4.8000470765498608</v>
      </c>
      <c r="J1405" s="87">
        <v>9.3863372608524269</v>
      </c>
    </row>
    <row r="1406" spans="2:10">
      <c r="B1406" s="111" t="s">
        <v>341</v>
      </c>
      <c r="C1406" s="111" t="s">
        <v>360</v>
      </c>
      <c r="D1406" s="130" t="s">
        <v>373</v>
      </c>
      <c r="E1406" s="111" t="s">
        <v>374</v>
      </c>
      <c r="F1406" s="110">
        <v>2011</v>
      </c>
      <c r="G1406" s="87">
        <v>1.6652334874702719</v>
      </c>
      <c r="H1406" s="87">
        <v>2.3103175223677233</v>
      </c>
      <c r="I1406" s="87">
        <v>4.7430537152041454</v>
      </c>
      <c r="J1406" s="87">
        <v>8.7495523160581605</v>
      </c>
    </row>
    <row r="1407" spans="2:10">
      <c r="B1407" s="111" t="s">
        <v>341</v>
      </c>
      <c r="C1407" s="111" t="s">
        <v>360</v>
      </c>
      <c r="D1407" s="130" t="s">
        <v>373</v>
      </c>
      <c r="E1407" s="111" t="s">
        <v>374</v>
      </c>
      <c r="F1407" s="110">
        <v>2012</v>
      </c>
      <c r="G1407" s="87">
        <v>1.6874253010787308</v>
      </c>
      <c r="H1407" s="87">
        <v>2.542656698207598</v>
      </c>
      <c r="I1407" s="87">
        <v>4.7012992350795573</v>
      </c>
      <c r="J1407" s="87">
        <v>8.9663695333916902</v>
      </c>
    </row>
    <row r="1408" spans="2:10">
      <c r="B1408" s="111" t="s">
        <v>341</v>
      </c>
      <c r="C1408" s="111" t="s">
        <v>360</v>
      </c>
      <c r="D1408" s="128" t="s">
        <v>375</v>
      </c>
      <c r="E1408" s="119" t="s">
        <v>376</v>
      </c>
      <c r="F1408" s="110">
        <v>2005</v>
      </c>
      <c r="G1408" s="87">
        <v>4.873519052598442</v>
      </c>
      <c r="H1408" s="87">
        <v>2.323762744385367</v>
      </c>
      <c r="I1408" s="87">
        <v>1.4332568373954382</v>
      </c>
      <c r="J1408" s="87">
        <v>8.6349834288096421</v>
      </c>
    </row>
    <row r="1409" spans="2:10">
      <c r="B1409" s="111" t="s">
        <v>341</v>
      </c>
      <c r="C1409" s="111" t="s">
        <v>360</v>
      </c>
      <c r="D1409" s="130" t="s">
        <v>375</v>
      </c>
      <c r="E1409" s="111" t="s">
        <v>376</v>
      </c>
      <c r="F1409" s="110">
        <v>2006</v>
      </c>
      <c r="G1409" s="87">
        <v>4.8277600592613403</v>
      </c>
      <c r="H1409" s="87">
        <v>2.2998581820131947</v>
      </c>
      <c r="I1409" s="87">
        <v>1.3960549005814358</v>
      </c>
      <c r="J1409" s="87">
        <v>8.5277764066667885</v>
      </c>
    </row>
    <row r="1410" spans="2:10">
      <c r="B1410" s="111" t="s">
        <v>341</v>
      </c>
      <c r="C1410" s="111" t="s">
        <v>360</v>
      </c>
      <c r="D1410" s="130" t="s">
        <v>375</v>
      </c>
      <c r="E1410" s="111" t="s">
        <v>376</v>
      </c>
      <c r="F1410" s="110">
        <v>2007</v>
      </c>
      <c r="G1410" s="87">
        <v>4.5479795313617473</v>
      </c>
      <c r="H1410" s="87">
        <v>2.2136536717909805</v>
      </c>
      <c r="I1410" s="87">
        <v>1.432089239988551</v>
      </c>
      <c r="J1410" s="87">
        <v>8.1975223989345096</v>
      </c>
    </row>
    <row r="1411" spans="2:10">
      <c r="B1411" s="111" t="s">
        <v>341</v>
      </c>
      <c r="C1411" s="111" t="s">
        <v>360</v>
      </c>
      <c r="D1411" s="130" t="s">
        <v>375</v>
      </c>
      <c r="E1411" s="111" t="s">
        <v>376</v>
      </c>
      <c r="F1411" s="110">
        <v>2008</v>
      </c>
      <c r="G1411" s="87">
        <v>4.3252677156414761</v>
      </c>
      <c r="H1411" s="87">
        <v>2.1756510089248193</v>
      </c>
      <c r="I1411" s="87">
        <v>1.3634314845319964</v>
      </c>
      <c r="J1411" s="87">
        <v>7.867670722079807</v>
      </c>
    </row>
    <row r="1412" spans="2:10">
      <c r="B1412" s="111" t="s">
        <v>341</v>
      </c>
      <c r="C1412" s="111" t="s">
        <v>360</v>
      </c>
      <c r="D1412" s="130" t="s">
        <v>375</v>
      </c>
      <c r="E1412" s="111" t="s">
        <v>376</v>
      </c>
      <c r="F1412" s="110">
        <v>2009</v>
      </c>
      <c r="G1412" s="87">
        <v>3.7678954396973086</v>
      </c>
      <c r="H1412" s="87">
        <v>1.9370226593395463</v>
      </c>
      <c r="I1412" s="87">
        <v>1.3142227551532299</v>
      </c>
      <c r="J1412" s="87">
        <v>7.0222575526479583</v>
      </c>
    </row>
    <row r="1413" spans="2:10">
      <c r="B1413" s="111" t="s">
        <v>341</v>
      </c>
      <c r="C1413" s="111" t="s">
        <v>360</v>
      </c>
      <c r="D1413" s="130" t="s">
        <v>375</v>
      </c>
      <c r="E1413" s="111" t="s">
        <v>376</v>
      </c>
      <c r="F1413" s="110">
        <v>2010</v>
      </c>
      <c r="G1413" s="87">
        <v>3.862234018436689</v>
      </c>
      <c r="H1413" s="87">
        <v>2.0537845079696764</v>
      </c>
      <c r="I1413" s="87">
        <v>1.2410320093752787</v>
      </c>
      <c r="J1413" s="87">
        <v>7.1599762229546222</v>
      </c>
    </row>
    <row r="1414" spans="2:10">
      <c r="B1414" s="111" t="s">
        <v>341</v>
      </c>
      <c r="C1414" s="111" t="s">
        <v>360</v>
      </c>
      <c r="D1414" s="130" t="s">
        <v>375</v>
      </c>
      <c r="E1414" s="111" t="s">
        <v>376</v>
      </c>
      <c r="F1414" s="110">
        <v>2011</v>
      </c>
      <c r="G1414" s="87">
        <v>3.305905022836682</v>
      </c>
      <c r="H1414" s="87">
        <v>1.7867353897661455</v>
      </c>
      <c r="I1414" s="87">
        <v>1.1904051609928539</v>
      </c>
      <c r="J1414" s="87">
        <v>6.286318314624789</v>
      </c>
    </row>
    <row r="1415" spans="2:10">
      <c r="B1415" s="111" t="s">
        <v>341</v>
      </c>
      <c r="C1415" s="111" t="s">
        <v>360</v>
      </c>
      <c r="D1415" s="130" t="s">
        <v>375</v>
      </c>
      <c r="E1415" s="111" t="s">
        <v>376</v>
      </c>
      <c r="F1415" s="110">
        <v>2012</v>
      </c>
      <c r="G1415" s="87">
        <v>3.4602556172089969</v>
      </c>
      <c r="H1415" s="87">
        <v>1.9576158622879167</v>
      </c>
      <c r="I1415" s="87">
        <v>1.1763689036619982</v>
      </c>
      <c r="J1415" s="87">
        <v>6.5980719723739076</v>
      </c>
    </row>
    <row r="1416" spans="2:10">
      <c r="B1416" s="111" t="s">
        <v>341</v>
      </c>
      <c r="C1416" s="111" t="s">
        <v>360</v>
      </c>
      <c r="D1416" s="128" t="s">
        <v>377</v>
      </c>
      <c r="E1416" s="119" t="s">
        <v>378</v>
      </c>
      <c r="F1416" s="110">
        <v>2005</v>
      </c>
      <c r="G1416" s="87">
        <v>2.767472153408665</v>
      </c>
      <c r="H1416" s="87">
        <v>2.6808314246353913</v>
      </c>
      <c r="I1416" s="87">
        <v>1.4043545507679387</v>
      </c>
      <c r="J1416" s="87">
        <v>6.9562526156797242</v>
      </c>
    </row>
    <row r="1417" spans="2:10">
      <c r="B1417" s="111" t="s">
        <v>341</v>
      </c>
      <c r="C1417" s="111" t="s">
        <v>360</v>
      </c>
      <c r="D1417" s="130" t="s">
        <v>377</v>
      </c>
      <c r="E1417" s="111" t="s">
        <v>378</v>
      </c>
      <c r="F1417" s="110">
        <v>2006</v>
      </c>
      <c r="G1417" s="87">
        <v>2.6181209364719327</v>
      </c>
      <c r="H1417" s="87">
        <v>2.7116720105099779</v>
      </c>
      <c r="I1417" s="87">
        <v>1.408084320977695</v>
      </c>
      <c r="J1417" s="87">
        <v>6.8363904244183367</v>
      </c>
    </row>
    <row r="1418" spans="2:10">
      <c r="B1418" s="111" t="s">
        <v>341</v>
      </c>
      <c r="C1418" s="111" t="s">
        <v>360</v>
      </c>
      <c r="D1418" s="130" t="s">
        <v>377</v>
      </c>
      <c r="E1418" s="111" t="s">
        <v>378</v>
      </c>
      <c r="F1418" s="110">
        <v>2007</v>
      </c>
      <c r="G1418" s="87">
        <v>2.1777721308629738</v>
      </c>
      <c r="H1418" s="87">
        <v>2.6153441630105232</v>
      </c>
      <c r="I1418" s="87">
        <v>1.4552858981688299</v>
      </c>
      <c r="J1418" s="87">
        <v>6.3411724321365925</v>
      </c>
    </row>
    <row r="1419" spans="2:10">
      <c r="B1419" s="111" t="s">
        <v>341</v>
      </c>
      <c r="C1419" s="111" t="s">
        <v>360</v>
      </c>
      <c r="D1419" s="130" t="s">
        <v>377</v>
      </c>
      <c r="E1419" s="111" t="s">
        <v>378</v>
      </c>
      <c r="F1419" s="110">
        <v>2008</v>
      </c>
      <c r="G1419" s="87">
        <v>2.1284470985910313</v>
      </c>
      <c r="H1419" s="87">
        <v>2.5956000470013869</v>
      </c>
      <c r="I1419" s="87">
        <v>1.4031650388714634</v>
      </c>
      <c r="J1419" s="87">
        <v>6.2095694250600975</v>
      </c>
    </row>
    <row r="1420" spans="2:10">
      <c r="B1420" s="111" t="s">
        <v>341</v>
      </c>
      <c r="C1420" s="111" t="s">
        <v>360</v>
      </c>
      <c r="D1420" s="130" t="s">
        <v>377</v>
      </c>
      <c r="E1420" s="111" t="s">
        <v>378</v>
      </c>
      <c r="F1420" s="110">
        <v>2009</v>
      </c>
      <c r="G1420" s="87">
        <v>1.9598976637394867</v>
      </c>
      <c r="H1420" s="87">
        <v>2.3790214233496005</v>
      </c>
      <c r="I1420" s="87">
        <v>1.3554431515996779</v>
      </c>
      <c r="J1420" s="87">
        <v>5.7768657367863891</v>
      </c>
    </row>
    <row r="1421" spans="2:10">
      <c r="B1421" s="111" t="s">
        <v>341</v>
      </c>
      <c r="C1421" s="111" t="s">
        <v>360</v>
      </c>
      <c r="D1421" s="130" t="s">
        <v>377</v>
      </c>
      <c r="E1421" s="111" t="s">
        <v>378</v>
      </c>
      <c r="F1421" s="110">
        <v>2010</v>
      </c>
      <c r="G1421" s="87">
        <v>2.1434878357007174</v>
      </c>
      <c r="H1421" s="87">
        <v>2.5661502654722819</v>
      </c>
      <c r="I1421" s="87">
        <v>1.3288139435186908</v>
      </c>
      <c r="J1421" s="87">
        <v>6.1168096607626437</v>
      </c>
    </row>
    <row r="1422" spans="2:10">
      <c r="B1422" s="111" t="s">
        <v>341</v>
      </c>
      <c r="C1422" s="111" t="s">
        <v>360</v>
      </c>
      <c r="D1422" s="130" t="s">
        <v>377</v>
      </c>
      <c r="E1422" s="111" t="s">
        <v>378</v>
      </c>
      <c r="F1422" s="110">
        <v>2011</v>
      </c>
      <c r="G1422" s="87">
        <v>1.9036464483169533</v>
      </c>
      <c r="H1422" s="87">
        <v>2.2351530678672371</v>
      </c>
      <c r="I1422" s="87">
        <v>1.2909728432980869</v>
      </c>
      <c r="J1422" s="87">
        <v>5.5155392628109352</v>
      </c>
    </row>
    <row r="1423" spans="2:10">
      <c r="B1423" s="111" t="s">
        <v>341</v>
      </c>
      <c r="C1423" s="111" t="s">
        <v>360</v>
      </c>
      <c r="D1423" s="130" t="s">
        <v>377</v>
      </c>
      <c r="E1423" s="111" t="s">
        <v>378</v>
      </c>
      <c r="F1423" s="110">
        <v>2012</v>
      </c>
      <c r="G1423" s="87">
        <v>1.8748887076451115</v>
      </c>
      <c r="H1423" s="87">
        <v>2.4587581938091714</v>
      </c>
      <c r="I1423" s="87">
        <v>1.2685192626075212</v>
      </c>
      <c r="J1423" s="87">
        <v>5.6945011785871467</v>
      </c>
    </row>
    <row r="1424" spans="2:10">
      <c r="B1424" s="111" t="s">
        <v>341</v>
      </c>
      <c r="C1424" s="111" t="s">
        <v>360</v>
      </c>
      <c r="D1424" s="128" t="s">
        <v>379</v>
      </c>
      <c r="E1424" s="119" t="s">
        <v>380</v>
      </c>
      <c r="F1424" s="110">
        <v>2005</v>
      </c>
      <c r="G1424" s="87">
        <v>1.5783728365763159</v>
      </c>
      <c r="H1424" s="87">
        <v>2.6340664440066122</v>
      </c>
      <c r="I1424" s="87">
        <v>1.3425821923876196</v>
      </c>
      <c r="J1424" s="87">
        <v>5.602981127818377</v>
      </c>
    </row>
    <row r="1425" spans="2:10">
      <c r="B1425" s="111" t="s">
        <v>341</v>
      </c>
      <c r="C1425" s="111" t="s">
        <v>360</v>
      </c>
      <c r="D1425" s="130" t="s">
        <v>379</v>
      </c>
      <c r="E1425" s="111" t="s">
        <v>380</v>
      </c>
      <c r="F1425" s="110">
        <v>2006</v>
      </c>
      <c r="G1425" s="87">
        <v>1.5378632861981292</v>
      </c>
      <c r="H1425" s="87">
        <v>2.6111362025896701</v>
      </c>
      <c r="I1425" s="87">
        <v>1.3121760011314616</v>
      </c>
      <c r="J1425" s="87">
        <v>5.5066914854559155</v>
      </c>
    </row>
    <row r="1426" spans="2:10">
      <c r="B1426" s="111" t="s">
        <v>341</v>
      </c>
      <c r="C1426" s="111" t="s">
        <v>360</v>
      </c>
      <c r="D1426" s="130" t="s">
        <v>379</v>
      </c>
      <c r="E1426" s="111" t="s">
        <v>380</v>
      </c>
      <c r="F1426" s="110">
        <v>2007</v>
      </c>
      <c r="G1426" s="87">
        <v>1.4608479109496189</v>
      </c>
      <c r="H1426" s="87">
        <v>2.4963718572385654</v>
      </c>
      <c r="I1426" s="87">
        <v>1.3433054516254024</v>
      </c>
      <c r="J1426" s="87">
        <v>5.3437123814775225</v>
      </c>
    </row>
    <row r="1427" spans="2:10">
      <c r="B1427" s="111" t="s">
        <v>341</v>
      </c>
      <c r="C1427" s="111" t="s">
        <v>360</v>
      </c>
      <c r="D1427" s="130" t="s">
        <v>379</v>
      </c>
      <c r="E1427" s="111" t="s">
        <v>380</v>
      </c>
      <c r="F1427" s="110">
        <v>2008</v>
      </c>
      <c r="G1427" s="87">
        <v>1.3656789810293573</v>
      </c>
      <c r="H1427" s="87">
        <v>2.4576392842683217</v>
      </c>
      <c r="I1427" s="87">
        <v>1.2809937080878395</v>
      </c>
      <c r="J1427" s="87">
        <v>5.1425941311961028</v>
      </c>
    </row>
    <row r="1428" spans="2:10">
      <c r="B1428" s="111" t="s">
        <v>341</v>
      </c>
      <c r="C1428" s="111" t="s">
        <v>360</v>
      </c>
      <c r="D1428" s="130" t="s">
        <v>379</v>
      </c>
      <c r="E1428" s="111" t="s">
        <v>380</v>
      </c>
      <c r="F1428" s="110">
        <v>2009</v>
      </c>
      <c r="G1428" s="87">
        <v>1.2052719035077666</v>
      </c>
      <c r="H1428" s="87">
        <v>2.2192517829508152</v>
      </c>
      <c r="I1428" s="87">
        <v>1.2645076706621179</v>
      </c>
      <c r="J1428" s="87">
        <v>4.7260720141222432</v>
      </c>
    </row>
    <row r="1429" spans="2:10">
      <c r="B1429" s="111" t="s">
        <v>341</v>
      </c>
      <c r="C1429" s="111" t="s">
        <v>360</v>
      </c>
      <c r="D1429" s="130" t="s">
        <v>379</v>
      </c>
      <c r="E1429" s="111" t="s">
        <v>380</v>
      </c>
      <c r="F1429" s="110">
        <v>2010</v>
      </c>
      <c r="G1429" s="87">
        <v>1.2703289729658322</v>
      </c>
      <c r="H1429" s="87">
        <v>2.3924699969499073</v>
      </c>
      <c r="I1429" s="87">
        <v>1.2304949154385791</v>
      </c>
      <c r="J1429" s="87">
        <v>4.9290174231440336</v>
      </c>
    </row>
    <row r="1430" spans="2:10">
      <c r="B1430" s="111" t="s">
        <v>341</v>
      </c>
      <c r="C1430" s="111" t="s">
        <v>360</v>
      </c>
      <c r="D1430" s="130" t="s">
        <v>379</v>
      </c>
      <c r="E1430" s="111" t="s">
        <v>380</v>
      </c>
      <c r="F1430" s="110">
        <v>2011</v>
      </c>
      <c r="G1430" s="87">
        <v>1.1608320572111352</v>
      </c>
      <c r="H1430" s="87">
        <v>2.074362795396079</v>
      </c>
      <c r="I1430" s="87">
        <v>1.1973155225281793</v>
      </c>
      <c r="J1430" s="87">
        <v>4.4699257533822934</v>
      </c>
    </row>
    <row r="1431" spans="2:10">
      <c r="B1431" s="111" t="s">
        <v>341</v>
      </c>
      <c r="C1431" s="111" t="s">
        <v>360</v>
      </c>
      <c r="D1431" s="130" t="s">
        <v>379</v>
      </c>
      <c r="E1431" s="111" t="s">
        <v>380</v>
      </c>
      <c r="F1431" s="110">
        <v>2012</v>
      </c>
      <c r="G1431" s="87">
        <v>1.2845408473559079</v>
      </c>
      <c r="H1431" s="87">
        <v>2.3092107262868216</v>
      </c>
      <c r="I1431" s="87">
        <v>1.1729059363616781</v>
      </c>
      <c r="J1431" s="87">
        <v>4.8060148330238892</v>
      </c>
    </row>
    <row r="1432" spans="2:10">
      <c r="B1432" s="111" t="s">
        <v>341</v>
      </c>
      <c r="C1432" s="111" t="s">
        <v>360</v>
      </c>
      <c r="D1432" s="128" t="s">
        <v>381</v>
      </c>
      <c r="E1432" s="119" t="s">
        <v>382</v>
      </c>
      <c r="F1432" s="110">
        <v>2005</v>
      </c>
      <c r="G1432" s="87">
        <v>1.5854366567131444</v>
      </c>
      <c r="H1432" s="87">
        <v>2.6252814544550307</v>
      </c>
      <c r="I1432" s="87">
        <v>1.8648079208248656</v>
      </c>
      <c r="J1432" s="87">
        <v>6.1163623587436433</v>
      </c>
    </row>
    <row r="1433" spans="2:10">
      <c r="B1433" s="111" t="s">
        <v>341</v>
      </c>
      <c r="C1433" s="111" t="s">
        <v>360</v>
      </c>
      <c r="D1433" s="130" t="s">
        <v>381</v>
      </c>
      <c r="E1433" s="111" t="s">
        <v>382</v>
      </c>
      <c r="F1433" s="110">
        <v>2006</v>
      </c>
      <c r="G1433" s="87">
        <v>1.5813950548332496</v>
      </c>
      <c r="H1433" s="87">
        <v>2.6029503113781889</v>
      </c>
      <c r="I1433" s="87">
        <v>1.8433134705055143</v>
      </c>
      <c r="J1433" s="87">
        <v>6.0665407234144793</v>
      </c>
    </row>
    <row r="1434" spans="2:10">
      <c r="B1434" s="111" t="s">
        <v>341</v>
      </c>
      <c r="C1434" s="111" t="s">
        <v>360</v>
      </c>
      <c r="D1434" s="130" t="s">
        <v>381</v>
      </c>
      <c r="E1434" s="111" t="s">
        <v>382</v>
      </c>
      <c r="F1434" s="110">
        <v>2007</v>
      </c>
      <c r="G1434" s="87">
        <v>1.4879639276152077</v>
      </c>
      <c r="H1434" s="87">
        <v>2.5076192120412557</v>
      </c>
      <c r="I1434" s="87">
        <v>1.9168821448288116</v>
      </c>
      <c r="J1434" s="87">
        <v>5.9495283463293847</v>
      </c>
    </row>
    <row r="1435" spans="2:10">
      <c r="B1435" s="111" t="s">
        <v>341</v>
      </c>
      <c r="C1435" s="111" t="s">
        <v>360</v>
      </c>
      <c r="D1435" s="130" t="s">
        <v>381</v>
      </c>
      <c r="E1435" s="111" t="s">
        <v>382</v>
      </c>
      <c r="F1435" s="110">
        <v>2008</v>
      </c>
      <c r="G1435" s="87">
        <v>1.4761525294620523</v>
      </c>
      <c r="H1435" s="87">
        <v>2.4577770692331518</v>
      </c>
      <c r="I1435" s="87">
        <v>1.8406298736648856</v>
      </c>
      <c r="J1435" s="87">
        <v>5.8074337776914584</v>
      </c>
    </row>
    <row r="1436" spans="2:10">
      <c r="B1436" s="111" t="s">
        <v>341</v>
      </c>
      <c r="C1436" s="111" t="s">
        <v>360</v>
      </c>
      <c r="D1436" s="130" t="s">
        <v>381</v>
      </c>
      <c r="E1436" s="111" t="s">
        <v>382</v>
      </c>
      <c r="F1436" s="110">
        <v>2009</v>
      </c>
      <c r="G1436" s="87">
        <v>1.3730945081597927</v>
      </c>
      <c r="H1436" s="87">
        <v>2.264690406463262</v>
      </c>
      <c r="I1436" s="87">
        <v>1.795923315937461</v>
      </c>
      <c r="J1436" s="87">
        <v>5.4663066876333115</v>
      </c>
    </row>
    <row r="1437" spans="2:10">
      <c r="B1437" s="111" t="s">
        <v>341</v>
      </c>
      <c r="C1437" s="111" t="s">
        <v>360</v>
      </c>
      <c r="D1437" s="130" t="s">
        <v>381</v>
      </c>
      <c r="E1437" s="111" t="s">
        <v>382</v>
      </c>
      <c r="F1437" s="110">
        <v>2010</v>
      </c>
      <c r="G1437" s="87">
        <v>1.4767572851329298</v>
      </c>
      <c r="H1437" s="87">
        <v>2.4554598844096471</v>
      </c>
      <c r="I1437" s="87">
        <v>1.7779839574593299</v>
      </c>
      <c r="J1437" s="87">
        <v>5.7405958070215153</v>
      </c>
    </row>
    <row r="1438" spans="2:10">
      <c r="B1438" s="111" t="s">
        <v>341</v>
      </c>
      <c r="C1438" s="111" t="s">
        <v>360</v>
      </c>
      <c r="D1438" s="130" t="s">
        <v>381</v>
      </c>
      <c r="E1438" s="111" t="s">
        <v>382</v>
      </c>
      <c r="F1438" s="110">
        <v>2011</v>
      </c>
      <c r="G1438" s="87">
        <v>1.3176618643281734</v>
      </c>
      <c r="H1438" s="87">
        <v>2.1354263236830002</v>
      </c>
      <c r="I1438" s="87">
        <v>1.7426794771144245</v>
      </c>
      <c r="J1438" s="87">
        <v>5.2295153578783093</v>
      </c>
    </row>
    <row r="1439" spans="2:10">
      <c r="B1439" s="111" t="s">
        <v>341</v>
      </c>
      <c r="C1439" s="111" t="s">
        <v>360</v>
      </c>
      <c r="D1439" s="130" t="s">
        <v>381</v>
      </c>
      <c r="E1439" s="111" t="s">
        <v>382</v>
      </c>
      <c r="F1439" s="110">
        <v>2012</v>
      </c>
      <c r="G1439" s="87">
        <v>1.4930617671708708</v>
      </c>
      <c r="H1439" s="87">
        <v>2.3546423630590154</v>
      </c>
      <c r="I1439" s="87">
        <v>1.6983130863405353</v>
      </c>
      <c r="J1439" s="87">
        <v>5.5838968691918378</v>
      </c>
    </row>
    <row r="1440" spans="2:10">
      <c r="B1440" s="111" t="s">
        <v>341</v>
      </c>
      <c r="C1440" s="111" t="s">
        <v>360</v>
      </c>
      <c r="D1440" s="128" t="s">
        <v>383</v>
      </c>
      <c r="E1440" s="119" t="s">
        <v>384</v>
      </c>
      <c r="F1440" s="110">
        <v>2005</v>
      </c>
      <c r="G1440" s="87">
        <v>3.0427086861345027</v>
      </c>
      <c r="H1440" s="87">
        <v>2.8424572469450866</v>
      </c>
      <c r="I1440" s="87">
        <v>6.8574563072122592</v>
      </c>
      <c r="J1440" s="87">
        <v>12.822620637107763</v>
      </c>
    </row>
    <row r="1441" spans="2:10">
      <c r="B1441" s="111" t="s">
        <v>341</v>
      </c>
      <c r="C1441" s="111" t="s">
        <v>360</v>
      </c>
      <c r="D1441" s="130" t="s">
        <v>383</v>
      </c>
      <c r="E1441" s="111" t="s">
        <v>384</v>
      </c>
      <c r="F1441" s="110">
        <v>2006</v>
      </c>
      <c r="G1441" s="87">
        <v>3.070171612329935</v>
      </c>
      <c r="H1441" s="87">
        <v>2.8933538043936018</v>
      </c>
      <c r="I1441" s="87">
        <v>6.8257636406230322</v>
      </c>
      <c r="J1441" s="87">
        <v>12.863256834302144</v>
      </c>
    </row>
    <row r="1442" spans="2:10">
      <c r="B1442" s="111" t="s">
        <v>341</v>
      </c>
      <c r="C1442" s="111" t="s">
        <v>360</v>
      </c>
      <c r="D1442" s="130" t="s">
        <v>383</v>
      </c>
      <c r="E1442" s="111" t="s">
        <v>384</v>
      </c>
      <c r="F1442" s="110">
        <v>2007</v>
      </c>
      <c r="G1442" s="87">
        <v>2.8294214842935497</v>
      </c>
      <c r="H1442" s="87">
        <v>2.749066457970629</v>
      </c>
      <c r="I1442" s="87">
        <v>7.282509031610032</v>
      </c>
      <c r="J1442" s="87">
        <v>12.929962666334161</v>
      </c>
    </row>
    <row r="1443" spans="2:10">
      <c r="B1443" s="111" t="s">
        <v>341</v>
      </c>
      <c r="C1443" s="111" t="s">
        <v>360</v>
      </c>
      <c r="D1443" s="130" t="s">
        <v>383</v>
      </c>
      <c r="E1443" s="111" t="s">
        <v>384</v>
      </c>
      <c r="F1443" s="110">
        <v>2008</v>
      </c>
      <c r="G1443" s="87">
        <v>2.7674674200447882</v>
      </c>
      <c r="H1443" s="87">
        <v>2.7207951733863633</v>
      </c>
      <c r="I1443" s="87">
        <v>6.5254619416817574</v>
      </c>
      <c r="J1443" s="87">
        <v>12.065218156176783</v>
      </c>
    </row>
    <row r="1444" spans="2:10">
      <c r="B1444" s="111" t="s">
        <v>341</v>
      </c>
      <c r="C1444" s="111" t="s">
        <v>360</v>
      </c>
      <c r="D1444" s="130" t="s">
        <v>383</v>
      </c>
      <c r="E1444" s="111" t="s">
        <v>384</v>
      </c>
      <c r="F1444" s="110">
        <v>2009</v>
      </c>
      <c r="G1444" s="87">
        <v>2.4524256325465021</v>
      </c>
      <c r="H1444" s="87">
        <v>2.4838815887965584</v>
      </c>
      <c r="I1444" s="87">
        <v>6.1922155789693649</v>
      </c>
      <c r="J1444" s="87">
        <v>11.178661575992168</v>
      </c>
    </row>
    <row r="1445" spans="2:10">
      <c r="B1445" s="111" t="s">
        <v>341</v>
      </c>
      <c r="C1445" s="111" t="s">
        <v>360</v>
      </c>
      <c r="D1445" s="130" t="s">
        <v>383</v>
      </c>
      <c r="E1445" s="111" t="s">
        <v>384</v>
      </c>
      <c r="F1445" s="110">
        <v>2010</v>
      </c>
      <c r="G1445" s="87">
        <v>2.5758367086944984</v>
      </c>
      <c r="H1445" s="87">
        <v>2.6451514474921045</v>
      </c>
      <c r="I1445" s="87">
        <v>6.0698114926350035</v>
      </c>
      <c r="J1445" s="87">
        <v>11.334789816961029</v>
      </c>
    </row>
    <row r="1446" spans="2:10">
      <c r="B1446" s="111" t="s">
        <v>341</v>
      </c>
      <c r="C1446" s="111" t="s">
        <v>360</v>
      </c>
      <c r="D1446" s="130" t="s">
        <v>383</v>
      </c>
      <c r="E1446" s="111" t="s">
        <v>384</v>
      </c>
      <c r="F1446" s="110">
        <v>2011</v>
      </c>
      <c r="G1446" s="87">
        <v>2.2806697458654872</v>
      </c>
      <c r="H1446" s="87">
        <v>2.2953220935772114</v>
      </c>
      <c r="I1446" s="87">
        <v>5.9754663964197468</v>
      </c>
      <c r="J1446" s="87">
        <v>10.607429946955616</v>
      </c>
    </row>
    <row r="1447" spans="2:10">
      <c r="B1447" s="111" t="s">
        <v>341</v>
      </c>
      <c r="C1447" s="111" t="s">
        <v>360</v>
      </c>
      <c r="D1447" s="130" t="s">
        <v>383</v>
      </c>
      <c r="E1447" s="111" t="s">
        <v>384</v>
      </c>
      <c r="F1447" s="110">
        <v>2012</v>
      </c>
      <c r="G1447" s="87">
        <v>2.3166784001309604</v>
      </c>
      <c r="H1447" s="87">
        <v>2.4950780493457105</v>
      </c>
      <c r="I1447" s="87">
        <v>5.7055153257908993</v>
      </c>
      <c r="J1447" s="87">
        <v>10.589579663232819</v>
      </c>
    </row>
    <row r="1448" spans="2:10">
      <c r="B1448" s="111" t="s">
        <v>341</v>
      </c>
      <c r="C1448" s="114" t="s">
        <v>385</v>
      </c>
      <c r="D1448" s="132" t="s">
        <v>385</v>
      </c>
      <c r="E1448" s="133"/>
      <c r="F1448" s="114">
        <v>2005</v>
      </c>
      <c r="G1448" s="88">
        <v>2.3468596790997434</v>
      </c>
      <c r="H1448" s="88">
        <v>2.5877748220836954</v>
      </c>
      <c r="I1448" s="88">
        <v>2.6489211970914748</v>
      </c>
      <c r="J1448" s="88">
        <v>7.6187501850620549</v>
      </c>
    </row>
    <row r="1449" spans="2:10">
      <c r="B1449" s="111" t="s">
        <v>341</v>
      </c>
      <c r="C1449" s="113" t="s">
        <v>385</v>
      </c>
      <c r="D1449" s="132" t="s">
        <v>385</v>
      </c>
      <c r="E1449" s="135"/>
      <c r="F1449" s="114">
        <v>2006</v>
      </c>
      <c r="G1449" s="88">
        <v>2.3170707894778713</v>
      </c>
      <c r="H1449" s="88">
        <v>2.5806813372244362</v>
      </c>
      <c r="I1449" s="88">
        <v>2.6092977943863063</v>
      </c>
      <c r="J1449" s="88">
        <v>7.5401218698533317</v>
      </c>
    </row>
    <row r="1450" spans="2:10">
      <c r="B1450" s="111" t="s">
        <v>341</v>
      </c>
      <c r="C1450" s="113" t="s">
        <v>385</v>
      </c>
      <c r="D1450" s="132" t="s">
        <v>385</v>
      </c>
      <c r="E1450" s="135"/>
      <c r="F1450" s="114">
        <v>2007</v>
      </c>
      <c r="G1450" s="88">
        <v>2.2308630631423525</v>
      </c>
      <c r="H1450" s="88">
        <v>2.486886564148993</v>
      </c>
      <c r="I1450" s="88">
        <v>2.6947396620311315</v>
      </c>
      <c r="J1450" s="88">
        <v>7.4436281198832193</v>
      </c>
    </row>
    <row r="1451" spans="2:10">
      <c r="B1451" s="111" t="s">
        <v>341</v>
      </c>
      <c r="C1451" s="113" t="s">
        <v>385</v>
      </c>
      <c r="D1451" s="132" t="s">
        <v>385</v>
      </c>
      <c r="E1451" s="135"/>
      <c r="F1451" s="114">
        <v>2008</v>
      </c>
      <c r="G1451" s="88">
        <v>2.1176860521395962</v>
      </c>
      <c r="H1451" s="88">
        <v>2.449362629096032</v>
      </c>
      <c r="I1451" s="88">
        <v>2.533177233038693</v>
      </c>
      <c r="J1451" s="88">
        <v>7.1267464953052109</v>
      </c>
    </row>
    <row r="1452" spans="2:10">
      <c r="B1452" s="111" t="s">
        <v>341</v>
      </c>
      <c r="C1452" s="113" t="s">
        <v>385</v>
      </c>
      <c r="D1452" s="132" t="s">
        <v>385</v>
      </c>
      <c r="E1452" s="135"/>
      <c r="F1452" s="114">
        <v>2009</v>
      </c>
      <c r="G1452" s="88">
        <v>1.8590075578201675</v>
      </c>
      <c r="H1452" s="88">
        <v>2.2238244190180327</v>
      </c>
      <c r="I1452" s="88">
        <v>2.482068274322899</v>
      </c>
      <c r="J1452" s="88">
        <v>6.5908250800057866</v>
      </c>
    </row>
    <row r="1453" spans="2:10">
      <c r="B1453" s="111" t="s">
        <v>341</v>
      </c>
      <c r="C1453" s="113" t="s">
        <v>385</v>
      </c>
      <c r="D1453" s="132" t="s">
        <v>385</v>
      </c>
      <c r="E1453" s="135"/>
      <c r="F1453" s="114">
        <v>2010</v>
      </c>
      <c r="G1453" s="88">
        <v>1.9778320060577088</v>
      </c>
      <c r="H1453" s="88">
        <v>2.3842833116450892</v>
      </c>
      <c r="I1453" s="88">
        <v>2.4084891356507088</v>
      </c>
      <c r="J1453" s="88">
        <v>6.794583940014955</v>
      </c>
    </row>
    <row r="1454" spans="2:10">
      <c r="B1454" s="111" t="s">
        <v>341</v>
      </c>
      <c r="C1454" s="113" t="s">
        <v>385</v>
      </c>
      <c r="D1454" s="132" t="s">
        <v>385</v>
      </c>
      <c r="E1454" s="135"/>
      <c r="F1454" s="114">
        <v>2011</v>
      </c>
      <c r="G1454" s="88">
        <v>1.7653775223002368</v>
      </c>
      <c r="H1454" s="88">
        <v>2.0699549731271873</v>
      </c>
      <c r="I1454" s="88">
        <v>2.3561874811655952</v>
      </c>
      <c r="J1454" s="88">
        <v>6.2185757268802435</v>
      </c>
    </row>
    <row r="1455" spans="2:10">
      <c r="B1455" s="111" t="s">
        <v>341</v>
      </c>
      <c r="C1455" s="113" t="s">
        <v>385</v>
      </c>
      <c r="D1455" s="132" t="s">
        <v>385</v>
      </c>
      <c r="E1455" s="135"/>
      <c r="F1455" s="114">
        <v>2012</v>
      </c>
      <c r="G1455" s="88">
        <v>1.8779312385658162</v>
      </c>
      <c r="H1455" s="88">
        <v>2.281534704019196</v>
      </c>
      <c r="I1455" s="88">
        <v>2.3175449738416609</v>
      </c>
      <c r="J1455" s="88">
        <v>6.5081462572237259</v>
      </c>
    </row>
    <row r="1456" spans="2:10">
      <c r="B1456" s="111" t="s">
        <v>341</v>
      </c>
      <c r="C1456" s="119" t="s">
        <v>386</v>
      </c>
      <c r="D1456" s="128" t="s">
        <v>387</v>
      </c>
      <c r="E1456" s="119" t="s">
        <v>388</v>
      </c>
      <c r="F1456" s="110">
        <v>2005</v>
      </c>
      <c r="G1456" s="87">
        <v>2.018358647609543</v>
      </c>
      <c r="H1456" s="87">
        <v>2.4580518402091185</v>
      </c>
      <c r="I1456" s="87">
        <v>1.4857578746726177</v>
      </c>
      <c r="J1456" s="87">
        <v>5.9738191434010144</v>
      </c>
    </row>
    <row r="1457" spans="2:10">
      <c r="B1457" s="111" t="s">
        <v>341</v>
      </c>
      <c r="C1457" s="111" t="s">
        <v>386</v>
      </c>
      <c r="D1457" s="130" t="s">
        <v>387</v>
      </c>
      <c r="E1457" s="111" t="s">
        <v>388</v>
      </c>
      <c r="F1457" s="110">
        <v>2006</v>
      </c>
      <c r="G1457" s="87">
        <v>1.959684329435843</v>
      </c>
      <c r="H1457" s="87">
        <v>2.4195598823951281</v>
      </c>
      <c r="I1457" s="87">
        <v>1.5378068145322263</v>
      </c>
      <c r="J1457" s="87">
        <v>5.9277311225713616</v>
      </c>
    </row>
    <row r="1458" spans="2:10">
      <c r="B1458" s="111" t="s">
        <v>341</v>
      </c>
      <c r="C1458" s="111" t="s">
        <v>386</v>
      </c>
      <c r="D1458" s="130" t="s">
        <v>387</v>
      </c>
      <c r="E1458" s="111" t="s">
        <v>388</v>
      </c>
      <c r="F1458" s="110">
        <v>2007</v>
      </c>
      <c r="G1458" s="87">
        <v>2.0340414194979681</v>
      </c>
      <c r="H1458" s="87">
        <v>2.3451054826381306</v>
      </c>
      <c r="I1458" s="87">
        <v>1.5461857342244631</v>
      </c>
      <c r="J1458" s="87">
        <v>5.9351932322295147</v>
      </c>
    </row>
    <row r="1459" spans="2:10">
      <c r="B1459" s="111" t="s">
        <v>341</v>
      </c>
      <c r="C1459" s="111" t="s">
        <v>386</v>
      </c>
      <c r="D1459" s="130" t="s">
        <v>387</v>
      </c>
      <c r="E1459" s="111" t="s">
        <v>388</v>
      </c>
      <c r="F1459" s="110">
        <v>2008</v>
      </c>
      <c r="G1459" s="87">
        <v>1.9968087064227114</v>
      </c>
      <c r="H1459" s="87">
        <v>2.2948637987470941</v>
      </c>
      <c r="I1459" s="87">
        <v>1.4181316058305922</v>
      </c>
      <c r="J1459" s="87">
        <v>5.7192508183000932</v>
      </c>
    </row>
    <row r="1460" spans="2:10">
      <c r="B1460" s="111" t="s">
        <v>341</v>
      </c>
      <c r="C1460" s="111" t="s">
        <v>386</v>
      </c>
      <c r="D1460" s="130" t="s">
        <v>387</v>
      </c>
      <c r="E1460" s="111" t="s">
        <v>388</v>
      </c>
      <c r="F1460" s="110">
        <v>2009</v>
      </c>
      <c r="G1460" s="87">
        <v>1.8469290588118461</v>
      </c>
      <c r="H1460" s="87">
        <v>2.0656190277836788</v>
      </c>
      <c r="I1460" s="87">
        <v>1.3309017572599044</v>
      </c>
      <c r="J1460" s="87">
        <v>5.2524885077966994</v>
      </c>
    </row>
    <row r="1461" spans="2:10">
      <c r="B1461" s="111" t="s">
        <v>341</v>
      </c>
      <c r="C1461" s="111" t="s">
        <v>386</v>
      </c>
      <c r="D1461" s="130" t="s">
        <v>387</v>
      </c>
      <c r="E1461" s="111" t="s">
        <v>388</v>
      </c>
      <c r="F1461" s="110">
        <v>2010</v>
      </c>
      <c r="G1461" s="87">
        <v>1.9375055023195182</v>
      </c>
      <c r="H1461" s="87">
        <v>2.2078143704528959</v>
      </c>
      <c r="I1461" s="87">
        <v>1.3047410311133727</v>
      </c>
      <c r="J1461" s="87">
        <v>5.4576487571066341</v>
      </c>
    </row>
    <row r="1462" spans="2:10">
      <c r="B1462" s="111" t="s">
        <v>341</v>
      </c>
      <c r="C1462" s="111" t="s">
        <v>386</v>
      </c>
      <c r="D1462" s="130" t="s">
        <v>387</v>
      </c>
      <c r="E1462" s="111" t="s">
        <v>388</v>
      </c>
      <c r="F1462" s="110">
        <v>2011</v>
      </c>
      <c r="G1462" s="87">
        <v>1.7871343997856075</v>
      </c>
      <c r="H1462" s="87">
        <v>1.9394978350474403</v>
      </c>
      <c r="I1462" s="87">
        <v>1.3005152850538739</v>
      </c>
      <c r="J1462" s="87">
        <v>5.0350382374665239</v>
      </c>
    </row>
    <row r="1463" spans="2:10">
      <c r="B1463" s="111" t="s">
        <v>341</v>
      </c>
      <c r="C1463" s="111" t="s">
        <v>386</v>
      </c>
      <c r="D1463" s="130" t="s">
        <v>387</v>
      </c>
      <c r="E1463" s="111" t="s">
        <v>388</v>
      </c>
      <c r="F1463" s="110">
        <v>2012</v>
      </c>
      <c r="G1463" s="87">
        <v>1.9329449378953041</v>
      </c>
      <c r="H1463" s="87">
        <v>2.1275763067192539</v>
      </c>
      <c r="I1463" s="87">
        <v>1.249301700006876</v>
      </c>
      <c r="J1463" s="87">
        <v>5.318759177114738</v>
      </c>
    </row>
    <row r="1464" spans="2:10">
      <c r="B1464" s="111" t="s">
        <v>341</v>
      </c>
      <c r="C1464" s="111" t="s">
        <v>386</v>
      </c>
      <c r="D1464" s="128" t="s">
        <v>389</v>
      </c>
      <c r="E1464" s="119" t="s">
        <v>390</v>
      </c>
      <c r="F1464" s="110">
        <v>2005</v>
      </c>
      <c r="G1464" s="87">
        <v>2.4464830956920642</v>
      </c>
      <c r="H1464" s="87">
        <v>2.6107202696715319</v>
      </c>
      <c r="I1464" s="87">
        <v>2.1580905089483933</v>
      </c>
      <c r="J1464" s="87">
        <v>7.2395378288690502</v>
      </c>
    </row>
    <row r="1465" spans="2:10">
      <c r="B1465" s="111" t="s">
        <v>341</v>
      </c>
      <c r="C1465" s="111" t="s">
        <v>386</v>
      </c>
      <c r="D1465" s="130" t="s">
        <v>389</v>
      </c>
      <c r="E1465" s="111" t="s">
        <v>390</v>
      </c>
      <c r="F1465" s="110">
        <v>2006</v>
      </c>
      <c r="G1465" s="87">
        <v>1.8769025611261412</v>
      </c>
      <c r="H1465" s="87">
        <v>2.5951740491391466</v>
      </c>
      <c r="I1465" s="87">
        <v>2.1745698527509378</v>
      </c>
      <c r="J1465" s="87">
        <v>6.6679654340953611</v>
      </c>
    </row>
    <row r="1466" spans="2:10">
      <c r="B1466" s="111" t="s">
        <v>341</v>
      </c>
      <c r="C1466" s="111" t="s">
        <v>386</v>
      </c>
      <c r="D1466" s="130" t="s">
        <v>389</v>
      </c>
      <c r="E1466" s="111" t="s">
        <v>390</v>
      </c>
      <c r="F1466" s="110">
        <v>2007</v>
      </c>
      <c r="G1466" s="87">
        <v>1.7945354360030448</v>
      </c>
      <c r="H1466" s="87">
        <v>2.5252414216384005</v>
      </c>
      <c r="I1466" s="87">
        <v>2.2092786942108606</v>
      </c>
      <c r="J1466" s="87">
        <v>6.5483933236627214</v>
      </c>
    </row>
    <row r="1467" spans="2:10">
      <c r="B1467" s="111" t="s">
        <v>341</v>
      </c>
      <c r="C1467" s="111" t="s">
        <v>386</v>
      </c>
      <c r="D1467" s="130" t="s">
        <v>389</v>
      </c>
      <c r="E1467" s="111" t="s">
        <v>390</v>
      </c>
      <c r="F1467" s="110">
        <v>2008</v>
      </c>
      <c r="G1467" s="87">
        <v>1.7850723212148976</v>
      </c>
      <c r="H1467" s="87">
        <v>2.468494023791135</v>
      </c>
      <c r="I1467" s="87">
        <v>2.008079762609932</v>
      </c>
      <c r="J1467" s="87">
        <v>6.2783505341417358</v>
      </c>
    </row>
    <row r="1468" spans="2:10">
      <c r="B1468" s="111" t="s">
        <v>341</v>
      </c>
      <c r="C1468" s="111" t="s">
        <v>386</v>
      </c>
      <c r="D1468" s="130" t="s">
        <v>389</v>
      </c>
      <c r="E1468" s="111" t="s">
        <v>390</v>
      </c>
      <c r="F1468" s="110">
        <v>2009</v>
      </c>
      <c r="G1468" s="87">
        <v>1.6104743820501024</v>
      </c>
      <c r="H1468" s="87">
        <v>2.222159117864241</v>
      </c>
      <c r="I1468" s="87">
        <v>1.9832651551304872</v>
      </c>
      <c r="J1468" s="87">
        <v>5.8313048779848256</v>
      </c>
    </row>
    <row r="1469" spans="2:10">
      <c r="B1469" s="111" t="s">
        <v>341</v>
      </c>
      <c r="C1469" s="111" t="s">
        <v>386</v>
      </c>
      <c r="D1469" s="130" t="s">
        <v>389</v>
      </c>
      <c r="E1469" s="111" t="s">
        <v>390</v>
      </c>
      <c r="F1469" s="110">
        <v>2010</v>
      </c>
      <c r="G1469" s="87">
        <v>1.6745446691659089</v>
      </c>
      <c r="H1469" s="87">
        <v>2.376895338119613</v>
      </c>
      <c r="I1469" s="87">
        <v>1.909886984021955</v>
      </c>
      <c r="J1469" s="87">
        <v>5.9750909920231221</v>
      </c>
    </row>
    <row r="1470" spans="2:10">
      <c r="B1470" s="111" t="s">
        <v>341</v>
      </c>
      <c r="C1470" s="111" t="s">
        <v>386</v>
      </c>
      <c r="D1470" s="130" t="s">
        <v>389</v>
      </c>
      <c r="E1470" s="111" t="s">
        <v>390</v>
      </c>
      <c r="F1470" s="110">
        <v>2011</v>
      </c>
      <c r="G1470" s="87">
        <v>1.4353014143521066</v>
      </c>
      <c r="H1470" s="87">
        <v>2.0622519774929087</v>
      </c>
      <c r="I1470" s="87">
        <v>1.832087853478354</v>
      </c>
      <c r="J1470" s="87">
        <v>5.3435123183520439</v>
      </c>
    </row>
    <row r="1471" spans="2:10">
      <c r="B1471" s="111" t="s">
        <v>341</v>
      </c>
      <c r="C1471" s="111" t="s">
        <v>386</v>
      </c>
      <c r="D1471" s="130" t="s">
        <v>389</v>
      </c>
      <c r="E1471" s="111" t="s">
        <v>390</v>
      </c>
      <c r="F1471" s="110">
        <v>2012</v>
      </c>
      <c r="G1471" s="87">
        <v>1.6228021609011773</v>
      </c>
      <c r="H1471" s="87">
        <v>2.2713840206136759</v>
      </c>
      <c r="I1471" s="87">
        <v>1.8189718055697675</v>
      </c>
      <c r="J1471" s="87">
        <v>5.7287984126590983</v>
      </c>
    </row>
    <row r="1472" spans="2:10">
      <c r="B1472" s="111" t="s">
        <v>341</v>
      </c>
      <c r="C1472" s="111" t="s">
        <v>386</v>
      </c>
      <c r="D1472" s="128" t="s">
        <v>391</v>
      </c>
      <c r="E1472" s="119" t="s">
        <v>392</v>
      </c>
      <c r="F1472" s="110">
        <v>2005</v>
      </c>
      <c r="G1472" s="87">
        <v>2.5227629921204335</v>
      </c>
      <c r="H1472" s="87">
        <v>2.6903906289051829</v>
      </c>
      <c r="I1472" s="87">
        <v>2.2854454665556756</v>
      </c>
      <c r="J1472" s="87">
        <v>7.5484040465704716</v>
      </c>
    </row>
    <row r="1473" spans="2:10">
      <c r="B1473" s="111" t="s">
        <v>341</v>
      </c>
      <c r="C1473" s="111" t="s">
        <v>386</v>
      </c>
      <c r="D1473" s="130" t="s">
        <v>391</v>
      </c>
      <c r="E1473" s="111" t="s">
        <v>392</v>
      </c>
      <c r="F1473" s="110">
        <v>2006</v>
      </c>
      <c r="G1473" s="87">
        <v>2.4876429485858691</v>
      </c>
      <c r="H1473" s="87">
        <v>2.6931341091369374</v>
      </c>
      <c r="I1473" s="87">
        <v>2.3895958545741842</v>
      </c>
      <c r="J1473" s="87">
        <v>7.6167436583738928</v>
      </c>
    </row>
    <row r="1474" spans="2:10">
      <c r="B1474" s="111" t="s">
        <v>341</v>
      </c>
      <c r="C1474" s="111" t="s">
        <v>386</v>
      </c>
      <c r="D1474" s="130" t="s">
        <v>391</v>
      </c>
      <c r="E1474" s="111" t="s">
        <v>392</v>
      </c>
      <c r="F1474" s="110">
        <v>2007</v>
      </c>
      <c r="G1474" s="87">
        <v>2.3768124212856225</v>
      </c>
      <c r="H1474" s="87">
        <v>2.6034028012156369</v>
      </c>
      <c r="I1474" s="87">
        <v>2.4094123214259566</v>
      </c>
      <c r="J1474" s="87">
        <v>7.4326114135818422</v>
      </c>
    </row>
    <row r="1475" spans="2:10">
      <c r="B1475" s="111" t="s">
        <v>341</v>
      </c>
      <c r="C1475" s="111" t="s">
        <v>386</v>
      </c>
      <c r="D1475" s="130" t="s">
        <v>391</v>
      </c>
      <c r="E1475" s="111" t="s">
        <v>392</v>
      </c>
      <c r="F1475" s="110">
        <v>2008</v>
      </c>
      <c r="G1475" s="87">
        <v>2.2446084829845896</v>
      </c>
      <c r="H1475" s="87">
        <v>2.5552313946297369</v>
      </c>
      <c r="I1475" s="87">
        <v>2.1880324903316324</v>
      </c>
      <c r="J1475" s="87">
        <v>7.0252360385707862</v>
      </c>
    </row>
    <row r="1476" spans="2:10">
      <c r="B1476" s="111" t="s">
        <v>341</v>
      </c>
      <c r="C1476" s="111" t="s">
        <v>386</v>
      </c>
      <c r="D1476" s="130" t="s">
        <v>391</v>
      </c>
      <c r="E1476" s="111" t="s">
        <v>392</v>
      </c>
      <c r="F1476" s="110">
        <v>2009</v>
      </c>
      <c r="G1476" s="87">
        <v>2.0054628450168295</v>
      </c>
      <c r="H1476" s="87">
        <v>2.3116668145201267</v>
      </c>
      <c r="I1476" s="87">
        <v>2.0813214146380652</v>
      </c>
      <c r="J1476" s="87">
        <v>6.4353405069520937</v>
      </c>
    </row>
    <row r="1477" spans="2:10">
      <c r="B1477" s="111" t="s">
        <v>341</v>
      </c>
      <c r="C1477" s="111" t="s">
        <v>386</v>
      </c>
      <c r="D1477" s="130" t="s">
        <v>391</v>
      </c>
      <c r="E1477" s="111" t="s">
        <v>392</v>
      </c>
      <c r="F1477" s="110">
        <v>2010</v>
      </c>
      <c r="G1477" s="87">
        <v>2.1395314734162705</v>
      </c>
      <c r="H1477" s="87">
        <v>2.4675187409591617</v>
      </c>
      <c r="I1477" s="87">
        <v>2.0189453920102238</v>
      </c>
      <c r="J1477" s="87">
        <v>6.6584470327701926</v>
      </c>
    </row>
    <row r="1478" spans="2:10">
      <c r="B1478" s="111" t="s">
        <v>341</v>
      </c>
      <c r="C1478" s="111" t="s">
        <v>386</v>
      </c>
      <c r="D1478" s="130" t="s">
        <v>391</v>
      </c>
      <c r="E1478" s="111" t="s">
        <v>392</v>
      </c>
      <c r="F1478" s="110">
        <v>2011</v>
      </c>
      <c r="G1478" s="87">
        <v>1.8781985012356184</v>
      </c>
      <c r="H1478" s="87">
        <v>2.1557034198520459</v>
      </c>
      <c r="I1478" s="87">
        <v>1.9827695182169545</v>
      </c>
      <c r="J1478" s="87">
        <v>6.0529956171943056</v>
      </c>
    </row>
    <row r="1479" spans="2:10">
      <c r="B1479" s="111" t="s">
        <v>341</v>
      </c>
      <c r="C1479" s="111" t="s">
        <v>386</v>
      </c>
      <c r="D1479" s="130" t="s">
        <v>391</v>
      </c>
      <c r="E1479" s="111" t="s">
        <v>392</v>
      </c>
      <c r="F1479" s="110">
        <v>2012</v>
      </c>
      <c r="G1479" s="87">
        <v>1.8710923609581571</v>
      </c>
      <c r="H1479" s="87">
        <v>2.392046718988913</v>
      </c>
      <c r="I1479" s="87">
        <v>1.9478979138274943</v>
      </c>
      <c r="J1479" s="87">
        <v>6.252798793112559</v>
      </c>
    </row>
    <row r="1480" spans="2:10">
      <c r="B1480" s="111" t="s">
        <v>341</v>
      </c>
      <c r="C1480" s="111" t="s">
        <v>386</v>
      </c>
      <c r="D1480" s="128" t="s">
        <v>393</v>
      </c>
      <c r="E1480" s="119" t="s">
        <v>394</v>
      </c>
      <c r="F1480" s="110">
        <v>2005</v>
      </c>
      <c r="G1480" s="87">
        <v>2.6620783165024196</v>
      </c>
      <c r="H1480" s="87">
        <v>2.739039205567765</v>
      </c>
      <c r="I1480" s="87">
        <v>4.2348036111843514</v>
      </c>
      <c r="J1480" s="87">
        <v>9.6646712304079081</v>
      </c>
    </row>
    <row r="1481" spans="2:10">
      <c r="B1481" s="111" t="s">
        <v>341</v>
      </c>
      <c r="C1481" s="111" t="s">
        <v>386</v>
      </c>
      <c r="D1481" s="130" t="s">
        <v>393</v>
      </c>
      <c r="E1481" s="111" t="s">
        <v>394</v>
      </c>
      <c r="F1481" s="110">
        <v>2006</v>
      </c>
      <c r="G1481" s="87">
        <v>2.6906129175898217</v>
      </c>
      <c r="H1481" s="87">
        <v>2.7165055350750515</v>
      </c>
      <c r="I1481" s="87">
        <v>4.1245657337637658</v>
      </c>
      <c r="J1481" s="87">
        <v>9.5586100300783663</v>
      </c>
    </row>
    <row r="1482" spans="2:10">
      <c r="B1482" s="111" t="s">
        <v>341</v>
      </c>
      <c r="C1482" s="111" t="s">
        <v>386</v>
      </c>
      <c r="D1482" s="130" t="s">
        <v>393</v>
      </c>
      <c r="E1482" s="111" t="s">
        <v>394</v>
      </c>
      <c r="F1482" s="110">
        <v>2007</v>
      </c>
      <c r="G1482" s="87">
        <v>2.6065136061514202</v>
      </c>
      <c r="H1482" s="87">
        <v>2.6296033696417691</v>
      </c>
      <c r="I1482" s="87">
        <v>4.191132681686276</v>
      </c>
      <c r="J1482" s="87">
        <v>9.4525858123618729</v>
      </c>
    </row>
    <row r="1483" spans="2:10">
      <c r="B1483" s="111" t="s">
        <v>341</v>
      </c>
      <c r="C1483" s="111" t="s">
        <v>386</v>
      </c>
      <c r="D1483" s="130" t="s">
        <v>393</v>
      </c>
      <c r="E1483" s="111" t="s">
        <v>394</v>
      </c>
      <c r="F1483" s="110">
        <v>2008</v>
      </c>
      <c r="G1483" s="87">
        <v>2.5330087507327157</v>
      </c>
      <c r="H1483" s="87">
        <v>2.5851166672652219</v>
      </c>
      <c r="I1483" s="87">
        <v>3.8116447105945546</v>
      </c>
      <c r="J1483" s="87">
        <v>8.9534119536970795</v>
      </c>
    </row>
    <row r="1484" spans="2:10">
      <c r="B1484" s="111" t="s">
        <v>341</v>
      </c>
      <c r="C1484" s="111" t="s">
        <v>386</v>
      </c>
      <c r="D1484" s="130" t="s">
        <v>393</v>
      </c>
      <c r="E1484" s="111" t="s">
        <v>394</v>
      </c>
      <c r="F1484" s="110">
        <v>2009</v>
      </c>
      <c r="G1484" s="87">
        <v>2.2450492158797224</v>
      </c>
      <c r="H1484" s="87">
        <v>2.3309058430925118</v>
      </c>
      <c r="I1484" s="87">
        <v>3.594485707986093</v>
      </c>
      <c r="J1484" s="87">
        <v>8.193341486256541</v>
      </c>
    </row>
    <row r="1485" spans="2:10">
      <c r="B1485" s="111" t="s">
        <v>341</v>
      </c>
      <c r="C1485" s="111" t="s">
        <v>386</v>
      </c>
      <c r="D1485" s="130" t="s">
        <v>393</v>
      </c>
      <c r="E1485" s="111" t="s">
        <v>394</v>
      </c>
      <c r="F1485" s="110">
        <v>2010</v>
      </c>
      <c r="G1485" s="87">
        <v>2.2922705960289385</v>
      </c>
      <c r="H1485" s="87">
        <v>2.4890765920875388</v>
      </c>
      <c r="I1485" s="87">
        <v>3.6354661619951494</v>
      </c>
      <c r="J1485" s="87">
        <v>8.4380100721126823</v>
      </c>
    </row>
    <row r="1486" spans="2:10">
      <c r="B1486" s="111" t="s">
        <v>341</v>
      </c>
      <c r="C1486" s="111" t="s">
        <v>386</v>
      </c>
      <c r="D1486" s="130" t="s">
        <v>393</v>
      </c>
      <c r="E1486" s="111" t="s">
        <v>394</v>
      </c>
      <c r="F1486" s="110">
        <v>2011</v>
      </c>
      <c r="G1486" s="87">
        <v>2.0575937656922809</v>
      </c>
      <c r="H1486" s="87">
        <v>2.1721139937389209</v>
      </c>
      <c r="I1486" s="87">
        <v>3.6503197412140769</v>
      </c>
      <c r="J1486" s="87">
        <v>7.9010357805935492</v>
      </c>
    </row>
    <row r="1487" spans="2:10">
      <c r="B1487" s="111" t="s">
        <v>341</v>
      </c>
      <c r="C1487" s="111" t="s">
        <v>386</v>
      </c>
      <c r="D1487" s="130" t="s">
        <v>393</v>
      </c>
      <c r="E1487" s="111" t="s">
        <v>394</v>
      </c>
      <c r="F1487" s="110">
        <v>2012</v>
      </c>
      <c r="G1487" s="87">
        <v>2.1895716287793059</v>
      </c>
      <c r="H1487" s="87">
        <v>2.40438404461828</v>
      </c>
      <c r="I1487" s="87">
        <v>3.6134745420327641</v>
      </c>
      <c r="J1487" s="87">
        <v>8.2290040119354284</v>
      </c>
    </row>
    <row r="1488" spans="2:10">
      <c r="B1488" s="111" t="s">
        <v>341</v>
      </c>
      <c r="C1488" s="111" t="s">
        <v>386</v>
      </c>
      <c r="D1488" s="128" t="s">
        <v>395</v>
      </c>
      <c r="E1488" s="119" t="s">
        <v>396</v>
      </c>
      <c r="F1488" s="110">
        <v>2005</v>
      </c>
      <c r="G1488" s="87">
        <v>2.2513196240663413</v>
      </c>
      <c r="H1488" s="87">
        <v>2.5851779933948631</v>
      </c>
      <c r="I1488" s="87">
        <v>2.520002616887473</v>
      </c>
      <c r="J1488" s="87">
        <v>7.4036627663225891</v>
      </c>
    </row>
    <row r="1489" spans="2:10">
      <c r="B1489" s="111" t="s">
        <v>341</v>
      </c>
      <c r="C1489" s="111" t="s">
        <v>386</v>
      </c>
      <c r="D1489" s="130" t="s">
        <v>395</v>
      </c>
      <c r="E1489" s="111" t="s">
        <v>396</v>
      </c>
      <c r="F1489" s="110">
        <v>2006</v>
      </c>
      <c r="G1489" s="87">
        <v>2.3715982175917318</v>
      </c>
      <c r="H1489" s="87">
        <v>2.5571561886073875</v>
      </c>
      <c r="I1489" s="87">
        <v>2.6151803762887504</v>
      </c>
      <c r="J1489" s="87">
        <v>7.5881614925682976</v>
      </c>
    </row>
    <row r="1490" spans="2:10">
      <c r="B1490" s="111" t="s">
        <v>341</v>
      </c>
      <c r="C1490" s="111" t="s">
        <v>386</v>
      </c>
      <c r="D1490" s="130" t="s">
        <v>395</v>
      </c>
      <c r="E1490" s="111" t="s">
        <v>396</v>
      </c>
      <c r="F1490" s="110">
        <v>2007</v>
      </c>
      <c r="G1490" s="87">
        <v>2.286187365942463</v>
      </c>
      <c r="H1490" s="87">
        <v>2.4834416794550909</v>
      </c>
      <c r="I1490" s="87">
        <v>2.6007690215468258</v>
      </c>
      <c r="J1490" s="87">
        <v>7.4120093266083673</v>
      </c>
    </row>
    <row r="1491" spans="2:10">
      <c r="B1491" s="111" t="s">
        <v>341</v>
      </c>
      <c r="C1491" s="111" t="s">
        <v>386</v>
      </c>
      <c r="D1491" s="130" t="s">
        <v>395</v>
      </c>
      <c r="E1491" s="111" t="s">
        <v>396</v>
      </c>
      <c r="F1491" s="110">
        <v>2008</v>
      </c>
      <c r="G1491" s="87">
        <v>2.1713501734895009</v>
      </c>
      <c r="H1491" s="87">
        <v>2.4363376811788462</v>
      </c>
      <c r="I1491" s="87">
        <v>2.4495651795466231</v>
      </c>
      <c r="J1491" s="87">
        <v>7.092328108440622</v>
      </c>
    </row>
    <row r="1492" spans="2:10">
      <c r="B1492" s="111" t="s">
        <v>341</v>
      </c>
      <c r="C1492" s="111" t="s">
        <v>386</v>
      </c>
      <c r="D1492" s="130" t="s">
        <v>395</v>
      </c>
      <c r="E1492" s="111" t="s">
        <v>396</v>
      </c>
      <c r="F1492" s="110">
        <v>2009</v>
      </c>
      <c r="G1492" s="87">
        <v>1.9092143147353962</v>
      </c>
      <c r="H1492" s="87">
        <v>2.2146678941230618</v>
      </c>
      <c r="I1492" s="87">
        <v>2.351857755683092</v>
      </c>
      <c r="J1492" s="87">
        <v>6.5097402315992969</v>
      </c>
    </row>
    <row r="1493" spans="2:10">
      <c r="B1493" s="111" t="s">
        <v>341</v>
      </c>
      <c r="C1493" s="111" t="s">
        <v>386</v>
      </c>
      <c r="D1493" s="130" t="s">
        <v>395</v>
      </c>
      <c r="E1493" s="111" t="s">
        <v>396</v>
      </c>
      <c r="F1493" s="110">
        <v>2010</v>
      </c>
      <c r="G1493" s="87">
        <v>2.081582515004023</v>
      </c>
      <c r="H1493" s="87">
        <v>2.3681063329964376</v>
      </c>
      <c r="I1493" s="87">
        <v>2.2614945559514545</v>
      </c>
      <c r="J1493" s="87">
        <v>6.7424423384946142</v>
      </c>
    </row>
    <row r="1494" spans="2:10">
      <c r="B1494" s="111" t="s">
        <v>341</v>
      </c>
      <c r="C1494" s="111" t="s">
        <v>386</v>
      </c>
      <c r="D1494" s="130" t="s">
        <v>395</v>
      </c>
      <c r="E1494" s="111" t="s">
        <v>396</v>
      </c>
      <c r="F1494" s="110">
        <v>2011</v>
      </c>
      <c r="G1494" s="87">
        <v>1.818014061165568</v>
      </c>
      <c r="H1494" s="87">
        <v>2.0560156180580118</v>
      </c>
      <c r="I1494" s="87">
        <v>2.218966739224201</v>
      </c>
      <c r="J1494" s="87">
        <v>6.1273848286069255</v>
      </c>
    </row>
    <row r="1495" spans="2:10">
      <c r="B1495" s="111" t="s">
        <v>341</v>
      </c>
      <c r="C1495" s="111" t="s">
        <v>386</v>
      </c>
      <c r="D1495" s="130" t="s">
        <v>395</v>
      </c>
      <c r="E1495" s="111" t="s">
        <v>396</v>
      </c>
      <c r="F1495" s="110">
        <v>2012</v>
      </c>
      <c r="G1495" s="87">
        <v>2.0678343918757878</v>
      </c>
      <c r="H1495" s="87">
        <v>2.2703780141735956</v>
      </c>
      <c r="I1495" s="87">
        <v>2.166170969333308</v>
      </c>
      <c r="J1495" s="87">
        <v>6.5435549601855785</v>
      </c>
    </row>
    <row r="1496" spans="2:10">
      <c r="B1496" s="111" t="s">
        <v>341</v>
      </c>
      <c r="C1496" s="111" t="s">
        <v>386</v>
      </c>
      <c r="D1496" s="128" t="s">
        <v>397</v>
      </c>
      <c r="E1496" s="119" t="s">
        <v>398</v>
      </c>
      <c r="F1496" s="110">
        <v>2005</v>
      </c>
      <c r="G1496" s="87">
        <v>1.8512958042269858</v>
      </c>
      <c r="H1496" s="87">
        <v>2.7243941815258736</v>
      </c>
      <c r="I1496" s="87">
        <v>4.0448013255038466</v>
      </c>
      <c r="J1496" s="87">
        <v>8.6519779781145498</v>
      </c>
    </row>
    <row r="1497" spans="2:10">
      <c r="B1497" s="111" t="s">
        <v>341</v>
      </c>
      <c r="C1497" s="111" t="s">
        <v>386</v>
      </c>
      <c r="D1497" s="130" t="s">
        <v>397</v>
      </c>
      <c r="E1497" s="111" t="s">
        <v>398</v>
      </c>
      <c r="F1497" s="110">
        <v>2006</v>
      </c>
      <c r="G1497" s="87">
        <v>1.8723666582971861</v>
      </c>
      <c r="H1497" s="87">
        <v>2.6910697209164578</v>
      </c>
      <c r="I1497" s="87">
        <v>3.9260244818909213</v>
      </c>
      <c r="J1497" s="87">
        <v>8.5188160180108401</v>
      </c>
    </row>
    <row r="1498" spans="2:10">
      <c r="B1498" s="111" t="s">
        <v>341</v>
      </c>
      <c r="C1498" s="111" t="s">
        <v>386</v>
      </c>
      <c r="D1498" s="130" t="s">
        <v>397</v>
      </c>
      <c r="E1498" s="111" t="s">
        <v>398</v>
      </c>
      <c r="F1498" s="110">
        <v>2007</v>
      </c>
      <c r="G1498" s="87">
        <v>1.8038421701233951</v>
      </c>
      <c r="H1498" s="87">
        <v>2.5978386363534001</v>
      </c>
      <c r="I1498" s="87">
        <v>3.9124592811830565</v>
      </c>
      <c r="J1498" s="87">
        <v>8.3416073041748149</v>
      </c>
    </row>
    <row r="1499" spans="2:10">
      <c r="B1499" s="111" t="s">
        <v>341</v>
      </c>
      <c r="C1499" s="111" t="s">
        <v>386</v>
      </c>
      <c r="D1499" s="130" t="s">
        <v>397</v>
      </c>
      <c r="E1499" s="111" t="s">
        <v>398</v>
      </c>
      <c r="F1499" s="110">
        <v>2008</v>
      </c>
      <c r="G1499" s="87">
        <v>1.7166717790205575</v>
      </c>
      <c r="H1499" s="87">
        <v>2.5597780964926447</v>
      </c>
      <c r="I1499" s="87">
        <v>3.4994427759703459</v>
      </c>
      <c r="J1499" s="87">
        <v>7.8009720003332284</v>
      </c>
    </row>
    <row r="1500" spans="2:10">
      <c r="B1500" s="111" t="s">
        <v>341</v>
      </c>
      <c r="C1500" s="111" t="s">
        <v>386</v>
      </c>
      <c r="D1500" s="130" t="s">
        <v>397</v>
      </c>
      <c r="E1500" s="111" t="s">
        <v>398</v>
      </c>
      <c r="F1500" s="110">
        <v>2009</v>
      </c>
      <c r="G1500" s="87">
        <v>1.5128141785447928</v>
      </c>
      <c r="H1500" s="87">
        <v>2.3174600113288757</v>
      </c>
      <c r="I1500" s="87">
        <v>3.5560278946132482</v>
      </c>
      <c r="J1500" s="87">
        <v>7.4101817432946371</v>
      </c>
    </row>
    <row r="1501" spans="2:10">
      <c r="B1501" s="111" t="s">
        <v>341</v>
      </c>
      <c r="C1501" s="111" t="s">
        <v>386</v>
      </c>
      <c r="D1501" s="130" t="s">
        <v>397</v>
      </c>
      <c r="E1501" s="111" t="s">
        <v>398</v>
      </c>
      <c r="F1501" s="110">
        <v>2010</v>
      </c>
      <c r="G1501" s="87">
        <v>1.529293552504476</v>
      </c>
      <c r="H1501" s="87">
        <v>2.4829100304296849</v>
      </c>
      <c r="I1501" s="87">
        <v>3.4035128202516285</v>
      </c>
      <c r="J1501" s="87">
        <v>7.4378031132112135</v>
      </c>
    </row>
    <row r="1502" spans="2:10">
      <c r="B1502" s="111" t="s">
        <v>341</v>
      </c>
      <c r="C1502" s="111" t="s">
        <v>386</v>
      </c>
      <c r="D1502" s="130" t="s">
        <v>397</v>
      </c>
      <c r="E1502" s="111" t="s">
        <v>398</v>
      </c>
      <c r="F1502" s="110">
        <v>2011</v>
      </c>
      <c r="G1502" s="87">
        <v>1.3425256026621206</v>
      </c>
      <c r="H1502" s="87">
        <v>2.1461450698847782</v>
      </c>
      <c r="I1502" s="87">
        <v>3.4099455561158099</v>
      </c>
      <c r="J1502" s="87">
        <v>6.9207593963943852</v>
      </c>
    </row>
    <row r="1503" spans="2:10">
      <c r="B1503" s="111" t="s">
        <v>341</v>
      </c>
      <c r="C1503" s="111" t="s">
        <v>386</v>
      </c>
      <c r="D1503" s="130" t="s">
        <v>397</v>
      </c>
      <c r="E1503" s="111" t="s">
        <v>398</v>
      </c>
      <c r="F1503" s="110">
        <v>2012</v>
      </c>
      <c r="G1503" s="87">
        <v>1.4292732350077171</v>
      </c>
      <c r="H1503" s="87">
        <v>2.3950860090146602</v>
      </c>
      <c r="I1503" s="87">
        <v>3.430360319960748</v>
      </c>
      <c r="J1503" s="87">
        <v>7.2778363613160417</v>
      </c>
    </row>
    <row r="1504" spans="2:10">
      <c r="B1504" s="111" t="s">
        <v>341</v>
      </c>
      <c r="C1504" s="111" t="s">
        <v>386</v>
      </c>
      <c r="D1504" s="128" t="s">
        <v>399</v>
      </c>
      <c r="E1504" s="119" t="s">
        <v>400</v>
      </c>
      <c r="F1504" s="110">
        <v>2005</v>
      </c>
      <c r="G1504" s="87">
        <v>3.2525522938780362</v>
      </c>
      <c r="H1504" s="87">
        <v>2.2626120150338558</v>
      </c>
      <c r="I1504" s="87">
        <v>1.7886620673860145</v>
      </c>
      <c r="J1504" s="87">
        <v>7.3086067076334178</v>
      </c>
    </row>
    <row r="1505" spans="2:10">
      <c r="B1505" s="111" t="s">
        <v>341</v>
      </c>
      <c r="C1505" s="111" t="s">
        <v>386</v>
      </c>
      <c r="D1505" s="130" t="s">
        <v>399</v>
      </c>
      <c r="E1505" s="111" t="s">
        <v>400</v>
      </c>
      <c r="F1505" s="110">
        <v>2006</v>
      </c>
      <c r="G1505" s="87">
        <v>3.3993031334015327</v>
      </c>
      <c r="H1505" s="87">
        <v>2.2493723800747816</v>
      </c>
      <c r="I1505" s="87">
        <v>1.8294755787657571</v>
      </c>
      <c r="J1505" s="87">
        <v>7.4824035646485161</v>
      </c>
    </row>
    <row r="1506" spans="2:10">
      <c r="B1506" s="111" t="s">
        <v>341</v>
      </c>
      <c r="C1506" s="111" t="s">
        <v>386</v>
      </c>
      <c r="D1506" s="130" t="s">
        <v>399</v>
      </c>
      <c r="E1506" s="111" t="s">
        <v>400</v>
      </c>
      <c r="F1506" s="110">
        <v>2007</v>
      </c>
      <c r="G1506" s="87">
        <v>3.2611236208422043</v>
      </c>
      <c r="H1506" s="87">
        <v>2.1793855755065459</v>
      </c>
      <c r="I1506" s="87">
        <v>1.8289381037606853</v>
      </c>
      <c r="J1506" s="87">
        <v>7.2732036936974414</v>
      </c>
    </row>
    <row r="1507" spans="2:10">
      <c r="B1507" s="111" t="s">
        <v>341</v>
      </c>
      <c r="C1507" s="111" t="s">
        <v>386</v>
      </c>
      <c r="D1507" s="130" t="s">
        <v>399</v>
      </c>
      <c r="E1507" s="111" t="s">
        <v>400</v>
      </c>
      <c r="F1507" s="110">
        <v>2008</v>
      </c>
      <c r="G1507" s="87">
        <v>3.1981874840875668</v>
      </c>
      <c r="H1507" s="87">
        <v>2.1148955665611493</v>
      </c>
      <c r="I1507" s="87">
        <v>1.6743082269969201</v>
      </c>
      <c r="J1507" s="87">
        <v>6.9907035361326155</v>
      </c>
    </row>
    <row r="1508" spans="2:10">
      <c r="B1508" s="111" t="s">
        <v>341</v>
      </c>
      <c r="C1508" s="111" t="s">
        <v>386</v>
      </c>
      <c r="D1508" s="130" t="s">
        <v>399</v>
      </c>
      <c r="E1508" s="111" t="s">
        <v>400</v>
      </c>
      <c r="F1508" s="110">
        <v>2009</v>
      </c>
      <c r="G1508" s="87">
        <v>2.7886270745010542</v>
      </c>
      <c r="H1508" s="87">
        <v>1.8955161927752848</v>
      </c>
      <c r="I1508" s="87">
        <v>1.6007085858814989</v>
      </c>
      <c r="J1508" s="87">
        <v>6.2877408965170742</v>
      </c>
    </row>
    <row r="1509" spans="2:10">
      <c r="B1509" s="111" t="s">
        <v>341</v>
      </c>
      <c r="C1509" s="111" t="s">
        <v>386</v>
      </c>
      <c r="D1509" s="130" t="s">
        <v>399</v>
      </c>
      <c r="E1509" s="111" t="s">
        <v>400</v>
      </c>
      <c r="F1509" s="110">
        <v>2010</v>
      </c>
      <c r="G1509" s="87">
        <v>2.9205784803776935</v>
      </c>
      <c r="H1509" s="87">
        <v>2.0237285336617292</v>
      </c>
      <c r="I1509" s="87">
        <v>1.5505385500699358</v>
      </c>
      <c r="J1509" s="87">
        <v>6.4977036807958664</v>
      </c>
    </row>
    <row r="1510" spans="2:10">
      <c r="B1510" s="111" t="s">
        <v>341</v>
      </c>
      <c r="C1510" s="111" t="s">
        <v>386</v>
      </c>
      <c r="D1510" s="130" t="s">
        <v>399</v>
      </c>
      <c r="E1510" s="111" t="s">
        <v>400</v>
      </c>
      <c r="F1510" s="110">
        <v>2011</v>
      </c>
      <c r="G1510" s="87">
        <v>2.6372833870537304</v>
      </c>
      <c r="H1510" s="87">
        <v>1.7495346338437816</v>
      </c>
      <c r="I1510" s="87">
        <v>1.5320727583608191</v>
      </c>
      <c r="J1510" s="87">
        <v>5.9218620189856344</v>
      </c>
    </row>
    <row r="1511" spans="2:10">
      <c r="B1511" s="111" t="s">
        <v>341</v>
      </c>
      <c r="C1511" s="111" t="s">
        <v>386</v>
      </c>
      <c r="D1511" s="130" t="s">
        <v>399</v>
      </c>
      <c r="E1511" s="111" t="s">
        <v>400</v>
      </c>
      <c r="F1511" s="110">
        <v>2012</v>
      </c>
      <c r="G1511" s="87">
        <v>2.6248105072864085</v>
      </c>
      <c r="H1511" s="87">
        <v>1.9131990009392923</v>
      </c>
      <c r="I1511" s="87">
        <v>1.515251465165639</v>
      </c>
      <c r="J1511" s="87">
        <v>6.0565175509632807</v>
      </c>
    </row>
    <row r="1512" spans="2:10">
      <c r="B1512" s="111" t="s">
        <v>341</v>
      </c>
      <c r="C1512" s="111" t="s">
        <v>386</v>
      </c>
      <c r="D1512" s="128" t="s">
        <v>401</v>
      </c>
      <c r="E1512" s="119" t="s">
        <v>402</v>
      </c>
      <c r="F1512" s="110">
        <v>2005</v>
      </c>
      <c r="G1512" s="87">
        <v>1.8166348923862172</v>
      </c>
      <c r="H1512" s="87">
        <v>2.7670969141156929</v>
      </c>
      <c r="I1512" s="87">
        <v>4.0943926583385588</v>
      </c>
      <c r="J1512" s="87">
        <v>8.7045090630246946</v>
      </c>
    </row>
    <row r="1513" spans="2:10">
      <c r="B1513" s="111" t="s">
        <v>341</v>
      </c>
      <c r="C1513" s="111" t="s">
        <v>386</v>
      </c>
      <c r="D1513" s="130" t="s">
        <v>401</v>
      </c>
      <c r="E1513" s="111" t="s">
        <v>402</v>
      </c>
      <c r="F1513" s="110">
        <v>2006</v>
      </c>
      <c r="G1513" s="87">
        <v>1.8855707278343092</v>
      </c>
      <c r="H1513" s="87">
        <v>2.7830013726784459</v>
      </c>
      <c r="I1513" s="87">
        <v>4.1332526330661983</v>
      </c>
      <c r="J1513" s="87">
        <v>8.8264367745761252</v>
      </c>
    </row>
    <row r="1514" spans="2:10">
      <c r="B1514" s="111" t="s">
        <v>341</v>
      </c>
      <c r="C1514" s="111" t="s">
        <v>386</v>
      </c>
      <c r="D1514" s="130" t="s">
        <v>401</v>
      </c>
      <c r="E1514" s="111" t="s">
        <v>402</v>
      </c>
      <c r="F1514" s="110">
        <v>2007</v>
      </c>
      <c r="G1514" s="87">
        <v>1.6823789444461519</v>
      </c>
      <c r="H1514" s="87">
        <v>2.7058548992780613</v>
      </c>
      <c r="I1514" s="87">
        <v>4.0581863750789751</v>
      </c>
      <c r="J1514" s="87">
        <v>8.4695441461668572</v>
      </c>
    </row>
    <row r="1515" spans="2:10">
      <c r="B1515" s="111" t="s">
        <v>341</v>
      </c>
      <c r="C1515" s="111" t="s">
        <v>386</v>
      </c>
      <c r="D1515" s="130" t="s">
        <v>401</v>
      </c>
      <c r="E1515" s="111" t="s">
        <v>402</v>
      </c>
      <c r="F1515" s="110">
        <v>2008</v>
      </c>
      <c r="G1515" s="87">
        <v>1.5395760332408617</v>
      </c>
      <c r="H1515" s="87">
        <v>2.6566009897175227</v>
      </c>
      <c r="I1515" s="87">
        <v>3.6818291732287234</v>
      </c>
      <c r="J1515" s="87">
        <v>7.8996362043203323</v>
      </c>
    </row>
    <row r="1516" spans="2:10">
      <c r="B1516" s="111" t="s">
        <v>341</v>
      </c>
      <c r="C1516" s="111" t="s">
        <v>386</v>
      </c>
      <c r="D1516" s="130" t="s">
        <v>401</v>
      </c>
      <c r="E1516" s="111" t="s">
        <v>402</v>
      </c>
      <c r="F1516" s="110">
        <v>2009</v>
      </c>
      <c r="G1516" s="87">
        <v>1.361186597187469</v>
      </c>
      <c r="H1516" s="87">
        <v>2.4027826272861073</v>
      </c>
      <c r="I1516" s="87">
        <v>3.5404100230278552</v>
      </c>
      <c r="J1516" s="87">
        <v>7.3249822374610831</v>
      </c>
    </row>
    <row r="1517" spans="2:10">
      <c r="B1517" s="111" t="s">
        <v>341</v>
      </c>
      <c r="C1517" s="111" t="s">
        <v>386</v>
      </c>
      <c r="D1517" s="130" t="s">
        <v>401</v>
      </c>
      <c r="E1517" s="111" t="s">
        <v>402</v>
      </c>
      <c r="F1517" s="110">
        <v>2010</v>
      </c>
      <c r="G1517" s="87">
        <v>1.4185499603463723</v>
      </c>
      <c r="H1517" s="87">
        <v>2.588531744917252</v>
      </c>
      <c r="I1517" s="87">
        <v>3.352704287786695</v>
      </c>
      <c r="J1517" s="87">
        <v>7.3790449063753325</v>
      </c>
    </row>
    <row r="1518" spans="2:10">
      <c r="B1518" s="111" t="s">
        <v>341</v>
      </c>
      <c r="C1518" s="111" t="s">
        <v>386</v>
      </c>
      <c r="D1518" s="130" t="s">
        <v>401</v>
      </c>
      <c r="E1518" s="111" t="s">
        <v>402</v>
      </c>
      <c r="F1518" s="110">
        <v>2011</v>
      </c>
      <c r="G1518" s="87">
        <v>1.215185912935502</v>
      </c>
      <c r="H1518" s="87">
        <v>2.2712440263851699</v>
      </c>
      <c r="I1518" s="87">
        <v>3.5001792098428597</v>
      </c>
      <c r="J1518" s="87">
        <v>7.005416309855315</v>
      </c>
    </row>
    <row r="1519" spans="2:10">
      <c r="B1519" s="111" t="s">
        <v>341</v>
      </c>
      <c r="C1519" s="111" t="s">
        <v>386</v>
      </c>
      <c r="D1519" s="130" t="s">
        <v>401</v>
      </c>
      <c r="E1519" s="111" t="s">
        <v>402</v>
      </c>
      <c r="F1519" s="110">
        <v>2012</v>
      </c>
      <c r="G1519" s="87">
        <v>1.4579215823115403</v>
      </c>
      <c r="H1519" s="87">
        <v>2.4999446505532847</v>
      </c>
      <c r="I1519" s="87">
        <v>3.618056057310485</v>
      </c>
      <c r="J1519" s="87">
        <v>7.5949808455377639</v>
      </c>
    </row>
    <row r="1520" spans="2:10">
      <c r="B1520" s="111" t="s">
        <v>341</v>
      </c>
      <c r="C1520" s="111" t="s">
        <v>386</v>
      </c>
      <c r="D1520" s="128" t="s">
        <v>403</v>
      </c>
      <c r="E1520" s="119" t="s">
        <v>404</v>
      </c>
      <c r="F1520" s="110">
        <v>2005</v>
      </c>
      <c r="G1520" s="87">
        <v>2.686892492167797</v>
      </c>
      <c r="H1520" s="87">
        <v>2.4757322174791185</v>
      </c>
      <c r="I1520" s="87">
        <v>1.3676440763886397</v>
      </c>
      <c r="J1520" s="87">
        <v>6.5371233979363934</v>
      </c>
    </row>
    <row r="1521" spans="2:10">
      <c r="B1521" s="111" t="s">
        <v>341</v>
      </c>
      <c r="C1521" s="111" t="s">
        <v>386</v>
      </c>
      <c r="D1521" s="130" t="s">
        <v>403</v>
      </c>
      <c r="E1521" s="111" t="s">
        <v>404</v>
      </c>
      <c r="F1521" s="110">
        <v>2006</v>
      </c>
      <c r="G1521" s="87">
        <v>2.7048449473234828</v>
      </c>
      <c r="H1521" s="87">
        <v>2.4834762628908278</v>
      </c>
      <c r="I1521" s="87">
        <v>1.4058568724666269</v>
      </c>
      <c r="J1521" s="87">
        <v>6.6005588258895207</v>
      </c>
    </row>
    <row r="1522" spans="2:10">
      <c r="B1522" s="111" t="s">
        <v>341</v>
      </c>
      <c r="C1522" s="111" t="s">
        <v>386</v>
      </c>
      <c r="D1522" s="130" t="s">
        <v>403</v>
      </c>
      <c r="E1522" s="111" t="s">
        <v>404</v>
      </c>
      <c r="F1522" s="110">
        <v>2007</v>
      </c>
      <c r="G1522" s="87">
        <v>2.6354922703611123</v>
      </c>
      <c r="H1522" s="87">
        <v>2.3809918655141544</v>
      </c>
      <c r="I1522" s="87">
        <v>1.3858642932020671</v>
      </c>
      <c r="J1522" s="87">
        <v>6.4083480440716807</v>
      </c>
    </row>
    <row r="1523" spans="2:10">
      <c r="B1523" s="111" t="s">
        <v>341</v>
      </c>
      <c r="C1523" s="111" t="s">
        <v>386</v>
      </c>
      <c r="D1523" s="130" t="s">
        <v>403</v>
      </c>
      <c r="E1523" s="111" t="s">
        <v>404</v>
      </c>
      <c r="F1523" s="110">
        <v>2008</v>
      </c>
      <c r="G1523" s="87">
        <v>2.7573338825684086</v>
      </c>
      <c r="H1523" s="87">
        <v>2.3086198126735731</v>
      </c>
      <c r="I1523" s="87">
        <v>1.2426722145195521</v>
      </c>
      <c r="J1523" s="87">
        <v>6.3142181174587044</v>
      </c>
    </row>
    <row r="1524" spans="2:10">
      <c r="B1524" s="111" t="s">
        <v>341</v>
      </c>
      <c r="C1524" s="111" t="s">
        <v>386</v>
      </c>
      <c r="D1524" s="130" t="s">
        <v>403</v>
      </c>
      <c r="E1524" s="111" t="s">
        <v>404</v>
      </c>
      <c r="F1524" s="110">
        <v>2009</v>
      </c>
      <c r="G1524" s="87">
        <v>2.4823441543605225</v>
      </c>
      <c r="H1524" s="87">
        <v>2.0540709979671052</v>
      </c>
      <c r="I1524" s="87">
        <v>1.159061820620658</v>
      </c>
      <c r="J1524" s="87">
        <v>5.7006869052201923</v>
      </c>
    </row>
    <row r="1525" spans="2:10">
      <c r="B1525" s="111" t="s">
        <v>341</v>
      </c>
      <c r="C1525" s="111" t="s">
        <v>386</v>
      </c>
      <c r="D1525" s="130" t="s">
        <v>403</v>
      </c>
      <c r="E1525" s="111" t="s">
        <v>404</v>
      </c>
      <c r="F1525" s="110">
        <v>2010</v>
      </c>
      <c r="G1525" s="87">
        <v>2.5853930852228486</v>
      </c>
      <c r="H1525" s="87">
        <v>2.1545196645882689</v>
      </c>
      <c r="I1525" s="87">
        <v>1.1174402379277615</v>
      </c>
      <c r="J1525" s="87">
        <v>5.8621551548467403</v>
      </c>
    </row>
    <row r="1526" spans="2:10">
      <c r="B1526" s="111" t="s">
        <v>341</v>
      </c>
      <c r="C1526" s="111" t="s">
        <v>386</v>
      </c>
      <c r="D1526" s="130" t="s">
        <v>403</v>
      </c>
      <c r="E1526" s="111" t="s">
        <v>404</v>
      </c>
      <c r="F1526" s="110">
        <v>2011</v>
      </c>
      <c r="G1526" s="87">
        <v>2.1049790905458687</v>
      </c>
      <c r="H1526" s="87">
        <v>1.8589284631247032</v>
      </c>
      <c r="I1526" s="87">
        <v>1.0733411554002492</v>
      </c>
      <c r="J1526" s="87">
        <v>5.0417812419875547</v>
      </c>
    </row>
    <row r="1527" spans="2:10">
      <c r="B1527" s="111" t="s">
        <v>341</v>
      </c>
      <c r="C1527" s="111" t="s">
        <v>386</v>
      </c>
      <c r="D1527" s="130" t="s">
        <v>403</v>
      </c>
      <c r="E1527" s="111" t="s">
        <v>404</v>
      </c>
      <c r="F1527" s="110">
        <v>2012</v>
      </c>
      <c r="G1527" s="87">
        <v>2.5294918573560348</v>
      </c>
      <c r="H1527" s="87">
        <v>2.0541441693020976</v>
      </c>
      <c r="I1527" s="87">
        <v>1.0550787137368041</v>
      </c>
      <c r="J1527" s="87">
        <v>5.6433012011538235</v>
      </c>
    </row>
    <row r="1528" spans="2:10">
      <c r="B1528" s="111" t="s">
        <v>341</v>
      </c>
      <c r="C1528" s="111" t="s">
        <v>386</v>
      </c>
      <c r="D1528" s="128" t="s">
        <v>405</v>
      </c>
      <c r="E1528" s="119" t="s">
        <v>406</v>
      </c>
      <c r="F1528" s="110">
        <v>2005</v>
      </c>
      <c r="G1528" s="87">
        <v>3.174332453094511</v>
      </c>
      <c r="H1528" s="87">
        <v>2.4773753505582414</v>
      </c>
      <c r="I1528" s="87">
        <v>2.8919700545765985</v>
      </c>
      <c r="J1528" s="87">
        <v>8.5666929887024263</v>
      </c>
    </row>
    <row r="1529" spans="2:10">
      <c r="B1529" s="111" t="s">
        <v>341</v>
      </c>
      <c r="C1529" s="111" t="s">
        <v>386</v>
      </c>
      <c r="D1529" s="130" t="s">
        <v>405</v>
      </c>
      <c r="E1529" s="111" t="s">
        <v>406</v>
      </c>
      <c r="F1529" s="110">
        <v>2006</v>
      </c>
      <c r="G1529" s="87">
        <v>3.1876733179134864</v>
      </c>
      <c r="H1529" s="87">
        <v>2.4556022791306416</v>
      </c>
      <c r="I1529" s="87">
        <v>2.9549486954231292</v>
      </c>
      <c r="J1529" s="87">
        <v>8.6193554860026929</v>
      </c>
    </row>
    <row r="1530" spans="2:10">
      <c r="B1530" s="111" t="s">
        <v>341</v>
      </c>
      <c r="C1530" s="111" t="s">
        <v>386</v>
      </c>
      <c r="D1530" s="130" t="s">
        <v>405</v>
      </c>
      <c r="E1530" s="111" t="s">
        <v>406</v>
      </c>
      <c r="F1530" s="110">
        <v>2007</v>
      </c>
      <c r="G1530" s="87">
        <v>3.0093464383026403</v>
      </c>
      <c r="H1530" s="87">
        <v>2.3595667583621567</v>
      </c>
      <c r="I1530" s="87">
        <v>2.9594089949182631</v>
      </c>
      <c r="J1530" s="87">
        <v>8.3479110955595157</v>
      </c>
    </row>
    <row r="1531" spans="2:10">
      <c r="B1531" s="111" t="s">
        <v>341</v>
      </c>
      <c r="C1531" s="111" t="s">
        <v>386</v>
      </c>
      <c r="D1531" s="130" t="s">
        <v>405</v>
      </c>
      <c r="E1531" s="111" t="s">
        <v>406</v>
      </c>
      <c r="F1531" s="110">
        <v>2008</v>
      </c>
      <c r="G1531" s="87">
        <v>2.8718744781706271</v>
      </c>
      <c r="H1531" s="87">
        <v>2.3177443663937196</v>
      </c>
      <c r="I1531" s="87">
        <v>2.7499199585623479</v>
      </c>
      <c r="J1531" s="87">
        <v>7.9580302620139296</v>
      </c>
    </row>
    <row r="1532" spans="2:10">
      <c r="B1532" s="111" t="s">
        <v>341</v>
      </c>
      <c r="C1532" s="111" t="s">
        <v>386</v>
      </c>
      <c r="D1532" s="130" t="s">
        <v>405</v>
      </c>
      <c r="E1532" s="111" t="s">
        <v>406</v>
      </c>
      <c r="F1532" s="110">
        <v>2009</v>
      </c>
      <c r="G1532" s="87">
        <v>2.6585412388181719</v>
      </c>
      <c r="H1532" s="87">
        <v>2.104157447793245</v>
      </c>
      <c r="I1532" s="87">
        <v>2.5684577192249938</v>
      </c>
      <c r="J1532" s="87">
        <v>7.3491984907512942</v>
      </c>
    </row>
    <row r="1533" spans="2:10">
      <c r="B1533" s="111" t="s">
        <v>341</v>
      </c>
      <c r="C1533" s="111" t="s">
        <v>386</v>
      </c>
      <c r="D1533" s="130" t="s">
        <v>405</v>
      </c>
      <c r="E1533" s="111" t="s">
        <v>406</v>
      </c>
      <c r="F1533" s="110">
        <v>2010</v>
      </c>
      <c r="G1533" s="87">
        <v>2.8361187297173642</v>
      </c>
      <c r="H1533" s="87">
        <v>2.2332129091430661</v>
      </c>
      <c r="I1533" s="87">
        <v>2.4168742487890738</v>
      </c>
      <c r="J1533" s="87">
        <v>7.5012199764575858</v>
      </c>
    </row>
    <row r="1534" spans="2:10">
      <c r="B1534" s="111" t="s">
        <v>341</v>
      </c>
      <c r="C1534" s="111" t="s">
        <v>386</v>
      </c>
      <c r="D1534" s="130" t="s">
        <v>405</v>
      </c>
      <c r="E1534" s="111" t="s">
        <v>406</v>
      </c>
      <c r="F1534" s="110">
        <v>2011</v>
      </c>
      <c r="G1534" s="87">
        <v>2.5852366168236611</v>
      </c>
      <c r="H1534" s="87">
        <v>1.9450752956899684</v>
      </c>
      <c r="I1534" s="87">
        <v>2.3969234933430186</v>
      </c>
      <c r="J1534" s="87">
        <v>6.9430599857905984</v>
      </c>
    </row>
    <row r="1535" spans="2:10">
      <c r="B1535" s="111" t="s">
        <v>341</v>
      </c>
      <c r="C1535" s="111" t="s">
        <v>386</v>
      </c>
      <c r="D1535" s="130" t="s">
        <v>405</v>
      </c>
      <c r="E1535" s="111" t="s">
        <v>406</v>
      </c>
      <c r="F1535" s="110">
        <v>2012</v>
      </c>
      <c r="G1535" s="87">
        <v>2.8183816418709577</v>
      </c>
      <c r="H1535" s="87">
        <v>2.1374074177981628</v>
      </c>
      <c r="I1535" s="87">
        <v>2.3995993782546199</v>
      </c>
      <c r="J1535" s="87">
        <v>7.3732748997475479</v>
      </c>
    </row>
    <row r="1536" spans="2:10">
      <c r="B1536" s="111" t="s">
        <v>341</v>
      </c>
      <c r="C1536" s="114" t="s">
        <v>407</v>
      </c>
      <c r="D1536" s="132" t="s">
        <v>407</v>
      </c>
      <c r="E1536" s="133"/>
      <c r="F1536" s="114">
        <v>2005</v>
      </c>
      <c r="G1536" s="88">
        <v>2.4433147594712317</v>
      </c>
      <c r="H1536" s="88">
        <v>2.5929973858691486</v>
      </c>
      <c r="I1536" s="88">
        <v>2.7170652482337032</v>
      </c>
      <c r="J1536" s="88">
        <v>7.7808855384856646</v>
      </c>
    </row>
    <row r="1537" spans="2:10">
      <c r="B1537" s="111" t="s">
        <v>341</v>
      </c>
      <c r="C1537" s="113" t="s">
        <v>407</v>
      </c>
      <c r="D1537" s="132" t="s">
        <v>407</v>
      </c>
      <c r="E1537" s="135"/>
      <c r="F1537" s="114">
        <v>2006</v>
      </c>
      <c r="G1537" s="88">
        <v>2.3980516845674482</v>
      </c>
      <c r="H1537" s="88">
        <v>2.5774149781774023</v>
      </c>
      <c r="I1537" s="88">
        <v>2.7395804979690412</v>
      </c>
      <c r="J1537" s="88">
        <v>7.7405158897275603</v>
      </c>
    </row>
    <row r="1538" spans="2:10">
      <c r="B1538" s="111" t="s">
        <v>341</v>
      </c>
      <c r="C1538" s="113" t="s">
        <v>407</v>
      </c>
      <c r="D1538" s="132" t="s">
        <v>407</v>
      </c>
      <c r="E1538" s="135"/>
      <c r="F1538" s="114">
        <v>2007</v>
      </c>
      <c r="G1538" s="88">
        <v>2.3047990635532383</v>
      </c>
      <c r="H1538" s="88">
        <v>2.494100463581105</v>
      </c>
      <c r="I1538" s="88">
        <v>2.7433715043151325</v>
      </c>
      <c r="J1538" s="88">
        <v>7.5659796990048669</v>
      </c>
    </row>
    <row r="1539" spans="2:10">
      <c r="B1539" s="111" t="s">
        <v>341</v>
      </c>
      <c r="C1539" s="113" t="s">
        <v>407</v>
      </c>
      <c r="D1539" s="132" t="s">
        <v>407</v>
      </c>
      <c r="E1539" s="135"/>
      <c r="F1539" s="114">
        <v>2008</v>
      </c>
      <c r="G1539" s="88">
        <v>2.2332447374774165</v>
      </c>
      <c r="H1539" s="88">
        <v>2.443806741286227</v>
      </c>
      <c r="I1539" s="88">
        <v>2.5019064707100123</v>
      </c>
      <c r="J1539" s="88">
        <v>7.2000885069940264</v>
      </c>
    </row>
    <row r="1540" spans="2:10">
      <c r="B1540" s="111" t="s">
        <v>341</v>
      </c>
      <c r="C1540" s="113" t="s">
        <v>407</v>
      </c>
      <c r="D1540" s="132" t="s">
        <v>407</v>
      </c>
      <c r="E1540" s="135"/>
      <c r="F1540" s="114">
        <v>2009</v>
      </c>
      <c r="G1540" s="88">
        <v>1.9992560692203711</v>
      </c>
      <c r="H1540" s="88">
        <v>2.2058858470812495</v>
      </c>
      <c r="I1540" s="88">
        <v>2.412987460521824</v>
      </c>
      <c r="J1540" s="88">
        <v>6.6384565943696199</v>
      </c>
    </row>
    <row r="1541" spans="2:10">
      <c r="B1541" s="111" t="s">
        <v>341</v>
      </c>
      <c r="C1541" s="113" t="s">
        <v>407</v>
      </c>
      <c r="D1541" s="132" t="s">
        <v>407</v>
      </c>
      <c r="E1541" s="135"/>
      <c r="F1541" s="114">
        <v>2010</v>
      </c>
      <c r="G1541" s="88">
        <v>2.0985692334800876</v>
      </c>
      <c r="H1541" s="88">
        <v>2.3545708334778639</v>
      </c>
      <c r="I1541" s="88">
        <v>2.3294972728396681</v>
      </c>
      <c r="J1541" s="88">
        <v>6.8009259473531944</v>
      </c>
    </row>
    <row r="1542" spans="2:10">
      <c r="B1542" s="111" t="s">
        <v>341</v>
      </c>
      <c r="C1542" s="113" t="s">
        <v>407</v>
      </c>
      <c r="D1542" s="132" t="s">
        <v>407</v>
      </c>
      <c r="E1542" s="135"/>
      <c r="F1542" s="114">
        <v>2011</v>
      </c>
      <c r="G1542" s="88">
        <v>1.8480943414340822</v>
      </c>
      <c r="H1542" s="88">
        <v>2.0480711780370826</v>
      </c>
      <c r="I1542" s="88">
        <v>2.3149953749215126</v>
      </c>
      <c r="J1542" s="88">
        <v>6.2303262872865171</v>
      </c>
    </row>
    <row r="1543" spans="2:10">
      <c r="B1543" s="111" t="s">
        <v>341</v>
      </c>
      <c r="C1543" s="113" t="s">
        <v>407</v>
      </c>
      <c r="D1543" s="132" t="s">
        <v>407</v>
      </c>
      <c r="E1543" s="135"/>
      <c r="F1543" s="114">
        <v>2012</v>
      </c>
      <c r="G1543" s="88">
        <v>2.010869348623737</v>
      </c>
      <c r="H1543" s="88">
        <v>2.2616771872230688</v>
      </c>
      <c r="I1543" s="88">
        <v>2.3035237869414766</v>
      </c>
      <c r="J1543" s="88">
        <v>6.5971849263477953</v>
      </c>
    </row>
    <row r="1544" spans="2:10">
      <c r="B1544" s="111" t="s">
        <v>341</v>
      </c>
      <c r="C1544" s="119" t="s">
        <v>408</v>
      </c>
      <c r="D1544" s="128" t="s">
        <v>408</v>
      </c>
      <c r="E1544" s="119" t="s">
        <v>409</v>
      </c>
      <c r="F1544" s="110">
        <v>2005</v>
      </c>
      <c r="G1544" s="87">
        <v>2.2325209718120198</v>
      </c>
      <c r="H1544" s="87">
        <v>2.2935627526074276</v>
      </c>
      <c r="I1544" s="87">
        <v>1.2518496139882325</v>
      </c>
      <c r="J1544" s="87">
        <v>5.7829151475235197</v>
      </c>
    </row>
    <row r="1545" spans="2:10">
      <c r="B1545" s="111" t="s">
        <v>341</v>
      </c>
      <c r="C1545" s="111" t="s">
        <v>408</v>
      </c>
      <c r="D1545" s="130" t="s">
        <v>408</v>
      </c>
      <c r="E1545" s="111" t="s">
        <v>409</v>
      </c>
      <c r="F1545" s="110">
        <v>2006</v>
      </c>
      <c r="G1545" s="87">
        <v>2.3052002494171164</v>
      </c>
      <c r="H1545" s="87">
        <v>2.2460581987606769</v>
      </c>
      <c r="I1545" s="87">
        <v>1.1881660176645019</v>
      </c>
      <c r="J1545" s="87">
        <v>5.7440028363206643</v>
      </c>
    </row>
    <row r="1546" spans="2:10">
      <c r="B1546" s="111" t="s">
        <v>341</v>
      </c>
      <c r="C1546" s="111" t="s">
        <v>408</v>
      </c>
      <c r="D1546" s="130" t="s">
        <v>408</v>
      </c>
      <c r="E1546" s="111" t="s">
        <v>409</v>
      </c>
      <c r="F1546" s="110">
        <v>2007</v>
      </c>
      <c r="G1546" s="87">
        <v>2.1078487033480484</v>
      </c>
      <c r="H1546" s="87">
        <v>2.1468552224601312</v>
      </c>
      <c r="I1546" s="87">
        <v>1.2243216995168884</v>
      </c>
      <c r="J1546" s="87">
        <v>5.4832279542301858</v>
      </c>
    </row>
    <row r="1547" spans="2:10">
      <c r="B1547" s="111" t="s">
        <v>341</v>
      </c>
      <c r="C1547" s="111" t="s">
        <v>408</v>
      </c>
      <c r="D1547" s="130" t="s">
        <v>408</v>
      </c>
      <c r="E1547" s="111" t="s">
        <v>409</v>
      </c>
      <c r="F1547" s="110">
        <v>2008</v>
      </c>
      <c r="G1547" s="87">
        <v>2.0302972981923819</v>
      </c>
      <c r="H1547" s="87">
        <v>2.0835876326002634</v>
      </c>
      <c r="I1547" s="87">
        <v>1.1476328782556771</v>
      </c>
      <c r="J1547" s="87">
        <v>5.2653821835866852</v>
      </c>
    </row>
    <row r="1548" spans="2:10">
      <c r="B1548" s="111" t="s">
        <v>341</v>
      </c>
      <c r="C1548" s="111" t="s">
        <v>408</v>
      </c>
      <c r="D1548" s="130" t="s">
        <v>408</v>
      </c>
      <c r="E1548" s="111" t="s">
        <v>409</v>
      </c>
      <c r="F1548" s="110">
        <v>2009</v>
      </c>
      <c r="G1548" s="87">
        <v>1.695786599517108</v>
      </c>
      <c r="H1548" s="87">
        <v>1.8530028911723468</v>
      </c>
      <c r="I1548" s="87">
        <v>1.0856573417565705</v>
      </c>
      <c r="J1548" s="87">
        <v>4.6380548421958308</v>
      </c>
    </row>
    <row r="1549" spans="2:10">
      <c r="B1549" s="111" t="s">
        <v>341</v>
      </c>
      <c r="C1549" s="111" t="s">
        <v>408</v>
      </c>
      <c r="D1549" s="130" t="s">
        <v>408</v>
      </c>
      <c r="E1549" s="111" t="s">
        <v>409</v>
      </c>
      <c r="F1549" s="110">
        <v>2010</v>
      </c>
      <c r="G1549" s="87">
        <v>1.8202482432489966</v>
      </c>
      <c r="H1549" s="87">
        <v>1.9491353142723535</v>
      </c>
      <c r="I1549" s="87">
        <v>1.0533030247750235</v>
      </c>
      <c r="J1549" s="87">
        <v>4.8260562572763286</v>
      </c>
    </row>
    <row r="1550" spans="2:10">
      <c r="B1550" s="111" t="s">
        <v>341</v>
      </c>
      <c r="C1550" s="111" t="s">
        <v>408</v>
      </c>
      <c r="D1550" s="130" t="s">
        <v>408</v>
      </c>
      <c r="E1550" s="111" t="s">
        <v>409</v>
      </c>
      <c r="F1550" s="110">
        <v>2011</v>
      </c>
      <c r="G1550" s="87">
        <v>1.5488743964940592</v>
      </c>
      <c r="H1550" s="87">
        <v>1.6822888122574273</v>
      </c>
      <c r="I1550" s="87">
        <v>1.0286399739645333</v>
      </c>
      <c r="J1550" s="87">
        <v>4.2631921739934455</v>
      </c>
    </row>
    <row r="1551" spans="2:10">
      <c r="B1551" s="111" t="s">
        <v>341</v>
      </c>
      <c r="C1551" s="111" t="s">
        <v>408</v>
      </c>
      <c r="D1551" s="130" t="s">
        <v>408</v>
      </c>
      <c r="E1551" s="111" t="s">
        <v>409</v>
      </c>
      <c r="F1551" s="110">
        <v>2012</v>
      </c>
      <c r="G1551" s="87">
        <v>1.6373332652623336</v>
      </c>
      <c r="H1551" s="87">
        <v>1.8369684325612725</v>
      </c>
      <c r="I1551" s="87">
        <v>1.0013800957897929</v>
      </c>
      <c r="J1551" s="87">
        <v>4.4792270196332531</v>
      </c>
    </row>
    <row r="1552" spans="2:10">
      <c r="B1552" s="111" t="s">
        <v>341</v>
      </c>
      <c r="C1552" s="119" t="s">
        <v>410</v>
      </c>
      <c r="D1552" s="128" t="s">
        <v>411</v>
      </c>
      <c r="E1552" s="119" t="s">
        <v>412</v>
      </c>
      <c r="F1552" s="110">
        <v>2005</v>
      </c>
      <c r="G1552" s="87">
        <v>2.5772783557078882</v>
      </c>
      <c r="H1552" s="87">
        <v>2.6100932914734742</v>
      </c>
      <c r="I1552" s="87">
        <v>3.3586592845926853</v>
      </c>
      <c r="J1552" s="87">
        <v>6.9648197287805189</v>
      </c>
    </row>
    <row r="1553" spans="2:10">
      <c r="B1553" s="111" t="s">
        <v>341</v>
      </c>
      <c r="C1553" s="111" t="s">
        <v>410</v>
      </c>
      <c r="D1553" s="130" t="s">
        <v>411</v>
      </c>
      <c r="E1553" s="111" t="s">
        <v>412</v>
      </c>
      <c r="F1553" s="110">
        <v>2006</v>
      </c>
      <c r="G1553" s="87">
        <v>2.5732582232403636</v>
      </c>
      <c r="H1553" s="87">
        <v>2.6528668025544437</v>
      </c>
      <c r="I1553" s="87">
        <v>3.2971420435591678</v>
      </c>
      <c r="J1553" s="87">
        <v>6.9441431019003135</v>
      </c>
    </row>
    <row r="1554" spans="2:10">
      <c r="B1554" s="111" t="s">
        <v>341</v>
      </c>
      <c r="C1554" s="111" t="s">
        <v>410</v>
      </c>
      <c r="D1554" s="130" t="s">
        <v>411</v>
      </c>
      <c r="E1554" s="111" t="s">
        <v>412</v>
      </c>
      <c r="F1554" s="110">
        <v>2007</v>
      </c>
      <c r="G1554" s="87">
        <v>2.5205617318960654</v>
      </c>
      <c r="H1554" s="87">
        <v>2.53982848038669</v>
      </c>
      <c r="I1554" s="87">
        <v>3.3162293289402269</v>
      </c>
      <c r="J1554" s="87">
        <v>6.8538647690090881</v>
      </c>
    </row>
    <row r="1555" spans="2:10">
      <c r="B1555" s="111" t="s">
        <v>341</v>
      </c>
      <c r="C1555" s="111" t="s">
        <v>410</v>
      </c>
      <c r="D1555" s="130" t="s">
        <v>411</v>
      </c>
      <c r="E1555" s="111" t="s">
        <v>412</v>
      </c>
      <c r="F1555" s="110">
        <v>2008</v>
      </c>
      <c r="G1555" s="87">
        <v>2.2792007244429477</v>
      </c>
      <c r="H1555" s="87">
        <v>2.4730151991195144</v>
      </c>
      <c r="I1555" s="87">
        <v>3.147284967281514</v>
      </c>
      <c r="J1555" s="87">
        <v>6.3864433376850149</v>
      </c>
    </row>
    <row r="1556" spans="2:10">
      <c r="B1556" s="111" t="s">
        <v>341</v>
      </c>
      <c r="C1556" s="111" t="s">
        <v>410</v>
      </c>
      <c r="D1556" s="130" t="s">
        <v>411</v>
      </c>
      <c r="E1556" s="111" t="s">
        <v>412</v>
      </c>
      <c r="F1556" s="110">
        <v>2009</v>
      </c>
      <c r="G1556" s="87">
        <v>2.0825251434271768</v>
      </c>
      <c r="H1556" s="87">
        <v>2.2691586563530479</v>
      </c>
      <c r="I1556" s="87">
        <v>3.0221016083891588</v>
      </c>
      <c r="J1556" s="87">
        <v>5.8820598699738085</v>
      </c>
    </row>
    <row r="1557" spans="2:10">
      <c r="B1557" s="111" t="s">
        <v>341</v>
      </c>
      <c r="C1557" s="111" t="s">
        <v>410</v>
      </c>
      <c r="D1557" s="130" t="s">
        <v>411</v>
      </c>
      <c r="E1557" s="111" t="s">
        <v>412</v>
      </c>
      <c r="F1557" s="110">
        <v>2010</v>
      </c>
      <c r="G1557" s="87">
        <v>2.3156971824570896</v>
      </c>
      <c r="H1557" s="87">
        <v>2.4445139810956213</v>
      </c>
      <c r="I1557" s="87">
        <v>2.9855845441197877</v>
      </c>
      <c r="J1557" s="87">
        <v>6.3176012542434288</v>
      </c>
    </row>
    <row r="1558" spans="2:10">
      <c r="B1558" s="111" t="s">
        <v>341</v>
      </c>
      <c r="C1558" s="111" t="s">
        <v>410</v>
      </c>
      <c r="D1558" s="130" t="s">
        <v>411</v>
      </c>
      <c r="E1558" s="111" t="s">
        <v>412</v>
      </c>
      <c r="F1558" s="110">
        <v>2011</v>
      </c>
      <c r="G1558" s="87">
        <v>1.9892331459770749</v>
      </c>
      <c r="H1558" s="87">
        <v>2.1167089466316731</v>
      </c>
      <c r="I1558" s="87">
        <v>2.9029062772369798</v>
      </c>
      <c r="J1558" s="87">
        <v>5.6266413109740636</v>
      </c>
    </row>
    <row r="1559" spans="2:10">
      <c r="B1559" s="111" t="s">
        <v>341</v>
      </c>
      <c r="C1559" s="111" t="s">
        <v>410</v>
      </c>
      <c r="D1559" s="130" t="s">
        <v>411</v>
      </c>
      <c r="E1559" s="111" t="s">
        <v>412</v>
      </c>
      <c r="F1559" s="110">
        <v>2012</v>
      </c>
      <c r="G1559" s="87">
        <v>2.1774360083085744</v>
      </c>
      <c r="H1559" s="87">
        <v>2.3021703500215538</v>
      </c>
      <c r="I1559" s="87">
        <v>2.8876559473991814</v>
      </c>
      <c r="J1559" s="87">
        <v>6.0786577124153354</v>
      </c>
    </row>
    <row r="1560" spans="2:10">
      <c r="B1560" s="111" t="s">
        <v>341</v>
      </c>
      <c r="C1560" s="111" t="s">
        <v>410</v>
      </c>
      <c r="D1560" s="128" t="s">
        <v>413</v>
      </c>
      <c r="E1560" s="119" t="s">
        <v>414</v>
      </c>
      <c r="F1560" s="110">
        <v>2005</v>
      </c>
      <c r="G1560" s="87">
        <v>3.2314930458593283</v>
      </c>
      <c r="H1560" s="87">
        <v>2.6287803557532503</v>
      </c>
      <c r="I1560" s="87">
        <v>2.1732780101555949</v>
      </c>
      <c r="J1560" s="87">
        <v>8.1068137849057003</v>
      </c>
    </row>
    <row r="1561" spans="2:10">
      <c r="B1561" s="111" t="s">
        <v>341</v>
      </c>
      <c r="C1561" s="111" t="s">
        <v>410</v>
      </c>
      <c r="D1561" s="130" t="s">
        <v>413</v>
      </c>
      <c r="E1561" s="111" t="s">
        <v>414</v>
      </c>
      <c r="F1561" s="110">
        <v>2006</v>
      </c>
      <c r="G1561" s="87">
        <v>3.1598907540569661</v>
      </c>
      <c r="H1561" s="87">
        <v>2.6178115972997769</v>
      </c>
      <c r="I1561" s="87">
        <v>2.1648426842730459</v>
      </c>
      <c r="J1561" s="87">
        <v>8.0118737555689812</v>
      </c>
    </row>
    <row r="1562" spans="2:10">
      <c r="B1562" s="111" t="s">
        <v>341</v>
      </c>
      <c r="C1562" s="111" t="s">
        <v>410</v>
      </c>
      <c r="D1562" s="130" t="s">
        <v>413</v>
      </c>
      <c r="E1562" s="111" t="s">
        <v>414</v>
      </c>
      <c r="F1562" s="110">
        <v>2007</v>
      </c>
      <c r="G1562" s="87">
        <v>3.0813394370048357</v>
      </c>
      <c r="H1562" s="87">
        <v>2.5198569918857956</v>
      </c>
      <c r="I1562" s="87">
        <v>2.1644585111247823</v>
      </c>
      <c r="J1562" s="87">
        <v>7.8316552035793352</v>
      </c>
    </row>
    <row r="1563" spans="2:10">
      <c r="B1563" s="111" t="s">
        <v>341</v>
      </c>
      <c r="C1563" s="111" t="s">
        <v>410</v>
      </c>
      <c r="D1563" s="130" t="s">
        <v>413</v>
      </c>
      <c r="E1563" s="111" t="s">
        <v>414</v>
      </c>
      <c r="F1563" s="110">
        <v>2008</v>
      </c>
      <c r="G1563" s="87">
        <v>3.2731111424247286</v>
      </c>
      <c r="H1563" s="87">
        <v>2.4751948082639572</v>
      </c>
      <c r="I1563" s="87">
        <v>2.102792120941372</v>
      </c>
      <c r="J1563" s="87">
        <v>7.9100042990926918</v>
      </c>
    </row>
    <row r="1564" spans="2:10">
      <c r="B1564" s="111" t="s">
        <v>341</v>
      </c>
      <c r="C1564" s="111" t="s">
        <v>410</v>
      </c>
      <c r="D1564" s="130" t="s">
        <v>413</v>
      </c>
      <c r="E1564" s="111" t="s">
        <v>414</v>
      </c>
      <c r="F1564" s="110">
        <v>2009</v>
      </c>
      <c r="G1564" s="87">
        <v>3.4406488812924239</v>
      </c>
      <c r="H1564" s="87">
        <v>2.2560128524651404</v>
      </c>
      <c r="I1564" s="87">
        <v>2.0375610215058368</v>
      </c>
      <c r="J1564" s="87">
        <v>7.792663596172785</v>
      </c>
    </row>
    <row r="1565" spans="2:10">
      <c r="B1565" s="111" t="s">
        <v>341</v>
      </c>
      <c r="C1565" s="111" t="s">
        <v>410</v>
      </c>
      <c r="D1565" s="130" t="s">
        <v>413</v>
      </c>
      <c r="E1565" s="111" t="s">
        <v>414</v>
      </c>
      <c r="F1565" s="110">
        <v>2010</v>
      </c>
      <c r="G1565" s="87">
        <v>4.1170339491405219</v>
      </c>
      <c r="H1565" s="87">
        <v>2.4225392439401872</v>
      </c>
      <c r="I1565" s="87">
        <v>1.9922977804073305</v>
      </c>
      <c r="J1565" s="87">
        <v>8.5832216051464485</v>
      </c>
    </row>
    <row r="1566" spans="2:10">
      <c r="B1566" s="111" t="s">
        <v>341</v>
      </c>
      <c r="C1566" s="111" t="s">
        <v>410</v>
      </c>
      <c r="D1566" s="130" t="s">
        <v>413</v>
      </c>
      <c r="E1566" s="111" t="s">
        <v>414</v>
      </c>
      <c r="F1566" s="110">
        <v>2011</v>
      </c>
      <c r="G1566" s="87">
        <v>3.4785669737456879</v>
      </c>
      <c r="H1566" s="87">
        <v>2.1218178074551166</v>
      </c>
      <c r="I1566" s="87">
        <v>1.9458665244752609</v>
      </c>
      <c r="J1566" s="87">
        <v>7.6028428340542664</v>
      </c>
    </row>
    <row r="1567" spans="2:10">
      <c r="B1567" s="111" t="s">
        <v>341</v>
      </c>
      <c r="C1567" s="111" t="s">
        <v>410</v>
      </c>
      <c r="D1567" s="130" t="s">
        <v>413</v>
      </c>
      <c r="E1567" s="111" t="s">
        <v>414</v>
      </c>
      <c r="F1567" s="110">
        <v>2012</v>
      </c>
      <c r="G1567" s="87">
        <v>3.1331092164919663</v>
      </c>
      <c r="H1567" s="87">
        <v>2.317467238872752</v>
      </c>
      <c r="I1567" s="87">
        <v>1.9044493277730667</v>
      </c>
      <c r="J1567" s="87">
        <v>7.4197800876880438</v>
      </c>
    </row>
    <row r="1568" spans="2:10">
      <c r="B1568" s="111" t="s">
        <v>341</v>
      </c>
      <c r="C1568" s="111" t="s">
        <v>410</v>
      </c>
      <c r="D1568" s="128" t="s">
        <v>415</v>
      </c>
      <c r="E1568" s="119" t="s">
        <v>416</v>
      </c>
      <c r="F1568" s="110">
        <v>2005</v>
      </c>
      <c r="G1568" s="87">
        <v>1.9274487399857729</v>
      </c>
      <c r="H1568" s="87">
        <v>2.4899840425270505</v>
      </c>
      <c r="I1568" s="87">
        <v>1.616879682022776</v>
      </c>
      <c r="J1568" s="87">
        <v>6.0737932589823442</v>
      </c>
    </row>
    <row r="1569" spans="2:10">
      <c r="B1569" s="111" t="s">
        <v>341</v>
      </c>
      <c r="C1569" s="111" t="s">
        <v>410</v>
      </c>
      <c r="D1569" s="130" t="s">
        <v>415</v>
      </c>
      <c r="E1569" s="111" t="s">
        <v>416</v>
      </c>
      <c r="F1569" s="110">
        <v>2006</v>
      </c>
      <c r="G1569" s="87">
        <v>1.9057560009079284</v>
      </c>
      <c r="H1569" s="87">
        <v>2.5103464572536223</v>
      </c>
      <c r="I1569" s="87">
        <v>1.6359099423726269</v>
      </c>
      <c r="J1569" s="87">
        <v>6.0897438712551688</v>
      </c>
    </row>
    <row r="1570" spans="2:10">
      <c r="B1570" s="111" t="s">
        <v>341</v>
      </c>
      <c r="C1570" s="111" t="s">
        <v>410</v>
      </c>
      <c r="D1570" s="130" t="s">
        <v>415</v>
      </c>
      <c r="E1570" s="111" t="s">
        <v>416</v>
      </c>
      <c r="F1570" s="110">
        <v>2007</v>
      </c>
      <c r="G1570" s="87">
        <v>1.7764747010303594</v>
      </c>
      <c r="H1570" s="87">
        <v>2.4047622195591871</v>
      </c>
      <c r="I1570" s="87">
        <v>1.6333143297498758</v>
      </c>
      <c r="J1570" s="87">
        <v>5.8504692680739767</v>
      </c>
    </row>
    <row r="1571" spans="2:10">
      <c r="B1571" s="111" t="s">
        <v>341</v>
      </c>
      <c r="C1571" s="111" t="s">
        <v>410</v>
      </c>
      <c r="D1571" s="130" t="s">
        <v>415</v>
      </c>
      <c r="E1571" s="111" t="s">
        <v>416</v>
      </c>
      <c r="F1571" s="110">
        <v>2008</v>
      </c>
      <c r="G1571" s="87">
        <v>1.711399143320907</v>
      </c>
      <c r="H1571" s="87">
        <v>2.3324750952478133</v>
      </c>
      <c r="I1571" s="87">
        <v>1.6146931774930076</v>
      </c>
      <c r="J1571" s="87">
        <v>5.6908663798552235</v>
      </c>
    </row>
    <row r="1572" spans="2:10">
      <c r="B1572" s="111" t="s">
        <v>341</v>
      </c>
      <c r="C1572" s="111" t="s">
        <v>410</v>
      </c>
      <c r="D1572" s="130" t="s">
        <v>415</v>
      </c>
      <c r="E1572" s="111" t="s">
        <v>416</v>
      </c>
      <c r="F1572" s="110">
        <v>2009</v>
      </c>
      <c r="G1572" s="87">
        <v>1.5606345346943808</v>
      </c>
      <c r="H1572" s="87">
        <v>2.1241320992232917</v>
      </c>
      <c r="I1572" s="87">
        <v>1.5581135353301014</v>
      </c>
      <c r="J1572" s="87">
        <v>5.2745131789325042</v>
      </c>
    </row>
    <row r="1573" spans="2:10">
      <c r="B1573" s="111" t="s">
        <v>341</v>
      </c>
      <c r="C1573" s="111" t="s">
        <v>410</v>
      </c>
      <c r="D1573" s="130" t="s">
        <v>415</v>
      </c>
      <c r="E1573" s="111" t="s">
        <v>416</v>
      </c>
      <c r="F1573" s="110">
        <v>2010</v>
      </c>
      <c r="G1573" s="87">
        <v>1.6216217287627088</v>
      </c>
      <c r="H1573" s="87">
        <v>2.2624616264400506</v>
      </c>
      <c r="I1573" s="87">
        <v>1.494317361417357</v>
      </c>
      <c r="J1573" s="87">
        <v>5.4083206058055797</v>
      </c>
    </row>
    <row r="1574" spans="2:10">
      <c r="B1574" s="111" t="s">
        <v>341</v>
      </c>
      <c r="C1574" s="111" t="s">
        <v>410</v>
      </c>
      <c r="D1574" s="130" t="s">
        <v>415</v>
      </c>
      <c r="E1574" s="111" t="s">
        <v>416</v>
      </c>
      <c r="F1574" s="110">
        <v>2011</v>
      </c>
      <c r="G1574" s="87">
        <v>1.4607493283472228</v>
      </c>
      <c r="H1574" s="87">
        <v>1.9754549660617371</v>
      </c>
      <c r="I1574" s="87">
        <v>1.4562294710154786</v>
      </c>
      <c r="J1574" s="87">
        <v>4.9241624860457458</v>
      </c>
    </row>
    <row r="1575" spans="2:10">
      <c r="B1575" s="111" t="s">
        <v>341</v>
      </c>
      <c r="C1575" s="111" t="s">
        <v>410</v>
      </c>
      <c r="D1575" s="130" t="s">
        <v>415</v>
      </c>
      <c r="E1575" s="111" t="s">
        <v>416</v>
      </c>
      <c r="F1575" s="110">
        <v>2012</v>
      </c>
      <c r="G1575" s="87">
        <v>1.5809509374349999</v>
      </c>
      <c r="H1575" s="87">
        <v>2.1545039142389109</v>
      </c>
      <c r="I1575" s="87">
        <v>1.4063573424422502</v>
      </c>
      <c r="J1575" s="87">
        <v>5.1757715237336681</v>
      </c>
    </row>
    <row r="1576" spans="2:10">
      <c r="B1576" s="111" t="s">
        <v>341</v>
      </c>
      <c r="C1576" s="111" t="s">
        <v>410</v>
      </c>
      <c r="D1576" s="128" t="s">
        <v>417</v>
      </c>
      <c r="E1576" s="119" t="s">
        <v>418</v>
      </c>
      <c r="F1576" s="110">
        <v>2005</v>
      </c>
      <c r="G1576" s="87">
        <v>5.0429507560061797</v>
      </c>
      <c r="H1576" s="87">
        <v>2.8709191142361306</v>
      </c>
      <c r="I1576" s="87">
        <v>3.0820492548122802</v>
      </c>
      <c r="J1576" s="87">
        <v>11.513417012276049</v>
      </c>
    </row>
    <row r="1577" spans="2:10">
      <c r="B1577" s="111" t="s">
        <v>341</v>
      </c>
      <c r="C1577" s="111" t="s">
        <v>410</v>
      </c>
      <c r="D1577" s="130" t="s">
        <v>417</v>
      </c>
      <c r="E1577" s="111" t="s">
        <v>418</v>
      </c>
      <c r="F1577" s="110">
        <v>2006</v>
      </c>
      <c r="G1577" s="87">
        <v>5.1474240085082501</v>
      </c>
      <c r="H1577" s="87">
        <v>2.9214005397187526</v>
      </c>
      <c r="I1577" s="87">
        <v>3.0432310028383824</v>
      </c>
      <c r="J1577" s="87">
        <v>11.591434389333063</v>
      </c>
    </row>
    <row r="1578" spans="2:10">
      <c r="B1578" s="111" t="s">
        <v>341</v>
      </c>
      <c r="C1578" s="111" t="s">
        <v>410</v>
      </c>
      <c r="D1578" s="130" t="s">
        <v>417</v>
      </c>
      <c r="E1578" s="111" t="s">
        <v>418</v>
      </c>
      <c r="F1578" s="110">
        <v>2007</v>
      </c>
      <c r="G1578" s="87">
        <v>5.2928683874609179</v>
      </c>
      <c r="H1578" s="87">
        <v>2.7992338055490364</v>
      </c>
      <c r="I1578" s="87">
        <v>3.0726087221280625</v>
      </c>
      <c r="J1578" s="87">
        <v>11.636273516097528</v>
      </c>
    </row>
    <row r="1579" spans="2:10">
      <c r="B1579" s="111" t="s">
        <v>341</v>
      </c>
      <c r="C1579" s="111" t="s">
        <v>410</v>
      </c>
      <c r="D1579" s="130" t="s">
        <v>417</v>
      </c>
      <c r="E1579" s="111" t="s">
        <v>418</v>
      </c>
      <c r="F1579" s="110">
        <v>2008</v>
      </c>
      <c r="G1579" s="87">
        <v>6.1045239044588087</v>
      </c>
      <c r="H1579" s="87">
        <v>2.7335559674784453</v>
      </c>
      <c r="I1579" s="87">
        <v>2.8863091761968862</v>
      </c>
      <c r="J1579" s="87">
        <v>12.1551408370403</v>
      </c>
    </row>
    <row r="1580" spans="2:10">
      <c r="B1580" s="111" t="s">
        <v>341</v>
      </c>
      <c r="C1580" s="111" t="s">
        <v>410</v>
      </c>
      <c r="D1580" s="130" t="s">
        <v>417</v>
      </c>
      <c r="E1580" s="111" t="s">
        <v>418</v>
      </c>
      <c r="F1580" s="110">
        <v>2009</v>
      </c>
      <c r="G1580" s="87">
        <v>6.102157462136204</v>
      </c>
      <c r="H1580" s="87">
        <v>2.4982913379048992</v>
      </c>
      <c r="I1580" s="87">
        <v>2.782218899962249</v>
      </c>
      <c r="J1580" s="87">
        <v>11.79475756488177</v>
      </c>
    </row>
    <row r="1581" spans="2:10">
      <c r="B1581" s="111" t="s">
        <v>341</v>
      </c>
      <c r="C1581" s="111" t="s">
        <v>410</v>
      </c>
      <c r="D1581" s="130" t="s">
        <v>417</v>
      </c>
      <c r="E1581" s="111" t="s">
        <v>418</v>
      </c>
      <c r="F1581" s="110">
        <v>2010</v>
      </c>
      <c r="G1581" s="87">
        <v>7.0915333862249375</v>
      </c>
      <c r="H1581" s="87">
        <v>2.6832331872889159</v>
      </c>
      <c r="I1581" s="87">
        <v>2.7461163973551996</v>
      </c>
      <c r="J1581" s="87">
        <v>12.937419724860812</v>
      </c>
    </row>
    <row r="1582" spans="2:10">
      <c r="B1582" s="111" t="s">
        <v>341</v>
      </c>
      <c r="C1582" s="111" t="s">
        <v>410</v>
      </c>
      <c r="D1582" s="130" t="s">
        <v>417</v>
      </c>
      <c r="E1582" s="111" t="s">
        <v>418</v>
      </c>
      <c r="F1582" s="110">
        <v>2011</v>
      </c>
      <c r="G1582" s="87">
        <v>6.3268872461701209</v>
      </c>
      <c r="H1582" s="87">
        <v>2.3401030532423057</v>
      </c>
      <c r="I1582" s="87">
        <v>2.6860957057747048</v>
      </c>
      <c r="J1582" s="87">
        <v>11.78377481701677</v>
      </c>
    </row>
    <row r="1583" spans="2:10">
      <c r="B1583" s="111" t="s">
        <v>341</v>
      </c>
      <c r="C1583" s="111" t="s">
        <v>410</v>
      </c>
      <c r="D1583" s="130" t="s">
        <v>417</v>
      </c>
      <c r="E1583" s="111" t="s">
        <v>418</v>
      </c>
      <c r="F1583" s="110">
        <v>2012</v>
      </c>
      <c r="G1583" s="87">
        <v>6.9556267929141526</v>
      </c>
      <c r="H1583" s="87">
        <v>2.5411833887206314</v>
      </c>
      <c r="I1583" s="87">
        <v>2.6731054435505763</v>
      </c>
      <c r="J1583" s="87">
        <v>12.642256692940411</v>
      </c>
    </row>
    <row r="1584" spans="2:10">
      <c r="B1584" s="111" t="s">
        <v>341</v>
      </c>
      <c r="C1584" s="111" t="s">
        <v>410</v>
      </c>
      <c r="D1584" s="128" t="s">
        <v>419</v>
      </c>
      <c r="E1584" s="119" t="s">
        <v>420</v>
      </c>
      <c r="F1584" s="110">
        <v>2005</v>
      </c>
      <c r="G1584" s="87">
        <v>3.0211200001853338</v>
      </c>
      <c r="H1584" s="87">
        <v>3.0138033529555743</v>
      </c>
      <c r="I1584" s="87">
        <v>2.4728114357940774</v>
      </c>
      <c r="J1584" s="87">
        <v>8.6417962390382321</v>
      </c>
    </row>
    <row r="1585" spans="2:10">
      <c r="B1585" s="111" t="s">
        <v>341</v>
      </c>
      <c r="C1585" s="111" t="s">
        <v>410</v>
      </c>
      <c r="D1585" s="130" t="s">
        <v>419</v>
      </c>
      <c r="E1585" s="111" t="s">
        <v>420</v>
      </c>
      <c r="F1585" s="110">
        <v>2006</v>
      </c>
      <c r="G1585" s="87">
        <v>2.9062992975593356</v>
      </c>
      <c r="H1585" s="87">
        <v>3.0471992097000427</v>
      </c>
      <c r="I1585" s="87">
        <v>2.4883126794557149</v>
      </c>
      <c r="J1585" s="87">
        <v>8.5683067559159589</v>
      </c>
    </row>
    <row r="1586" spans="2:10">
      <c r="B1586" s="111" t="s">
        <v>341</v>
      </c>
      <c r="C1586" s="111" t="s">
        <v>410</v>
      </c>
      <c r="D1586" s="130" t="s">
        <v>419</v>
      </c>
      <c r="E1586" s="111" t="s">
        <v>420</v>
      </c>
      <c r="F1586" s="110">
        <v>2007</v>
      </c>
      <c r="G1586" s="87">
        <v>2.6848539442149288</v>
      </c>
      <c r="H1586" s="87">
        <v>2.9517766457826924</v>
      </c>
      <c r="I1586" s="87">
        <v>2.4844143112788566</v>
      </c>
      <c r="J1586" s="87">
        <v>8.2415013070881944</v>
      </c>
    </row>
    <row r="1587" spans="2:10">
      <c r="B1587" s="111" t="s">
        <v>341</v>
      </c>
      <c r="C1587" s="111" t="s">
        <v>410</v>
      </c>
      <c r="D1587" s="130" t="s">
        <v>419</v>
      </c>
      <c r="E1587" s="111" t="s">
        <v>420</v>
      </c>
      <c r="F1587" s="110">
        <v>2008</v>
      </c>
      <c r="G1587" s="87">
        <v>2.6220284513526133</v>
      </c>
      <c r="H1587" s="87">
        <v>2.8926092933887464</v>
      </c>
      <c r="I1587" s="87">
        <v>2.4114567335216108</v>
      </c>
      <c r="J1587" s="87">
        <v>8.0286732833826591</v>
      </c>
    </row>
    <row r="1588" spans="2:10">
      <c r="B1588" s="111" t="s">
        <v>341</v>
      </c>
      <c r="C1588" s="111" t="s">
        <v>410</v>
      </c>
      <c r="D1588" s="130" t="s">
        <v>419</v>
      </c>
      <c r="E1588" s="111" t="s">
        <v>420</v>
      </c>
      <c r="F1588" s="110">
        <v>2009</v>
      </c>
      <c r="G1588" s="87">
        <v>2.4234680346496629</v>
      </c>
      <c r="H1588" s="87">
        <v>2.665172765667017</v>
      </c>
      <c r="I1588" s="87">
        <v>2.3435036419208304</v>
      </c>
      <c r="J1588" s="87">
        <v>7.5338985543534687</v>
      </c>
    </row>
    <row r="1589" spans="2:10">
      <c r="B1589" s="111" t="s">
        <v>341</v>
      </c>
      <c r="C1589" s="111" t="s">
        <v>410</v>
      </c>
      <c r="D1589" s="130" t="s">
        <v>419</v>
      </c>
      <c r="E1589" s="111" t="s">
        <v>420</v>
      </c>
      <c r="F1589" s="110">
        <v>2010</v>
      </c>
      <c r="G1589" s="87">
        <v>2.6500632123186088</v>
      </c>
      <c r="H1589" s="87">
        <v>2.8753272095172515</v>
      </c>
      <c r="I1589" s="87">
        <v>2.3125289243809632</v>
      </c>
      <c r="J1589" s="87">
        <v>7.9259241346823073</v>
      </c>
    </row>
    <row r="1590" spans="2:10">
      <c r="B1590" s="111" t="s">
        <v>341</v>
      </c>
      <c r="C1590" s="111" t="s">
        <v>410</v>
      </c>
      <c r="D1590" s="130" t="s">
        <v>419</v>
      </c>
      <c r="E1590" s="111" t="s">
        <v>420</v>
      </c>
      <c r="F1590" s="110">
        <v>2011</v>
      </c>
      <c r="G1590" s="87">
        <v>2.3016906207601857</v>
      </c>
      <c r="H1590" s="87">
        <v>2.4929066257531831</v>
      </c>
      <c r="I1590" s="87">
        <v>2.2246890032180575</v>
      </c>
      <c r="J1590" s="87">
        <v>7.1194631312673105</v>
      </c>
    </row>
    <row r="1591" spans="2:10">
      <c r="B1591" s="111" t="s">
        <v>341</v>
      </c>
      <c r="C1591" s="111" t="s">
        <v>410</v>
      </c>
      <c r="D1591" s="130" t="s">
        <v>419</v>
      </c>
      <c r="E1591" s="111" t="s">
        <v>420</v>
      </c>
      <c r="F1591" s="110">
        <v>2012</v>
      </c>
      <c r="G1591" s="87">
        <v>2.5207918587906146</v>
      </c>
      <c r="H1591" s="87">
        <v>2.725802666385519</v>
      </c>
      <c r="I1591" s="87">
        <v>2.1751981881725873</v>
      </c>
      <c r="J1591" s="87">
        <v>7.5423841664844264</v>
      </c>
    </row>
    <row r="1592" spans="2:10">
      <c r="B1592" s="111" t="s">
        <v>341</v>
      </c>
      <c r="C1592" s="111" t="s">
        <v>410</v>
      </c>
      <c r="D1592" s="128" t="s">
        <v>421</v>
      </c>
      <c r="E1592" s="119" t="s">
        <v>422</v>
      </c>
      <c r="F1592" s="110">
        <v>2005</v>
      </c>
      <c r="G1592" s="87">
        <v>3.4573404335888944</v>
      </c>
      <c r="H1592" s="87">
        <v>2.3249410701490674</v>
      </c>
      <c r="I1592" s="87">
        <v>1.2631714865607779</v>
      </c>
      <c r="J1592" s="87">
        <v>7.0519780907747105</v>
      </c>
    </row>
    <row r="1593" spans="2:10">
      <c r="B1593" s="111" t="s">
        <v>341</v>
      </c>
      <c r="C1593" s="111" t="s">
        <v>410</v>
      </c>
      <c r="D1593" s="130" t="s">
        <v>421</v>
      </c>
      <c r="E1593" s="111" t="s">
        <v>422</v>
      </c>
      <c r="F1593" s="110">
        <v>2006</v>
      </c>
      <c r="G1593" s="87">
        <v>3.4826412533499744</v>
      </c>
      <c r="H1593" s="87">
        <v>2.3023064632242152</v>
      </c>
      <c r="I1593" s="87">
        <v>1.2456668275938081</v>
      </c>
      <c r="J1593" s="87">
        <v>7.0367176698392999</v>
      </c>
    </row>
    <row r="1594" spans="2:10">
      <c r="B1594" s="111" t="s">
        <v>341</v>
      </c>
      <c r="C1594" s="111" t="s">
        <v>410</v>
      </c>
      <c r="D1594" s="130" t="s">
        <v>421</v>
      </c>
      <c r="E1594" s="111" t="s">
        <v>422</v>
      </c>
      <c r="F1594" s="110">
        <v>2007</v>
      </c>
      <c r="G1594" s="87">
        <v>3.1930596045067738</v>
      </c>
      <c r="H1594" s="87">
        <v>2.2167647215056085</v>
      </c>
      <c r="I1594" s="87">
        <v>1.2667627606195291</v>
      </c>
      <c r="J1594" s="87">
        <v>6.6823698489351582</v>
      </c>
    </row>
    <row r="1595" spans="2:10">
      <c r="B1595" s="111" t="s">
        <v>341</v>
      </c>
      <c r="C1595" s="111" t="s">
        <v>410</v>
      </c>
      <c r="D1595" s="130" t="s">
        <v>421</v>
      </c>
      <c r="E1595" s="111" t="s">
        <v>422</v>
      </c>
      <c r="F1595" s="110">
        <v>2008</v>
      </c>
      <c r="G1595" s="87">
        <v>3.0269885398607217</v>
      </c>
      <c r="H1595" s="87">
        <v>2.1441958799394554</v>
      </c>
      <c r="I1595" s="87">
        <v>1.1975999052108806</v>
      </c>
      <c r="J1595" s="87">
        <v>6.3743202730171706</v>
      </c>
    </row>
    <row r="1596" spans="2:10">
      <c r="B1596" s="111" t="s">
        <v>341</v>
      </c>
      <c r="C1596" s="111" t="s">
        <v>410</v>
      </c>
      <c r="D1596" s="130" t="s">
        <v>421</v>
      </c>
      <c r="E1596" s="111" t="s">
        <v>422</v>
      </c>
      <c r="F1596" s="110">
        <v>2009</v>
      </c>
      <c r="G1596" s="87">
        <v>2.6516439487111847</v>
      </c>
      <c r="H1596" s="87">
        <v>1.9296760091547733</v>
      </c>
      <c r="I1596" s="87">
        <v>1.1552638748747286</v>
      </c>
      <c r="J1596" s="87">
        <v>5.7418778265104251</v>
      </c>
    </row>
    <row r="1597" spans="2:10">
      <c r="B1597" s="111" t="s">
        <v>341</v>
      </c>
      <c r="C1597" s="111" t="s">
        <v>410</v>
      </c>
      <c r="D1597" s="130" t="s">
        <v>421</v>
      </c>
      <c r="E1597" s="111" t="s">
        <v>422</v>
      </c>
      <c r="F1597" s="110">
        <v>2010</v>
      </c>
      <c r="G1597" s="87">
        <v>2.691965042260732</v>
      </c>
      <c r="H1597" s="87">
        <v>2.0556578019976026</v>
      </c>
      <c r="I1597" s="87">
        <v>1.122968029349277</v>
      </c>
      <c r="J1597" s="87">
        <v>5.8754070934973397</v>
      </c>
    </row>
    <row r="1598" spans="2:10">
      <c r="B1598" s="111" t="s">
        <v>341</v>
      </c>
      <c r="C1598" s="111" t="s">
        <v>410</v>
      </c>
      <c r="D1598" s="130" t="s">
        <v>421</v>
      </c>
      <c r="E1598" s="111" t="s">
        <v>422</v>
      </c>
      <c r="F1598" s="110">
        <v>2011</v>
      </c>
      <c r="G1598" s="87">
        <v>2.3056782331285706</v>
      </c>
      <c r="H1598" s="87">
        <v>1.7919971669064418</v>
      </c>
      <c r="I1598" s="87">
        <v>1.0845627231132535</v>
      </c>
      <c r="J1598" s="87">
        <v>5.187099231053736</v>
      </c>
    </row>
    <row r="1599" spans="2:10">
      <c r="B1599" s="111" t="s">
        <v>341</v>
      </c>
      <c r="C1599" s="111" t="s">
        <v>410</v>
      </c>
      <c r="D1599" s="130" t="s">
        <v>421</v>
      </c>
      <c r="E1599" s="111" t="s">
        <v>422</v>
      </c>
      <c r="F1599" s="110">
        <v>2012</v>
      </c>
      <c r="G1599" s="87">
        <v>2.5639347715039209</v>
      </c>
      <c r="H1599" s="87">
        <v>1.9453754643086532</v>
      </c>
      <c r="I1599" s="87">
        <v>1.0381779518488756</v>
      </c>
      <c r="J1599" s="87">
        <v>5.5525671979334188</v>
      </c>
    </row>
    <row r="1600" spans="2:10">
      <c r="B1600" s="111" t="s">
        <v>341</v>
      </c>
      <c r="C1600" s="111" t="s">
        <v>410</v>
      </c>
      <c r="D1600" s="128" t="s">
        <v>423</v>
      </c>
      <c r="E1600" s="119" t="s">
        <v>424</v>
      </c>
      <c r="F1600" s="110">
        <v>2005</v>
      </c>
      <c r="G1600" s="87">
        <v>2.8489275066677742</v>
      </c>
      <c r="H1600" s="87">
        <v>2.6947520796362867</v>
      </c>
      <c r="I1600" s="87">
        <v>3.7385018839260318</v>
      </c>
      <c r="J1600" s="87">
        <v>9.3760696404798018</v>
      </c>
    </row>
    <row r="1601" spans="2:10">
      <c r="B1601" s="111" t="s">
        <v>341</v>
      </c>
      <c r="C1601" s="111" t="s">
        <v>410</v>
      </c>
      <c r="D1601" s="130" t="s">
        <v>423</v>
      </c>
      <c r="E1601" s="111" t="s">
        <v>424</v>
      </c>
      <c r="F1601" s="110">
        <v>2006</v>
      </c>
      <c r="G1601" s="87">
        <v>2.7746370553612074</v>
      </c>
      <c r="H1601" s="87">
        <v>2.7512100981221441</v>
      </c>
      <c r="I1601" s="87">
        <v>3.6679127720673854</v>
      </c>
      <c r="J1601" s="87">
        <v>9.2821564170648543</v>
      </c>
    </row>
    <row r="1602" spans="2:10">
      <c r="B1602" s="111" t="s">
        <v>341</v>
      </c>
      <c r="C1602" s="111" t="s">
        <v>410</v>
      </c>
      <c r="D1602" s="130" t="s">
        <v>423</v>
      </c>
      <c r="E1602" s="111" t="s">
        <v>424</v>
      </c>
      <c r="F1602" s="110">
        <v>2007</v>
      </c>
      <c r="G1602" s="87">
        <v>2.6338973782250639</v>
      </c>
      <c r="H1602" s="87">
        <v>2.6508964578543739</v>
      </c>
      <c r="I1602" s="87">
        <v>3.7104783621187698</v>
      </c>
      <c r="J1602" s="87">
        <v>9.0786000766465982</v>
      </c>
    </row>
    <row r="1603" spans="2:10">
      <c r="B1603" s="111" t="s">
        <v>341</v>
      </c>
      <c r="C1603" s="111" t="s">
        <v>410</v>
      </c>
      <c r="D1603" s="130" t="s">
        <v>423</v>
      </c>
      <c r="E1603" s="111" t="s">
        <v>424</v>
      </c>
      <c r="F1603" s="110">
        <v>2008</v>
      </c>
      <c r="G1603" s="87">
        <v>2.6776713863383113</v>
      </c>
      <c r="H1603" s="87">
        <v>2.6174418747556669</v>
      </c>
      <c r="I1603" s="87">
        <v>3.5449830127247273</v>
      </c>
      <c r="J1603" s="87">
        <v>8.9091615455516457</v>
      </c>
    </row>
    <row r="1604" spans="2:10">
      <c r="B1604" s="111" t="s">
        <v>341</v>
      </c>
      <c r="C1604" s="111" t="s">
        <v>410</v>
      </c>
      <c r="D1604" s="130" t="s">
        <v>423</v>
      </c>
      <c r="E1604" s="111" t="s">
        <v>424</v>
      </c>
      <c r="F1604" s="110">
        <v>2009</v>
      </c>
      <c r="G1604" s="87">
        <v>2.3038471482302474</v>
      </c>
      <c r="H1604" s="87">
        <v>2.3991471801048565</v>
      </c>
      <c r="I1604" s="87">
        <v>3.3905480381619233</v>
      </c>
      <c r="J1604" s="87">
        <v>8.1614154214125314</v>
      </c>
    </row>
    <row r="1605" spans="2:10">
      <c r="B1605" s="111" t="s">
        <v>341</v>
      </c>
      <c r="C1605" s="111" t="s">
        <v>410</v>
      </c>
      <c r="D1605" s="130" t="s">
        <v>423</v>
      </c>
      <c r="E1605" s="111" t="s">
        <v>424</v>
      </c>
      <c r="F1605" s="110">
        <v>2010</v>
      </c>
      <c r="G1605" s="87">
        <v>2.4665294981878345</v>
      </c>
      <c r="H1605" s="87">
        <v>2.5721555484747394</v>
      </c>
      <c r="I1605" s="87">
        <v>3.2879670352676271</v>
      </c>
      <c r="J1605" s="87">
        <v>8.3871733625488805</v>
      </c>
    </row>
    <row r="1606" spans="2:10">
      <c r="B1606" s="111" t="s">
        <v>341</v>
      </c>
      <c r="C1606" s="111" t="s">
        <v>410</v>
      </c>
      <c r="D1606" s="130" t="s">
        <v>423</v>
      </c>
      <c r="E1606" s="111" t="s">
        <v>424</v>
      </c>
      <c r="F1606" s="110">
        <v>2011</v>
      </c>
      <c r="G1606" s="87">
        <v>2.2447579715437636</v>
      </c>
      <c r="H1606" s="87">
        <v>2.2128562945522336</v>
      </c>
      <c r="I1606" s="87">
        <v>3.1947457678299847</v>
      </c>
      <c r="J1606" s="87">
        <v>7.7222012500287001</v>
      </c>
    </row>
    <row r="1607" spans="2:10">
      <c r="B1607" s="111" t="s">
        <v>341</v>
      </c>
      <c r="C1607" s="111" t="s">
        <v>410</v>
      </c>
      <c r="D1607" s="130" t="s">
        <v>423</v>
      </c>
      <c r="E1607" s="111" t="s">
        <v>424</v>
      </c>
      <c r="F1607" s="110">
        <v>2012</v>
      </c>
      <c r="G1607" s="87">
        <v>2.3407316755601779</v>
      </c>
      <c r="H1607" s="87">
        <v>2.3990640445723308</v>
      </c>
      <c r="I1607" s="87">
        <v>3.1446318715601471</v>
      </c>
      <c r="J1607" s="87">
        <v>7.9670966767239815</v>
      </c>
    </row>
    <row r="1608" spans="2:10">
      <c r="B1608" s="111" t="s">
        <v>341</v>
      </c>
      <c r="C1608" s="114" t="s">
        <v>425</v>
      </c>
      <c r="D1608" s="132" t="s">
        <v>425</v>
      </c>
      <c r="E1608" s="133"/>
      <c r="F1608" s="114">
        <v>2005</v>
      </c>
      <c r="G1608" s="88">
        <v>3.2483455466626792</v>
      </c>
      <c r="H1608" s="88">
        <v>2.6610297705441561</v>
      </c>
      <c r="I1608" s="88">
        <v>2.5630397962814357</v>
      </c>
      <c r="J1608" s="88">
        <v>8.3656526090526615</v>
      </c>
    </row>
    <row r="1609" spans="2:10">
      <c r="B1609" s="111" t="s">
        <v>341</v>
      </c>
      <c r="C1609" s="113" t="s">
        <v>425</v>
      </c>
      <c r="D1609" s="132" t="s">
        <v>425</v>
      </c>
      <c r="E1609" s="135"/>
      <c r="F1609" s="114">
        <v>2006</v>
      </c>
      <c r="G1609" s="88">
        <v>3.2345492494728871</v>
      </c>
      <c r="H1609" s="88">
        <v>2.685369638129341</v>
      </c>
      <c r="I1609" s="88">
        <v>2.5376184625288745</v>
      </c>
      <c r="J1609" s="88">
        <v>8.3420666945910682</v>
      </c>
    </row>
    <row r="1610" spans="2:10">
      <c r="B1610" s="111" t="s">
        <v>341</v>
      </c>
      <c r="C1610" s="113" t="s">
        <v>425</v>
      </c>
      <c r="D1610" s="132" t="s">
        <v>425</v>
      </c>
      <c r="E1610" s="135"/>
      <c r="F1610" s="114">
        <v>2007</v>
      </c>
      <c r="G1610" s="88">
        <v>3.1355409741624771</v>
      </c>
      <c r="H1610" s="88">
        <v>2.5822830361551539</v>
      </c>
      <c r="I1610" s="88">
        <v>2.5560377641978889</v>
      </c>
      <c r="J1610" s="88">
        <v>8.16313148677526</v>
      </c>
    </row>
    <row r="1611" spans="2:10">
      <c r="B1611" s="111" t="s">
        <v>341</v>
      </c>
      <c r="C1611" s="113" t="s">
        <v>425</v>
      </c>
      <c r="D1611" s="132" t="s">
        <v>425</v>
      </c>
      <c r="E1611" s="135"/>
      <c r="F1611" s="114">
        <v>2008</v>
      </c>
      <c r="G1611" s="88">
        <v>3.2332231862510126</v>
      </c>
      <c r="H1611" s="88">
        <v>2.5230828925270976</v>
      </c>
      <c r="I1611" s="88">
        <v>2.4456542198141644</v>
      </c>
      <c r="J1611" s="88">
        <v>8.0799336771097607</v>
      </c>
    </row>
    <row r="1612" spans="2:10">
      <c r="B1612" s="111" t="s">
        <v>341</v>
      </c>
      <c r="C1612" s="113" t="s">
        <v>425</v>
      </c>
      <c r="D1612" s="132" t="s">
        <v>425</v>
      </c>
      <c r="E1612" s="135"/>
      <c r="F1612" s="114">
        <v>2009</v>
      </c>
      <c r="G1612" s="88">
        <v>3.0760238337300518</v>
      </c>
      <c r="H1612" s="88">
        <v>2.3041090196303968</v>
      </c>
      <c r="I1612" s="88">
        <v>2.3566189199549061</v>
      </c>
      <c r="J1612" s="88">
        <v>7.61467239319615</v>
      </c>
    </row>
    <row r="1613" spans="2:10">
      <c r="B1613" s="111" t="s">
        <v>341</v>
      </c>
      <c r="C1613" s="113" t="s">
        <v>425</v>
      </c>
      <c r="D1613" s="132" t="s">
        <v>425</v>
      </c>
      <c r="E1613" s="135"/>
      <c r="F1613" s="114">
        <v>2010</v>
      </c>
      <c r="G1613" s="88">
        <v>3.4422616179589549</v>
      </c>
      <c r="H1613" s="88">
        <v>2.4713354285804097</v>
      </c>
      <c r="I1613" s="88">
        <v>2.3075678660214338</v>
      </c>
      <c r="J1613" s="88">
        <v>8.1062272959092194</v>
      </c>
    </row>
    <row r="1614" spans="2:10">
      <c r="B1614" s="111" t="s">
        <v>341</v>
      </c>
      <c r="C1614" s="113" t="s">
        <v>425</v>
      </c>
      <c r="D1614" s="132" t="s">
        <v>425</v>
      </c>
      <c r="E1614" s="135"/>
      <c r="F1614" s="114">
        <v>2011</v>
      </c>
      <c r="G1614" s="88">
        <v>3.0146095159957778</v>
      </c>
      <c r="H1614" s="88">
        <v>2.1483841585329722</v>
      </c>
      <c r="I1614" s="88">
        <v>2.2450738829401646</v>
      </c>
      <c r="J1614" s="88">
        <v>7.3060230499715715</v>
      </c>
    </row>
    <row r="1615" spans="2:10">
      <c r="B1615" s="111" t="s">
        <v>341</v>
      </c>
      <c r="C1615" s="113" t="s">
        <v>425</v>
      </c>
      <c r="D1615" s="132" t="s">
        <v>425</v>
      </c>
      <c r="E1615" s="135"/>
      <c r="F1615" s="114">
        <v>2012</v>
      </c>
      <c r="G1615" s="88">
        <v>3.1933278424464318</v>
      </c>
      <c r="H1615" s="88">
        <v>2.3373660556981908</v>
      </c>
      <c r="I1615" s="88">
        <v>2.2081280947183446</v>
      </c>
      <c r="J1615" s="88">
        <v>7.6638014943972914</v>
      </c>
    </row>
    <row r="1616" spans="2:10">
      <c r="B1616" s="111" t="s">
        <v>341</v>
      </c>
      <c r="C1616" s="119" t="s">
        <v>426</v>
      </c>
      <c r="D1616" s="128" t="s">
        <v>426</v>
      </c>
      <c r="E1616" s="119" t="s">
        <v>427</v>
      </c>
      <c r="F1616" s="110">
        <v>2005</v>
      </c>
      <c r="G1616" s="87">
        <v>3.0929849891842807</v>
      </c>
      <c r="H1616" s="87">
        <v>2.3602458797800665</v>
      </c>
      <c r="I1616" s="87">
        <v>2.7282044738839741</v>
      </c>
      <c r="J1616" s="87">
        <v>8.1863401176066048</v>
      </c>
    </row>
    <row r="1617" spans="2:10">
      <c r="B1617" s="111" t="s">
        <v>341</v>
      </c>
      <c r="C1617" s="111" t="s">
        <v>426</v>
      </c>
      <c r="D1617" s="130" t="s">
        <v>426</v>
      </c>
      <c r="E1617" s="111" t="s">
        <v>427</v>
      </c>
      <c r="F1617" s="110">
        <v>2006</v>
      </c>
      <c r="G1617" s="87">
        <v>3.0119420090599447</v>
      </c>
      <c r="H1617" s="87">
        <v>2.3377582480286931</v>
      </c>
      <c r="I1617" s="87">
        <v>2.6791136246600407</v>
      </c>
      <c r="J1617" s="87">
        <v>8.0321954334550014</v>
      </c>
    </row>
    <row r="1618" spans="2:10">
      <c r="B1618" s="111" t="s">
        <v>341</v>
      </c>
      <c r="C1618" s="111" t="s">
        <v>426</v>
      </c>
      <c r="D1618" s="130" t="s">
        <v>426</v>
      </c>
      <c r="E1618" s="111" t="s">
        <v>427</v>
      </c>
      <c r="F1618" s="110">
        <v>2007</v>
      </c>
      <c r="G1618" s="87">
        <v>2.9806002529650768</v>
      </c>
      <c r="H1618" s="87">
        <v>2.2490389250947231</v>
      </c>
      <c r="I1618" s="87">
        <v>2.7073794426395614</v>
      </c>
      <c r="J1618" s="87">
        <v>7.9403004175542859</v>
      </c>
    </row>
    <row r="1619" spans="2:10">
      <c r="B1619" s="111" t="s">
        <v>341</v>
      </c>
      <c r="C1619" s="111" t="s">
        <v>426</v>
      </c>
      <c r="D1619" s="130" t="s">
        <v>426</v>
      </c>
      <c r="E1619" s="111" t="s">
        <v>427</v>
      </c>
      <c r="F1619" s="110">
        <v>2008</v>
      </c>
      <c r="G1619" s="87">
        <v>2.9366864947282654</v>
      </c>
      <c r="H1619" s="87">
        <v>2.1722723688388692</v>
      </c>
      <c r="I1619" s="87">
        <v>2.5267007427939681</v>
      </c>
      <c r="J1619" s="87">
        <v>7.63495820046038</v>
      </c>
    </row>
    <row r="1620" spans="2:10">
      <c r="B1620" s="111" t="s">
        <v>341</v>
      </c>
      <c r="C1620" s="111" t="s">
        <v>426</v>
      </c>
      <c r="D1620" s="130" t="s">
        <v>426</v>
      </c>
      <c r="E1620" s="111" t="s">
        <v>427</v>
      </c>
      <c r="F1620" s="110">
        <v>2009</v>
      </c>
      <c r="G1620" s="87">
        <v>2.4745906963859845</v>
      </c>
      <c r="H1620" s="87">
        <v>1.9605762387917112</v>
      </c>
      <c r="I1620" s="87">
        <v>2.4183992852814136</v>
      </c>
      <c r="J1620" s="87">
        <v>6.8525572922073428</v>
      </c>
    </row>
    <row r="1621" spans="2:10">
      <c r="B1621" s="111" t="s">
        <v>341</v>
      </c>
      <c r="C1621" s="111" t="s">
        <v>426</v>
      </c>
      <c r="D1621" s="130" t="s">
        <v>426</v>
      </c>
      <c r="E1621" s="111" t="s">
        <v>427</v>
      </c>
      <c r="F1621" s="110">
        <v>2010</v>
      </c>
      <c r="G1621" s="87">
        <v>2.5339949402810591</v>
      </c>
      <c r="H1621" s="87">
        <v>2.086103974594526</v>
      </c>
      <c r="I1621" s="87">
        <v>2.3511042577595682</v>
      </c>
      <c r="J1621" s="87">
        <v>6.9701418952662557</v>
      </c>
    </row>
    <row r="1622" spans="2:10">
      <c r="B1622" s="111" t="s">
        <v>341</v>
      </c>
      <c r="C1622" s="111" t="s">
        <v>426</v>
      </c>
      <c r="D1622" s="130" t="s">
        <v>426</v>
      </c>
      <c r="E1622" s="111" t="s">
        <v>427</v>
      </c>
      <c r="F1622" s="110">
        <v>2011</v>
      </c>
      <c r="G1622" s="87">
        <v>2.306191083234495</v>
      </c>
      <c r="H1622" s="87">
        <v>1.8157881309077366</v>
      </c>
      <c r="I1622" s="87">
        <v>2.2960126398802494</v>
      </c>
      <c r="J1622" s="87">
        <v>6.4191145459733647</v>
      </c>
    </row>
    <row r="1623" spans="2:10">
      <c r="B1623" s="111" t="s">
        <v>341</v>
      </c>
      <c r="C1623" s="111" t="s">
        <v>426</v>
      </c>
      <c r="D1623" s="130" t="s">
        <v>426</v>
      </c>
      <c r="E1623" s="111" t="s">
        <v>427</v>
      </c>
      <c r="F1623" s="110">
        <v>2012</v>
      </c>
      <c r="G1623" s="87">
        <v>2.5108283269679741</v>
      </c>
      <c r="H1623" s="87">
        <v>1.9862642662486343</v>
      </c>
      <c r="I1623" s="87">
        <v>2.2067585600763855</v>
      </c>
      <c r="J1623" s="87">
        <v>6.7088906958725021</v>
      </c>
    </row>
    <row r="1624" spans="2:10">
      <c r="B1624" s="111" t="s">
        <v>341</v>
      </c>
      <c r="C1624" s="119" t="s">
        <v>428</v>
      </c>
      <c r="D1624" s="128" t="s">
        <v>428</v>
      </c>
      <c r="E1624" s="119" t="s">
        <v>429</v>
      </c>
      <c r="F1624" s="110">
        <v>2005</v>
      </c>
      <c r="G1624" s="87">
        <v>1.921109629439713</v>
      </c>
      <c r="H1624" s="87">
        <v>2.7844557360272213</v>
      </c>
      <c r="I1624" s="87">
        <v>1.1139271482634316</v>
      </c>
      <c r="J1624" s="87">
        <v>5.826140335554884</v>
      </c>
    </row>
    <row r="1625" spans="2:10">
      <c r="B1625" s="111" t="s">
        <v>341</v>
      </c>
      <c r="C1625" s="111" t="s">
        <v>428</v>
      </c>
      <c r="D1625" s="130" t="s">
        <v>428</v>
      </c>
      <c r="E1625" s="111" t="s">
        <v>429</v>
      </c>
      <c r="F1625" s="110">
        <v>2006</v>
      </c>
      <c r="G1625" s="87">
        <v>1.9419601407053686</v>
      </c>
      <c r="H1625" s="87">
        <v>2.7293859326262937</v>
      </c>
      <c r="I1625" s="87">
        <v>1.0879699463814263</v>
      </c>
      <c r="J1625" s="87">
        <v>5.7654896870182144</v>
      </c>
    </row>
    <row r="1626" spans="2:10">
      <c r="B1626" s="111" t="s">
        <v>341</v>
      </c>
      <c r="C1626" s="111" t="s">
        <v>428</v>
      </c>
      <c r="D1626" s="130" t="s">
        <v>428</v>
      </c>
      <c r="E1626" s="111" t="s">
        <v>429</v>
      </c>
      <c r="F1626" s="110">
        <v>2007</v>
      </c>
      <c r="G1626" s="87">
        <v>1.8361054940104913</v>
      </c>
      <c r="H1626" s="87">
        <v>2.6076714562202921</v>
      </c>
      <c r="I1626" s="87">
        <v>1.0875852344552706</v>
      </c>
      <c r="J1626" s="87">
        <v>5.5370792876670309</v>
      </c>
    </row>
    <row r="1627" spans="2:10">
      <c r="B1627" s="111" t="s">
        <v>341</v>
      </c>
      <c r="C1627" s="111" t="s">
        <v>428</v>
      </c>
      <c r="D1627" s="130" t="s">
        <v>428</v>
      </c>
      <c r="E1627" s="111" t="s">
        <v>429</v>
      </c>
      <c r="F1627" s="110">
        <v>2008</v>
      </c>
      <c r="G1627" s="87">
        <v>1.5840596700463614</v>
      </c>
      <c r="H1627" s="87">
        <v>2.5364651890271146</v>
      </c>
      <c r="I1627" s="87">
        <v>1.023920847559969</v>
      </c>
      <c r="J1627" s="87">
        <v>5.1497151627841786</v>
      </c>
    </row>
    <row r="1628" spans="2:10">
      <c r="B1628" s="111" t="s">
        <v>341</v>
      </c>
      <c r="C1628" s="111" t="s">
        <v>428</v>
      </c>
      <c r="D1628" s="130" t="s">
        <v>428</v>
      </c>
      <c r="E1628" s="111" t="s">
        <v>429</v>
      </c>
      <c r="F1628" s="110">
        <v>2009</v>
      </c>
      <c r="G1628" s="87">
        <v>1.4422253499344424</v>
      </c>
      <c r="H1628" s="87">
        <v>2.2500751856432388</v>
      </c>
      <c r="I1628" s="87">
        <v>0.99936539347096098</v>
      </c>
      <c r="J1628" s="87">
        <v>4.6965387191927404</v>
      </c>
    </row>
    <row r="1629" spans="2:10">
      <c r="B1629" s="111" t="s">
        <v>341</v>
      </c>
      <c r="C1629" s="111" t="s">
        <v>428</v>
      </c>
      <c r="D1629" s="130" t="s">
        <v>428</v>
      </c>
      <c r="E1629" s="111" t="s">
        <v>429</v>
      </c>
      <c r="F1629" s="110">
        <v>2010</v>
      </c>
      <c r="G1629" s="87">
        <v>1.42555248724067</v>
      </c>
      <c r="H1629" s="87">
        <v>2.400346309854184</v>
      </c>
      <c r="I1629" s="87">
        <v>0.97929517935297705</v>
      </c>
      <c r="J1629" s="87">
        <v>4.809970972208518</v>
      </c>
    </row>
    <row r="1630" spans="2:10">
      <c r="B1630" s="111" t="s">
        <v>341</v>
      </c>
      <c r="C1630" s="111" t="s">
        <v>428</v>
      </c>
      <c r="D1630" s="130" t="s">
        <v>428</v>
      </c>
      <c r="E1630" s="111" t="s">
        <v>429</v>
      </c>
      <c r="F1630" s="110">
        <v>2011</v>
      </c>
      <c r="G1630" s="87">
        <v>1.2422269688552035</v>
      </c>
      <c r="H1630" s="87">
        <v>2.0423866975370242</v>
      </c>
      <c r="I1630" s="87">
        <v>0.94045846168159297</v>
      </c>
      <c r="J1630" s="87">
        <v>4.2297872641198548</v>
      </c>
    </row>
    <row r="1631" spans="2:10">
      <c r="B1631" s="111" t="s">
        <v>341</v>
      </c>
      <c r="C1631" s="111" t="s">
        <v>428</v>
      </c>
      <c r="D1631" s="130" t="s">
        <v>428</v>
      </c>
      <c r="E1631" s="111" t="s">
        <v>429</v>
      </c>
      <c r="F1631" s="110">
        <v>2012</v>
      </c>
      <c r="G1631" s="87">
        <v>1.4155934864818474</v>
      </c>
      <c r="H1631" s="87">
        <v>2.2739370003241324</v>
      </c>
      <c r="I1631" s="87">
        <v>0.92680507546645952</v>
      </c>
      <c r="J1631" s="87">
        <v>4.6210838528469269</v>
      </c>
    </row>
    <row r="1632" spans="2:10">
      <c r="B1632" s="111" t="s">
        <v>341</v>
      </c>
      <c r="C1632" s="119" t="s">
        <v>430</v>
      </c>
      <c r="D1632" s="128" t="s">
        <v>431</v>
      </c>
      <c r="E1632" s="119" t="s">
        <v>432</v>
      </c>
      <c r="F1632" s="110">
        <v>2005</v>
      </c>
      <c r="G1632" s="87">
        <v>2.9243757227868277</v>
      </c>
      <c r="H1632" s="87">
        <v>2.6587170174689212</v>
      </c>
      <c r="I1632" s="87">
        <v>2.9887439972142271</v>
      </c>
      <c r="J1632" s="87">
        <v>8.6414068794782519</v>
      </c>
    </row>
    <row r="1633" spans="2:10">
      <c r="B1633" s="111" t="s">
        <v>341</v>
      </c>
      <c r="C1633" s="111" t="s">
        <v>430</v>
      </c>
      <c r="D1633" s="130" t="s">
        <v>431</v>
      </c>
      <c r="E1633" s="111" t="s">
        <v>432</v>
      </c>
      <c r="F1633" s="110">
        <v>2006</v>
      </c>
      <c r="G1633" s="87">
        <v>2.9341499461812739</v>
      </c>
      <c r="H1633" s="87">
        <v>2.6778288280499338</v>
      </c>
      <c r="I1633" s="87">
        <v>2.9652510219675228</v>
      </c>
      <c r="J1633" s="87">
        <v>8.642066452266187</v>
      </c>
    </row>
    <row r="1634" spans="2:10">
      <c r="B1634" s="111" t="s">
        <v>341</v>
      </c>
      <c r="C1634" s="111" t="s">
        <v>430</v>
      </c>
      <c r="D1634" s="130" t="s">
        <v>431</v>
      </c>
      <c r="E1634" s="111" t="s">
        <v>432</v>
      </c>
      <c r="F1634" s="110">
        <v>2007</v>
      </c>
      <c r="G1634" s="87">
        <v>2.6618132474760654</v>
      </c>
      <c r="H1634" s="87">
        <v>2.5958779933293434</v>
      </c>
      <c r="I1634" s="87">
        <v>2.9972033322060816</v>
      </c>
      <c r="J1634" s="87">
        <v>8.3159727017725427</v>
      </c>
    </row>
    <row r="1635" spans="2:10">
      <c r="B1635" s="111" t="s">
        <v>341</v>
      </c>
      <c r="C1635" s="111" t="s">
        <v>430</v>
      </c>
      <c r="D1635" s="130" t="s">
        <v>431</v>
      </c>
      <c r="E1635" s="111" t="s">
        <v>432</v>
      </c>
      <c r="F1635" s="110">
        <v>2008</v>
      </c>
      <c r="G1635" s="87">
        <v>2.8032271580875805</v>
      </c>
      <c r="H1635" s="87">
        <v>2.5492203247166101</v>
      </c>
      <c r="I1635" s="87">
        <v>2.8269574870275176</v>
      </c>
      <c r="J1635" s="87">
        <v>8.227566613743825</v>
      </c>
    </row>
    <row r="1636" spans="2:10">
      <c r="B1636" s="111" t="s">
        <v>341</v>
      </c>
      <c r="C1636" s="111" t="s">
        <v>430</v>
      </c>
      <c r="D1636" s="130" t="s">
        <v>431</v>
      </c>
      <c r="E1636" s="111" t="s">
        <v>432</v>
      </c>
      <c r="F1636" s="110">
        <v>2009</v>
      </c>
      <c r="G1636" s="87">
        <v>2.4107385037018871</v>
      </c>
      <c r="H1636" s="87">
        <v>2.3416140903970413</v>
      </c>
      <c r="I1636" s="87">
        <v>2.6634371325320783</v>
      </c>
      <c r="J1636" s="87">
        <v>7.4629993881477592</v>
      </c>
    </row>
    <row r="1637" spans="2:10">
      <c r="B1637" s="111" t="s">
        <v>341</v>
      </c>
      <c r="C1637" s="111" t="s">
        <v>430</v>
      </c>
      <c r="D1637" s="130" t="s">
        <v>431</v>
      </c>
      <c r="E1637" s="111" t="s">
        <v>432</v>
      </c>
      <c r="F1637" s="110">
        <v>2010</v>
      </c>
      <c r="G1637" s="87">
        <v>2.5643551708863312</v>
      </c>
      <c r="H1637" s="87">
        <v>2.5405900456463755</v>
      </c>
      <c r="I1637" s="87">
        <v>2.6875325150680274</v>
      </c>
      <c r="J1637" s="87">
        <v>7.8362341179643478</v>
      </c>
    </row>
    <row r="1638" spans="2:10">
      <c r="B1638" s="111" t="s">
        <v>341</v>
      </c>
      <c r="C1638" s="111" t="s">
        <v>430</v>
      </c>
      <c r="D1638" s="130" t="s">
        <v>431</v>
      </c>
      <c r="E1638" s="111" t="s">
        <v>432</v>
      </c>
      <c r="F1638" s="110">
        <v>2011</v>
      </c>
      <c r="G1638" s="87">
        <v>2.2432817794596529</v>
      </c>
      <c r="H1638" s="87">
        <v>2.2008120861009548</v>
      </c>
      <c r="I1638" s="87">
        <v>2.6253351437834058</v>
      </c>
      <c r="J1638" s="87">
        <v>7.1232213320644142</v>
      </c>
    </row>
    <row r="1639" spans="2:10">
      <c r="B1639" s="111" t="s">
        <v>341</v>
      </c>
      <c r="C1639" s="111" t="s">
        <v>430</v>
      </c>
      <c r="D1639" s="130" t="s">
        <v>431</v>
      </c>
      <c r="E1639" s="111" t="s">
        <v>432</v>
      </c>
      <c r="F1639" s="110">
        <v>2012</v>
      </c>
      <c r="G1639" s="87">
        <v>2.3812547922572156</v>
      </c>
      <c r="H1639" s="87">
        <v>2.4203314792707928</v>
      </c>
      <c r="I1639" s="87">
        <v>2.6135671074519777</v>
      </c>
      <c r="J1639" s="87">
        <v>7.4824442992481357</v>
      </c>
    </row>
    <row r="1640" spans="2:10">
      <c r="B1640" s="111" t="s">
        <v>341</v>
      </c>
      <c r="C1640" s="111" t="s">
        <v>430</v>
      </c>
      <c r="D1640" s="128" t="s">
        <v>433</v>
      </c>
      <c r="E1640" s="119" t="s">
        <v>434</v>
      </c>
      <c r="F1640" s="110">
        <v>2005</v>
      </c>
      <c r="G1640" s="87">
        <v>3.7402589001965736</v>
      </c>
      <c r="H1640" s="87">
        <v>2.635369716670751</v>
      </c>
      <c r="I1640" s="87">
        <v>3.5829038409908067</v>
      </c>
      <c r="J1640" s="87">
        <v>9.776081913689211</v>
      </c>
    </row>
    <row r="1641" spans="2:10">
      <c r="B1641" s="111" t="s">
        <v>341</v>
      </c>
      <c r="C1641" s="111" t="s">
        <v>430</v>
      </c>
      <c r="D1641" s="130" t="s">
        <v>433</v>
      </c>
      <c r="E1641" s="111" t="s">
        <v>434</v>
      </c>
      <c r="F1641" s="110">
        <v>2006</v>
      </c>
      <c r="G1641" s="87">
        <v>3.7823392087562802</v>
      </c>
      <c r="H1641" s="87">
        <v>2.7166291955271391</v>
      </c>
      <c r="I1641" s="87">
        <v>3.6119477622772731</v>
      </c>
      <c r="J1641" s="87">
        <v>9.9040212952688975</v>
      </c>
    </row>
    <row r="1642" spans="2:10">
      <c r="B1642" s="111" t="s">
        <v>341</v>
      </c>
      <c r="C1642" s="111" t="s">
        <v>430</v>
      </c>
      <c r="D1642" s="130" t="s">
        <v>433</v>
      </c>
      <c r="E1642" s="111" t="s">
        <v>434</v>
      </c>
      <c r="F1642" s="110">
        <v>2007</v>
      </c>
      <c r="G1642" s="87">
        <v>3.6673522074080069</v>
      </c>
      <c r="H1642" s="87">
        <v>2.6233084530327595</v>
      </c>
      <c r="I1642" s="87">
        <v>3.5941454430188697</v>
      </c>
      <c r="J1642" s="87">
        <v>9.6885010390926496</v>
      </c>
    </row>
    <row r="1643" spans="2:10">
      <c r="B1643" s="111" t="s">
        <v>341</v>
      </c>
      <c r="C1643" s="111" t="s">
        <v>430</v>
      </c>
      <c r="D1643" s="130" t="s">
        <v>433</v>
      </c>
      <c r="E1643" s="111" t="s">
        <v>434</v>
      </c>
      <c r="F1643" s="110">
        <v>2008</v>
      </c>
      <c r="G1643" s="87">
        <v>3.4150210689544047</v>
      </c>
      <c r="H1643" s="87">
        <v>2.5872998179229967</v>
      </c>
      <c r="I1643" s="87">
        <v>3.3578648452006092</v>
      </c>
      <c r="J1643" s="87">
        <v>9.148387848325811</v>
      </c>
    </row>
    <row r="1644" spans="2:10">
      <c r="B1644" s="111" t="s">
        <v>341</v>
      </c>
      <c r="C1644" s="111" t="s">
        <v>430</v>
      </c>
      <c r="D1644" s="130" t="s">
        <v>433</v>
      </c>
      <c r="E1644" s="111" t="s">
        <v>434</v>
      </c>
      <c r="F1644" s="110">
        <v>2009</v>
      </c>
      <c r="G1644" s="87">
        <v>3.0775787374073911</v>
      </c>
      <c r="H1644" s="87">
        <v>2.3669824772618036</v>
      </c>
      <c r="I1644" s="87">
        <v>3.2037183768516271</v>
      </c>
      <c r="J1644" s="87">
        <v>8.4316769852003706</v>
      </c>
    </row>
    <row r="1645" spans="2:10">
      <c r="B1645" s="111" t="s">
        <v>341</v>
      </c>
      <c r="C1645" s="111" t="s">
        <v>430</v>
      </c>
      <c r="D1645" s="130" t="s">
        <v>433</v>
      </c>
      <c r="E1645" s="111" t="s">
        <v>434</v>
      </c>
      <c r="F1645" s="110">
        <v>2010</v>
      </c>
      <c r="G1645" s="87">
        <v>3.13752877696996</v>
      </c>
      <c r="H1645" s="87">
        <v>2.5503356459530337</v>
      </c>
      <c r="I1645" s="87">
        <v>3.194064415184303</v>
      </c>
      <c r="J1645" s="87">
        <v>8.6921431726014049</v>
      </c>
    </row>
    <row r="1646" spans="2:10">
      <c r="B1646" s="111" t="s">
        <v>341</v>
      </c>
      <c r="C1646" s="111" t="s">
        <v>430</v>
      </c>
      <c r="D1646" s="130" t="s">
        <v>433</v>
      </c>
      <c r="E1646" s="111" t="s">
        <v>434</v>
      </c>
      <c r="F1646" s="110">
        <v>2011</v>
      </c>
      <c r="G1646" s="87">
        <v>2.9818788480673311</v>
      </c>
      <c r="H1646" s="87">
        <v>2.1656450032461985</v>
      </c>
      <c r="I1646" s="87">
        <v>3.0964275294746395</v>
      </c>
      <c r="J1646" s="87">
        <v>8.0740599973246852</v>
      </c>
    </row>
    <row r="1647" spans="2:10">
      <c r="B1647" s="111" t="s">
        <v>341</v>
      </c>
      <c r="C1647" s="111" t="s">
        <v>430</v>
      </c>
      <c r="D1647" s="130" t="s">
        <v>433</v>
      </c>
      <c r="E1647" s="111" t="s">
        <v>434</v>
      </c>
      <c r="F1647" s="110">
        <v>2012</v>
      </c>
      <c r="G1647" s="87">
        <v>3.1836598932012357</v>
      </c>
      <c r="H1647" s="87">
        <v>2.3677535212124625</v>
      </c>
      <c r="I1647" s="87">
        <v>3.0207796897584021</v>
      </c>
      <c r="J1647" s="87">
        <v>8.449801021055503</v>
      </c>
    </row>
    <row r="1648" spans="2:10">
      <c r="B1648" s="111" t="s">
        <v>341</v>
      </c>
      <c r="C1648" s="111" t="s">
        <v>430</v>
      </c>
      <c r="D1648" s="128" t="s">
        <v>435</v>
      </c>
      <c r="E1648" s="119" t="s">
        <v>436</v>
      </c>
      <c r="F1648" s="110">
        <v>2005</v>
      </c>
      <c r="G1648" s="87">
        <v>2.5533194555205729</v>
      </c>
      <c r="H1648" s="87">
        <v>2.2799833042674362</v>
      </c>
      <c r="I1648" s="87">
        <v>1.0863292379218528</v>
      </c>
      <c r="J1648" s="87">
        <v>5.9206423373844492</v>
      </c>
    </row>
    <row r="1649" spans="2:10">
      <c r="B1649" s="111" t="s">
        <v>341</v>
      </c>
      <c r="C1649" s="111" t="s">
        <v>430</v>
      </c>
      <c r="D1649" s="130" t="s">
        <v>435</v>
      </c>
      <c r="E1649" s="111" t="s">
        <v>436</v>
      </c>
      <c r="F1649" s="110">
        <v>2006</v>
      </c>
      <c r="G1649" s="87">
        <v>2.4441598267372653</v>
      </c>
      <c r="H1649" s="87">
        <v>2.2755324155386676</v>
      </c>
      <c r="I1649" s="87">
        <v>1.0793172342619783</v>
      </c>
      <c r="J1649" s="87">
        <v>5.7996070835046076</v>
      </c>
    </row>
    <row r="1650" spans="2:10">
      <c r="B1650" s="111" t="s">
        <v>341</v>
      </c>
      <c r="C1650" s="111" t="s">
        <v>430</v>
      </c>
      <c r="D1650" s="130" t="s">
        <v>435</v>
      </c>
      <c r="E1650" s="111" t="s">
        <v>436</v>
      </c>
      <c r="F1650" s="110">
        <v>2007</v>
      </c>
      <c r="G1650" s="87">
        <v>2.2811901625489504</v>
      </c>
      <c r="H1650" s="87">
        <v>2.2117006922993139</v>
      </c>
      <c r="I1650" s="87">
        <v>1.1045976599379628</v>
      </c>
      <c r="J1650" s="87">
        <v>5.5977957806947956</v>
      </c>
    </row>
    <row r="1651" spans="2:10">
      <c r="B1651" s="111" t="s">
        <v>341</v>
      </c>
      <c r="C1651" s="111" t="s">
        <v>430</v>
      </c>
      <c r="D1651" s="130" t="s">
        <v>435</v>
      </c>
      <c r="E1651" s="111" t="s">
        <v>436</v>
      </c>
      <c r="F1651" s="110">
        <v>2008</v>
      </c>
      <c r="G1651" s="87">
        <v>2.1246014275631535</v>
      </c>
      <c r="H1651" s="87">
        <v>2.136127427735389</v>
      </c>
      <c r="I1651" s="87">
        <v>1.0402755614947115</v>
      </c>
      <c r="J1651" s="87">
        <v>5.3010320294183346</v>
      </c>
    </row>
    <row r="1652" spans="2:10">
      <c r="B1652" s="111" t="s">
        <v>341</v>
      </c>
      <c r="C1652" s="111" t="s">
        <v>430</v>
      </c>
      <c r="D1652" s="130" t="s">
        <v>435</v>
      </c>
      <c r="E1652" s="111" t="s">
        <v>436</v>
      </c>
      <c r="F1652" s="110">
        <v>2009</v>
      </c>
      <c r="G1652" s="87">
        <v>1.8339673809946031</v>
      </c>
      <c r="H1652" s="87">
        <v>1.9063652581398178</v>
      </c>
      <c r="I1652" s="87">
        <v>0.99275518194366508</v>
      </c>
      <c r="J1652" s="87">
        <v>4.7328459441325155</v>
      </c>
    </row>
    <row r="1653" spans="2:10">
      <c r="B1653" s="111" t="s">
        <v>341</v>
      </c>
      <c r="C1653" s="111" t="s">
        <v>430</v>
      </c>
      <c r="D1653" s="130" t="s">
        <v>435</v>
      </c>
      <c r="E1653" s="111" t="s">
        <v>436</v>
      </c>
      <c r="F1653" s="110">
        <v>2010</v>
      </c>
      <c r="G1653" s="87">
        <v>1.8676871501091636</v>
      </c>
      <c r="H1653" s="87">
        <v>2.010638857551414</v>
      </c>
      <c r="I1653" s="87">
        <v>0.96868350917655766</v>
      </c>
      <c r="J1653" s="87">
        <v>4.846931945795931</v>
      </c>
    </row>
    <row r="1654" spans="2:10">
      <c r="B1654" s="111" t="s">
        <v>341</v>
      </c>
      <c r="C1654" s="111" t="s">
        <v>430</v>
      </c>
      <c r="D1654" s="130" t="s">
        <v>435</v>
      </c>
      <c r="E1654" s="111" t="s">
        <v>436</v>
      </c>
      <c r="F1654" s="110">
        <v>2011</v>
      </c>
      <c r="G1654" s="87">
        <v>1.5579332953733949</v>
      </c>
      <c r="H1654" s="87">
        <v>1.7448777567420362</v>
      </c>
      <c r="I1654" s="87">
        <v>0.93169938435109645</v>
      </c>
      <c r="J1654" s="87">
        <v>4.2346656896098436</v>
      </c>
    </row>
    <row r="1655" spans="2:10">
      <c r="B1655" s="111" t="s">
        <v>341</v>
      </c>
      <c r="C1655" s="111" t="s">
        <v>430</v>
      </c>
      <c r="D1655" s="130" t="s">
        <v>435</v>
      </c>
      <c r="E1655" s="111" t="s">
        <v>436</v>
      </c>
      <c r="F1655" s="110">
        <v>2012</v>
      </c>
      <c r="G1655" s="87">
        <v>1.6899548228829022</v>
      </c>
      <c r="H1655" s="87">
        <v>1.9274094528537966</v>
      </c>
      <c r="I1655" s="87">
        <v>0.84341656970271894</v>
      </c>
      <c r="J1655" s="87">
        <v>4.4613344169785423</v>
      </c>
    </row>
    <row r="1656" spans="2:10">
      <c r="B1656" s="111" t="s">
        <v>341</v>
      </c>
      <c r="C1656" s="111" t="s">
        <v>430</v>
      </c>
      <c r="D1656" s="128" t="s">
        <v>437</v>
      </c>
      <c r="E1656" s="119" t="s">
        <v>438</v>
      </c>
      <c r="F1656" s="110">
        <v>2005</v>
      </c>
      <c r="G1656" s="87">
        <v>2.8385066357740678</v>
      </c>
      <c r="H1656" s="87">
        <v>2.6917820962040113</v>
      </c>
      <c r="I1656" s="87">
        <v>3.3661045105465242</v>
      </c>
      <c r="J1656" s="87">
        <v>8.8541169428889592</v>
      </c>
    </row>
    <row r="1657" spans="2:10">
      <c r="B1657" s="111" t="s">
        <v>341</v>
      </c>
      <c r="C1657" s="111" t="s">
        <v>430</v>
      </c>
      <c r="D1657" s="130" t="s">
        <v>437</v>
      </c>
      <c r="E1657" s="111" t="s">
        <v>438</v>
      </c>
      <c r="F1657" s="110">
        <v>2006</v>
      </c>
      <c r="G1657" s="87">
        <v>2.7240099940616207</v>
      </c>
      <c r="H1657" s="87">
        <v>2.7360391728177431</v>
      </c>
      <c r="I1657" s="87">
        <v>3.3835244540524028</v>
      </c>
      <c r="J1657" s="87">
        <v>8.7974034249173023</v>
      </c>
    </row>
    <row r="1658" spans="2:10">
      <c r="B1658" s="111" t="s">
        <v>341</v>
      </c>
      <c r="C1658" s="111" t="s">
        <v>430</v>
      </c>
      <c r="D1658" s="130" t="s">
        <v>437</v>
      </c>
      <c r="E1658" s="111" t="s">
        <v>438</v>
      </c>
      <c r="F1658" s="110">
        <v>2007</v>
      </c>
      <c r="G1658" s="87">
        <v>2.6003930212435518</v>
      </c>
      <c r="H1658" s="87">
        <v>2.5960108153226225</v>
      </c>
      <c r="I1658" s="87">
        <v>3.3910354644324974</v>
      </c>
      <c r="J1658" s="87">
        <v>8.5420023219791386</v>
      </c>
    </row>
    <row r="1659" spans="2:10">
      <c r="B1659" s="111" t="s">
        <v>341</v>
      </c>
      <c r="C1659" s="111" t="s">
        <v>430</v>
      </c>
      <c r="D1659" s="130" t="s">
        <v>437</v>
      </c>
      <c r="E1659" s="111" t="s">
        <v>438</v>
      </c>
      <c r="F1659" s="110">
        <v>2008</v>
      </c>
      <c r="G1659" s="87">
        <v>2.62453250734292</v>
      </c>
      <c r="H1659" s="87">
        <v>2.5377646548413653</v>
      </c>
      <c r="I1659" s="87">
        <v>3.0787273297116275</v>
      </c>
      <c r="J1659" s="87">
        <v>8.1768593434498111</v>
      </c>
    </row>
    <row r="1660" spans="2:10">
      <c r="B1660" s="111" t="s">
        <v>341</v>
      </c>
      <c r="C1660" s="111" t="s">
        <v>430</v>
      </c>
      <c r="D1660" s="130" t="s">
        <v>437</v>
      </c>
      <c r="E1660" s="111" t="s">
        <v>438</v>
      </c>
      <c r="F1660" s="110">
        <v>2009</v>
      </c>
      <c r="G1660" s="87">
        <v>2.3888610568061113</v>
      </c>
      <c r="H1660" s="87">
        <v>2.3421060533945677</v>
      </c>
      <c r="I1660" s="87">
        <v>2.9343908739184084</v>
      </c>
      <c r="J1660" s="87">
        <v>7.6028123348095642</v>
      </c>
    </row>
    <row r="1661" spans="2:10">
      <c r="B1661" s="111" t="s">
        <v>341</v>
      </c>
      <c r="C1661" s="111" t="s">
        <v>430</v>
      </c>
      <c r="D1661" s="130" t="s">
        <v>437</v>
      </c>
      <c r="E1661" s="111" t="s">
        <v>438</v>
      </c>
      <c r="F1661" s="110">
        <v>2010</v>
      </c>
      <c r="G1661" s="87">
        <v>2.6495156524510297</v>
      </c>
      <c r="H1661" s="87">
        <v>2.5259836393288362</v>
      </c>
      <c r="I1661" s="87">
        <v>2.9417405010847189</v>
      </c>
      <c r="J1661" s="87">
        <v>8.0577765444791059</v>
      </c>
    </row>
    <row r="1662" spans="2:10">
      <c r="B1662" s="111" t="s">
        <v>341</v>
      </c>
      <c r="C1662" s="111" t="s">
        <v>430</v>
      </c>
      <c r="D1662" s="130" t="s">
        <v>437</v>
      </c>
      <c r="E1662" s="111" t="s">
        <v>438</v>
      </c>
      <c r="F1662" s="110">
        <v>2011</v>
      </c>
      <c r="G1662" s="87">
        <v>2.4342531518937394</v>
      </c>
      <c r="H1662" s="87">
        <v>2.1715688678493068</v>
      </c>
      <c r="I1662" s="87">
        <v>2.8307952506724936</v>
      </c>
      <c r="J1662" s="87">
        <v>7.394119617637716</v>
      </c>
    </row>
    <row r="1663" spans="2:10">
      <c r="B1663" s="111" t="s">
        <v>341</v>
      </c>
      <c r="C1663" s="111" t="s">
        <v>430</v>
      </c>
      <c r="D1663" s="130" t="s">
        <v>437</v>
      </c>
      <c r="E1663" s="111" t="s">
        <v>438</v>
      </c>
      <c r="F1663" s="110">
        <v>2012</v>
      </c>
      <c r="G1663" s="87">
        <v>2.4336650436776126</v>
      </c>
      <c r="H1663" s="87">
        <v>2.3595297607918946</v>
      </c>
      <c r="I1663" s="87">
        <v>2.8060122829473562</v>
      </c>
      <c r="J1663" s="87">
        <v>7.580677605871692</v>
      </c>
    </row>
    <row r="1664" spans="2:10">
      <c r="B1664" s="111" t="s">
        <v>341</v>
      </c>
      <c r="C1664" s="111" t="s">
        <v>430</v>
      </c>
      <c r="D1664" s="128" t="s">
        <v>439</v>
      </c>
      <c r="E1664" s="119" t="s">
        <v>440</v>
      </c>
      <c r="F1664" s="110">
        <v>2005</v>
      </c>
      <c r="G1664" s="87">
        <v>7.400876763241782</v>
      </c>
      <c r="H1664" s="87">
        <v>2.5068784239938928</v>
      </c>
      <c r="I1664" s="87">
        <v>2.7151835015076617</v>
      </c>
      <c r="J1664" s="87">
        <v>12.247323806900013</v>
      </c>
    </row>
    <row r="1665" spans="2:10">
      <c r="B1665" s="111" t="s">
        <v>341</v>
      </c>
      <c r="C1665" s="111" t="s">
        <v>430</v>
      </c>
      <c r="D1665" s="130" t="s">
        <v>439</v>
      </c>
      <c r="E1665" s="111" t="s">
        <v>440</v>
      </c>
      <c r="F1665" s="110">
        <v>2006</v>
      </c>
      <c r="G1665" s="87">
        <v>7.7905003216941457</v>
      </c>
      <c r="H1665" s="87">
        <v>2.5037678956119547</v>
      </c>
      <c r="I1665" s="87">
        <v>2.6409760631845205</v>
      </c>
      <c r="J1665" s="87">
        <v>12.559528335871118</v>
      </c>
    </row>
    <row r="1666" spans="2:10">
      <c r="B1666" s="111" t="s">
        <v>341</v>
      </c>
      <c r="C1666" s="111" t="s">
        <v>430</v>
      </c>
      <c r="D1666" s="130" t="s">
        <v>439</v>
      </c>
      <c r="E1666" s="111" t="s">
        <v>440</v>
      </c>
      <c r="F1666" s="110">
        <v>2007</v>
      </c>
      <c r="G1666" s="87">
        <v>6.9919333684283833</v>
      </c>
      <c r="H1666" s="87">
        <v>2.4026197597691894</v>
      </c>
      <c r="I1666" s="87">
        <v>2.6782493576143369</v>
      </c>
      <c r="J1666" s="87">
        <v>11.711573163360823</v>
      </c>
    </row>
    <row r="1667" spans="2:10">
      <c r="B1667" s="111" t="s">
        <v>341</v>
      </c>
      <c r="C1667" s="111" t="s">
        <v>430</v>
      </c>
      <c r="D1667" s="130" t="s">
        <v>439</v>
      </c>
      <c r="E1667" s="111" t="s">
        <v>440</v>
      </c>
      <c r="F1667" s="110">
        <v>2008</v>
      </c>
      <c r="G1667" s="87">
        <v>6.8703928469642879</v>
      </c>
      <c r="H1667" s="87">
        <v>2.324667444406892</v>
      </c>
      <c r="I1667" s="87">
        <v>2.4528351743111387</v>
      </c>
      <c r="J1667" s="87">
        <v>11.283565685752519</v>
      </c>
    </row>
    <row r="1668" spans="2:10">
      <c r="B1668" s="111" t="s">
        <v>341</v>
      </c>
      <c r="C1668" s="111" t="s">
        <v>430</v>
      </c>
      <c r="D1668" s="130" t="s">
        <v>439</v>
      </c>
      <c r="E1668" s="111" t="s">
        <v>440</v>
      </c>
      <c r="F1668" s="110">
        <v>2009</v>
      </c>
      <c r="G1668" s="87">
        <v>7.8552022037979734</v>
      </c>
      <c r="H1668" s="87">
        <v>2.1307050041054638</v>
      </c>
      <c r="I1668" s="87">
        <v>2.3387435182266074</v>
      </c>
      <c r="J1668" s="87">
        <v>11.966578499373645</v>
      </c>
    </row>
    <row r="1669" spans="2:10">
      <c r="B1669" s="111" t="s">
        <v>341</v>
      </c>
      <c r="C1669" s="111" t="s">
        <v>430</v>
      </c>
      <c r="D1669" s="130" t="s">
        <v>439</v>
      </c>
      <c r="E1669" s="111" t="s">
        <v>440</v>
      </c>
      <c r="F1669" s="110">
        <v>2010</v>
      </c>
      <c r="G1669" s="87">
        <v>9.1249567155873219</v>
      </c>
      <c r="H1669" s="87">
        <v>2.2747056538994395</v>
      </c>
      <c r="I1669" s="87">
        <v>2.3065730502588813</v>
      </c>
      <c r="J1669" s="87">
        <v>13.366667913268465</v>
      </c>
    </row>
    <row r="1670" spans="2:10">
      <c r="B1670" s="111" t="s">
        <v>341</v>
      </c>
      <c r="C1670" s="111" t="s">
        <v>430</v>
      </c>
      <c r="D1670" s="130" t="s">
        <v>439</v>
      </c>
      <c r="E1670" s="111" t="s">
        <v>440</v>
      </c>
      <c r="F1670" s="110">
        <v>2011</v>
      </c>
      <c r="G1670" s="87">
        <v>7.4013649224858131</v>
      </c>
      <c r="H1670" s="87">
        <v>1.9576934870375939</v>
      </c>
      <c r="I1670" s="87">
        <v>2.2795635401334575</v>
      </c>
      <c r="J1670" s="87">
        <v>11.317678495532228</v>
      </c>
    </row>
    <row r="1671" spans="2:10">
      <c r="B1671" s="111" t="s">
        <v>341</v>
      </c>
      <c r="C1671" s="111" t="s">
        <v>430</v>
      </c>
      <c r="D1671" s="130" t="s">
        <v>439</v>
      </c>
      <c r="E1671" s="111" t="s">
        <v>440</v>
      </c>
      <c r="F1671" s="110">
        <v>2012</v>
      </c>
      <c r="G1671" s="87">
        <v>7.4831584991139648</v>
      </c>
      <c r="H1671" s="87">
        <v>2.1394097592042653</v>
      </c>
      <c r="I1671" s="87">
        <v>2.2625702985612119</v>
      </c>
      <c r="J1671" s="87">
        <v>11.595830475130329</v>
      </c>
    </row>
    <row r="1672" spans="2:10">
      <c r="B1672" s="111" t="s">
        <v>341</v>
      </c>
      <c r="C1672" s="111" t="s">
        <v>430</v>
      </c>
      <c r="D1672" s="128" t="s">
        <v>441</v>
      </c>
      <c r="E1672" s="119" t="s">
        <v>442</v>
      </c>
      <c r="F1672" s="110">
        <v>2005</v>
      </c>
      <c r="G1672" s="87">
        <v>2.2294306397797734</v>
      </c>
      <c r="H1672" s="87">
        <v>2.7604037424928354</v>
      </c>
      <c r="I1672" s="87">
        <v>2.4569647067865521</v>
      </c>
      <c r="J1672" s="87">
        <v>6.4441069824171242</v>
      </c>
    </row>
    <row r="1673" spans="2:10">
      <c r="B1673" s="111" t="s">
        <v>341</v>
      </c>
      <c r="C1673" s="111" t="s">
        <v>430</v>
      </c>
      <c r="D1673" s="130" t="s">
        <v>441</v>
      </c>
      <c r="E1673" s="111" t="s">
        <v>442</v>
      </c>
      <c r="F1673" s="110">
        <v>2006</v>
      </c>
      <c r="G1673" s="87">
        <v>2.2727190345847812</v>
      </c>
      <c r="H1673" s="87">
        <v>2.7648516595118786</v>
      </c>
      <c r="I1673" s="87">
        <v>2.4652640099776839</v>
      </c>
      <c r="J1673" s="87">
        <v>6.5038005797357741</v>
      </c>
    </row>
    <row r="1674" spans="2:10">
      <c r="B1674" s="111" t="s">
        <v>341</v>
      </c>
      <c r="C1674" s="111" t="s">
        <v>430</v>
      </c>
      <c r="D1674" s="130" t="s">
        <v>441</v>
      </c>
      <c r="E1674" s="111" t="s">
        <v>442</v>
      </c>
      <c r="F1674" s="110">
        <v>2007</v>
      </c>
      <c r="G1674" s="87">
        <v>2.0828881396652399</v>
      </c>
      <c r="H1674" s="87">
        <v>2.6420861390115018</v>
      </c>
      <c r="I1674" s="87">
        <v>2.4406823412294214</v>
      </c>
      <c r="J1674" s="87">
        <v>6.2087666946966253</v>
      </c>
    </row>
    <row r="1675" spans="2:10">
      <c r="B1675" s="111" t="s">
        <v>341</v>
      </c>
      <c r="C1675" s="111" t="s">
        <v>430</v>
      </c>
      <c r="D1675" s="130" t="s">
        <v>441</v>
      </c>
      <c r="E1675" s="111" t="s">
        <v>442</v>
      </c>
      <c r="F1675" s="110">
        <v>2008</v>
      </c>
      <c r="G1675" s="87">
        <v>2.0558214815703599</v>
      </c>
      <c r="H1675" s="87">
        <v>2.5886480417113651</v>
      </c>
      <c r="I1675" s="87">
        <v>2.2857104092613483</v>
      </c>
      <c r="J1675" s="87">
        <v>5.974777968901142</v>
      </c>
    </row>
    <row r="1676" spans="2:10">
      <c r="B1676" s="111" t="s">
        <v>341</v>
      </c>
      <c r="C1676" s="111" t="s">
        <v>430</v>
      </c>
      <c r="D1676" s="130" t="s">
        <v>441</v>
      </c>
      <c r="E1676" s="111" t="s">
        <v>442</v>
      </c>
      <c r="F1676" s="110">
        <v>2009</v>
      </c>
      <c r="G1676" s="87">
        <v>2.011601067340707</v>
      </c>
      <c r="H1676" s="87">
        <v>2.3816158530812137</v>
      </c>
      <c r="I1676" s="87">
        <v>2.2040551222860105</v>
      </c>
      <c r="J1676" s="87">
        <v>5.6499996071831333</v>
      </c>
    </row>
    <row r="1677" spans="2:10">
      <c r="B1677" s="111" t="s">
        <v>341</v>
      </c>
      <c r="C1677" s="111" t="s">
        <v>430</v>
      </c>
      <c r="D1677" s="130" t="s">
        <v>441</v>
      </c>
      <c r="E1677" s="111" t="s">
        <v>442</v>
      </c>
      <c r="F1677" s="110">
        <v>2010</v>
      </c>
      <c r="G1677" s="87">
        <v>1.8739309682387795</v>
      </c>
      <c r="H1677" s="87">
        <v>2.56523271520037</v>
      </c>
      <c r="I1677" s="87">
        <v>2.1627696135654726</v>
      </c>
      <c r="J1677" s="87">
        <v>5.7005674660986791</v>
      </c>
    </row>
    <row r="1678" spans="2:10">
      <c r="B1678" s="111" t="s">
        <v>341</v>
      </c>
      <c r="C1678" s="111" t="s">
        <v>430</v>
      </c>
      <c r="D1678" s="130" t="s">
        <v>441</v>
      </c>
      <c r="E1678" s="111" t="s">
        <v>442</v>
      </c>
      <c r="F1678" s="110">
        <v>2011</v>
      </c>
      <c r="G1678" s="87">
        <v>1.6998717813481579</v>
      </c>
      <c r="H1678" s="87">
        <v>2.2272630336927159</v>
      </c>
      <c r="I1678" s="87">
        <v>2.1156367167332268</v>
      </c>
      <c r="J1678" s="87">
        <v>5.1659630546405202</v>
      </c>
    </row>
    <row r="1679" spans="2:10">
      <c r="B1679" s="111" t="s">
        <v>341</v>
      </c>
      <c r="C1679" s="111" t="s">
        <v>430</v>
      </c>
      <c r="D1679" s="130" t="s">
        <v>441</v>
      </c>
      <c r="E1679" s="111" t="s">
        <v>442</v>
      </c>
      <c r="F1679" s="110">
        <v>2012</v>
      </c>
      <c r="G1679" s="87">
        <v>2.0653172621073921</v>
      </c>
      <c r="H1679" s="87">
        <v>2.4671247104688332</v>
      </c>
      <c r="I1679" s="87">
        <v>2.0962792638931806</v>
      </c>
      <c r="J1679" s="87">
        <v>5.8023035978980237</v>
      </c>
    </row>
    <row r="1680" spans="2:10">
      <c r="B1680" s="111" t="s">
        <v>341</v>
      </c>
      <c r="C1680" s="111" t="s">
        <v>430</v>
      </c>
      <c r="D1680" s="128" t="s">
        <v>443</v>
      </c>
      <c r="E1680" s="119" t="s">
        <v>444</v>
      </c>
      <c r="F1680" s="110">
        <v>2005</v>
      </c>
      <c r="G1680" s="87">
        <v>3.2273330120758397</v>
      </c>
      <c r="H1680" s="87">
        <v>2.4640860168860725</v>
      </c>
      <c r="I1680" s="87">
        <v>1.4977122606487265</v>
      </c>
      <c r="J1680" s="87">
        <v>7.2134950817662382</v>
      </c>
    </row>
    <row r="1681" spans="2:10">
      <c r="B1681" s="111" t="s">
        <v>341</v>
      </c>
      <c r="C1681" s="111" t="s">
        <v>430</v>
      </c>
      <c r="D1681" s="130" t="s">
        <v>443</v>
      </c>
      <c r="E1681" s="111" t="s">
        <v>444</v>
      </c>
      <c r="F1681" s="110">
        <v>2006</v>
      </c>
      <c r="G1681" s="87">
        <v>3.0889145987154873</v>
      </c>
      <c r="H1681" s="87">
        <v>2.4794784252352251</v>
      </c>
      <c r="I1681" s="87">
        <v>1.4976811637821226</v>
      </c>
      <c r="J1681" s="87">
        <v>7.0881558951906021</v>
      </c>
    </row>
    <row r="1682" spans="2:10">
      <c r="B1682" s="111" t="s">
        <v>341</v>
      </c>
      <c r="C1682" s="111" t="s">
        <v>430</v>
      </c>
      <c r="D1682" s="130" t="s">
        <v>443</v>
      </c>
      <c r="E1682" s="111" t="s">
        <v>444</v>
      </c>
      <c r="F1682" s="110">
        <v>2007</v>
      </c>
      <c r="G1682" s="87">
        <v>2.9011715001428908</v>
      </c>
      <c r="H1682" s="87">
        <v>2.398264322374418</v>
      </c>
      <c r="I1682" s="87">
        <v>1.5204023131068085</v>
      </c>
      <c r="J1682" s="87">
        <v>6.8405524783062335</v>
      </c>
    </row>
    <row r="1683" spans="2:10">
      <c r="B1683" s="111" t="s">
        <v>341</v>
      </c>
      <c r="C1683" s="111" t="s">
        <v>430</v>
      </c>
      <c r="D1683" s="130" t="s">
        <v>443</v>
      </c>
      <c r="E1683" s="111" t="s">
        <v>444</v>
      </c>
      <c r="F1683" s="110">
        <v>2008</v>
      </c>
      <c r="G1683" s="87">
        <v>2.8488212335923691</v>
      </c>
      <c r="H1683" s="87">
        <v>2.3337922639042956</v>
      </c>
      <c r="I1683" s="87">
        <v>1.4436766244388086</v>
      </c>
      <c r="J1683" s="87">
        <v>6.6419517976804228</v>
      </c>
    </row>
    <row r="1684" spans="2:10">
      <c r="B1684" s="111" t="s">
        <v>341</v>
      </c>
      <c r="C1684" s="111" t="s">
        <v>430</v>
      </c>
      <c r="D1684" s="130" t="s">
        <v>443</v>
      </c>
      <c r="E1684" s="111" t="s">
        <v>444</v>
      </c>
      <c r="F1684" s="110">
        <v>2009</v>
      </c>
      <c r="G1684" s="87">
        <v>2.6848403899538456</v>
      </c>
      <c r="H1684" s="87">
        <v>2.1284022747300244</v>
      </c>
      <c r="I1684" s="87">
        <v>1.3914775421407695</v>
      </c>
      <c r="J1684" s="87">
        <v>6.2202123810982535</v>
      </c>
    </row>
    <row r="1685" spans="2:10">
      <c r="B1685" s="111" t="s">
        <v>341</v>
      </c>
      <c r="C1685" s="111" t="s">
        <v>430</v>
      </c>
      <c r="D1685" s="130" t="s">
        <v>443</v>
      </c>
      <c r="E1685" s="111" t="s">
        <v>444</v>
      </c>
      <c r="F1685" s="110">
        <v>2010</v>
      </c>
      <c r="G1685" s="87">
        <v>2.73957857029718</v>
      </c>
      <c r="H1685" s="87">
        <v>2.2987046540486746</v>
      </c>
      <c r="I1685" s="87">
        <v>1.3718722984487395</v>
      </c>
      <c r="J1685" s="87">
        <v>6.4237715571965923</v>
      </c>
    </row>
    <row r="1686" spans="2:10">
      <c r="B1686" s="111" t="s">
        <v>341</v>
      </c>
      <c r="C1686" s="111" t="s">
        <v>430</v>
      </c>
      <c r="D1686" s="130" t="s">
        <v>443</v>
      </c>
      <c r="E1686" s="111" t="s">
        <v>444</v>
      </c>
      <c r="F1686" s="110">
        <v>2011</v>
      </c>
      <c r="G1686" s="87">
        <v>2.4958605090263601</v>
      </c>
      <c r="H1686" s="87">
        <v>2.0151441686419505</v>
      </c>
      <c r="I1686" s="87">
        <v>1.3489237371980751</v>
      </c>
      <c r="J1686" s="87">
        <v>5.8779645738099431</v>
      </c>
    </row>
    <row r="1687" spans="2:10">
      <c r="B1687" s="111" t="s">
        <v>341</v>
      </c>
      <c r="C1687" s="111" t="s">
        <v>430</v>
      </c>
      <c r="D1687" s="130" t="s">
        <v>443</v>
      </c>
      <c r="E1687" s="111" t="s">
        <v>444</v>
      </c>
      <c r="F1687" s="110">
        <v>2012</v>
      </c>
      <c r="G1687" s="87">
        <v>2.4910997605983884</v>
      </c>
      <c r="H1687" s="87">
        <v>2.2247541187881361</v>
      </c>
      <c r="I1687" s="87">
        <v>1.3187909494629968</v>
      </c>
      <c r="J1687" s="87">
        <v>6.0592820015481328</v>
      </c>
    </row>
    <row r="1688" spans="2:10">
      <c r="B1688" s="111" t="s">
        <v>341</v>
      </c>
      <c r="C1688" s="114" t="s">
        <v>445</v>
      </c>
      <c r="D1688" s="132" t="s">
        <v>445</v>
      </c>
      <c r="E1688" s="133"/>
      <c r="F1688" s="114">
        <v>2005</v>
      </c>
      <c r="G1688" s="88">
        <v>3.5091351000791908</v>
      </c>
      <c r="H1688" s="88">
        <v>2.5563702993191182</v>
      </c>
      <c r="I1688" s="88">
        <v>2.3697504569426613</v>
      </c>
      <c r="J1688" s="88">
        <v>8.1999054068575603</v>
      </c>
    </row>
    <row r="1689" spans="2:10">
      <c r="B1689" s="111" t="s">
        <v>341</v>
      </c>
      <c r="C1689" s="113" t="s">
        <v>445</v>
      </c>
      <c r="D1689" s="132" t="s">
        <v>445</v>
      </c>
      <c r="E1689" s="135"/>
      <c r="F1689" s="114">
        <v>2006</v>
      </c>
      <c r="G1689" s="88">
        <v>3.5253912472900524</v>
      </c>
      <c r="H1689" s="88">
        <v>2.5735074025145068</v>
      </c>
      <c r="I1689" s="88">
        <v>2.3617169634475301</v>
      </c>
      <c r="J1689" s="88">
        <v>8.2213783016615629</v>
      </c>
    </row>
    <row r="1690" spans="2:10">
      <c r="B1690" s="111" t="s">
        <v>341</v>
      </c>
      <c r="C1690" s="113" t="s">
        <v>445</v>
      </c>
      <c r="D1690" s="132" t="s">
        <v>445</v>
      </c>
      <c r="E1690" s="135"/>
      <c r="F1690" s="114">
        <v>2007</v>
      </c>
      <c r="G1690" s="88">
        <v>3.2546488770237638</v>
      </c>
      <c r="H1690" s="88">
        <v>2.4768253186182827</v>
      </c>
      <c r="I1690" s="88">
        <v>2.3763940747889811</v>
      </c>
      <c r="J1690" s="88">
        <v>7.8768102113824447</v>
      </c>
    </row>
    <row r="1691" spans="2:10">
      <c r="B1691" s="111" t="s">
        <v>341</v>
      </c>
      <c r="C1691" s="113" t="s">
        <v>445</v>
      </c>
      <c r="D1691" s="132" t="s">
        <v>445</v>
      </c>
      <c r="E1691" s="135"/>
      <c r="F1691" s="114">
        <v>2008</v>
      </c>
      <c r="G1691" s="88">
        <v>3.1976991592468842</v>
      </c>
      <c r="H1691" s="88">
        <v>2.4150731560043273</v>
      </c>
      <c r="I1691" s="88">
        <v>2.2091260504884085</v>
      </c>
      <c r="J1691" s="88">
        <v>7.584407977233214</v>
      </c>
    </row>
    <row r="1692" spans="2:10">
      <c r="B1692" s="111" t="s">
        <v>341</v>
      </c>
      <c r="C1692" s="113" t="s">
        <v>445</v>
      </c>
      <c r="D1692" s="132" t="s">
        <v>445</v>
      </c>
      <c r="E1692" s="135"/>
      <c r="F1692" s="114">
        <v>2009</v>
      </c>
      <c r="G1692" s="88">
        <v>3.1550792528321732</v>
      </c>
      <c r="H1692" s="88">
        <v>2.2059716204223783</v>
      </c>
      <c r="I1692" s="88">
        <v>2.1084578904273146</v>
      </c>
      <c r="J1692" s="88">
        <v>7.2345870170723767</v>
      </c>
    </row>
    <row r="1693" spans="2:10">
      <c r="B1693" s="111" t="s">
        <v>341</v>
      </c>
      <c r="C1693" s="113" t="s">
        <v>445</v>
      </c>
      <c r="D1693" s="132" t="s">
        <v>445</v>
      </c>
      <c r="E1693" s="135"/>
      <c r="F1693" s="114">
        <v>2010</v>
      </c>
      <c r="G1693" s="88">
        <v>3.4015775771660617</v>
      </c>
      <c r="H1693" s="88">
        <v>2.368215798883476</v>
      </c>
      <c r="I1693" s="88">
        <v>2.0914133253954965</v>
      </c>
      <c r="J1693" s="88">
        <v>7.6390517841709666</v>
      </c>
    </row>
    <row r="1694" spans="2:10">
      <c r="B1694" s="111" t="s">
        <v>341</v>
      </c>
      <c r="C1694" s="113" t="s">
        <v>445</v>
      </c>
      <c r="D1694" s="132" t="s">
        <v>445</v>
      </c>
      <c r="E1694" s="135"/>
      <c r="F1694" s="114">
        <v>2011</v>
      </c>
      <c r="G1694" s="88">
        <v>2.9380868935781277</v>
      </c>
      <c r="H1694" s="88">
        <v>2.0486114795548627</v>
      </c>
      <c r="I1694" s="88">
        <v>2.039732296923114</v>
      </c>
      <c r="J1694" s="88">
        <v>6.8175648066423342</v>
      </c>
    </row>
    <row r="1695" spans="2:10">
      <c r="B1695" s="111" t="s">
        <v>341</v>
      </c>
      <c r="C1695" s="113" t="s">
        <v>445</v>
      </c>
      <c r="D1695" s="132" t="s">
        <v>445</v>
      </c>
      <c r="E1695" s="135"/>
      <c r="F1695" s="114">
        <v>2012</v>
      </c>
      <c r="G1695" s="88">
        <v>3.0691183402447866</v>
      </c>
      <c r="H1695" s="88">
        <v>2.2515990961293704</v>
      </c>
      <c r="I1695" s="88">
        <v>2.002149705772172</v>
      </c>
      <c r="J1695" s="88">
        <v>7.1379314499719078</v>
      </c>
    </row>
    <row r="1696" spans="2:10">
      <c r="B1696" s="111" t="s">
        <v>341</v>
      </c>
      <c r="C1696" s="119" t="s">
        <v>446</v>
      </c>
      <c r="D1696" s="128" t="s">
        <v>446</v>
      </c>
      <c r="E1696" s="119" t="s">
        <v>447</v>
      </c>
      <c r="F1696" s="110">
        <v>2005</v>
      </c>
      <c r="G1696" s="87">
        <v>7.5258311246780014</v>
      </c>
      <c r="H1696" s="87">
        <v>2.2765297894546923</v>
      </c>
      <c r="I1696" s="87">
        <v>3.0004115920443368</v>
      </c>
      <c r="J1696" s="87">
        <v>12.827989206186487</v>
      </c>
    </row>
    <row r="1697" spans="2:10">
      <c r="B1697" s="111" t="s">
        <v>341</v>
      </c>
      <c r="C1697" s="111" t="s">
        <v>446</v>
      </c>
      <c r="D1697" s="130" t="s">
        <v>446</v>
      </c>
      <c r="E1697" s="111" t="s">
        <v>447</v>
      </c>
      <c r="F1697" s="110">
        <v>2006</v>
      </c>
      <c r="G1697" s="87">
        <v>6.6502577086507806</v>
      </c>
      <c r="H1697" s="87">
        <v>2.2722289848915174</v>
      </c>
      <c r="I1697" s="87">
        <v>2.9389226342268495</v>
      </c>
      <c r="J1697" s="87">
        <v>11.884912685631317</v>
      </c>
    </row>
    <row r="1698" spans="2:10">
      <c r="B1698" s="111" t="s">
        <v>341</v>
      </c>
      <c r="C1698" s="111" t="s">
        <v>446</v>
      </c>
      <c r="D1698" s="130" t="s">
        <v>446</v>
      </c>
      <c r="E1698" s="111" t="s">
        <v>447</v>
      </c>
      <c r="F1698" s="110">
        <v>2007</v>
      </c>
      <c r="G1698" s="87">
        <v>6.4129985404685961</v>
      </c>
      <c r="H1698" s="87">
        <v>2.2072951952168469</v>
      </c>
      <c r="I1698" s="87">
        <v>3.0183970338802313</v>
      </c>
      <c r="J1698" s="87">
        <v>11.660650399441037</v>
      </c>
    </row>
    <row r="1699" spans="2:10">
      <c r="B1699" s="111" t="s">
        <v>341</v>
      </c>
      <c r="C1699" s="111" t="s">
        <v>446</v>
      </c>
      <c r="D1699" s="130" t="s">
        <v>446</v>
      </c>
      <c r="E1699" s="111" t="s">
        <v>447</v>
      </c>
      <c r="F1699" s="110">
        <v>2008</v>
      </c>
      <c r="G1699" s="87">
        <v>6.2882868662240012</v>
      </c>
      <c r="H1699" s="87">
        <v>2.1430886828089397</v>
      </c>
      <c r="I1699" s="87">
        <v>2.8431114575942678</v>
      </c>
      <c r="J1699" s="87">
        <v>11.294542424660081</v>
      </c>
    </row>
    <row r="1700" spans="2:10">
      <c r="B1700" s="111" t="s">
        <v>341</v>
      </c>
      <c r="C1700" s="111" t="s">
        <v>446</v>
      </c>
      <c r="D1700" s="130" t="s">
        <v>446</v>
      </c>
      <c r="E1700" s="111" t="s">
        <v>447</v>
      </c>
      <c r="F1700" s="110">
        <v>2009</v>
      </c>
      <c r="G1700" s="87">
        <v>3.9403163487585187</v>
      </c>
      <c r="H1700" s="87">
        <v>1.9135391633742449</v>
      </c>
      <c r="I1700" s="87">
        <v>2.7070034604378677</v>
      </c>
      <c r="J1700" s="87">
        <v>8.5799599541459877</v>
      </c>
    </row>
    <row r="1701" spans="2:10">
      <c r="B1701" s="111" t="s">
        <v>341</v>
      </c>
      <c r="C1701" s="111" t="s">
        <v>446</v>
      </c>
      <c r="D1701" s="130" t="s">
        <v>446</v>
      </c>
      <c r="E1701" s="111" t="s">
        <v>447</v>
      </c>
      <c r="F1701" s="110">
        <v>2010</v>
      </c>
      <c r="G1701" s="87">
        <v>3.971329334302967</v>
      </c>
      <c r="H1701" s="87">
        <v>2.0382981930713493</v>
      </c>
      <c r="I1701" s="87">
        <v>2.659277922134724</v>
      </c>
      <c r="J1701" s="87">
        <v>8.6866813582852807</v>
      </c>
    </row>
    <row r="1702" spans="2:10">
      <c r="B1702" s="111" t="s">
        <v>341</v>
      </c>
      <c r="C1702" s="111" t="s">
        <v>446</v>
      </c>
      <c r="D1702" s="130" t="s">
        <v>446</v>
      </c>
      <c r="E1702" s="111" t="s">
        <v>447</v>
      </c>
      <c r="F1702" s="110">
        <v>2011</v>
      </c>
      <c r="G1702" s="87">
        <v>3.1002819915441182</v>
      </c>
      <c r="H1702" s="87">
        <v>1.7669994625885259</v>
      </c>
      <c r="I1702" s="87">
        <v>2.658561205122099</v>
      </c>
      <c r="J1702" s="87">
        <v>7.5438654740223026</v>
      </c>
    </row>
    <row r="1703" spans="2:10">
      <c r="B1703" s="111" t="s">
        <v>341</v>
      </c>
      <c r="C1703" s="111" t="s">
        <v>446</v>
      </c>
      <c r="D1703" s="130" t="s">
        <v>446</v>
      </c>
      <c r="E1703" s="111" t="s">
        <v>447</v>
      </c>
      <c r="F1703" s="110">
        <v>2012</v>
      </c>
      <c r="G1703" s="87">
        <v>3.8375677767168419</v>
      </c>
      <c r="H1703" s="87">
        <v>1.9528791966330359</v>
      </c>
      <c r="I1703" s="87">
        <v>2.5749592063831219</v>
      </c>
      <c r="J1703" s="87">
        <v>8.3842671540778433</v>
      </c>
    </row>
    <row r="1704" spans="2:10">
      <c r="B1704" s="131" t="s">
        <v>448</v>
      </c>
      <c r="C1704" s="112" t="s">
        <v>448</v>
      </c>
      <c r="D1704" s="136" t="s">
        <v>448</v>
      </c>
      <c r="E1704" s="133"/>
      <c r="F1704" s="114">
        <v>2005</v>
      </c>
      <c r="G1704" s="88">
        <v>3.0036838075697343</v>
      </c>
      <c r="H1704" s="88">
        <v>2.5567978185942768</v>
      </c>
      <c r="I1704" s="88">
        <v>2.6319641135828222</v>
      </c>
      <c r="J1704" s="88">
        <v>8.2502546339305294</v>
      </c>
    </row>
    <row r="1705" spans="2:10">
      <c r="B1705" s="112" t="s">
        <v>448</v>
      </c>
      <c r="C1705" s="112" t="s">
        <v>448</v>
      </c>
      <c r="D1705" s="136" t="s">
        <v>448</v>
      </c>
      <c r="E1705" s="133"/>
      <c r="F1705" s="114">
        <v>2006</v>
      </c>
      <c r="G1705" s="88">
        <v>2.955190213614201</v>
      </c>
      <c r="H1705" s="88">
        <v>2.5578047735549565</v>
      </c>
      <c r="I1705" s="88">
        <v>2.6067910887135661</v>
      </c>
      <c r="J1705" s="88">
        <v>8.1720256348389722</v>
      </c>
    </row>
    <row r="1706" spans="2:10">
      <c r="B1706" s="112" t="s">
        <v>448</v>
      </c>
      <c r="C1706" s="112" t="s">
        <v>448</v>
      </c>
      <c r="D1706" s="136" t="s">
        <v>448</v>
      </c>
      <c r="E1706" s="133"/>
      <c r="F1706" s="114">
        <v>2007</v>
      </c>
      <c r="G1706" s="88">
        <v>2.8323777684594447</v>
      </c>
      <c r="H1706" s="88">
        <v>2.4672041562948364</v>
      </c>
      <c r="I1706" s="88">
        <v>2.6454174934067822</v>
      </c>
      <c r="J1706" s="88">
        <v>7.9955696596844152</v>
      </c>
    </row>
    <row r="1707" spans="2:10">
      <c r="B1707" s="112" t="s">
        <v>448</v>
      </c>
      <c r="C1707" s="112" t="s">
        <v>448</v>
      </c>
      <c r="D1707" s="136" t="s">
        <v>448</v>
      </c>
      <c r="E1707" s="133"/>
      <c r="F1707" s="114">
        <v>2008</v>
      </c>
      <c r="G1707" s="88">
        <v>2.7517025960333221</v>
      </c>
      <c r="H1707" s="88">
        <v>2.413228977667135</v>
      </c>
      <c r="I1707" s="88">
        <v>2.4763461322795566</v>
      </c>
      <c r="J1707" s="88">
        <v>7.6838034825924764</v>
      </c>
    </row>
    <row r="1708" spans="2:10">
      <c r="B1708" s="112" t="s">
        <v>448</v>
      </c>
      <c r="C1708" s="112" t="s">
        <v>448</v>
      </c>
      <c r="D1708" s="136" t="s">
        <v>448</v>
      </c>
      <c r="E1708" s="133"/>
      <c r="F1708" s="114">
        <v>2009</v>
      </c>
      <c r="G1708" s="88">
        <v>2.4229505866030006</v>
      </c>
      <c r="H1708" s="88">
        <v>2.1888607448765889</v>
      </c>
      <c r="I1708" s="88">
        <v>2.3870494810072218</v>
      </c>
      <c r="J1708" s="88">
        <v>7.0392078828856262</v>
      </c>
    </row>
    <row r="1709" spans="2:10">
      <c r="B1709" s="112" t="s">
        <v>448</v>
      </c>
      <c r="C1709" s="112" t="s">
        <v>448</v>
      </c>
      <c r="D1709" s="136" t="s">
        <v>448</v>
      </c>
      <c r="E1709" s="133"/>
      <c r="F1709" s="114">
        <v>2010</v>
      </c>
      <c r="G1709" s="88">
        <v>2.5857694828859383</v>
      </c>
      <c r="H1709" s="88">
        <v>2.3399540083018611</v>
      </c>
      <c r="I1709" s="88">
        <v>2.3323553277691378</v>
      </c>
      <c r="J1709" s="88">
        <v>7.2977448855205402</v>
      </c>
    </row>
    <row r="1710" spans="2:10">
      <c r="B1710" s="112" t="s">
        <v>448</v>
      </c>
      <c r="C1710" s="112" t="s">
        <v>448</v>
      </c>
      <c r="D1710" s="136" t="s">
        <v>448</v>
      </c>
      <c r="E1710" s="133"/>
      <c r="F1710" s="114">
        <v>2011</v>
      </c>
      <c r="G1710" s="88">
        <v>2.2620107883703557</v>
      </c>
      <c r="H1710" s="88">
        <v>2.0301447350381268</v>
      </c>
      <c r="I1710" s="88">
        <v>2.285757636279437</v>
      </c>
      <c r="J1710" s="88">
        <v>6.6218576017182054</v>
      </c>
    </row>
    <row r="1711" spans="2:10">
      <c r="B1711" s="112" t="s">
        <v>448</v>
      </c>
      <c r="C1711" s="112" t="s">
        <v>448</v>
      </c>
      <c r="D1711" s="136" t="s">
        <v>448</v>
      </c>
      <c r="E1711" s="133"/>
      <c r="F1711" s="114">
        <v>2012</v>
      </c>
      <c r="G1711" s="88">
        <v>2.433364245325262</v>
      </c>
      <c r="H1711" s="88">
        <v>2.2320809076035459</v>
      </c>
      <c r="I1711" s="88">
        <v>2.2551320086268554</v>
      </c>
      <c r="J1711" s="88">
        <v>6.9733396995124384</v>
      </c>
    </row>
    <row r="1712" spans="2:10">
      <c r="B1712" s="119" t="s">
        <v>449</v>
      </c>
      <c r="C1712" s="119" t="s">
        <v>450</v>
      </c>
      <c r="D1712" s="128" t="s">
        <v>450</v>
      </c>
      <c r="E1712" s="119" t="s">
        <v>451</v>
      </c>
      <c r="F1712" s="110">
        <v>2005</v>
      </c>
      <c r="G1712" s="87">
        <v>2.404817215451895</v>
      </c>
      <c r="H1712" s="87">
        <v>2.1113538025297047</v>
      </c>
      <c r="I1712" s="87">
        <v>1.0731081310568678</v>
      </c>
      <c r="J1712" s="87">
        <v>5.5944627169322496</v>
      </c>
    </row>
    <row r="1713" spans="2:10">
      <c r="B1713" s="111" t="s">
        <v>449</v>
      </c>
      <c r="C1713" s="111" t="s">
        <v>450</v>
      </c>
      <c r="D1713" s="130" t="s">
        <v>450</v>
      </c>
      <c r="E1713" s="111" t="s">
        <v>451</v>
      </c>
      <c r="F1713" s="110">
        <v>2006</v>
      </c>
      <c r="G1713" s="87">
        <v>2.3890904437441685</v>
      </c>
      <c r="H1713" s="87">
        <v>2.0935125785207016</v>
      </c>
      <c r="I1713" s="87">
        <v>1.1023229835740491</v>
      </c>
      <c r="J1713" s="87">
        <v>5.5898438570718723</v>
      </c>
    </row>
    <row r="1714" spans="2:10">
      <c r="B1714" s="111" t="s">
        <v>449</v>
      </c>
      <c r="C1714" s="111" t="s">
        <v>450</v>
      </c>
      <c r="D1714" s="130" t="s">
        <v>450</v>
      </c>
      <c r="E1714" s="111" t="s">
        <v>451</v>
      </c>
      <c r="F1714" s="110">
        <v>2007</v>
      </c>
      <c r="G1714" s="87">
        <v>2.3758657609962497</v>
      </c>
      <c r="H1714" s="87">
        <v>2.0113388833526158</v>
      </c>
      <c r="I1714" s="87">
        <v>1.0820461417347744</v>
      </c>
      <c r="J1714" s="87">
        <v>5.4739082520098545</v>
      </c>
    </row>
    <row r="1715" spans="2:10">
      <c r="B1715" s="111" t="s">
        <v>449</v>
      </c>
      <c r="C1715" s="111" t="s">
        <v>450</v>
      </c>
      <c r="D1715" s="130" t="s">
        <v>450</v>
      </c>
      <c r="E1715" s="111" t="s">
        <v>451</v>
      </c>
      <c r="F1715" s="110">
        <v>2008</v>
      </c>
      <c r="G1715" s="87">
        <v>2.335215362598333</v>
      </c>
      <c r="H1715" s="87">
        <v>1.939891447202444</v>
      </c>
      <c r="I1715" s="87">
        <v>0.95097806837685872</v>
      </c>
      <c r="J1715" s="87">
        <v>5.2304739067190322</v>
      </c>
    </row>
    <row r="1716" spans="2:10">
      <c r="B1716" s="111" t="s">
        <v>449</v>
      </c>
      <c r="C1716" s="111" t="s">
        <v>450</v>
      </c>
      <c r="D1716" s="130" t="s">
        <v>450</v>
      </c>
      <c r="E1716" s="111" t="s">
        <v>451</v>
      </c>
      <c r="F1716" s="110">
        <v>2009</v>
      </c>
      <c r="G1716" s="87">
        <v>1.9436643967703946</v>
      </c>
      <c r="H1716" s="87">
        <v>1.6947515133714977</v>
      </c>
      <c r="I1716" s="87">
        <v>0.9531747184178524</v>
      </c>
      <c r="J1716" s="87">
        <v>4.5957039720519912</v>
      </c>
    </row>
    <row r="1717" spans="2:10">
      <c r="B1717" s="111" t="s">
        <v>449</v>
      </c>
      <c r="C1717" s="111" t="s">
        <v>450</v>
      </c>
      <c r="D1717" s="130" t="s">
        <v>450</v>
      </c>
      <c r="E1717" s="111" t="s">
        <v>451</v>
      </c>
      <c r="F1717" s="110">
        <v>2010</v>
      </c>
      <c r="G1717" s="87">
        <v>2.0853553077608269</v>
      </c>
      <c r="H1717" s="87">
        <v>1.7771121169498627</v>
      </c>
      <c r="I1717" s="87">
        <v>0.89733249122337466</v>
      </c>
      <c r="J1717" s="87">
        <v>4.7636123244621977</v>
      </c>
    </row>
    <row r="1718" spans="2:10">
      <c r="B1718" s="111" t="s">
        <v>449</v>
      </c>
      <c r="C1718" s="111" t="s">
        <v>450</v>
      </c>
      <c r="D1718" s="130" t="s">
        <v>450</v>
      </c>
      <c r="E1718" s="111" t="s">
        <v>451</v>
      </c>
      <c r="F1718" s="110">
        <v>2011</v>
      </c>
      <c r="G1718" s="87">
        <v>1.7878795051758041</v>
      </c>
      <c r="H1718" s="87">
        <v>1.5364317948565638</v>
      </c>
      <c r="I1718" s="87">
        <v>0.8892419974040876</v>
      </c>
      <c r="J1718" s="87">
        <v>4.2172708221771336</v>
      </c>
    </row>
    <row r="1719" spans="2:10">
      <c r="B1719" s="111" t="s">
        <v>449</v>
      </c>
      <c r="C1719" s="111" t="s">
        <v>450</v>
      </c>
      <c r="D1719" s="130" t="s">
        <v>450</v>
      </c>
      <c r="E1719" s="111" t="s">
        <v>451</v>
      </c>
      <c r="F1719" s="110">
        <v>2012</v>
      </c>
      <c r="G1719" s="87">
        <v>1.8437563619322508</v>
      </c>
      <c r="H1719" s="87">
        <v>1.653429231571655</v>
      </c>
      <c r="I1719" s="87">
        <v>0.84452207835511284</v>
      </c>
      <c r="J1719" s="87">
        <v>4.345452958660645</v>
      </c>
    </row>
    <row r="1720" spans="2:10">
      <c r="B1720" s="111" t="s">
        <v>449</v>
      </c>
      <c r="C1720" s="119" t="s">
        <v>452</v>
      </c>
      <c r="D1720" s="128" t="s">
        <v>452</v>
      </c>
      <c r="E1720" s="119" t="s">
        <v>453</v>
      </c>
      <c r="F1720" s="110">
        <v>2005</v>
      </c>
      <c r="G1720" s="87">
        <v>1.4041412485989715</v>
      </c>
      <c r="H1720" s="87">
        <v>2.6845845846470873</v>
      </c>
      <c r="I1720" s="87">
        <v>1.2743151954006311</v>
      </c>
      <c r="J1720" s="87">
        <v>5.372341327109182</v>
      </c>
    </row>
    <row r="1721" spans="2:10">
      <c r="B1721" s="111" t="s">
        <v>449</v>
      </c>
      <c r="C1721" s="111" t="s">
        <v>452</v>
      </c>
      <c r="D1721" s="130" t="s">
        <v>452</v>
      </c>
      <c r="E1721" s="111" t="s">
        <v>453</v>
      </c>
      <c r="F1721" s="110">
        <v>2006</v>
      </c>
      <c r="G1721" s="87">
        <v>1.4236080780964051</v>
      </c>
      <c r="H1721" s="87">
        <v>2.6676385475913849</v>
      </c>
      <c r="I1721" s="87">
        <v>1.2645953430766967</v>
      </c>
      <c r="J1721" s="87">
        <v>5.3645528910445295</v>
      </c>
    </row>
    <row r="1722" spans="2:10">
      <c r="B1722" s="111" t="s">
        <v>449</v>
      </c>
      <c r="C1722" s="111" t="s">
        <v>452</v>
      </c>
      <c r="D1722" s="130" t="s">
        <v>452</v>
      </c>
      <c r="E1722" s="111" t="s">
        <v>453</v>
      </c>
      <c r="F1722" s="110">
        <v>2007</v>
      </c>
      <c r="G1722" s="87">
        <v>1.3188239256238421</v>
      </c>
      <c r="H1722" s="87">
        <v>2.5682306747469794</v>
      </c>
      <c r="I1722" s="87">
        <v>1.2469043656252317</v>
      </c>
      <c r="J1722" s="87">
        <v>5.1421110874242055</v>
      </c>
    </row>
    <row r="1723" spans="2:10">
      <c r="B1723" s="111" t="s">
        <v>449</v>
      </c>
      <c r="C1723" s="111" t="s">
        <v>452</v>
      </c>
      <c r="D1723" s="130" t="s">
        <v>452</v>
      </c>
      <c r="E1723" s="111" t="s">
        <v>453</v>
      </c>
      <c r="F1723" s="110">
        <v>2008</v>
      </c>
      <c r="G1723" s="87">
        <v>1.326617090219778</v>
      </c>
      <c r="H1723" s="87">
        <v>2.5317952444766139</v>
      </c>
      <c r="I1723" s="87">
        <v>1.202238591370187</v>
      </c>
      <c r="J1723" s="87">
        <v>5.0683030840883792</v>
      </c>
    </row>
    <row r="1724" spans="2:10">
      <c r="B1724" s="111" t="s">
        <v>449</v>
      </c>
      <c r="C1724" s="111" t="s">
        <v>452</v>
      </c>
      <c r="D1724" s="130" t="s">
        <v>452</v>
      </c>
      <c r="E1724" s="111" t="s">
        <v>453</v>
      </c>
      <c r="F1724" s="110">
        <v>2009</v>
      </c>
      <c r="G1724" s="87">
        <v>1.1595427339514546</v>
      </c>
      <c r="H1724" s="87">
        <v>2.2588516071571201</v>
      </c>
      <c r="I1724" s="87">
        <v>1.1380529384430305</v>
      </c>
      <c r="J1724" s="87">
        <v>4.5635767007735204</v>
      </c>
    </row>
    <row r="1725" spans="2:10">
      <c r="B1725" s="111" t="s">
        <v>449</v>
      </c>
      <c r="C1725" s="111" t="s">
        <v>452</v>
      </c>
      <c r="D1725" s="130" t="s">
        <v>452</v>
      </c>
      <c r="E1725" s="111" t="s">
        <v>453</v>
      </c>
      <c r="F1725" s="110">
        <v>2010</v>
      </c>
      <c r="G1725" s="87">
        <v>1.2056679796540613</v>
      </c>
      <c r="H1725" s="87">
        <v>2.3980737379724184</v>
      </c>
      <c r="I1725" s="87">
        <v>1.1342365970022792</v>
      </c>
      <c r="J1725" s="87">
        <v>4.7448208909553626</v>
      </c>
    </row>
    <row r="1726" spans="2:10">
      <c r="B1726" s="111" t="s">
        <v>449</v>
      </c>
      <c r="C1726" s="111" t="s">
        <v>452</v>
      </c>
      <c r="D1726" s="130" t="s">
        <v>452</v>
      </c>
      <c r="E1726" s="111" t="s">
        <v>453</v>
      </c>
      <c r="F1726" s="110">
        <v>2011</v>
      </c>
      <c r="G1726" s="87">
        <v>1.0704366061377655</v>
      </c>
      <c r="H1726" s="87">
        <v>2.0730734423716486</v>
      </c>
      <c r="I1726" s="87">
        <v>1.0493100532955788</v>
      </c>
      <c r="J1726" s="87">
        <v>4.1993819095725957</v>
      </c>
    </row>
    <row r="1727" spans="2:10">
      <c r="B1727" s="111" t="s">
        <v>449</v>
      </c>
      <c r="C1727" s="111" t="s">
        <v>452</v>
      </c>
      <c r="D1727" s="130" t="s">
        <v>452</v>
      </c>
      <c r="E1727" s="111" t="s">
        <v>453</v>
      </c>
      <c r="F1727" s="110">
        <v>2012</v>
      </c>
      <c r="G1727" s="87">
        <v>1.0692324710116692</v>
      </c>
      <c r="H1727" s="87">
        <v>2.261826390188812</v>
      </c>
      <c r="I1727" s="87">
        <v>1.0594262596424175</v>
      </c>
      <c r="J1727" s="87">
        <v>4.3968473867287674</v>
      </c>
    </row>
    <row r="1728" spans="2:10">
      <c r="B1728" s="111" t="s">
        <v>449</v>
      </c>
      <c r="C1728" s="119" t="s">
        <v>454</v>
      </c>
      <c r="D1728" s="128" t="s">
        <v>454</v>
      </c>
      <c r="E1728" s="119" t="s">
        <v>455</v>
      </c>
      <c r="F1728" s="110">
        <v>2005</v>
      </c>
      <c r="G1728" s="87">
        <v>2.0554536868775957</v>
      </c>
      <c r="H1728" s="87">
        <v>2.4198090065491287</v>
      </c>
      <c r="I1728" s="87">
        <v>1.1418965464600803</v>
      </c>
      <c r="J1728" s="87">
        <v>5.6273198557582385</v>
      </c>
    </row>
    <row r="1729" spans="2:10">
      <c r="B1729" s="111" t="s">
        <v>449</v>
      </c>
      <c r="C1729" s="111" t="s">
        <v>454</v>
      </c>
      <c r="D1729" s="130" t="s">
        <v>454</v>
      </c>
      <c r="E1729" s="111" t="s">
        <v>455</v>
      </c>
      <c r="F1729" s="110">
        <v>2006</v>
      </c>
      <c r="G1729" s="87">
        <v>2.0518346342859397</v>
      </c>
      <c r="H1729" s="87">
        <v>2.3926998826743691</v>
      </c>
      <c r="I1729" s="87">
        <v>1.105491429152923</v>
      </c>
      <c r="J1729" s="87">
        <v>5.5595272282769059</v>
      </c>
    </row>
    <row r="1730" spans="2:10">
      <c r="B1730" s="111" t="s">
        <v>449</v>
      </c>
      <c r="C1730" s="111" t="s">
        <v>454</v>
      </c>
      <c r="D1730" s="130" t="s">
        <v>454</v>
      </c>
      <c r="E1730" s="111" t="s">
        <v>455</v>
      </c>
      <c r="F1730" s="110">
        <v>2007</v>
      </c>
      <c r="G1730" s="87">
        <v>1.9024615683697279</v>
      </c>
      <c r="H1730" s="87">
        <v>2.3034252602982068</v>
      </c>
      <c r="I1730" s="87">
        <v>1.0998565866493091</v>
      </c>
      <c r="J1730" s="87">
        <v>5.3146572185432168</v>
      </c>
    </row>
    <row r="1731" spans="2:10">
      <c r="B1731" s="111" t="s">
        <v>449</v>
      </c>
      <c r="C1731" s="111" t="s">
        <v>454</v>
      </c>
      <c r="D1731" s="130" t="s">
        <v>454</v>
      </c>
      <c r="E1731" s="111" t="s">
        <v>455</v>
      </c>
      <c r="F1731" s="110">
        <v>2008</v>
      </c>
      <c r="G1731" s="87">
        <v>1.9088121922799728</v>
      </c>
      <c r="H1731" s="87">
        <v>2.2743537951215251</v>
      </c>
      <c r="I1731" s="87">
        <v>1.0208804743859796</v>
      </c>
      <c r="J1731" s="87">
        <v>5.2124781026297571</v>
      </c>
    </row>
    <row r="1732" spans="2:10">
      <c r="B1732" s="111" t="s">
        <v>449</v>
      </c>
      <c r="C1732" s="111" t="s">
        <v>454</v>
      </c>
      <c r="D1732" s="130" t="s">
        <v>454</v>
      </c>
      <c r="E1732" s="111" t="s">
        <v>455</v>
      </c>
      <c r="F1732" s="110">
        <v>2009</v>
      </c>
      <c r="G1732" s="87">
        <v>1.6594559738941814</v>
      </c>
      <c r="H1732" s="87">
        <v>2.0483157112159787</v>
      </c>
      <c r="I1732" s="87">
        <v>0.99094175867143275</v>
      </c>
      <c r="J1732" s="87">
        <v>4.7066849406741111</v>
      </c>
    </row>
    <row r="1733" spans="2:10">
      <c r="B1733" s="111" t="s">
        <v>449</v>
      </c>
      <c r="C1733" s="111" t="s">
        <v>454</v>
      </c>
      <c r="D1733" s="130" t="s">
        <v>454</v>
      </c>
      <c r="E1733" s="111" t="s">
        <v>455</v>
      </c>
      <c r="F1733" s="110">
        <v>2010</v>
      </c>
      <c r="G1733" s="87">
        <v>1.7478549689229779</v>
      </c>
      <c r="H1733" s="87">
        <v>2.1759086088090109</v>
      </c>
      <c r="I1733" s="87">
        <v>0.94904009294555258</v>
      </c>
      <c r="J1733" s="87">
        <v>4.8802358717010224</v>
      </c>
    </row>
    <row r="1734" spans="2:10">
      <c r="B1734" s="111" t="s">
        <v>449</v>
      </c>
      <c r="C1734" s="111" t="s">
        <v>454</v>
      </c>
      <c r="D1734" s="130" t="s">
        <v>454</v>
      </c>
      <c r="E1734" s="111" t="s">
        <v>455</v>
      </c>
      <c r="F1734" s="110">
        <v>2011</v>
      </c>
      <c r="G1734" s="87">
        <v>1.5939875736395976</v>
      </c>
      <c r="H1734" s="87">
        <v>1.8856959724575846</v>
      </c>
      <c r="I1734" s="87">
        <v>0.91046998099538512</v>
      </c>
      <c r="J1734" s="87">
        <v>4.3973755677262742</v>
      </c>
    </row>
    <row r="1735" spans="2:10">
      <c r="B1735" s="111" t="s">
        <v>449</v>
      </c>
      <c r="C1735" s="111" t="s">
        <v>454</v>
      </c>
      <c r="D1735" s="130" t="s">
        <v>454</v>
      </c>
      <c r="E1735" s="111" t="s">
        <v>455</v>
      </c>
      <c r="F1735" s="110">
        <v>2012</v>
      </c>
      <c r="G1735" s="87">
        <v>1.7020872366312962</v>
      </c>
      <c r="H1735" s="87">
        <v>2.0835975895263585</v>
      </c>
      <c r="I1735" s="87">
        <v>0.90983335971353718</v>
      </c>
      <c r="J1735" s="87">
        <v>4.7028300612576546</v>
      </c>
    </row>
    <row r="1736" spans="2:10">
      <c r="B1736" s="111" t="s">
        <v>449</v>
      </c>
      <c r="C1736" s="119" t="s">
        <v>456</v>
      </c>
      <c r="D1736" s="128" t="s">
        <v>456</v>
      </c>
      <c r="E1736" s="119" t="s">
        <v>457</v>
      </c>
      <c r="F1736" s="110">
        <v>2005</v>
      </c>
      <c r="G1736" s="87">
        <v>2.0172611505155849</v>
      </c>
      <c r="H1736" s="87">
        <v>2.3099258606888462</v>
      </c>
      <c r="I1736" s="87">
        <v>0.93777430491418468</v>
      </c>
      <c r="J1736" s="87">
        <v>5.2695045221298979</v>
      </c>
    </row>
    <row r="1737" spans="2:10">
      <c r="B1737" s="111" t="s">
        <v>449</v>
      </c>
      <c r="C1737" s="111" t="s">
        <v>456</v>
      </c>
      <c r="D1737" s="130" t="s">
        <v>456</v>
      </c>
      <c r="E1737" s="111" t="s">
        <v>457</v>
      </c>
      <c r="F1737" s="110">
        <v>2006</v>
      </c>
      <c r="G1737" s="87">
        <v>1.8926992276095165</v>
      </c>
      <c r="H1737" s="87">
        <v>2.2567621501612773</v>
      </c>
      <c r="I1737" s="87">
        <v>0.90068621317710029</v>
      </c>
      <c r="J1737" s="87">
        <v>5.0543345175908554</v>
      </c>
    </row>
    <row r="1738" spans="2:10">
      <c r="B1738" s="111" t="s">
        <v>449</v>
      </c>
      <c r="C1738" s="111" t="s">
        <v>456</v>
      </c>
      <c r="D1738" s="130" t="s">
        <v>456</v>
      </c>
      <c r="E1738" s="111" t="s">
        <v>457</v>
      </c>
      <c r="F1738" s="110">
        <v>2007</v>
      </c>
      <c r="G1738" s="87">
        <v>1.9343353911321262</v>
      </c>
      <c r="H1738" s="87">
        <v>2.1587527244736919</v>
      </c>
      <c r="I1738" s="87">
        <v>0.86384711668557312</v>
      </c>
      <c r="J1738" s="87">
        <v>4.9608198345922796</v>
      </c>
    </row>
    <row r="1739" spans="2:10">
      <c r="B1739" s="111" t="s">
        <v>449</v>
      </c>
      <c r="C1739" s="111" t="s">
        <v>456</v>
      </c>
      <c r="D1739" s="130" t="s">
        <v>456</v>
      </c>
      <c r="E1739" s="111" t="s">
        <v>457</v>
      </c>
      <c r="F1739" s="110">
        <v>2008</v>
      </c>
      <c r="G1739" s="87">
        <v>2.0746000242201932</v>
      </c>
      <c r="H1739" s="87">
        <v>2.0928578656002497</v>
      </c>
      <c r="I1739" s="87">
        <v>0.76065338787373471</v>
      </c>
      <c r="J1739" s="87">
        <v>4.9317184264987661</v>
      </c>
    </row>
    <row r="1740" spans="2:10">
      <c r="B1740" s="111" t="s">
        <v>449</v>
      </c>
      <c r="C1740" s="111" t="s">
        <v>456</v>
      </c>
      <c r="D1740" s="130" t="s">
        <v>456</v>
      </c>
      <c r="E1740" s="111" t="s">
        <v>457</v>
      </c>
      <c r="F1740" s="110">
        <v>2009</v>
      </c>
      <c r="G1740" s="87">
        <v>1.7602195957218512</v>
      </c>
      <c r="H1740" s="87">
        <v>1.8554948976789196</v>
      </c>
      <c r="I1740" s="87">
        <v>0.71965714744605358</v>
      </c>
      <c r="J1740" s="87">
        <v>4.3387208096833074</v>
      </c>
    </row>
    <row r="1741" spans="2:10">
      <c r="B1741" s="111" t="s">
        <v>449</v>
      </c>
      <c r="C1741" s="111" t="s">
        <v>456</v>
      </c>
      <c r="D1741" s="130" t="s">
        <v>456</v>
      </c>
      <c r="E1741" s="111" t="s">
        <v>457</v>
      </c>
      <c r="F1741" s="110">
        <v>2010</v>
      </c>
      <c r="G1741" s="87">
        <v>1.5297109736903998</v>
      </c>
      <c r="H1741" s="87">
        <v>1.9438387003374675</v>
      </c>
      <c r="I1741" s="87">
        <v>0.74368955975200013</v>
      </c>
      <c r="J1741" s="87">
        <v>4.2203902132843893</v>
      </c>
    </row>
    <row r="1742" spans="2:10">
      <c r="B1742" s="111" t="s">
        <v>449</v>
      </c>
      <c r="C1742" s="111" t="s">
        <v>456</v>
      </c>
      <c r="D1742" s="130" t="s">
        <v>456</v>
      </c>
      <c r="E1742" s="111" t="s">
        <v>457</v>
      </c>
      <c r="F1742" s="110">
        <v>2011</v>
      </c>
      <c r="G1742" s="87">
        <v>1.3257696322920831</v>
      </c>
      <c r="H1742" s="87">
        <v>1.6575689064518997</v>
      </c>
      <c r="I1742" s="87">
        <v>0.69743179622201834</v>
      </c>
      <c r="J1742" s="87">
        <v>3.683756545672368</v>
      </c>
    </row>
    <row r="1743" spans="2:10">
      <c r="B1743" s="111" t="s">
        <v>449</v>
      </c>
      <c r="C1743" s="111" t="s">
        <v>456</v>
      </c>
      <c r="D1743" s="130" t="s">
        <v>456</v>
      </c>
      <c r="E1743" s="111" t="s">
        <v>457</v>
      </c>
      <c r="F1743" s="110">
        <v>2012</v>
      </c>
      <c r="G1743" s="87">
        <v>1.8200073704576849</v>
      </c>
      <c r="H1743" s="87">
        <v>1.8204953300215376</v>
      </c>
      <c r="I1743" s="87">
        <v>0.69445534914201301</v>
      </c>
      <c r="J1743" s="87">
        <v>4.3379292731038746</v>
      </c>
    </row>
    <row r="1744" spans="2:10">
      <c r="B1744" s="111" t="s">
        <v>449</v>
      </c>
      <c r="C1744" s="119" t="s">
        <v>458</v>
      </c>
      <c r="D1744" s="128" t="s">
        <v>458</v>
      </c>
      <c r="E1744" s="119" t="s">
        <v>459</v>
      </c>
      <c r="F1744" s="110">
        <v>2005</v>
      </c>
      <c r="G1744" s="87">
        <v>1.2780874441646941</v>
      </c>
      <c r="H1744" s="87">
        <v>2.7448760702809305</v>
      </c>
      <c r="I1744" s="87">
        <v>1.1830361555837052</v>
      </c>
      <c r="J1744" s="87">
        <v>5.2202026370361736</v>
      </c>
    </row>
    <row r="1745" spans="2:10">
      <c r="B1745" s="111" t="s">
        <v>449</v>
      </c>
      <c r="C1745" s="111" t="s">
        <v>458</v>
      </c>
      <c r="D1745" s="130" t="s">
        <v>458</v>
      </c>
      <c r="E1745" s="111" t="s">
        <v>459</v>
      </c>
      <c r="F1745" s="110">
        <v>2006</v>
      </c>
      <c r="G1745" s="87">
        <v>1.4219981273461084</v>
      </c>
      <c r="H1745" s="87">
        <v>2.7231411470027398</v>
      </c>
      <c r="I1745" s="87">
        <v>1.1583890203475329</v>
      </c>
      <c r="J1745" s="87">
        <v>5.3166539040470395</v>
      </c>
    </row>
    <row r="1746" spans="2:10">
      <c r="B1746" s="111" t="s">
        <v>449</v>
      </c>
      <c r="C1746" s="111" t="s">
        <v>458</v>
      </c>
      <c r="D1746" s="130" t="s">
        <v>458</v>
      </c>
      <c r="E1746" s="111" t="s">
        <v>459</v>
      </c>
      <c r="F1746" s="110">
        <v>2007</v>
      </c>
      <c r="G1746" s="87">
        <v>1.2508563870040361</v>
      </c>
      <c r="H1746" s="87">
        <v>2.6312821595061546</v>
      </c>
      <c r="I1746" s="87">
        <v>1.1457824828494376</v>
      </c>
      <c r="J1746" s="87">
        <v>5.0401376678297849</v>
      </c>
    </row>
    <row r="1747" spans="2:10">
      <c r="B1747" s="111" t="s">
        <v>449</v>
      </c>
      <c r="C1747" s="111" t="s">
        <v>458</v>
      </c>
      <c r="D1747" s="130" t="s">
        <v>458</v>
      </c>
      <c r="E1747" s="111" t="s">
        <v>459</v>
      </c>
      <c r="F1747" s="110">
        <v>2008</v>
      </c>
      <c r="G1747" s="87">
        <v>1.2028246031271328</v>
      </c>
      <c r="H1747" s="87">
        <v>2.6149802797571322</v>
      </c>
      <c r="I1747" s="87">
        <v>1.0673196360471715</v>
      </c>
      <c r="J1747" s="87">
        <v>4.8965818387090208</v>
      </c>
    </row>
    <row r="1748" spans="2:10">
      <c r="B1748" s="111" t="s">
        <v>449</v>
      </c>
      <c r="C1748" s="111" t="s">
        <v>458</v>
      </c>
      <c r="D1748" s="130" t="s">
        <v>458</v>
      </c>
      <c r="E1748" s="111" t="s">
        <v>459</v>
      </c>
      <c r="F1748" s="110">
        <v>2009</v>
      </c>
      <c r="G1748" s="87">
        <v>1.0811974911151694</v>
      </c>
      <c r="H1748" s="87">
        <v>2.3617625012062757</v>
      </c>
      <c r="I1748" s="87">
        <v>1.0252214606723831</v>
      </c>
      <c r="J1748" s="87">
        <v>4.4790413654073813</v>
      </c>
    </row>
    <row r="1749" spans="2:10">
      <c r="B1749" s="111" t="s">
        <v>449</v>
      </c>
      <c r="C1749" s="111" t="s">
        <v>458</v>
      </c>
      <c r="D1749" s="130" t="s">
        <v>458</v>
      </c>
      <c r="E1749" s="111" t="s">
        <v>459</v>
      </c>
      <c r="F1749" s="110">
        <v>2010</v>
      </c>
      <c r="G1749" s="87">
        <v>1.1016968791952702</v>
      </c>
      <c r="H1749" s="87">
        <v>2.5248270846136811</v>
      </c>
      <c r="I1749" s="87">
        <v>0.99543687338265707</v>
      </c>
      <c r="J1749" s="87">
        <v>4.6321038599046345</v>
      </c>
    </row>
    <row r="1750" spans="2:10">
      <c r="B1750" s="111" t="s">
        <v>449</v>
      </c>
      <c r="C1750" s="111" t="s">
        <v>458</v>
      </c>
      <c r="D1750" s="130" t="s">
        <v>458</v>
      </c>
      <c r="E1750" s="111" t="s">
        <v>459</v>
      </c>
      <c r="F1750" s="110">
        <v>2011</v>
      </c>
      <c r="G1750" s="87">
        <v>0.99724417854630698</v>
      </c>
      <c r="H1750" s="87">
        <v>2.2006483941366253</v>
      </c>
      <c r="I1750" s="87">
        <v>0.97244209495163403</v>
      </c>
      <c r="J1750" s="87">
        <v>4.1802499703479157</v>
      </c>
    </row>
    <row r="1751" spans="2:10">
      <c r="B1751" s="111" t="s">
        <v>449</v>
      </c>
      <c r="C1751" s="111" t="s">
        <v>458</v>
      </c>
      <c r="D1751" s="130" t="s">
        <v>458</v>
      </c>
      <c r="E1751" s="111" t="s">
        <v>459</v>
      </c>
      <c r="F1751" s="110">
        <v>2012</v>
      </c>
      <c r="G1751" s="87">
        <v>1.0338681240845231</v>
      </c>
      <c r="H1751" s="87">
        <v>2.4241547929708753</v>
      </c>
      <c r="I1751" s="87">
        <v>0.94944139774450675</v>
      </c>
      <c r="J1751" s="87">
        <v>4.4174745526979526</v>
      </c>
    </row>
    <row r="1752" spans="2:10">
      <c r="B1752" s="111" t="s">
        <v>449</v>
      </c>
      <c r="C1752" s="119" t="s">
        <v>460</v>
      </c>
      <c r="D1752" s="128" t="s">
        <v>460</v>
      </c>
      <c r="E1752" s="119" t="s">
        <v>461</v>
      </c>
      <c r="F1752" s="110">
        <v>2005</v>
      </c>
      <c r="G1752" s="87">
        <v>5.0813650753891588</v>
      </c>
      <c r="H1752" s="87">
        <v>2.0574312642051797</v>
      </c>
      <c r="I1752" s="87">
        <v>0.79684577612390206</v>
      </c>
      <c r="J1752" s="87">
        <v>7.939185668834388</v>
      </c>
    </row>
    <row r="1753" spans="2:10">
      <c r="B1753" s="111" t="s">
        <v>449</v>
      </c>
      <c r="C1753" s="111" t="s">
        <v>460</v>
      </c>
      <c r="D1753" s="130" t="s">
        <v>460</v>
      </c>
      <c r="E1753" s="111" t="s">
        <v>461</v>
      </c>
      <c r="F1753" s="110">
        <v>2006</v>
      </c>
      <c r="G1753" s="87">
        <v>5.6657482866696389</v>
      </c>
      <c r="H1753" s="87">
        <v>2.052311009237223</v>
      </c>
      <c r="I1753" s="87">
        <v>0.79884487328288245</v>
      </c>
      <c r="J1753" s="87">
        <v>8.5202613506503351</v>
      </c>
    </row>
    <row r="1754" spans="2:10">
      <c r="B1754" s="111" t="s">
        <v>449</v>
      </c>
      <c r="C1754" s="111" t="s">
        <v>460</v>
      </c>
      <c r="D1754" s="130" t="s">
        <v>460</v>
      </c>
      <c r="E1754" s="111" t="s">
        <v>461</v>
      </c>
      <c r="F1754" s="110">
        <v>2007</v>
      </c>
      <c r="G1754" s="87">
        <v>5.4587293673114541</v>
      </c>
      <c r="H1754" s="87">
        <v>2.0058911264618979</v>
      </c>
      <c r="I1754" s="87">
        <v>0.80179570801712352</v>
      </c>
      <c r="J1754" s="87">
        <v>8.269589794471484</v>
      </c>
    </row>
    <row r="1755" spans="2:10">
      <c r="B1755" s="111" t="s">
        <v>449</v>
      </c>
      <c r="C1755" s="111" t="s">
        <v>460</v>
      </c>
      <c r="D1755" s="130" t="s">
        <v>460</v>
      </c>
      <c r="E1755" s="111" t="s">
        <v>461</v>
      </c>
      <c r="F1755" s="110">
        <v>2008</v>
      </c>
      <c r="G1755" s="87">
        <v>5.3518205133857641</v>
      </c>
      <c r="H1755" s="87">
        <v>2.0276061830885328</v>
      </c>
      <c r="I1755" s="87">
        <v>0.75487377920659349</v>
      </c>
      <c r="J1755" s="87">
        <v>8.137334890380453</v>
      </c>
    </row>
    <row r="1756" spans="2:10">
      <c r="B1756" s="111" t="s">
        <v>449</v>
      </c>
      <c r="C1756" s="111" t="s">
        <v>460</v>
      </c>
      <c r="D1756" s="130" t="s">
        <v>460</v>
      </c>
      <c r="E1756" s="111" t="s">
        <v>461</v>
      </c>
      <c r="F1756" s="110">
        <v>2009</v>
      </c>
      <c r="G1756" s="87">
        <v>4.6964199061078782</v>
      </c>
      <c r="H1756" s="87">
        <v>1.8444695675707823</v>
      </c>
      <c r="I1756" s="87">
        <v>0.73953520371482007</v>
      </c>
      <c r="J1756" s="87">
        <v>7.2832697440344392</v>
      </c>
    </row>
    <row r="1757" spans="2:10">
      <c r="B1757" s="111" t="s">
        <v>449</v>
      </c>
      <c r="C1757" s="111" t="s">
        <v>460</v>
      </c>
      <c r="D1757" s="130" t="s">
        <v>460</v>
      </c>
      <c r="E1757" s="111" t="s">
        <v>461</v>
      </c>
      <c r="F1757" s="110">
        <v>2010</v>
      </c>
      <c r="G1757" s="87">
        <v>4.9312955110134897</v>
      </c>
      <c r="H1757" s="87">
        <v>1.9528362763986429</v>
      </c>
      <c r="I1757" s="87">
        <v>0.70232295324478966</v>
      </c>
      <c r="J1757" s="87">
        <v>7.589210412904257</v>
      </c>
    </row>
    <row r="1758" spans="2:10">
      <c r="B1758" s="111" t="s">
        <v>449</v>
      </c>
      <c r="C1758" s="111" t="s">
        <v>460</v>
      </c>
      <c r="D1758" s="130" t="s">
        <v>460</v>
      </c>
      <c r="E1758" s="111" t="s">
        <v>461</v>
      </c>
      <c r="F1758" s="110">
        <v>2011</v>
      </c>
      <c r="G1758" s="87">
        <v>4.4037281546006497</v>
      </c>
      <c r="H1758" s="87">
        <v>1.6844045102550329</v>
      </c>
      <c r="I1758" s="87">
        <v>0.66645381579102714</v>
      </c>
      <c r="J1758" s="87">
        <v>6.7572104377928088</v>
      </c>
    </row>
    <row r="1759" spans="2:10">
      <c r="B1759" s="111" t="s">
        <v>449</v>
      </c>
      <c r="C1759" s="111" t="s">
        <v>460</v>
      </c>
      <c r="D1759" s="130" t="s">
        <v>460</v>
      </c>
      <c r="E1759" s="111" t="s">
        <v>461</v>
      </c>
      <c r="F1759" s="110">
        <v>2012</v>
      </c>
      <c r="G1759" s="87">
        <v>4.7832689916572173</v>
      </c>
      <c r="H1759" s="87">
        <v>1.8235433856263583</v>
      </c>
      <c r="I1759" s="87">
        <v>0.63161143995302949</v>
      </c>
      <c r="J1759" s="87">
        <v>7.2409574634238529</v>
      </c>
    </row>
    <row r="1760" spans="2:10">
      <c r="B1760" s="111" t="s">
        <v>449</v>
      </c>
      <c r="C1760" s="119" t="s">
        <v>462</v>
      </c>
      <c r="D1760" s="128" t="s">
        <v>462</v>
      </c>
      <c r="E1760" s="119" t="s">
        <v>463</v>
      </c>
      <c r="F1760" s="110">
        <v>2005</v>
      </c>
      <c r="G1760" s="87">
        <v>216.32708242282308</v>
      </c>
      <c r="H1760" s="87">
        <v>2.9235124023688983</v>
      </c>
      <c r="I1760" s="87">
        <v>9.0842648468896723</v>
      </c>
      <c r="J1760" s="87">
        <v>228.34443722262131</v>
      </c>
    </row>
    <row r="1761" spans="2:10">
      <c r="B1761" s="111" t="s">
        <v>449</v>
      </c>
      <c r="C1761" s="111" t="s">
        <v>462</v>
      </c>
      <c r="D1761" s="130" t="s">
        <v>462</v>
      </c>
      <c r="E1761" s="111" t="s">
        <v>463</v>
      </c>
      <c r="F1761" s="110">
        <v>2006</v>
      </c>
      <c r="G1761" s="87">
        <v>229.0902099731733</v>
      </c>
      <c r="H1761" s="87">
        <v>2.8531812030294623</v>
      </c>
      <c r="I1761" s="87">
        <v>8.846668233222367</v>
      </c>
      <c r="J1761" s="87">
        <v>240.79888037317619</v>
      </c>
    </row>
    <row r="1762" spans="2:10">
      <c r="B1762" s="111" t="s">
        <v>449</v>
      </c>
      <c r="C1762" s="111" t="s">
        <v>462</v>
      </c>
      <c r="D1762" s="130" t="s">
        <v>462</v>
      </c>
      <c r="E1762" s="111" t="s">
        <v>463</v>
      </c>
      <c r="F1762" s="110">
        <v>2007</v>
      </c>
      <c r="G1762" s="87">
        <v>207.01541653635275</v>
      </c>
      <c r="H1762" s="87">
        <v>2.7592492898436984</v>
      </c>
      <c r="I1762" s="87">
        <v>8.5232598108626707</v>
      </c>
      <c r="J1762" s="87">
        <v>218.30595396632467</v>
      </c>
    </row>
    <row r="1763" spans="2:10">
      <c r="B1763" s="111" t="s">
        <v>449</v>
      </c>
      <c r="C1763" s="111" t="s">
        <v>462</v>
      </c>
      <c r="D1763" s="130" t="s">
        <v>462</v>
      </c>
      <c r="E1763" s="111" t="s">
        <v>463</v>
      </c>
      <c r="F1763" s="110">
        <v>2008</v>
      </c>
      <c r="G1763" s="87">
        <v>215.68846936224853</v>
      </c>
      <c r="H1763" s="87">
        <v>2.9339112272931152</v>
      </c>
      <c r="I1763" s="87">
        <v>7.8253490571504303</v>
      </c>
      <c r="J1763" s="87">
        <v>226.45556869090927</v>
      </c>
    </row>
    <row r="1764" spans="2:10">
      <c r="B1764" s="111" t="s">
        <v>449</v>
      </c>
      <c r="C1764" s="111" t="s">
        <v>462</v>
      </c>
      <c r="D1764" s="130" t="s">
        <v>462</v>
      </c>
      <c r="E1764" s="111" t="s">
        <v>463</v>
      </c>
      <c r="F1764" s="110">
        <v>2009</v>
      </c>
      <c r="G1764" s="87">
        <v>186.15575936595803</v>
      </c>
      <c r="H1764" s="87">
        <v>2.6632670000464587</v>
      </c>
      <c r="I1764" s="87">
        <v>7.3155504424728361</v>
      </c>
      <c r="J1764" s="87">
        <v>196.14191827268991</v>
      </c>
    </row>
    <row r="1765" spans="2:10">
      <c r="B1765" s="111" t="s">
        <v>449</v>
      </c>
      <c r="C1765" s="111" t="s">
        <v>462</v>
      </c>
      <c r="D1765" s="130" t="s">
        <v>462</v>
      </c>
      <c r="E1765" s="111" t="s">
        <v>463</v>
      </c>
      <c r="F1765" s="110">
        <v>2010</v>
      </c>
      <c r="G1765" s="87">
        <v>211.63413251772732</v>
      </c>
      <c r="H1765" s="87">
        <v>2.9356248620756555</v>
      </c>
      <c r="I1765" s="87">
        <v>7.4972600286879754</v>
      </c>
      <c r="J1765" s="87">
        <v>222.07438481423856</v>
      </c>
    </row>
    <row r="1766" spans="2:10">
      <c r="B1766" s="111" t="s">
        <v>449</v>
      </c>
      <c r="C1766" s="111" t="s">
        <v>462</v>
      </c>
      <c r="D1766" s="130" t="s">
        <v>462</v>
      </c>
      <c r="E1766" s="111" t="s">
        <v>463</v>
      </c>
      <c r="F1766" s="110">
        <v>2011</v>
      </c>
      <c r="G1766" s="87">
        <v>177.58145654687485</v>
      </c>
      <c r="H1766" s="87">
        <v>2.5997726549899309</v>
      </c>
      <c r="I1766" s="87">
        <v>7.2137158010247981</v>
      </c>
      <c r="J1766" s="87">
        <v>187.40203943709741</v>
      </c>
    </row>
    <row r="1767" spans="2:10">
      <c r="B1767" s="111" t="s">
        <v>449</v>
      </c>
      <c r="C1767" s="111" t="s">
        <v>462</v>
      </c>
      <c r="D1767" s="130" t="s">
        <v>462</v>
      </c>
      <c r="E1767" s="111" t="s">
        <v>463</v>
      </c>
      <c r="F1767" s="110">
        <v>2012</v>
      </c>
      <c r="G1767" s="87">
        <v>187.40457646490626</v>
      </c>
      <c r="H1767" s="87">
        <v>2.8661399601003112</v>
      </c>
      <c r="I1767" s="87">
        <v>6.8715684490052098</v>
      </c>
      <c r="J1767" s="87">
        <v>197.14909851946851</v>
      </c>
    </row>
    <row r="1768" spans="2:10">
      <c r="B1768" s="111" t="s">
        <v>449</v>
      </c>
      <c r="C1768" s="119" t="s">
        <v>464</v>
      </c>
      <c r="D1768" s="128" t="s">
        <v>464</v>
      </c>
      <c r="E1768" s="119" t="s">
        <v>465</v>
      </c>
      <c r="F1768" s="110">
        <v>2005</v>
      </c>
      <c r="G1768" s="87">
        <v>1.7081218378613836</v>
      </c>
      <c r="H1768" s="87">
        <v>2.4808859730803476</v>
      </c>
      <c r="I1768" s="87">
        <v>0.99549917611262051</v>
      </c>
      <c r="J1768" s="87">
        <v>5.1937750878279996</v>
      </c>
    </row>
    <row r="1769" spans="2:10">
      <c r="B1769" s="111" t="s">
        <v>449</v>
      </c>
      <c r="C1769" s="111" t="s">
        <v>464</v>
      </c>
      <c r="D1769" s="130" t="s">
        <v>464</v>
      </c>
      <c r="E1769" s="111" t="s">
        <v>465</v>
      </c>
      <c r="F1769" s="110">
        <v>2006</v>
      </c>
      <c r="G1769" s="87">
        <v>1.640993726495996</v>
      </c>
      <c r="H1769" s="87">
        <v>2.4599382395304294</v>
      </c>
      <c r="I1769" s="87">
        <v>0.97318043507228058</v>
      </c>
      <c r="J1769" s="87">
        <v>5.0827836324900657</v>
      </c>
    </row>
    <row r="1770" spans="2:10">
      <c r="B1770" s="111" t="s">
        <v>449</v>
      </c>
      <c r="C1770" s="111" t="s">
        <v>464</v>
      </c>
      <c r="D1770" s="130" t="s">
        <v>464</v>
      </c>
      <c r="E1770" s="111" t="s">
        <v>465</v>
      </c>
      <c r="F1770" s="110">
        <v>2007</v>
      </c>
      <c r="G1770" s="87">
        <v>1.5343412036769202</v>
      </c>
      <c r="H1770" s="87">
        <v>2.3744082656855388</v>
      </c>
      <c r="I1770" s="87">
        <v>0.97475160303396946</v>
      </c>
      <c r="J1770" s="87">
        <v>4.8915725158523138</v>
      </c>
    </row>
    <row r="1771" spans="2:10">
      <c r="B1771" s="111" t="s">
        <v>449</v>
      </c>
      <c r="C1771" s="111" t="s">
        <v>464</v>
      </c>
      <c r="D1771" s="130" t="s">
        <v>464</v>
      </c>
      <c r="E1771" s="111" t="s">
        <v>465</v>
      </c>
      <c r="F1771" s="110">
        <v>2008</v>
      </c>
      <c r="G1771" s="87">
        <v>1.5144451993922159</v>
      </c>
      <c r="H1771" s="87">
        <v>2.3466244087654093</v>
      </c>
      <c r="I1771" s="87">
        <v>0.87722809211683395</v>
      </c>
      <c r="J1771" s="87">
        <v>4.7458328217605921</v>
      </c>
    </row>
    <row r="1772" spans="2:10">
      <c r="B1772" s="111" t="s">
        <v>449</v>
      </c>
      <c r="C1772" s="111" t="s">
        <v>464</v>
      </c>
      <c r="D1772" s="130" t="s">
        <v>464</v>
      </c>
      <c r="E1772" s="111" t="s">
        <v>465</v>
      </c>
      <c r="F1772" s="110">
        <v>2009</v>
      </c>
      <c r="G1772" s="87">
        <v>1.3240935141885539</v>
      </c>
      <c r="H1772" s="87">
        <v>2.0922133872426163</v>
      </c>
      <c r="I1772" s="87">
        <v>0.83627362712023956</v>
      </c>
      <c r="J1772" s="87">
        <v>4.2596329971398461</v>
      </c>
    </row>
    <row r="1773" spans="2:10">
      <c r="B1773" s="111" t="s">
        <v>449</v>
      </c>
      <c r="C1773" s="111" t="s">
        <v>464</v>
      </c>
      <c r="D1773" s="130" t="s">
        <v>464</v>
      </c>
      <c r="E1773" s="111" t="s">
        <v>465</v>
      </c>
      <c r="F1773" s="110">
        <v>2010</v>
      </c>
      <c r="G1773" s="87">
        <v>1.3608329932784708</v>
      </c>
      <c r="H1773" s="87">
        <v>2.2127516494038253</v>
      </c>
      <c r="I1773" s="87">
        <v>0.8026744527238906</v>
      </c>
      <c r="J1773" s="87">
        <v>4.382943356705856</v>
      </c>
    </row>
    <row r="1774" spans="2:10">
      <c r="B1774" s="111" t="s">
        <v>449</v>
      </c>
      <c r="C1774" s="111" t="s">
        <v>464</v>
      </c>
      <c r="D1774" s="130" t="s">
        <v>464</v>
      </c>
      <c r="E1774" s="111" t="s">
        <v>465</v>
      </c>
      <c r="F1774" s="110">
        <v>2011</v>
      </c>
      <c r="G1774" s="87">
        <v>1.2013700419610842</v>
      </c>
      <c r="H1774" s="87">
        <v>1.9231742151549416</v>
      </c>
      <c r="I1774" s="87">
        <v>0.77519186003404195</v>
      </c>
      <c r="J1774" s="87">
        <v>3.9061425282362201</v>
      </c>
    </row>
    <row r="1775" spans="2:10">
      <c r="B1775" s="111" t="s">
        <v>449</v>
      </c>
      <c r="C1775" s="111" t="s">
        <v>464</v>
      </c>
      <c r="D1775" s="130" t="s">
        <v>464</v>
      </c>
      <c r="E1775" s="111" t="s">
        <v>465</v>
      </c>
      <c r="F1775" s="110">
        <v>2012</v>
      </c>
      <c r="G1775" s="87">
        <v>1.3071290073968489</v>
      </c>
      <c r="H1775" s="87">
        <v>2.1126175476730888</v>
      </c>
      <c r="I1775" s="87">
        <v>0.75991917348810201</v>
      </c>
      <c r="J1775" s="87">
        <v>4.1859957668373937</v>
      </c>
    </row>
    <row r="1776" spans="2:10">
      <c r="B1776" s="111" t="s">
        <v>449</v>
      </c>
      <c r="C1776" s="119" t="s">
        <v>466</v>
      </c>
      <c r="D1776" s="128" t="s">
        <v>466</v>
      </c>
      <c r="E1776" s="119" t="s">
        <v>467</v>
      </c>
      <c r="F1776" s="110">
        <v>2005</v>
      </c>
      <c r="G1776" s="87">
        <v>1.9884993669586815</v>
      </c>
      <c r="H1776" s="87">
        <v>2.2194200660019625</v>
      </c>
      <c r="I1776" s="87">
        <v>1.1429194470891608</v>
      </c>
      <c r="J1776" s="87">
        <v>5.3556895783924565</v>
      </c>
    </row>
    <row r="1777" spans="2:10">
      <c r="B1777" s="111" t="s">
        <v>449</v>
      </c>
      <c r="C1777" s="111" t="s">
        <v>466</v>
      </c>
      <c r="D1777" s="130" t="s">
        <v>466</v>
      </c>
      <c r="E1777" s="111" t="s">
        <v>467</v>
      </c>
      <c r="F1777" s="110">
        <v>2006</v>
      </c>
      <c r="G1777" s="87">
        <v>2.1125542002859556</v>
      </c>
      <c r="H1777" s="87">
        <v>2.1867720175515011</v>
      </c>
      <c r="I1777" s="87">
        <v>1.1176445071543322</v>
      </c>
      <c r="J1777" s="87">
        <v>5.4214840396025803</v>
      </c>
    </row>
    <row r="1778" spans="2:10">
      <c r="B1778" s="111" t="s">
        <v>449</v>
      </c>
      <c r="C1778" s="111" t="s">
        <v>466</v>
      </c>
      <c r="D1778" s="130" t="s">
        <v>466</v>
      </c>
      <c r="E1778" s="111" t="s">
        <v>467</v>
      </c>
      <c r="F1778" s="110">
        <v>2007</v>
      </c>
      <c r="G1778" s="87">
        <v>2.1607327953287796</v>
      </c>
      <c r="H1778" s="87">
        <v>2.1136450630596917</v>
      </c>
      <c r="I1778" s="87">
        <v>1.0685894532857312</v>
      </c>
      <c r="J1778" s="87">
        <v>5.3472203374700262</v>
      </c>
    </row>
    <row r="1779" spans="2:10">
      <c r="B1779" s="111" t="s">
        <v>449</v>
      </c>
      <c r="C1779" s="111" t="s">
        <v>466</v>
      </c>
      <c r="D1779" s="130" t="s">
        <v>466</v>
      </c>
      <c r="E1779" s="111" t="s">
        <v>467</v>
      </c>
      <c r="F1779" s="110">
        <v>2008</v>
      </c>
      <c r="G1779" s="87">
        <v>2.1301294764079772</v>
      </c>
      <c r="H1779" s="87">
        <v>2.0796270041039016</v>
      </c>
      <c r="I1779" s="87">
        <v>0.99998017170588249</v>
      </c>
      <c r="J1779" s="87">
        <v>5.2137394422052692</v>
      </c>
    </row>
    <row r="1780" spans="2:10">
      <c r="B1780" s="111" t="s">
        <v>449</v>
      </c>
      <c r="C1780" s="111" t="s">
        <v>466</v>
      </c>
      <c r="D1780" s="130" t="s">
        <v>466</v>
      </c>
      <c r="E1780" s="111" t="s">
        <v>467</v>
      </c>
      <c r="F1780" s="110">
        <v>2009</v>
      </c>
      <c r="G1780" s="87">
        <v>1.8707458340352927</v>
      </c>
      <c r="H1780" s="87">
        <v>1.8517105026681342</v>
      </c>
      <c r="I1780" s="87">
        <v>0.95138399485406822</v>
      </c>
      <c r="J1780" s="87">
        <v>4.6775902913541536</v>
      </c>
    </row>
    <row r="1781" spans="2:10">
      <c r="B1781" s="111" t="s">
        <v>449</v>
      </c>
      <c r="C1781" s="111" t="s">
        <v>466</v>
      </c>
      <c r="D1781" s="130" t="s">
        <v>466</v>
      </c>
      <c r="E1781" s="111" t="s">
        <v>467</v>
      </c>
      <c r="F1781" s="110">
        <v>2010</v>
      </c>
      <c r="G1781" s="87">
        <v>1.9007464695883518</v>
      </c>
      <c r="H1781" s="87">
        <v>1.9647752605082676</v>
      </c>
      <c r="I1781" s="87">
        <v>0.93152526667169233</v>
      </c>
      <c r="J1781" s="87">
        <v>4.8005574664066799</v>
      </c>
    </row>
    <row r="1782" spans="2:10">
      <c r="B1782" s="111" t="s">
        <v>449</v>
      </c>
      <c r="C1782" s="111" t="s">
        <v>466</v>
      </c>
      <c r="D1782" s="130" t="s">
        <v>466</v>
      </c>
      <c r="E1782" s="111" t="s">
        <v>467</v>
      </c>
      <c r="F1782" s="110">
        <v>2011</v>
      </c>
      <c r="G1782" s="87">
        <v>1.7860534203763474</v>
      </c>
      <c r="H1782" s="87">
        <v>1.6921383436514086</v>
      </c>
      <c r="I1782" s="87">
        <v>0.91522907145037891</v>
      </c>
      <c r="J1782" s="87">
        <v>4.396772352716825</v>
      </c>
    </row>
    <row r="1783" spans="2:10">
      <c r="B1783" s="111" t="s">
        <v>449</v>
      </c>
      <c r="C1783" s="111" t="s">
        <v>466</v>
      </c>
      <c r="D1783" s="130" t="s">
        <v>466</v>
      </c>
      <c r="E1783" s="111" t="s">
        <v>467</v>
      </c>
      <c r="F1783" s="110">
        <v>2012</v>
      </c>
      <c r="G1783" s="87">
        <v>1.9738114176545392</v>
      </c>
      <c r="H1783" s="87">
        <v>1.8697825256764418</v>
      </c>
      <c r="I1783" s="87">
        <v>0.8881250754439296</v>
      </c>
      <c r="J1783" s="87">
        <v>4.7351094808880667</v>
      </c>
    </row>
    <row r="1784" spans="2:10">
      <c r="B1784" s="111" t="s">
        <v>449</v>
      </c>
      <c r="C1784" s="119" t="s">
        <v>468</v>
      </c>
      <c r="D1784" s="128" t="s">
        <v>468</v>
      </c>
      <c r="E1784" s="119" t="s">
        <v>469</v>
      </c>
      <c r="F1784" s="110">
        <v>2005</v>
      </c>
      <c r="G1784" s="87">
        <v>1.6921280633892068</v>
      </c>
      <c r="H1784" s="87">
        <v>2.4102759770697655</v>
      </c>
      <c r="I1784" s="87">
        <v>1.5050858704381389</v>
      </c>
      <c r="J1784" s="87">
        <v>5.6175589293558161</v>
      </c>
    </row>
    <row r="1785" spans="2:10">
      <c r="B1785" s="111" t="s">
        <v>449</v>
      </c>
      <c r="C1785" s="111" t="s">
        <v>468</v>
      </c>
      <c r="D1785" s="130" t="s">
        <v>468</v>
      </c>
      <c r="E1785" s="111" t="s">
        <v>469</v>
      </c>
      <c r="F1785" s="110">
        <v>2006</v>
      </c>
      <c r="G1785" s="87">
        <v>2.1713816098945573</v>
      </c>
      <c r="H1785" s="87">
        <v>2.3763794587864875</v>
      </c>
      <c r="I1785" s="87">
        <v>1.4955305986701071</v>
      </c>
      <c r="J1785" s="87">
        <v>6.0527487389023955</v>
      </c>
    </row>
    <row r="1786" spans="2:10">
      <c r="B1786" s="111" t="s">
        <v>449</v>
      </c>
      <c r="C1786" s="111" t="s">
        <v>468</v>
      </c>
      <c r="D1786" s="130" t="s">
        <v>468</v>
      </c>
      <c r="E1786" s="111" t="s">
        <v>469</v>
      </c>
      <c r="F1786" s="110">
        <v>2007</v>
      </c>
      <c r="G1786" s="87">
        <v>2.1829305814490341</v>
      </c>
      <c r="H1786" s="87">
        <v>2.2910249116922059</v>
      </c>
      <c r="I1786" s="87">
        <v>1.4838036367939149</v>
      </c>
      <c r="J1786" s="87">
        <v>5.9665956674160752</v>
      </c>
    </row>
    <row r="1787" spans="2:10">
      <c r="B1787" s="111" t="s">
        <v>449</v>
      </c>
      <c r="C1787" s="111" t="s">
        <v>468</v>
      </c>
      <c r="D1787" s="130" t="s">
        <v>468</v>
      </c>
      <c r="E1787" s="111" t="s">
        <v>469</v>
      </c>
      <c r="F1787" s="110">
        <v>2008</v>
      </c>
      <c r="G1787" s="87">
        <v>1.6597323898695522</v>
      </c>
      <c r="H1787" s="87">
        <v>2.223918250329159</v>
      </c>
      <c r="I1787" s="87">
        <v>1.3851466393343641</v>
      </c>
      <c r="J1787" s="87">
        <v>5.277016091010406</v>
      </c>
    </row>
    <row r="1788" spans="2:10">
      <c r="B1788" s="111" t="s">
        <v>449</v>
      </c>
      <c r="C1788" s="111" t="s">
        <v>468</v>
      </c>
      <c r="D1788" s="130" t="s">
        <v>468</v>
      </c>
      <c r="E1788" s="111" t="s">
        <v>469</v>
      </c>
      <c r="F1788" s="110">
        <v>2009</v>
      </c>
      <c r="G1788" s="87">
        <v>1.3799302214302123</v>
      </c>
      <c r="H1788" s="87">
        <v>1.9771579862871911</v>
      </c>
      <c r="I1788" s="87">
        <v>1.3421639320738219</v>
      </c>
      <c r="J1788" s="87">
        <v>4.7069784949966156</v>
      </c>
    </row>
    <row r="1789" spans="2:10">
      <c r="B1789" s="111" t="s">
        <v>449</v>
      </c>
      <c r="C1789" s="111" t="s">
        <v>468</v>
      </c>
      <c r="D1789" s="130" t="s">
        <v>468</v>
      </c>
      <c r="E1789" s="111" t="s">
        <v>469</v>
      </c>
      <c r="F1789" s="110">
        <v>2010</v>
      </c>
      <c r="G1789" s="87">
        <v>1.4253331242873655</v>
      </c>
      <c r="H1789" s="87">
        <v>2.080106130183891</v>
      </c>
      <c r="I1789" s="87">
        <v>1.3097213765147837</v>
      </c>
      <c r="J1789" s="87">
        <v>4.8225187144755006</v>
      </c>
    </row>
    <row r="1790" spans="2:10">
      <c r="B1790" s="111" t="s">
        <v>449</v>
      </c>
      <c r="C1790" s="111" t="s">
        <v>468</v>
      </c>
      <c r="D1790" s="130" t="s">
        <v>468</v>
      </c>
      <c r="E1790" s="111" t="s">
        <v>469</v>
      </c>
      <c r="F1790" s="110">
        <v>2011</v>
      </c>
      <c r="G1790" s="87">
        <v>1.2354353472100967</v>
      </c>
      <c r="H1790" s="87">
        <v>1.7860599205313148</v>
      </c>
      <c r="I1790" s="87">
        <v>1.2109322233404298</v>
      </c>
      <c r="J1790" s="87">
        <v>4.239508324099587</v>
      </c>
    </row>
    <row r="1791" spans="2:10">
      <c r="B1791" s="111" t="s">
        <v>449</v>
      </c>
      <c r="C1791" s="111" t="s">
        <v>468</v>
      </c>
      <c r="D1791" s="130" t="s">
        <v>468</v>
      </c>
      <c r="E1791" s="111" t="s">
        <v>469</v>
      </c>
      <c r="F1791" s="110">
        <v>2012</v>
      </c>
      <c r="G1791" s="87">
        <v>1.2532816352785243</v>
      </c>
      <c r="H1791" s="87">
        <v>1.9637861036434925</v>
      </c>
      <c r="I1791" s="87">
        <v>1.2751974798135124</v>
      </c>
      <c r="J1791" s="87">
        <v>4.4992170602954582</v>
      </c>
    </row>
    <row r="1792" spans="2:10">
      <c r="B1792" s="111" t="s">
        <v>449</v>
      </c>
      <c r="C1792" s="119" t="s">
        <v>470</v>
      </c>
      <c r="D1792" s="128" t="s">
        <v>470</v>
      </c>
      <c r="E1792" s="119" t="s">
        <v>471</v>
      </c>
      <c r="F1792" s="110">
        <v>2005</v>
      </c>
      <c r="G1792" s="87">
        <v>1.87025499483366</v>
      </c>
      <c r="H1792" s="87">
        <v>2.1830194888231111</v>
      </c>
      <c r="I1792" s="87">
        <v>1.3682198649060098</v>
      </c>
      <c r="J1792" s="87">
        <v>5.4286999079109872</v>
      </c>
    </row>
    <row r="1793" spans="2:10">
      <c r="B1793" s="111" t="s">
        <v>449</v>
      </c>
      <c r="C1793" s="111" t="s">
        <v>470</v>
      </c>
      <c r="D1793" s="130" t="s">
        <v>470</v>
      </c>
      <c r="E1793" s="111" t="s">
        <v>471</v>
      </c>
      <c r="F1793" s="110">
        <v>2006</v>
      </c>
      <c r="G1793" s="87">
        <v>1.8818976825348885</v>
      </c>
      <c r="H1793" s="87">
        <v>2.138210478535894</v>
      </c>
      <c r="I1793" s="87">
        <v>1.3078224144245472</v>
      </c>
      <c r="J1793" s="87">
        <v>5.3346013958831291</v>
      </c>
    </row>
    <row r="1794" spans="2:10">
      <c r="B1794" s="111" t="s">
        <v>449</v>
      </c>
      <c r="C1794" s="111" t="s">
        <v>470</v>
      </c>
      <c r="D1794" s="130" t="s">
        <v>470</v>
      </c>
      <c r="E1794" s="111" t="s">
        <v>471</v>
      </c>
      <c r="F1794" s="110">
        <v>2007</v>
      </c>
      <c r="G1794" s="87">
        <v>1.7978768638397993</v>
      </c>
      <c r="H1794" s="87">
        <v>2.0544217029410388</v>
      </c>
      <c r="I1794" s="87">
        <v>1.2982051622287618</v>
      </c>
      <c r="J1794" s="87">
        <v>5.1567351398324153</v>
      </c>
    </row>
    <row r="1795" spans="2:10">
      <c r="B1795" s="111" t="s">
        <v>449</v>
      </c>
      <c r="C1795" s="111" t="s">
        <v>470</v>
      </c>
      <c r="D1795" s="130" t="s">
        <v>470</v>
      </c>
      <c r="E1795" s="111" t="s">
        <v>471</v>
      </c>
      <c r="F1795" s="110">
        <v>2008</v>
      </c>
      <c r="G1795" s="87">
        <v>1.9182474160047998</v>
      </c>
      <c r="H1795" s="87">
        <v>2.0215174745531925</v>
      </c>
      <c r="I1795" s="87">
        <v>1.1822296869792424</v>
      </c>
      <c r="J1795" s="87">
        <v>5.1278643571249276</v>
      </c>
    </row>
    <row r="1796" spans="2:10">
      <c r="B1796" s="111" t="s">
        <v>449</v>
      </c>
      <c r="C1796" s="111" t="s">
        <v>470</v>
      </c>
      <c r="D1796" s="130" t="s">
        <v>470</v>
      </c>
      <c r="E1796" s="111" t="s">
        <v>471</v>
      </c>
      <c r="F1796" s="110">
        <v>2009</v>
      </c>
      <c r="G1796" s="87">
        <v>1.7066325264733488</v>
      </c>
      <c r="H1796" s="87">
        <v>1.8058375965771256</v>
      </c>
      <c r="I1796" s="87">
        <v>1.1317346466945344</v>
      </c>
      <c r="J1796" s="87">
        <v>4.6496960376256879</v>
      </c>
    </row>
    <row r="1797" spans="2:10">
      <c r="B1797" s="111" t="s">
        <v>449</v>
      </c>
      <c r="C1797" s="111" t="s">
        <v>470</v>
      </c>
      <c r="D1797" s="130" t="s">
        <v>470</v>
      </c>
      <c r="E1797" s="111" t="s">
        <v>471</v>
      </c>
      <c r="F1797" s="110">
        <v>2010</v>
      </c>
      <c r="G1797" s="87">
        <v>1.8152027106979121</v>
      </c>
      <c r="H1797" s="87">
        <v>1.8942533282597676</v>
      </c>
      <c r="I1797" s="87">
        <v>1.0841663318477239</v>
      </c>
      <c r="J1797" s="87">
        <v>4.7987088182995903</v>
      </c>
    </row>
    <row r="1798" spans="2:10">
      <c r="B1798" s="111" t="s">
        <v>449</v>
      </c>
      <c r="C1798" s="111" t="s">
        <v>470</v>
      </c>
      <c r="D1798" s="130" t="s">
        <v>470</v>
      </c>
      <c r="E1798" s="111" t="s">
        <v>471</v>
      </c>
      <c r="F1798" s="110">
        <v>2011</v>
      </c>
      <c r="G1798" s="87">
        <v>1.4937566827861362</v>
      </c>
      <c r="H1798" s="87">
        <v>1.6245550165754108</v>
      </c>
      <c r="I1798" s="87">
        <v>1.0608103743144115</v>
      </c>
      <c r="J1798" s="87">
        <v>4.1839842160210425</v>
      </c>
    </row>
    <row r="1799" spans="2:10">
      <c r="B1799" s="111" t="s">
        <v>449</v>
      </c>
      <c r="C1799" s="111" t="s">
        <v>470</v>
      </c>
      <c r="D1799" s="130" t="s">
        <v>470</v>
      </c>
      <c r="E1799" s="111" t="s">
        <v>471</v>
      </c>
      <c r="F1799" s="110">
        <v>2012</v>
      </c>
      <c r="G1799" s="87">
        <v>1.4582764937447499</v>
      </c>
      <c r="H1799" s="87">
        <v>1.7639568429452068</v>
      </c>
      <c r="I1799" s="87">
        <v>1.0222982383429673</v>
      </c>
      <c r="J1799" s="87">
        <v>4.2493800120758323</v>
      </c>
    </row>
    <row r="1800" spans="2:10">
      <c r="B1800" s="111" t="s">
        <v>449</v>
      </c>
      <c r="C1800" s="119" t="s">
        <v>472</v>
      </c>
      <c r="D1800" s="128" t="s">
        <v>472</v>
      </c>
      <c r="E1800" s="119" t="s">
        <v>473</v>
      </c>
      <c r="F1800" s="110">
        <v>2005</v>
      </c>
      <c r="G1800" s="87">
        <v>1.3928448163277247</v>
      </c>
      <c r="H1800" s="87">
        <v>2.0138710430402478</v>
      </c>
      <c r="I1800" s="87">
        <v>0.79463577505295646</v>
      </c>
      <c r="J1800" s="87">
        <v>4.2041784495686656</v>
      </c>
    </row>
    <row r="1801" spans="2:10">
      <c r="B1801" s="111" t="s">
        <v>449</v>
      </c>
      <c r="C1801" s="111" t="s">
        <v>472</v>
      </c>
      <c r="D1801" s="130" t="s">
        <v>472</v>
      </c>
      <c r="E1801" s="111" t="s">
        <v>473</v>
      </c>
      <c r="F1801" s="110">
        <v>2006</v>
      </c>
      <c r="G1801" s="87">
        <v>1.4387235885530261</v>
      </c>
      <c r="H1801" s="87">
        <v>1.9587055128193227</v>
      </c>
      <c r="I1801" s="87">
        <v>0.79820222969975585</v>
      </c>
      <c r="J1801" s="87">
        <v>4.1982631990032724</v>
      </c>
    </row>
    <row r="1802" spans="2:10">
      <c r="B1802" s="111" t="s">
        <v>449</v>
      </c>
      <c r="C1802" s="111" t="s">
        <v>472</v>
      </c>
      <c r="D1802" s="130" t="s">
        <v>472</v>
      </c>
      <c r="E1802" s="111" t="s">
        <v>473</v>
      </c>
      <c r="F1802" s="110">
        <v>2007</v>
      </c>
      <c r="G1802" s="87">
        <v>1.3578990339358077</v>
      </c>
      <c r="H1802" s="87">
        <v>1.8873045740784649</v>
      </c>
      <c r="I1802" s="87">
        <v>0.78138218041637908</v>
      </c>
      <c r="J1802" s="87">
        <v>4.0290318361890591</v>
      </c>
    </row>
    <row r="1803" spans="2:10">
      <c r="B1803" s="111" t="s">
        <v>449</v>
      </c>
      <c r="C1803" s="111" t="s">
        <v>472</v>
      </c>
      <c r="D1803" s="130" t="s">
        <v>472</v>
      </c>
      <c r="E1803" s="111" t="s">
        <v>473</v>
      </c>
      <c r="F1803" s="110">
        <v>2008</v>
      </c>
      <c r="G1803" s="87">
        <v>1.3286315694908828</v>
      </c>
      <c r="H1803" s="87">
        <v>1.8402460938890823</v>
      </c>
      <c r="I1803" s="87">
        <v>0.72063900580984519</v>
      </c>
      <c r="J1803" s="87">
        <v>3.891776757262829</v>
      </c>
    </row>
    <row r="1804" spans="2:10">
      <c r="B1804" s="111" t="s">
        <v>449</v>
      </c>
      <c r="C1804" s="111" t="s">
        <v>472</v>
      </c>
      <c r="D1804" s="130" t="s">
        <v>472</v>
      </c>
      <c r="E1804" s="111" t="s">
        <v>473</v>
      </c>
      <c r="F1804" s="110">
        <v>2009</v>
      </c>
      <c r="G1804" s="87">
        <v>1.1543196840751053</v>
      </c>
      <c r="H1804" s="87">
        <v>1.6354972059010859</v>
      </c>
      <c r="I1804" s="87">
        <v>0.68635716869401397</v>
      </c>
      <c r="J1804" s="87">
        <v>3.4782685169726113</v>
      </c>
    </row>
    <row r="1805" spans="2:10">
      <c r="B1805" s="111" t="s">
        <v>449</v>
      </c>
      <c r="C1805" s="111" t="s">
        <v>472</v>
      </c>
      <c r="D1805" s="130" t="s">
        <v>472</v>
      </c>
      <c r="E1805" s="111" t="s">
        <v>473</v>
      </c>
      <c r="F1805" s="110">
        <v>2010</v>
      </c>
      <c r="G1805" s="87">
        <v>1.2296816769509193</v>
      </c>
      <c r="H1805" s="87">
        <v>1.7244914798773772</v>
      </c>
      <c r="I1805" s="87">
        <v>0.67411519515174723</v>
      </c>
      <c r="J1805" s="87">
        <v>3.6302909939230177</v>
      </c>
    </row>
    <row r="1806" spans="2:10">
      <c r="B1806" s="111" t="s">
        <v>449</v>
      </c>
      <c r="C1806" s="111" t="s">
        <v>472</v>
      </c>
      <c r="D1806" s="130" t="s">
        <v>472</v>
      </c>
      <c r="E1806" s="111" t="s">
        <v>473</v>
      </c>
      <c r="F1806" s="110">
        <v>2011</v>
      </c>
      <c r="G1806" s="87">
        <v>1.1712557307752829</v>
      </c>
      <c r="H1806" s="87">
        <v>1.4980077793259166</v>
      </c>
      <c r="I1806" s="87">
        <v>0.62609741899247795</v>
      </c>
      <c r="J1806" s="87">
        <v>3.2972722936496792</v>
      </c>
    </row>
    <row r="1807" spans="2:10">
      <c r="B1807" s="111" t="s">
        <v>449</v>
      </c>
      <c r="C1807" s="111" t="s">
        <v>472</v>
      </c>
      <c r="D1807" s="130" t="s">
        <v>472</v>
      </c>
      <c r="E1807" s="111" t="s">
        <v>473</v>
      </c>
      <c r="F1807" s="110">
        <v>2012</v>
      </c>
      <c r="G1807" s="87">
        <v>1.4918676100314374</v>
      </c>
      <c r="H1807" s="87">
        <v>1.6178629676108465</v>
      </c>
      <c r="I1807" s="87">
        <v>0.60411705279144767</v>
      </c>
      <c r="J1807" s="87">
        <v>3.7156971484806687</v>
      </c>
    </row>
    <row r="1808" spans="2:10">
      <c r="B1808" s="111" t="s">
        <v>449</v>
      </c>
      <c r="C1808" s="119" t="s">
        <v>474</v>
      </c>
      <c r="D1808" s="128" t="s">
        <v>474</v>
      </c>
      <c r="E1808" s="119" t="s">
        <v>475</v>
      </c>
      <c r="F1808" s="110">
        <v>2005</v>
      </c>
      <c r="G1808" s="87">
        <v>2.9522174981710236</v>
      </c>
      <c r="H1808" s="87">
        <v>2.225520621802286</v>
      </c>
      <c r="I1808" s="87">
        <v>1.0765416985053347</v>
      </c>
      <c r="J1808" s="87">
        <v>6.2576261400248621</v>
      </c>
    </row>
    <row r="1809" spans="2:10">
      <c r="B1809" s="111" t="s">
        <v>449</v>
      </c>
      <c r="C1809" s="111" t="s">
        <v>474</v>
      </c>
      <c r="D1809" s="130" t="s">
        <v>474</v>
      </c>
      <c r="E1809" s="111" t="s">
        <v>475</v>
      </c>
      <c r="F1809" s="110">
        <v>2006</v>
      </c>
      <c r="G1809" s="87">
        <v>3.0794016652848377</v>
      </c>
      <c r="H1809" s="87">
        <v>2.1793562710499961</v>
      </c>
      <c r="I1809" s="87">
        <v>1.0875249650079692</v>
      </c>
      <c r="J1809" s="87">
        <v>6.3494099018082464</v>
      </c>
    </row>
    <row r="1810" spans="2:10">
      <c r="B1810" s="111" t="s">
        <v>449</v>
      </c>
      <c r="C1810" s="111" t="s">
        <v>474</v>
      </c>
      <c r="D1810" s="130" t="s">
        <v>474</v>
      </c>
      <c r="E1810" s="111" t="s">
        <v>475</v>
      </c>
      <c r="F1810" s="110">
        <v>2007</v>
      </c>
      <c r="G1810" s="87">
        <v>2.9907139364401143</v>
      </c>
      <c r="H1810" s="87">
        <v>2.1036557483463314</v>
      </c>
      <c r="I1810" s="87">
        <v>1.0777179503900467</v>
      </c>
      <c r="J1810" s="87">
        <v>6.1750056777289917</v>
      </c>
    </row>
    <row r="1811" spans="2:10">
      <c r="B1811" s="111" t="s">
        <v>449</v>
      </c>
      <c r="C1811" s="111" t="s">
        <v>474</v>
      </c>
      <c r="D1811" s="130" t="s">
        <v>474</v>
      </c>
      <c r="E1811" s="111" t="s">
        <v>475</v>
      </c>
      <c r="F1811" s="110">
        <v>2008</v>
      </c>
      <c r="G1811" s="87">
        <v>2.9907098694924197</v>
      </c>
      <c r="H1811" s="87">
        <v>2.1147065679309311</v>
      </c>
      <c r="I1811" s="87">
        <v>0.97096590002133276</v>
      </c>
      <c r="J1811" s="87">
        <v>6.0791364247401463</v>
      </c>
    </row>
    <row r="1812" spans="2:10">
      <c r="B1812" s="111" t="s">
        <v>449</v>
      </c>
      <c r="C1812" s="111" t="s">
        <v>474</v>
      </c>
      <c r="D1812" s="130" t="s">
        <v>474</v>
      </c>
      <c r="E1812" s="111" t="s">
        <v>475</v>
      </c>
      <c r="F1812" s="110">
        <v>2009</v>
      </c>
      <c r="G1812" s="87">
        <v>2.7821391852945219</v>
      </c>
      <c r="H1812" s="87">
        <v>1.89617827623816</v>
      </c>
      <c r="I1812" s="87">
        <v>0.95759140630726081</v>
      </c>
      <c r="J1812" s="87">
        <v>5.638468206057353</v>
      </c>
    </row>
    <row r="1813" spans="2:10">
      <c r="B1813" s="111" t="s">
        <v>449</v>
      </c>
      <c r="C1813" s="111" t="s">
        <v>474</v>
      </c>
      <c r="D1813" s="130" t="s">
        <v>474</v>
      </c>
      <c r="E1813" s="111" t="s">
        <v>475</v>
      </c>
      <c r="F1813" s="110">
        <v>2010</v>
      </c>
      <c r="G1813" s="87">
        <v>2.9475480406403318</v>
      </c>
      <c r="H1813" s="87">
        <v>2.0237921232912197</v>
      </c>
      <c r="I1813" s="87">
        <v>0.92807353863711306</v>
      </c>
      <c r="J1813" s="87">
        <v>5.9018947459584314</v>
      </c>
    </row>
    <row r="1814" spans="2:10">
      <c r="B1814" s="111" t="s">
        <v>449</v>
      </c>
      <c r="C1814" s="111" t="s">
        <v>474</v>
      </c>
      <c r="D1814" s="130" t="s">
        <v>474</v>
      </c>
      <c r="E1814" s="111" t="s">
        <v>475</v>
      </c>
      <c r="F1814" s="110">
        <v>2011</v>
      </c>
      <c r="G1814" s="87">
        <v>2.6639969168587831</v>
      </c>
      <c r="H1814" s="87">
        <v>1.7527080340731325</v>
      </c>
      <c r="I1814" s="87">
        <v>0.8780702500831572</v>
      </c>
      <c r="J1814" s="87">
        <v>5.2971715765851473</v>
      </c>
    </row>
    <row r="1815" spans="2:10">
      <c r="B1815" s="111" t="s">
        <v>449</v>
      </c>
      <c r="C1815" s="111" t="s">
        <v>474</v>
      </c>
      <c r="D1815" s="130" t="s">
        <v>474</v>
      </c>
      <c r="E1815" s="111" t="s">
        <v>475</v>
      </c>
      <c r="F1815" s="110">
        <v>2012</v>
      </c>
      <c r="G1815" s="87">
        <v>2.6197501387414377</v>
      </c>
      <c r="H1815" s="87">
        <v>1.9682104454685077</v>
      </c>
      <c r="I1815" s="87">
        <v>0.85061574113855498</v>
      </c>
      <c r="J1815" s="87">
        <v>5.4409786057701162</v>
      </c>
    </row>
    <row r="1816" spans="2:10">
      <c r="B1816" s="111" t="s">
        <v>449</v>
      </c>
      <c r="C1816" s="119" t="s">
        <v>476</v>
      </c>
      <c r="D1816" s="128" t="s">
        <v>476</v>
      </c>
      <c r="E1816" s="119" t="s">
        <v>477</v>
      </c>
      <c r="F1816" s="110">
        <v>2005</v>
      </c>
      <c r="G1816" s="87">
        <v>1.3054365654536284</v>
      </c>
      <c r="H1816" s="87">
        <v>2.3952360776595518</v>
      </c>
      <c r="I1816" s="87">
        <v>0.84030434534438814</v>
      </c>
      <c r="J1816" s="87">
        <v>4.5452770705685976</v>
      </c>
    </row>
    <row r="1817" spans="2:10">
      <c r="B1817" s="111" t="s">
        <v>449</v>
      </c>
      <c r="C1817" s="111" t="s">
        <v>476</v>
      </c>
      <c r="D1817" s="130" t="s">
        <v>476</v>
      </c>
      <c r="E1817" s="111" t="s">
        <v>477</v>
      </c>
      <c r="F1817" s="110">
        <v>2006</v>
      </c>
      <c r="G1817" s="87">
        <v>1.346132319113331</v>
      </c>
      <c r="H1817" s="87">
        <v>2.337701449618919</v>
      </c>
      <c r="I1817" s="87">
        <v>0.82258784806594409</v>
      </c>
      <c r="J1817" s="87">
        <v>4.5104254719141776</v>
      </c>
    </row>
    <row r="1818" spans="2:10">
      <c r="B1818" s="111" t="s">
        <v>449</v>
      </c>
      <c r="C1818" s="111" t="s">
        <v>476</v>
      </c>
      <c r="D1818" s="130" t="s">
        <v>476</v>
      </c>
      <c r="E1818" s="111" t="s">
        <v>477</v>
      </c>
      <c r="F1818" s="110">
        <v>2007</v>
      </c>
      <c r="G1818" s="87">
        <v>1.1802393155257711</v>
      </c>
      <c r="H1818" s="87">
        <v>2.2318048982437575</v>
      </c>
      <c r="I1818" s="87">
        <v>0.81505045582370916</v>
      </c>
      <c r="J1818" s="87">
        <v>4.2308308262024514</v>
      </c>
    </row>
    <row r="1819" spans="2:10">
      <c r="B1819" s="111" t="s">
        <v>449</v>
      </c>
      <c r="C1819" s="111" t="s">
        <v>476</v>
      </c>
      <c r="D1819" s="130" t="s">
        <v>476</v>
      </c>
      <c r="E1819" s="111" t="s">
        <v>477</v>
      </c>
      <c r="F1819" s="110">
        <v>2008</v>
      </c>
      <c r="G1819" s="87">
        <v>1.3070677684991721</v>
      </c>
      <c r="H1819" s="87">
        <v>2.1407747439053453</v>
      </c>
      <c r="I1819" s="87">
        <v>0.73432929841066197</v>
      </c>
      <c r="J1819" s="87">
        <v>4.1856120130422081</v>
      </c>
    </row>
    <row r="1820" spans="2:10">
      <c r="B1820" s="111" t="s">
        <v>449</v>
      </c>
      <c r="C1820" s="111" t="s">
        <v>476</v>
      </c>
      <c r="D1820" s="130" t="s">
        <v>476</v>
      </c>
      <c r="E1820" s="111" t="s">
        <v>477</v>
      </c>
      <c r="F1820" s="110">
        <v>2009</v>
      </c>
      <c r="G1820" s="87">
        <v>1.1346891729617297</v>
      </c>
      <c r="H1820" s="87">
        <v>1.8846665754062406</v>
      </c>
      <c r="I1820" s="87">
        <v>0.68843768350583046</v>
      </c>
      <c r="J1820" s="87">
        <v>3.710989525681319</v>
      </c>
    </row>
    <row r="1821" spans="2:10">
      <c r="B1821" s="111" t="s">
        <v>449</v>
      </c>
      <c r="C1821" s="111" t="s">
        <v>476</v>
      </c>
      <c r="D1821" s="130" t="s">
        <v>476</v>
      </c>
      <c r="E1821" s="111" t="s">
        <v>477</v>
      </c>
      <c r="F1821" s="110">
        <v>2010</v>
      </c>
      <c r="G1821" s="87">
        <v>1.1611134042992908</v>
      </c>
      <c r="H1821" s="87">
        <v>2.0008040298372407</v>
      </c>
      <c r="I1821" s="87">
        <v>0.66704009724869406</v>
      </c>
      <c r="J1821" s="87">
        <v>3.8320435618497397</v>
      </c>
    </row>
    <row r="1822" spans="2:10">
      <c r="B1822" s="111" t="s">
        <v>449</v>
      </c>
      <c r="C1822" s="111" t="s">
        <v>476</v>
      </c>
      <c r="D1822" s="130" t="s">
        <v>476</v>
      </c>
      <c r="E1822" s="111" t="s">
        <v>477</v>
      </c>
      <c r="F1822" s="110">
        <v>2011</v>
      </c>
      <c r="G1822" s="87">
        <v>1.0359062136235957</v>
      </c>
      <c r="H1822" s="87">
        <v>1.7325058786602583</v>
      </c>
      <c r="I1822" s="87">
        <v>0.64663896646700159</v>
      </c>
      <c r="J1822" s="87">
        <v>3.4180304434495001</v>
      </c>
    </row>
    <row r="1823" spans="2:10">
      <c r="B1823" s="111" t="s">
        <v>449</v>
      </c>
      <c r="C1823" s="111" t="s">
        <v>476</v>
      </c>
      <c r="D1823" s="130" t="s">
        <v>476</v>
      </c>
      <c r="E1823" s="111" t="s">
        <v>477</v>
      </c>
      <c r="F1823" s="110">
        <v>2012</v>
      </c>
      <c r="G1823" s="87">
        <v>1.1145373780274093</v>
      </c>
      <c r="H1823" s="87">
        <v>1.8727962859987686</v>
      </c>
      <c r="I1823" s="87">
        <v>0.63281855147359645</v>
      </c>
      <c r="J1823" s="87">
        <v>3.6230538149651004</v>
      </c>
    </row>
    <row r="1824" spans="2:10">
      <c r="B1824" s="111" t="s">
        <v>449</v>
      </c>
      <c r="C1824" s="119" t="s">
        <v>478</v>
      </c>
      <c r="D1824" s="128" t="s">
        <v>478</v>
      </c>
      <c r="E1824" s="119" t="s">
        <v>479</v>
      </c>
      <c r="F1824" s="110">
        <v>2005</v>
      </c>
      <c r="G1824" s="87">
        <v>1.3678168529462948</v>
      </c>
      <c r="H1824" s="87">
        <v>2.4542228000991062</v>
      </c>
      <c r="I1824" s="87">
        <v>0.74975111057148147</v>
      </c>
      <c r="J1824" s="87">
        <v>4.5779406862261682</v>
      </c>
    </row>
    <row r="1825" spans="2:10">
      <c r="B1825" s="111" t="s">
        <v>449</v>
      </c>
      <c r="C1825" s="111" t="s">
        <v>478</v>
      </c>
      <c r="D1825" s="130" t="s">
        <v>478</v>
      </c>
      <c r="E1825" s="111" t="s">
        <v>479</v>
      </c>
      <c r="F1825" s="110">
        <v>2006</v>
      </c>
      <c r="G1825" s="87">
        <v>1.3159389236229888</v>
      </c>
      <c r="H1825" s="87">
        <v>2.4303530108055025</v>
      </c>
      <c r="I1825" s="87">
        <v>0.72296861425002656</v>
      </c>
      <c r="J1825" s="87">
        <v>4.4749370468256764</v>
      </c>
    </row>
    <row r="1826" spans="2:10">
      <c r="B1826" s="111" t="s">
        <v>449</v>
      </c>
      <c r="C1826" s="111" t="s">
        <v>478</v>
      </c>
      <c r="D1826" s="130" t="s">
        <v>478</v>
      </c>
      <c r="E1826" s="111" t="s">
        <v>479</v>
      </c>
      <c r="F1826" s="110">
        <v>2007</v>
      </c>
      <c r="G1826" s="87">
        <v>1.2771012489947573</v>
      </c>
      <c r="H1826" s="87">
        <v>2.3416822452548685</v>
      </c>
      <c r="I1826" s="87">
        <v>0.71225242917083775</v>
      </c>
      <c r="J1826" s="87">
        <v>4.336377559519069</v>
      </c>
    </row>
    <row r="1827" spans="2:10">
      <c r="B1827" s="111" t="s">
        <v>449</v>
      </c>
      <c r="C1827" s="111" t="s">
        <v>478</v>
      </c>
      <c r="D1827" s="130" t="s">
        <v>478</v>
      </c>
      <c r="E1827" s="111" t="s">
        <v>479</v>
      </c>
      <c r="F1827" s="110">
        <v>2008</v>
      </c>
      <c r="G1827" s="87">
        <v>1.2595729505516322</v>
      </c>
      <c r="H1827" s="87">
        <v>2.2969341452171177</v>
      </c>
      <c r="I1827" s="87">
        <v>0.66279574653485829</v>
      </c>
      <c r="J1827" s="87">
        <v>4.2243462816284802</v>
      </c>
    </row>
    <row r="1828" spans="2:10">
      <c r="B1828" s="111" t="s">
        <v>449</v>
      </c>
      <c r="C1828" s="111" t="s">
        <v>478</v>
      </c>
      <c r="D1828" s="130" t="s">
        <v>478</v>
      </c>
      <c r="E1828" s="111" t="s">
        <v>479</v>
      </c>
      <c r="F1828" s="110">
        <v>2009</v>
      </c>
      <c r="G1828" s="87">
        <v>1.0600460606644191</v>
      </c>
      <c r="H1828" s="87">
        <v>2.0521455789131444</v>
      </c>
      <c r="I1828" s="87">
        <v>0.62288521141942843</v>
      </c>
      <c r="J1828" s="87">
        <v>3.7398170683913463</v>
      </c>
    </row>
    <row r="1829" spans="2:10">
      <c r="B1829" s="111" t="s">
        <v>449</v>
      </c>
      <c r="C1829" s="111" t="s">
        <v>478</v>
      </c>
      <c r="D1829" s="130" t="s">
        <v>478</v>
      </c>
      <c r="E1829" s="111" t="s">
        <v>479</v>
      </c>
      <c r="F1829" s="110">
        <v>2010</v>
      </c>
      <c r="G1829" s="87">
        <v>1.0656250819008264</v>
      </c>
      <c r="H1829" s="87">
        <v>2.1833139852281449</v>
      </c>
      <c r="I1829" s="87">
        <v>0.59598265920635818</v>
      </c>
      <c r="J1829" s="87">
        <v>3.8493304832052226</v>
      </c>
    </row>
    <row r="1830" spans="2:10">
      <c r="B1830" s="111" t="s">
        <v>449</v>
      </c>
      <c r="C1830" s="111" t="s">
        <v>478</v>
      </c>
      <c r="D1830" s="130" t="s">
        <v>478</v>
      </c>
      <c r="E1830" s="111" t="s">
        <v>479</v>
      </c>
      <c r="F1830" s="110">
        <v>2011</v>
      </c>
      <c r="G1830" s="87">
        <v>0.91677446360704673</v>
      </c>
      <c r="H1830" s="87">
        <v>1.8872204170276687</v>
      </c>
      <c r="I1830" s="87">
        <v>0.58605982588786842</v>
      </c>
      <c r="J1830" s="87">
        <v>3.3942550654530552</v>
      </c>
    </row>
    <row r="1831" spans="2:10">
      <c r="B1831" s="111" t="s">
        <v>449</v>
      </c>
      <c r="C1831" s="111" t="s">
        <v>478</v>
      </c>
      <c r="D1831" s="130" t="s">
        <v>478</v>
      </c>
      <c r="E1831" s="111" t="s">
        <v>479</v>
      </c>
      <c r="F1831" s="110">
        <v>2012</v>
      </c>
      <c r="G1831" s="87">
        <v>0.96812442940261345</v>
      </c>
      <c r="H1831" s="87">
        <v>2.0712678403311506</v>
      </c>
      <c r="I1831" s="87">
        <v>0.58403151572471101</v>
      </c>
      <c r="J1831" s="87">
        <v>3.6276640881591677</v>
      </c>
    </row>
    <row r="1832" spans="2:10">
      <c r="B1832" s="111" t="s">
        <v>449</v>
      </c>
      <c r="C1832" s="119" t="s">
        <v>480</v>
      </c>
      <c r="D1832" s="128" t="s">
        <v>480</v>
      </c>
      <c r="E1832" s="119" t="s">
        <v>481</v>
      </c>
      <c r="F1832" s="110">
        <v>2005</v>
      </c>
      <c r="G1832" s="87">
        <v>1.4164240438894533</v>
      </c>
      <c r="H1832" s="87">
        <v>2.5811430586913766</v>
      </c>
      <c r="I1832" s="87">
        <v>1.8687232591513367</v>
      </c>
      <c r="J1832" s="87">
        <v>5.8792451397439107</v>
      </c>
    </row>
    <row r="1833" spans="2:10">
      <c r="B1833" s="111" t="s">
        <v>449</v>
      </c>
      <c r="C1833" s="111" t="s">
        <v>480</v>
      </c>
      <c r="D1833" s="130" t="s">
        <v>480</v>
      </c>
      <c r="E1833" s="111" t="s">
        <v>481</v>
      </c>
      <c r="F1833" s="110">
        <v>2006</v>
      </c>
      <c r="G1833" s="87">
        <v>1.4207036018906225</v>
      </c>
      <c r="H1833" s="87">
        <v>2.5608066925991371</v>
      </c>
      <c r="I1833" s="87">
        <v>1.9278367297997925</v>
      </c>
      <c r="J1833" s="87">
        <v>5.9216553726293206</v>
      </c>
    </row>
    <row r="1834" spans="2:10">
      <c r="B1834" s="111" t="s">
        <v>449</v>
      </c>
      <c r="C1834" s="111" t="s">
        <v>480</v>
      </c>
      <c r="D1834" s="130" t="s">
        <v>480</v>
      </c>
      <c r="E1834" s="111" t="s">
        <v>481</v>
      </c>
      <c r="F1834" s="110">
        <v>2007</v>
      </c>
      <c r="G1834" s="87">
        <v>1.3008708757948892</v>
      </c>
      <c r="H1834" s="87">
        <v>2.4664719760168698</v>
      </c>
      <c r="I1834" s="87">
        <v>1.8836855925991225</v>
      </c>
      <c r="J1834" s="87">
        <v>5.6627330258697191</v>
      </c>
    </row>
    <row r="1835" spans="2:10">
      <c r="B1835" s="111" t="s">
        <v>449</v>
      </c>
      <c r="C1835" s="111" t="s">
        <v>480</v>
      </c>
      <c r="D1835" s="130" t="s">
        <v>480</v>
      </c>
      <c r="E1835" s="111" t="s">
        <v>481</v>
      </c>
      <c r="F1835" s="110">
        <v>2008</v>
      </c>
      <c r="G1835" s="87">
        <v>1.2967238752108343</v>
      </c>
      <c r="H1835" s="87">
        <v>2.4290288828226747</v>
      </c>
      <c r="I1835" s="87">
        <v>1.7585253512101424</v>
      </c>
      <c r="J1835" s="87">
        <v>5.4953408740000285</v>
      </c>
    </row>
    <row r="1836" spans="2:10">
      <c r="B1836" s="111" t="s">
        <v>449</v>
      </c>
      <c r="C1836" s="111" t="s">
        <v>480</v>
      </c>
      <c r="D1836" s="130" t="s">
        <v>480</v>
      </c>
      <c r="E1836" s="111" t="s">
        <v>481</v>
      </c>
      <c r="F1836" s="110">
        <v>2009</v>
      </c>
      <c r="G1836" s="87">
        <v>1.1328909864538803</v>
      </c>
      <c r="H1836" s="87">
        <v>2.1693259305463859</v>
      </c>
      <c r="I1836" s="87">
        <v>1.736117549784828</v>
      </c>
      <c r="J1836" s="87">
        <v>5.0489630349694519</v>
      </c>
    </row>
    <row r="1837" spans="2:10">
      <c r="B1837" s="111" t="s">
        <v>449</v>
      </c>
      <c r="C1837" s="111" t="s">
        <v>480</v>
      </c>
      <c r="D1837" s="130" t="s">
        <v>480</v>
      </c>
      <c r="E1837" s="111" t="s">
        <v>481</v>
      </c>
      <c r="F1837" s="110">
        <v>2010</v>
      </c>
      <c r="G1837" s="87">
        <v>1.3223108499714811</v>
      </c>
      <c r="H1837" s="87">
        <v>2.3186510228846844</v>
      </c>
      <c r="I1837" s="87">
        <v>1.6611139220769064</v>
      </c>
      <c r="J1837" s="87">
        <v>5.3120662032801658</v>
      </c>
    </row>
    <row r="1838" spans="2:10">
      <c r="B1838" s="111" t="s">
        <v>449</v>
      </c>
      <c r="C1838" s="111" t="s">
        <v>480</v>
      </c>
      <c r="D1838" s="130" t="s">
        <v>480</v>
      </c>
      <c r="E1838" s="111" t="s">
        <v>481</v>
      </c>
      <c r="F1838" s="110">
        <v>2011</v>
      </c>
      <c r="G1838" s="87">
        <v>1.0814703665019931</v>
      </c>
      <c r="H1838" s="87">
        <v>2.0060666643984542</v>
      </c>
      <c r="I1838" s="87">
        <v>1.6895687872734324</v>
      </c>
      <c r="J1838" s="87">
        <v>4.7870724939304239</v>
      </c>
    </row>
    <row r="1839" spans="2:10">
      <c r="B1839" s="111" t="s">
        <v>449</v>
      </c>
      <c r="C1839" s="111" t="s">
        <v>480</v>
      </c>
      <c r="D1839" s="130" t="s">
        <v>480</v>
      </c>
      <c r="E1839" s="111" t="s">
        <v>481</v>
      </c>
      <c r="F1839" s="110">
        <v>2012</v>
      </c>
      <c r="G1839" s="87">
        <v>1.1910492250905931</v>
      </c>
      <c r="H1839" s="87">
        <v>2.2079389559516929</v>
      </c>
      <c r="I1839" s="87">
        <v>1.6436128868105804</v>
      </c>
      <c r="J1839" s="87">
        <v>5.0528083338802361</v>
      </c>
    </row>
    <row r="1840" spans="2:10">
      <c r="B1840" s="111" t="s">
        <v>449</v>
      </c>
      <c r="C1840" s="119" t="s">
        <v>482</v>
      </c>
      <c r="D1840" s="128" t="s">
        <v>482</v>
      </c>
      <c r="E1840" s="119" t="s">
        <v>483</v>
      </c>
      <c r="F1840" s="110">
        <v>2005</v>
      </c>
      <c r="G1840" s="87">
        <v>4.2857438826031924</v>
      </c>
      <c r="H1840" s="87">
        <v>2.3667101967262592</v>
      </c>
      <c r="I1840" s="87">
        <v>2.5920872065154676</v>
      </c>
      <c r="J1840" s="87">
        <v>9.2578379565162852</v>
      </c>
    </row>
    <row r="1841" spans="2:10">
      <c r="B1841" s="111" t="s">
        <v>449</v>
      </c>
      <c r="C1841" s="111" t="s">
        <v>482</v>
      </c>
      <c r="D1841" s="130" t="s">
        <v>482</v>
      </c>
      <c r="E1841" s="111" t="s">
        <v>483</v>
      </c>
      <c r="F1841" s="110">
        <v>2006</v>
      </c>
      <c r="G1841" s="87">
        <v>4.2629444764041446</v>
      </c>
      <c r="H1841" s="87">
        <v>2.3441424405723974</v>
      </c>
      <c r="I1841" s="87">
        <v>2.5109965587255099</v>
      </c>
      <c r="J1841" s="87">
        <v>9.1303933884762518</v>
      </c>
    </row>
    <row r="1842" spans="2:10">
      <c r="B1842" s="111" t="s">
        <v>449</v>
      </c>
      <c r="C1842" s="111" t="s">
        <v>482</v>
      </c>
      <c r="D1842" s="130" t="s">
        <v>482</v>
      </c>
      <c r="E1842" s="111" t="s">
        <v>483</v>
      </c>
      <c r="F1842" s="110">
        <v>2007</v>
      </c>
      <c r="G1842" s="87">
        <v>3.9016580808970343</v>
      </c>
      <c r="H1842" s="87">
        <v>2.2595028139345605</v>
      </c>
      <c r="I1842" s="87">
        <v>2.4981568592395953</v>
      </c>
      <c r="J1842" s="87">
        <v>8.6709114756906622</v>
      </c>
    </row>
    <row r="1843" spans="2:10">
      <c r="B1843" s="111" t="s">
        <v>449</v>
      </c>
      <c r="C1843" s="111" t="s">
        <v>482</v>
      </c>
      <c r="D1843" s="130" t="s">
        <v>482</v>
      </c>
      <c r="E1843" s="111" t="s">
        <v>483</v>
      </c>
      <c r="F1843" s="110">
        <v>2008</v>
      </c>
      <c r="G1843" s="87">
        <v>4.3049247970075442</v>
      </c>
      <c r="H1843" s="87">
        <v>2.2217116793174885</v>
      </c>
      <c r="I1843" s="87">
        <v>2.3630261864099804</v>
      </c>
      <c r="J1843" s="87">
        <v>8.9005926833675986</v>
      </c>
    </row>
    <row r="1844" spans="2:10">
      <c r="B1844" s="111" t="s">
        <v>449</v>
      </c>
      <c r="C1844" s="111" t="s">
        <v>482</v>
      </c>
      <c r="D1844" s="130" t="s">
        <v>482</v>
      </c>
      <c r="E1844" s="111" t="s">
        <v>483</v>
      </c>
      <c r="F1844" s="110">
        <v>2009</v>
      </c>
      <c r="G1844" s="87">
        <v>3.5140500613982955</v>
      </c>
      <c r="H1844" s="87">
        <v>1.9824980665551535</v>
      </c>
      <c r="I1844" s="87">
        <v>2.2800393925932951</v>
      </c>
      <c r="J1844" s="87">
        <v>7.7868734178516004</v>
      </c>
    </row>
    <row r="1845" spans="2:10">
      <c r="B1845" s="111" t="s">
        <v>449</v>
      </c>
      <c r="C1845" s="111" t="s">
        <v>482</v>
      </c>
      <c r="D1845" s="130" t="s">
        <v>482</v>
      </c>
      <c r="E1845" s="111" t="s">
        <v>483</v>
      </c>
      <c r="F1845" s="110">
        <v>2010</v>
      </c>
      <c r="G1845" s="87">
        <v>3.4016877752992047</v>
      </c>
      <c r="H1845" s="87">
        <v>2.1005832540961586</v>
      </c>
      <c r="I1845" s="87">
        <v>2.2098667112286088</v>
      </c>
      <c r="J1845" s="87">
        <v>7.7216833702249712</v>
      </c>
    </row>
    <row r="1846" spans="2:10">
      <c r="B1846" s="111" t="s">
        <v>449</v>
      </c>
      <c r="C1846" s="111" t="s">
        <v>482</v>
      </c>
      <c r="D1846" s="130" t="s">
        <v>482</v>
      </c>
      <c r="E1846" s="111" t="s">
        <v>483</v>
      </c>
      <c r="F1846" s="110">
        <v>2011</v>
      </c>
      <c r="G1846" s="87">
        <v>2.6960782150237113</v>
      </c>
      <c r="H1846" s="87">
        <v>1.8093361275506368</v>
      </c>
      <c r="I1846" s="87">
        <v>2.0855150800896207</v>
      </c>
      <c r="J1846" s="87">
        <v>6.599991184532306</v>
      </c>
    </row>
    <row r="1847" spans="2:10">
      <c r="B1847" s="111" t="s">
        <v>449</v>
      </c>
      <c r="C1847" s="111" t="s">
        <v>482</v>
      </c>
      <c r="D1847" s="130" t="s">
        <v>482</v>
      </c>
      <c r="E1847" s="111" t="s">
        <v>483</v>
      </c>
      <c r="F1847" s="110">
        <v>2012</v>
      </c>
      <c r="G1847" s="87">
        <v>2.9451140638373121</v>
      </c>
      <c r="H1847" s="87">
        <v>1.9698225025112002</v>
      </c>
      <c r="I1847" s="87">
        <v>2.0811360409113435</v>
      </c>
      <c r="J1847" s="87">
        <v>7.0050839281275694</v>
      </c>
    </row>
    <row r="1848" spans="2:10">
      <c r="B1848" s="111" t="s">
        <v>449</v>
      </c>
      <c r="C1848" s="119" t="s">
        <v>484</v>
      </c>
      <c r="D1848" s="128" t="s">
        <v>484</v>
      </c>
      <c r="E1848" s="119" t="s">
        <v>485</v>
      </c>
      <c r="F1848" s="110">
        <v>2005</v>
      </c>
      <c r="G1848" s="87">
        <v>3.0545007948371081</v>
      </c>
      <c r="H1848" s="87">
        <v>2.2286478985934273</v>
      </c>
      <c r="I1848" s="87">
        <v>1.8706463935862372</v>
      </c>
      <c r="J1848" s="87">
        <v>7.1624489006965559</v>
      </c>
    </row>
    <row r="1849" spans="2:10">
      <c r="B1849" s="111" t="s">
        <v>449</v>
      </c>
      <c r="C1849" s="111" t="s">
        <v>484</v>
      </c>
      <c r="D1849" s="130" t="s">
        <v>484</v>
      </c>
      <c r="E1849" s="111" t="s">
        <v>485</v>
      </c>
      <c r="F1849" s="110">
        <v>2006</v>
      </c>
      <c r="G1849" s="87">
        <v>3.1686756341158326</v>
      </c>
      <c r="H1849" s="87">
        <v>2.1908990452572596</v>
      </c>
      <c r="I1849" s="87">
        <v>1.8281232926050344</v>
      </c>
      <c r="J1849" s="87">
        <v>7.195745024017036</v>
      </c>
    </row>
    <row r="1850" spans="2:10">
      <c r="B1850" s="111" t="s">
        <v>449</v>
      </c>
      <c r="C1850" s="111" t="s">
        <v>484</v>
      </c>
      <c r="D1850" s="130" t="s">
        <v>484</v>
      </c>
      <c r="E1850" s="111" t="s">
        <v>485</v>
      </c>
      <c r="F1850" s="110">
        <v>2007</v>
      </c>
      <c r="G1850" s="87">
        <v>3.0132075970798788</v>
      </c>
      <c r="H1850" s="87">
        <v>2.104069018249803</v>
      </c>
      <c r="I1850" s="87">
        <v>1.745134497187903</v>
      </c>
      <c r="J1850" s="87">
        <v>6.8698856427402486</v>
      </c>
    </row>
    <row r="1851" spans="2:10">
      <c r="B1851" s="111" t="s">
        <v>449</v>
      </c>
      <c r="C1851" s="111" t="s">
        <v>484</v>
      </c>
      <c r="D1851" s="130" t="s">
        <v>484</v>
      </c>
      <c r="E1851" s="111" t="s">
        <v>485</v>
      </c>
      <c r="F1851" s="110">
        <v>2008</v>
      </c>
      <c r="G1851" s="87">
        <v>2.747670559608288</v>
      </c>
      <c r="H1851" s="87">
        <v>2.0744070931604122</v>
      </c>
      <c r="I1851" s="87">
        <v>1.6145363637148178</v>
      </c>
      <c r="J1851" s="87">
        <v>6.4436618402250385</v>
      </c>
    </row>
    <row r="1852" spans="2:10">
      <c r="B1852" s="111" t="s">
        <v>449</v>
      </c>
      <c r="C1852" s="111" t="s">
        <v>484</v>
      </c>
      <c r="D1852" s="130" t="s">
        <v>484</v>
      </c>
      <c r="E1852" s="111" t="s">
        <v>485</v>
      </c>
      <c r="F1852" s="110">
        <v>2009</v>
      </c>
      <c r="G1852" s="87">
        <v>2.4702906628358359</v>
      </c>
      <c r="H1852" s="87">
        <v>1.835992633104482</v>
      </c>
      <c r="I1852" s="87">
        <v>1.5218736958429806</v>
      </c>
      <c r="J1852" s="87">
        <v>5.8347631563364697</v>
      </c>
    </row>
    <row r="1853" spans="2:10">
      <c r="B1853" s="111" t="s">
        <v>449</v>
      </c>
      <c r="C1853" s="111" t="s">
        <v>484</v>
      </c>
      <c r="D1853" s="130" t="s">
        <v>484</v>
      </c>
      <c r="E1853" s="111" t="s">
        <v>485</v>
      </c>
      <c r="F1853" s="110">
        <v>2010</v>
      </c>
      <c r="G1853" s="87">
        <v>2.7244741315094836</v>
      </c>
      <c r="H1853" s="87">
        <v>1.9290634610917661</v>
      </c>
      <c r="I1853" s="87">
        <v>1.4528597265021379</v>
      </c>
      <c r="J1853" s="87">
        <v>6.112442097489863</v>
      </c>
    </row>
    <row r="1854" spans="2:10">
      <c r="B1854" s="111" t="s">
        <v>449</v>
      </c>
      <c r="C1854" s="111" t="s">
        <v>484</v>
      </c>
      <c r="D1854" s="130" t="s">
        <v>484</v>
      </c>
      <c r="E1854" s="111" t="s">
        <v>485</v>
      </c>
      <c r="F1854" s="110">
        <v>2011</v>
      </c>
      <c r="G1854" s="87">
        <v>2.4987908933180631</v>
      </c>
      <c r="H1854" s="87">
        <v>1.6630342889016676</v>
      </c>
      <c r="I1854" s="87">
        <v>1.391511685222401</v>
      </c>
      <c r="J1854" s="87">
        <v>5.5591511322905474</v>
      </c>
    </row>
    <row r="1855" spans="2:10">
      <c r="B1855" s="111" t="s">
        <v>449</v>
      </c>
      <c r="C1855" s="111" t="s">
        <v>484</v>
      </c>
      <c r="D1855" s="130" t="s">
        <v>484</v>
      </c>
      <c r="E1855" s="111" t="s">
        <v>485</v>
      </c>
      <c r="F1855" s="110">
        <v>2012</v>
      </c>
      <c r="G1855" s="87">
        <v>2.6266802801717284</v>
      </c>
      <c r="H1855" s="87">
        <v>1.8178275112418725</v>
      </c>
      <c r="I1855" s="87">
        <v>1.3788403816732115</v>
      </c>
      <c r="J1855" s="87">
        <v>5.8291613852583737</v>
      </c>
    </row>
    <row r="1856" spans="2:10">
      <c r="B1856" s="111" t="s">
        <v>449</v>
      </c>
      <c r="C1856" s="119" t="s">
        <v>486</v>
      </c>
      <c r="D1856" s="128" t="s">
        <v>486</v>
      </c>
      <c r="E1856" s="119" t="s">
        <v>487</v>
      </c>
      <c r="F1856" s="110">
        <v>2005</v>
      </c>
      <c r="G1856" s="87">
        <v>3.4169047283566512</v>
      </c>
      <c r="H1856" s="87">
        <v>2.2374380498586603</v>
      </c>
      <c r="I1856" s="87">
        <v>0.77519407115332806</v>
      </c>
      <c r="J1856" s="87">
        <v>6.4321308780434174</v>
      </c>
    </row>
    <row r="1857" spans="2:10">
      <c r="B1857" s="111" t="s">
        <v>449</v>
      </c>
      <c r="C1857" s="111" t="s">
        <v>486</v>
      </c>
      <c r="D1857" s="130" t="s">
        <v>486</v>
      </c>
      <c r="E1857" s="111" t="s">
        <v>487</v>
      </c>
      <c r="F1857" s="110">
        <v>2006</v>
      </c>
      <c r="G1857" s="87">
        <v>3.6430769246167229</v>
      </c>
      <c r="H1857" s="87">
        <v>2.1908448654159289</v>
      </c>
      <c r="I1857" s="87">
        <v>0.76758664316653347</v>
      </c>
      <c r="J1857" s="87">
        <v>6.6039409817565398</v>
      </c>
    </row>
    <row r="1858" spans="2:10">
      <c r="B1858" s="111" t="s">
        <v>449</v>
      </c>
      <c r="C1858" s="111" t="s">
        <v>486</v>
      </c>
      <c r="D1858" s="130" t="s">
        <v>486</v>
      </c>
      <c r="E1858" s="111" t="s">
        <v>487</v>
      </c>
      <c r="F1858" s="110">
        <v>2007</v>
      </c>
      <c r="G1858" s="87">
        <v>3.4641432275708741</v>
      </c>
      <c r="H1858" s="87">
        <v>2.1120353477517422</v>
      </c>
      <c r="I1858" s="87">
        <v>0.76075062329196008</v>
      </c>
      <c r="J1858" s="87">
        <v>6.3391938174742091</v>
      </c>
    </row>
    <row r="1859" spans="2:10">
      <c r="B1859" s="111" t="s">
        <v>449</v>
      </c>
      <c r="C1859" s="111" t="s">
        <v>486</v>
      </c>
      <c r="D1859" s="130" t="s">
        <v>486</v>
      </c>
      <c r="E1859" s="111" t="s">
        <v>487</v>
      </c>
      <c r="F1859" s="110">
        <v>2008</v>
      </c>
      <c r="G1859" s="87">
        <v>3.5312084332815052</v>
      </c>
      <c r="H1859" s="87">
        <v>2.0847522380496342</v>
      </c>
      <c r="I1859" s="87">
        <v>0.6997647792735372</v>
      </c>
      <c r="J1859" s="87">
        <v>6.3178392584675205</v>
      </c>
    </row>
    <row r="1860" spans="2:10">
      <c r="B1860" s="111" t="s">
        <v>449</v>
      </c>
      <c r="C1860" s="111" t="s">
        <v>486</v>
      </c>
      <c r="D1860" s="130" t="s">
        <v>486</v>
      </c>
      <c r="E1860" s="111" t="s">
        <v>487</v>
      </c>
      <c r="F1860" s="110">
        <v>2009</v>
      </c>
      <c r="G1860" s="87">
        <v>3.0671615532352905</v>
      </c>
      <c r="H1860" s="87">
        <v>1.8554319175615279</v>
      </c>
      <c r="I1860" s="87">
        <v>0.66571047401591066</v>
      </c>
      <c r="J1860" s="87">
        <v>5.5902634103498947</v>
      </c>
    </row>
    <row r="1861" spans="2:10">
      <c r="B1861" s="111" t="s">
        <v>449</v>
      </c>
      <c r="C1861" s="111" t="s">
        <v>486</v>
      </c>
      <c r="D1861" s="130" t="s">
        <v>486</v>
      </c>
      <c r="E1861" s="111" t="s">
        <v>487</v>
      </c>
      <c r="F1861" s="110">
        <v>2010</v>
      </c>
      <c r="G1861" s="87">
        <v>3.2067235188306711</v>
      </c>
      <c r="H1861" s="87">
        <v>1.949347935946588</v>
      </c>
      <c r="I1861" s="87">
        <v>0.6384147621476951</v>
      </c>
      <c r="J1861" s="87">
        <v>5.79636764837774</v>
      </c>
    </row>
    <row r="1862" spans="2:10">
      <c r="B1862" s="111" t="s">
        <v>449</v>
      </c>
      <c r="C1862" s="111" t="s">
        <v>486</v>
      </c>
      <c r="D1862" s="130" t="s">
        <v>486</v>
      </c>
      <c r="E1862" s="111" t="s">
        <v>487</v>
      </c>
      <c r="F1862" s="110">
        <v>2011</v>
      </c>
      <c r="G1862" s="87">
        <v>2.7040534215009551</v>
      </c>
      <c r="H1862" s="87">
        <v>1.6566298439201652</v>
      </c>
      <c r="I1862" s="87">
        <v>0.6062768158383316</v>
      </c>
      <c r="J1862" s="87">
        <v>4.96874142731843</v>
      </c>
    </row>
    <row r="1863" spans="2:10">
      <c r="B1863" s="111" t="s">
        <v>449</v>
      </c>
      <c r="C1863" s="111" t="s">
        <v>486</v>
      </c>
      <c r="D1863" s="130" t="s">
        <v>486</v>
      </c>
      <c r="E1863" s="111" t="s">
        <v>487</v>
      </c>
      <c r="F1863" s="110">
        <v>2012</v>
      </c>
      <c r="G1863" s="87">
        <v>3.0616091720130352</v>
      </c>
      <c r="H1863" s="87">
        <v>1.7989381482180435</v>
      </c>
      <c r="I1863" s="87">
        <v>0.58724422213072425</v>
      </c>
      <c r="J1863" s="87">
        <v>5.449510006591904</v>
      </c>
    </row>
    <row r="1864" spans="2:10">
      <c r="B1864" s="111" t="s">
        <v>449</v>
      </c>
      <c r="C1864" s="119" t="s">
        <v>488</v>
      </c>
      <c r="D1864" s="128" t="s">
        <v>488</v>
      </c>
      <c r="E1864" s="119" t="s">
        <v>489</v>
      </c>
      <c r="F1864" s="110">
        <v>2005</v>
      </c>
      <c r="G1864" s="87">
        <v>4.6545664815833048</v>
      </c>
      <c r="H1864" s="87">
        <v>2.5047991190395353</v>
      </c>
      <c r="I1864" s="87">
        <v>1.0468534510076275</v>
      </c>
      <c r="J1864" s="87">
        <v>8.2089826957314713</v>
      </c>
    </row>
    <row r="1865" spans="2:10">
      <c r="B1865" s="111" t="s">
        <v>449</v>
      </c>
      <c r="C1865" s="111" t="s">
        <v>488</v>
      </c>
      <c r="D1865" s="130" t="s">
        <v>488</v>
      </c>
      <c r="E1865" s="111" t="s">
        <v>489</v>
      </c>
      <c r="F1865" s="110">
        <v>2006</v>
      </c>
      <c r="G1865" s="87">
        <v>4.9841256906146665</v>
      </c>
      <c r="H1865" s="87">
        <v>2.5455153492090519</v>
      </c>
      <c r="I1865" s="87">
        <v>1.0702858175356584</v>
      </c>
      <c r="J1865" s="87">
        <v>8.6025851946305725</v>
      </c>
    </row>
    <row r="1866" spans="2:10">
      <c r="B1866" s="111" t="s">
        <v>449</v>
      </c>
      <c r="C1866" s="111" t="s">
        <v>488</v>
      </c>
      <c r="D1866" s="130" t="s">
        <v>488</v>
      </c>
      <c r="E1866" s="111" t="s">
        <v>489</v>
      </c>
      <c r="F1866" s="110">
        <v>2007</v>
      </c>
      <c r="G1866" s="87">
        <v>4.8423281758182464</v>
      </c>
      <c r="H1866" s="87">
        <v>2.5249482152751392</v>
      </c>
      <c r="I1866" s="87">
        <v>1.0710587217713261</v>
      </c>
      <c r="J1866" s="87">
        <v>8.4408809027316529</v>
      </c>
    </row>
    <row r="1867" spans="2:10">
      <c r="B1867" s="111" t="s">
        <v>449</v>
      </c>
      <c r="C1867" s="111" t="s">
        <v>488</v>
      </c>
      <c r="D1867" s="130" t="s">
        <v>488</v>
      </c>
      <c r="E1867" s="111" t="s">
        <v>489</v>
      </c>
      <c r="F1867" s="110">
        <v>2008</v>
      </c>
      <c r="G1867" s="87">
        <v>4.9079739542923324</v>
      </c>
      <c r="H1867" s="87">
        <v>2.5632783695001407</v>
      </c>
      <c r="I1867" s="87">
        <v>0.99558527900134419</v>
      </c>
      <c r="J1867" s="87">
        <v>8.4692564070343987</v>
      </c>
    </row>
    <row r="1868" spans="2:10">
      <c r="B1868" s="111" t="s">
        <v>449</v>
      </c>
      <c r="C1868" s="111" t="s">
        <v>488</v>
      </c>
      <c r="D1868" s="130" t="s">
        <v>488</v>
      </c>
      <c r="E1868" s="111" t="s">
        <v>489</v>
      </c>
      <c r="F1868" s="110">
        <v>2009</v>
      </c>
      <c r="G1868" s="87">
        <v>4.5273078437308483</v>
      </c>
      <c r="H1868" s="87">
        <v>2.3717405059159171</v>
      </c>
      <c r="I1868" s="87">
        <v>0.99387146431556816</v>
      </c>
      <c r="J1868" s="87">
        <v>7.8952192483083916</v>
      </c>
    </row>
    <row r="1869" spans="2:10">
      <c r="B1869" s="111" t="s">
        <v>449</v>
      </c>
      <c r="C1869" s="111" t="s">
        <v>488</v>
      </c>
      <c r="D1869" s="130" t="s">
        <v>488</v>
      </c>
      <c r="E1869" s="111" t="s">
        <v>489</v>
      </c>
      <c r="F1869" s="110">
        <v>2010</v>
      </c>
      <c r="G1869" s="87">
        <v>5.2631248407347231</v>
      </c>
      <c r="H1869" s="87">
        <v>2.5682665603547945</v>
      </c>
      <c r="I1869" s="87">
        <v>0.98930824381507076</v>
      </c>
      <c r="J1869" s="87">
        <v>8.8229596052599177</v>
      </c>
    </row>
    <row r="1870" spans="2:10">
      <c r="B1870" s="111" t="s">
        <v>449</v>
      </c>
      <c r="C1870" s="111" t="s">
        <v>488</v>
      </c>
      <c r="D1870" s="130" t="s">
        <v>488</v>
      </c>
      <c r="E1870" s="111" t="s">
        <v>489</v>
      </c>
      <c r="F1870" s="110">
        <v>2011</v>
      </c>
      <c r="G1870" s="87">
        <v>5.0342642233088046</v>
      </c>
      <c r="H1870" s="87">
        <v>2.3172652044741824</v>
      </c>
      <c r="I1870" s="87">
        <v>0.98425863822908943</v>
      </c>
      <c r="J1870" s="87">
        <v>8.3380222848253105</v>
      </c>
    </row>
    <row r="1871" spans="2:10">
      <c r="B1871" s="111" t="s">
        <v>449</v>
      </c>
      <c r="C1871" s="111" t="s">
        <v>488</v>
      </c>
      <c r="D1871" s="130" t="s">
        <v>488</v>
      </c>
      <c r="E1871" s="111" t="s">
        <v>489</v>
      </c>
      <c r="F1871" s="110">
        <v>2012</v>
      </c>
      <c r="G1871" s="87">
        <v>5.3712499091549502</v>
      </c>
      <c r="H1871" s="87">
        <v>2.6146012606957401</v>
      </c>
      <c r="I1871" s="87">
        <v>0.97060724754612404</v>
      </c>
      <c r="J1871" s="87">
        <v>8.958699287594305</v>
      </c>
    </row>
    <row r="1872" spans="2:10">
      <c r="B1872" s="111" t="s">
        <v>449</v>
      </c>
      <c r="C1872" s="119" t="s">
        <v>490</v>
      </c>
      <c r="D1872" s="128" t="s">
        <v>490</v>
      </c>
      <c r="E1872" s="119" t="s">
        <v>491</v>
      </c>
      <c r="F1872" s="110">
        <v>2005</v>
      </c>
      <c r="G1872" s="87">
        <v>1.6520597243501085</v>
      </c>
      <c r="H1872" s="87">
        <v>2.4561970785120457</v>
      </c>
      <c r="I1872" s="87">
        <v>1.5948381453704843</v>
      </c>
      <c r="J1872" s="87">
        <v>5.7118375191231046</v>
      </c>
    </row>
    <row r="1873" spans="2:10">
      <c r="B1873" s="111" t="s">
        <v>449</v>
      </c>
      <c r="C1873" s="111" t="s">
        <v>490</v>
      </c>
      <c r="D1873" s="130" t="s">
        <v>490</v>
      </c>
      <c r="E1873" s="111" t="s">
        <v>491</v>
      </c>
      <c r="F1873" s="110">
        <v>2006</v>
      </c>
      <c r="G1873" s="87">
        <v>1.6703605833557997</v>
      </c>
      <c r="H1873" s="87">
        <v>2.4203757027836694</v>
      </c>
      <c r="I1873" s="87">
        <v>1.5099042077679339</v>
      </c>
      <c r="J1873" s="87">
        <v>5.6088518877011273</v>
      </c>
    </row>
    <row r="1874" spans="2:10">
      <c r="B1874" s="111" t="s">
        <v>449</v>
      </c>
      <c r="C1874" s="111" t="s">
        <v>490</v>
      </c>
      <c r="D1874" s="130" t="s">
        <v>490</v>
      </c>
      <c r="E1874" s="111" t="s">
        <v>491</v>
      </c>
      <c r="F1874" s="110">
        <v>2007</v>
      </c>
      <c r="G1874" s="87">
        <v>1.649799045983815</v>
      </c>
      <c r="H1874" s="87">
        <v>2.3504350201010027</v>
      </c>
      <c r="I1874" s="87">
        <v>1.5338820360386434</v>
      </c>
      <c r="J1874" s="87">
        <v>5.541831241764676</v>
      </c>
    </row>
    <row r="1875" spans="2:10">
      <c r="B1875" s="111" t="s">
        <v>449</v>
      </c>
      <c r="C1875" s="111" t="s">
        <v>490</v>
      </c>
      <c r="D1875" s="130" t="s">
        <v>490</v>
      </c>
      <c r="E1875" s="111" t="s">
        <v>491</v>
      </c>
      <c r="F1875" s="110">
        <v>2008</v>
      </c>
      <c r="G1875" s="87">
        <v>1.5767025930016028</v>
      </c>
      <c r="H1875" s="87">
        <v>2.3258825159208669</v>
      </c>
      <c r="I1875" s="87">
        <v>1.4258871914948965</v>
      </c>
      <c r="J1875" s="87">
        <v>5.3358053515817794</v>
      </c>
    </row>
    <row r="1876" spans="2:10">
      <c r="B1876" s="111" t="s">
        <v>449</v>
      </c>
      <c r="C1876" s="111" t="s">
        <v>490</v>
      </c>
      <c r="D1876" s="130" t="s">
        <v>490</v>
      </c>
      <c r="E1876" s="111" t="s">
        <v>491</v>
      </c>
      <c r="F1876" s="110">
        <v>2009</v>
      </c>
      <c r="G1876" s="87">
        <v>1.4097028968051963</v>
      </c>
      <c r="H1876" s="87">
        <v>2.0925951183671661</v>
      </c>
      <c r="I1876" s="87">
        <v>1.3723008209042986</v>
      </c>
      <c r="J1876" s="87">
        <v>4.8816174013971061</v>
      </c>
    </row>
    <row r="1877" spans="2:10">
      <c r="B1877" s="111" t="s">
        <v>449</v>
      </c>
      <c r="C1877" s="111" t="s">
        <v>490</v>
      </c>
      <c r="D1877" s="130" t="s">
        <v>490</v>
      </c>
      <c r="E1877" s="111" t="s">
        <v>491</v>
      </c>
      <c r="F1877" s="110">
        <v>2010</v>
      </c>
      <c r="G1877" s="87">
        <v>1.4401087543981395</v>
      </c>
      <c r="H1877" s="87">
        <v>2.2309379074820264</v>
      </c>
      <c r="I1877" s="87">
        <v>1.4195989687172255</v>
      </c>
      <c r="J1877" s="87">
        <v>5.0972676931932366</v>
      </c>
    </row>
    <row r="1878" spans="2:10">
      <c r="B1878" s="111" t="s">
        <v>449</v>
      </c>
      <c r="C1878" s="111" t="s">
        <v>490</v>
      </c>
      <c r="D1878" s="130" t="s">
        <v>490</v>
      </c>
      <c r="E1878" s="111" t="s">
        <v>491</v>
      </c>
      <c r="F1878" s="110">
        <v>2011</v>
      </c>
      <c r="G1878" s="87">
        <v>1.3111277538158841</v>
      </c>
      <c r="H1878" s="87">
        <v>1.9379848096789896</v>
      </c>
      <c r="I1878" s="87">
        <v>1.3052272764795554</v>
      </c>
      <c r="J1878" s="87">
        <v>4.5607782683274705</v>
      </c>
    </row>
    <row r="1879" spans="2:10">
      <c r="B1879" s="111" t="s">
        <v>449</v>
      </c>
      <c r="C1879" s="111" t="s">
        <v>490</v>
      </c>
      <c r="D1879" s="130" t="s">
        <v>490</v>
      </c>
      <c r="E1879" s="111" t="s">
        <v>491</v>
      </c>
      <c r="F1879" s="110">
        <v>2012</v>
      </c>
      <c r="G1879" s="87">
        <v>1.3041903344751224</v>
      </c>
      <c r="H1879" s="87">
        <v>2.1232978553621153</v>
      </c>
      <c r="I1879" s="87">
        <v>1.2547345032960633</v>
      </c>
      <c r="J1879" s="87">
        <v>4.6884720998258143</v>
      </c>
    </row>
    <row r="1880" spans="2:10">
      <c r="B1880" s="111" t="s">
        <v>449</v>
      </c>
      <c r="C1880" s="119" t="s">
        <v>492</v>
      </c>
      <c r="D1880" s="128" t="s">
        <v>492</v>
      </c>
      <c r="E1880" s="119" t="s">
        <v>493</v>
      </c>
      <c r="F1880" s="110">
        <v>2005</v>
      </c>
      <c r="G1880" s="87">
        <v>1.8847111945302348</v>
      </c>
      <c r="H1880" s="87">
        <v>2.2025279084797695</v>
      </c>
      <c r="I1880" s="87">
        <v>0.98056590747622729</v>
      </c>
      <c r="J1880" s="87">
        <v>5.0711543537909032</v>
      </c>
    </row>
    <row r="1881" spans="2:10">
      <c r="B1881" s="111" t="s">
        <v>449</v>
      </c>
      <c r="C1881" s="111" t="s">
        <v>492</v>
      </c>
      <c r="D1881" s="130" t="s">
        <v>492</v>
      </c>
      <c r="E1881" s="111" t="s">
        <v>493</v>
      </c>
      <c r="F1881" s="110">
        <v>2006</v>
      </c>
      <c r="G1881" s="87">
        <v>1.9602516222906388</v>
      </c>
      <c r="H1881" s="87">
        <v>2.1521667812361982</v>
      </c>
      <c r="I1881" s="87">
        <v>0.95727373036973673</v>
      </c>
      <c r="J1881" s="87">
        <v>5.0728120777699495</v>
      </c>
    </row>
    <row r="1882" spans="2:10">
      <c r="B1882" s="111" t="s">
        <v>449</v>
      </c>
      <c r="C1882" s="111" t="s">
        <v>492</v>
      </c>
      <c r="D1882" s="130" t="s">
        <v>492</v>
      </c>
      <c r="E1882" s="111" t="s">
        <v>493</v>
      </c>
      <c r="F1882" s="110">
        <v>2007</v>
      </c>
      <c r="G1882" s="87">
        <v>1.8526192354751985</v>
      </c>
      <c r="H1882" s="87">
        <v>2.0533144358718012</v>
      </c>
      <c r="I1882" s="87">
        <v>0.9520420686012635</v>
      </c>
      <c r="J1882" s="87">
        <v>4.8608685909548548</v>
      </c>
    </row>
    <row r="1883" spans="2:10">
      <c r="B1883" s="111" t="s">
        <v>449</v>
      </c>
      <c r="C1883" s="111" t="s">
        <v>492</v>
      </c>
      <c r="D1883" s="130" t="s">
        <v>492</v>
      </c>
      <c r="E1883" s="111" t="s">
        <v>493</v>
      </c>
      <c r="F1883" s="110">
        <v>2008</v>
      </c>
      <c r="G1883" s="87">
        <v>1.8529113123811343</v>
      </c>
      <c r="H1883" s="87">
        <v>2.0276987174033536</v>
      </c>
      <c r="I1883" s="87">
        <v>0.87403030268211679</v>
      </c>
      <c r="J1883" s="87">
        <v>4.7573397849771073</v>
      </c>
    </row>
    <row r="1884" spans="2:10">
      <c r="B1884" s="111" t="s">
        <v>449</v>
      </c>
      <c r="C1884" s="111" t="s">
        <v>492</v>
      </c>
      <c r="D1884" s="130" t="s">
        <v>492</v>
      </c>
      <c r="E1884" s="111" t="s">
        <v>493</v>
      </c>
      <c r="F1884" s="110">
        <v>2009</v>
      </c>
      <c r="G1884" s="87">
        <v>1.7239677772854296</v>
      </c>
      <c r="H1884" s="87">
        <v>1.8033891972214975</v>
      </c>
      <c r="I1884" s="87">
        <v>0.82689964219168355</v>
      </c>
      <c r="J1884" s="87">
        <v>4.3567629295373136</v>
      </c>
    </row>
    <row r="1885" spans="2:10">
      <c r="B1885" s="111" t="s">
        <v>449</v>
      </c>
      <c r="C1885" s="111" t="s">
        <v>492</v>
      </c>
      <c r="D1885" s="130" t="s">
        <v>492</v>
      </c>
      <c r="E1885" s="111" t="s">
        <v>493</v>
      </c>
      <c r="F1885" s="110">
        <v>2010</v>
      </c>
      <c r="G1885" s="87">
        <v>1.7700254859853124</v>
      </c>
      <c r="H1885" s="87">
        <v>1.9088246413492813</v>
      </c>
      <c r="I1885" s="87">
        <v>0.79370288144411383</v>
      </c>
      <c r="J1885" s="87">
        <v>4.4749609817492582</v>
      </c>
    </row>
    <row r="1886" spans="2:10">
      <c r="B1886" s="111" t="s">
        <v>449</v>
      </c>
      <c r="C1886" s="111" t="s">
        <v>492</v>
      </c>
      <c r="D1886" s="130" t="s">
        <v>492</v>
      </c>
      <c r="E1886" s="111" t="s">
        <v>493</v>
      </c>
      <c r="F1886" s="110">
        <v>2011</v>
      </c>
      <c r="G1886" s="87">
        <v>1.608589855963902</v>
      </c>
      <c r="H1886" s="87">
        <v>1.6468256792101905</v>
      </c>
      <c r="I1886" s="87">
        <v>0.7572423240242725</v>
      </c>
      <c r="J1886" s="87">
        <v>4.0149514516803517</v>
      </c>
    </row>
    <row r="1887" spans="2:10">
      <c r="B1887" s="111" t="s">
        <v>449</v>
      </c>
      <c r="C1887" s="111" t="s">
        <v>492</v>
      </c>
      <c r="D1887" s="130" t="s">
        <v>492</v>
      </c>
      <c r="E1887" s="111" t="s">
        <v>493</v>
      </c>
      <c r="F1887" s="110">
        <v>2012</v>
      </c>
      <c r="G1887" s="87">
        <v>1.6901934026220575</v>
      </c>
      <c r="H1887" s="87">
        <v>1.7878311441266277</v>
      </c>
      <c r="I1887" s="87">
        <v>0.71424159116467922</v>
      </c>
      <c r="J1887" s="87">
        <v>4.1944928005138484</v>
      </c>
    </row>
    <row r="1888" spans="2:10">
      <c r="B1888" s="111" t="s">
        <v>449</v>
      </c>
      <c r="C1888" s="119" t="s">
        <v>494</v>
      </c>
      <c r="D1888" s="128" t="s">
        <v>494</v>
      </c>
      <c r="E1888" s="119" t="s">
        <v>495</v>
      </c>
      <c r="F1888" s="110">
        <v>2005</v>
      </c>
      <c r="G1888" s="87">
        <v>1.2362214598883912</v>
      </c>
      <c r="H1888" s="87">
        <v>2.2897486901491226</v>
      </c>
      <c r="I1888" s="87">
        <v>1.0264812014707672</v>
      </c>
      <c r="J1888" s="87">
        <v>4.558091146807187</v>
      </c>
    </row>
    <row r="1889" spans="2:10">
      <c r="B1889" s="111" t="s">
        <v>449</v>
      </c>
      <c r="C1889" s="111" t="s">
        <v>494</v>
      </c>
      <c r="D1889" s="130" t="s">
        <v>494</v>
      </c>
      <c r="E1889" s="111" t="s">
        <v>495</v>
      </c>
      <c r="F1889" s="110">
        <v>2006</v>
      </c>
      <c r="G1889" s="87">
        <v>1.2273594185796843</v>
      </c>
      <c r="H1889" s="87">
        <v>2.2277352079082897</v>
      </c>
      <c r="I1889" s="87">
        <v>1.0004325651627706</v>
      </c>
      <c r="J1889" s="87">
        <v>4.4607692108375829</v>
      </c>
    </row>
    <row r="1890" spans="2:10">
      <c r="B1890" s="111" t="s">
        <v>449</v>
      </c>
      <c r="C1890" s="111" t="s">
        <v>494</v>
      </c>
      <c r="D1890" s="130" t="s">
        <v>494</v>
      </c>
      <c r="E1890" s="111" t="s">
        <v>495</v>
      </c>
      <c r="F1890" s="110">
        <v>2007</v>
      </c>
      <c r="G1890" s="87">
        <v>1.1705750719079366</v>
      </c>
      <c r="H1890" s="87">
        <v>2.139445768225253</v>
      </c>
      <c r="I1890" s="87">
        <v>1.0002657835299071</v>
      </c>
      <c r="J1890" s="87">
        <v>4.3151640659071226</v>
      </c>
    </row>
    <row r="1891" spans="2:10">
      <c r="B1891" s="111" t="s">
        <v>449</v>
      </c>
      <c r="C1891" s="111" t="s">
        <v>494</v>
      </c>
      <c r="D1891" s="130" t="s">
        <v>494</v>
      </c>
      <c r="E1891" s="111" t="s">
        <v>495</v>
      </c>
      <c r="F1891" s="110">
        <v>2008</v>
      </c>
      <c r="G1891" s="87">
        <v>0.98601745563271026</v>
      </c>
      <c r="H1891" s="87">
        <v>2.0896135116365322</v>
      </c>
      <c r="I1891" s="87">
        <v>0.92427906524125281</v>
      </c>
      <c r="J1891" s="87">
        <v>4.0044378737888566</v>
      </c>
    </row>
    <row r="1892" spans="2:10">
      <c r="B1892" s="111" t="s">
        <v>449</v>
      </c>
      <c r="C1892" s="111" t="s">
        <v>494</v>
      </c>
      <c r="D1892" s="130" t="s">
        <v>494</v>
      </c>
      <c r="E1892" s="111" t="s">
        <v>495</v>
      </c>
      <c r="F1892" s="110">
        <v>2009</v>
      </c>
      <c r="G1892" s="87">
        <v>0.87972833687054341</v>
      </c>
      <c r="H1892" s="87">
        <v>1.8630293986189512</v>
      </c>
      <c r="I1892" s="87">
        <v>0.88361563050991043</v>
      </c>
      <c r="J1892" s="87">
        <v>3.6305900811471004</v>
      </c>
    </row>
    <row r="1893" spans="2:10">
      <c r="B1893" s="111" t="s">
        <v>449</v>
      </c>
      <c r="C1893" s="111" t="s">
        <v>494</v>
      </c>
      <c r="D1893" s="130" t="s">
        <v>494</v>
      </c>
      <c r="E1893" s="111" t="s">
        <v>495</v>
      </c>
      <c r="F1893" s="110">
        <v>2010</v>
      </c>
      <c r="G1893" s="87">
        <v>0.91654336650167245</v>
      </c>
      <c r="H1893" s="87">
        <v>1.9728890618264583</v>
      </c>
      <c r="I1893" s="87">
        <v>0.86085681998788477</v>
      </c>
      <c r="J1893" s="87">
        <v>3.7543463450320886</v>
      </c>
    </row>
    <row r="1894" spans="2:10">
      <c r="B1894" s="111" t="s">
        <v>449</v>
      </c>
      <c r="C1894" s="111" t="s">
        <v>494</v>
      </c>
      <c r="D1894" s="130" t="s">
        <v>494</v>
      </c>
      <c r="E1894" s="111" t="s">
        <v>495</v>
      </c>
      <c r="F1894" s="110">
        <v>2011</v>
      </c>
      <c r="G1894" s="87">
        <v>0.82793519815441019</v>
      </c>
      <c r="H1894" s="87">
        <v>1.713190548007399</v>
      </c>
      <c r="I1894" s="87">
        <v>0.83059045675913501</v>
      </c>
      <c r="J1894" s="87">
        <v>3.3756075957896412</v>
      </c>
    </row>
    <row r="1895" spans="2:10">
      <c r="B1895" s="111" t="s">
        <v>449</v>
      </c>
      <c r="C1895" s="111" t="s">
        <v>494</v>
      </c>
      <c r="D1895" s="130" t="s">
        <v>494</v>
      </c>
      <c r="E1895" s="111" t="s">
        <v>495</v>
      </c>
      <c r="F1895" s="110">
        <v>2012</v>
      </c>
      <c r="G1895" s="87">
        <v>0.78200398384116887</v>
      </c>
      <c r="H1895" s="87">
        <v>1.8652412087832302</v>
      </c>
      <c r="I1895" s="87">
        <v>0.8010340053780044</v>
      </c>
      <c r="J1895" s="87">
        <v>3.452074378729094</v>
      </c>
    </row>
    <row r="1896" spans="2:10">
      <c r="B1896" s="111" t="s">
        <v>449</v>
      </c>
      <c r="C1896" s="119" t="s">
        <v>496</v>
      </c>
      <c r="D1896" s="128" t="s">
        <v>496</v>
      </c>
      <c r="E1896" s="119" t="s">
        <v>497</v>
      </c>
      <c r="F1896" s="110">
        <v>2005</v>
      </c>
      <c r="G1896" s="87">
        <v>1.5581493129769191</v>
      </c>
      <c r="H1896" s="87">
        <v>2.3155310952715356</v>
      </c>
      <c r="I1896" s="87">
        <v>0.90801198150665863</v>
      </c>
      <c r="J1896" s="87">
        <v>4.7889378029360996</v>
      </c>
    </row>
    <row r="1897" spans="2:10">
      <c r="B1897" s="111" t="s">
        <v>449</v>
      </c>
      <c r="C1897" s="111" t="s">
        <v>496</v>
      </c>
      <c r="D1897" s="130" t="s">
        <v>496</v>
      </c>
      <c r="E1897" s="111" t="s">
        <v>497</v>
      </c>
      <c r="F1897" s="110">
        <v>2006</v>
      </c>
      <c r="G1897" s="87">
        <v>1.5131233384931519</v>
      </c>
      <c r="H1897" s="87">
        <v>2.2787696464720413</v>
      </c>
      <c r="I1897" s="87">
        <v>0.87186895851965562</v>
      </c>
      <c r="J1897" s="87">
        <v>4.6705127397553534</v>
      </c>
    </row>
    <row r="1898" spans="2:10">
      <c r="B1898" s="111" t="s">
        <v>449</v>
      </c>
      <c r="C1898" s="111" t="s">
        <v>496</v>
      </c>
      <c r="D1898" s="130" t="s">
        <v>496</v>
      </c>
      <c r="E1898" s="111" t="s">
        <v>497</v>
      </c>
      <c r="F1898" s="110">
        <v>2007</v>
      </c>
      <c r="G1898" s="87">
        <v>1.4188514352421393</v>
      </c>
      <c r="H1898" s="87">
        <v>2.1963348519037074</v>
      </c>
      <c r="I1898" s="87">
        <v>0.87470744993924077</v>
      </c>
      <c r="J1898" s="87">
        <v>4.4961932525271679</v>
      </c>
    </row>
    <row r="1899" spans="2:10">
      <c r="B1899" s="111" t="s">
        <v>449</v>
      </c>
      <c r="C1899" s="111" t="s">
        <v>496</v>
      </c>
      <c r="D1899" s="130" t="s">
        <v>496</v>
      </c>
      <c r="E1899" s="111" t="s">
        <v>497</v>
      </c>
      <c r="F1899" s="110">
        <v>2008</v>
      </c>
      <c r="G1899" s="87">
        <v>1.8626949058045648</v>
      </c>
      <c r="H1899" s="87">
        <v>2.1894451576841516</v>
      </c>
      <c r="I1899" s="87">
        <v>0.81048818201337613</v>
      </c>
      <c r="J1899" s="87">
        <v>4.8685414890371508</v>
      </c>
    </row>
    <row r="1900" spans="2:10">
      <c r="B1900" s="111" t="s">
        <v>449</v>
      </c>
      <c r="C1900" s="111" t="s">
        <v>496</v>
      </c>
      <c r="D1900" s="130" t="s">
        <v>496</v>
      </c>
      <c r="E1900" s="111" t="s">
        <v>497</v>
      </c>
      <c r="F1900" s="110">
        <v>2009</v>
      </c>
      <c r="G1900" s="87">
        <v>1.6247990759584465</v>
      </c>
      <c r="H1900" s="87">
        <v>1.9669633401818516</v>
      </c>
      <c r="I1900" s="87">
        <v>0.77119095548680139</v>
      </c>
      <c r="J1900" s="87">
        <v>4.36847539549382</v>
      </c>
    </row>
    <row r="1901" spans="2:10">
      <c r="B1901" s="111" t="s">
        <v>449</v>
      </c>
      <c r="C1901" s="111" t="s">
        <v>496</v>
      </c>
      <c r="D1901" s="130" t="s">
        <v>496</v>
      </c>
      <c r="E1901" s="111" t="s">
        <v>497</v>
      </c>
      <c r="F1901" s="110">
        <v>2010</v>
      </c>
      <c r="G1901" s="87">
        <v>1.7007647821737715</v>
      </c>
      <c r="H1901" s="87">
        <v>2.1055333931550271</v>
      </c>
      <c r="I1901" s="87">
        <v>0.7566469770804648</v>
      </c>
      <c r="J1901" s="87">
        <v>4.5682875770576512</v>
      </c>
    </row>
    <row r="1902" spans="2:10">
      <c r="B1902" s="111" t="s">
        <v>449</v>
      </c>
      <c r="C1902" s="111" t="s">
        <v>496</v>
      </c>
      <c r="D1902" s="130" t="s">
        <v>496</v>
      </c>
      <c r="E1902" s="111" t="s">
        <v>497</v>
      </c>
      <c r="F1902" s="110">
        <v>2011</v>
      </c>
      <c r="G1902" s="87">
        <v>1.5125636116817718</v>
      </c>
      <c r="H1902" s="87">
        <v>1.8424491708686057</v>
      </c>
      <c r="I1902" s="87">
        <v>0.72369759653542787</v>
      </c>
      <c r="J1902" s="87">
        <v>4.0838785224647314</v>
      </c>
    </row>
    <row r="1903" spans="2:10">
      <c r="B1903" s="111" t="s">
        <v>449</v>
      </c>
      <c r="C1903" s="111" t="s">
        <v>496</v>
      </c>
      <c r="D1903" s="130" t="s">
        <v>496</v>
      </c>
      <c r="E1903" s="111" t="s">
        <v>497</v>
      </c>
      <c r="F1903" s="110">
        <v>2012</v>
      </c>
      <c r="G1903" s="87">
        <v>1.6226177604185632</v>
      </c>
      <c r="H1903" s="87">
        <v>2.0294203515976945</v>
      </c>
      <c r="I1903" s="87">
        <v>0.70890497992748713</v>
      </c>
      <c r="J1903" s="87">
        <v>4.3660111471637171</v>
      </c>
    </row>
    <row r="1904" spans="2:10">
      <c r="B1904" s="111" t="s">
        <v>449</v>
      </c>
      <c r="C1904" s="119" t="s">
        <v>498</v>
      </c>
      <c r="D1904" s="128" t="s">
        <v>498</v>
      </c>
      <c r="E1904" s="119" t="s">
        <v>499</v>
      </c>
      <c r="F1904" s="110">
        <v>2005</v>
      </c>
      <c r="G1904" s="87">
        <v>2.5415956174557333</v>
      </c>
      <c r="H1904" s="87">
        <v>1.8878194734875768</v>
      </c>
      <c r="I1904" s="87">
        <v>1.1995165753985355</v>
      </c>
      <c r="J1904" s="87">
        <v>5.6327259232114892</v>
      </c>
    </row>
    <row r="1905" spans="2:10">
      <c r="B1905" s="111" t="s">
        <v>449</v>
      </c>
      <c r="C1905" s="111" t="s">
        <v>498</v>
      </c>
      <c r="D1905" s="130" t="s">
        <v>498</v>
      </c>
      <c r="E1905" s="111" t="s">
        <v>499</v>
      </c>
      <c r="F1905" s="110">
        <v>2006</v>
      </c>
      <c r="G1905" s="87">
        <v>2.8898805387712865</v>
      </c>
      <c r="H1905" s="87">
        <v>1.8517122121121898</v>
      </c>
      <c r="I1905" s="87">
        <v>1.2028758013480954</v>
      </c>
      <c r="J1905" s="87">
        <v>5.9480160800657371</v>
      </c>
    </row>
    <row r="1906" spans="2:10">
      <c r="B1906" s="111" t="s">
        <v>449</v>
      </c>
      <c r="C1906" s="111" t="s">
        <v>498</v>
      </c>
      <c r="D1906" s="130" t="s">
        <v>498</v>
      </c>
      <c r="E1906" s="111" t="s">
        <v>499</v>
      </c>
      <c r="F1906" s="110">
        <v>2007</v>
      </c>
      <c r="G1906" s="87">
        <v>2.7491416623609854</v>
      </c>
      <c r="H1906" s="87">
        <v>1.7629058867231391</v>
      </c>
      <c r="I1906" s="87">
        <v>1.184641700844657</v>
      </c>
      <c r="J1906" s="87">
        <v>5.699963904035199</v>
      </c>
    </row>
    <row r="1907" spans="2:10">
      <c r="B1907" s="111" t="s">
        <v>449</v>
      </c>
      <c r="C1907" s="111" t="s">
        <v>498</v>
      </c>
      <c r="D1907" s="130" t="s">
        <v>498</v>
      </c>
      <c r="E1907" s="111" t="s">
        <v>499</v>
      </c>
      <c r="F1907" s="110">
        <v>2008</v>
      </c>
      <c r="G1907" s="87">
        <v>2.695699490928491</v>
      </c>
      <c r="H1907" s="87">
        <v>1.6983845741025865</v>
      </c>
      <c r="I1907" s="87">
        <v>1.073273482479201</v>
      </c>
      <c r="J1907" s="87">
        <v>5.4703882163367421</v>
      </c>
    </row>
    <row r="1908" spans="2:10">
      <c r="B1908" s="111" t="s">
        <v>449</v>
      </c>
      <c r="C1908" s="111" t="s">
        <v>498</v>
      </c>
      <c r="D1908" s="130" t="s">
        <v>498</v>
      </c>
      <c r="E1908" s="111" t="s">
        <v>499</v>
      </c>
      <c r="F1908" s="110">
        <v>2009</v>
      </c>
      <c r="G1908" s="87">
        <v>2.5385030731460394</v>
      </c>
      <c r="H1908" s="87">
        <v>1.4936637348280228</v>
      </c>
      <c r="I1908" s="87">
        <v>1.0289664252952126</v>
      </c>
      <c r="J1908" s="87">
        <v>5.0639376085753574</v>
      </c>
    </row>
    <row r="1909" spans="2:10">
      <c r="B1909" s="111" t="s">
        <v>449</v>
      </c>
      <c r="C1909" s="111" t="s">
        <v>498</v>
      </c>
      <c r="D1909" s="130" t="s">
        <v>498</v>
      </c>
      <c r="E1909" s="111" t="s">
        <v>499</v>
      </c>
      <c r="F1909" s="110">
        <v>2010</v>
      </c>
      <c r="G1909" s="87">
        <v>2.6422601416196225</v>
      </c>
      <c r="H1909" s="87">
        <v>1.5383211450784327</v>
      </c>
      <c r="I1909" s="87">
        <v>0.94970266238595868</v>
      </c>
      <c r="J1909" s="87">
        <v>5.1328677446520876</v>
      </c>
    </row>
    <row r="1910" spans="2:10">
      <c r="B1910" s="111" t="s">
        <v>449</v>
      </c>
      <c r="C1910" s="111" t="s">
        <v>498</v>
      </c>
      <c r="D1910" s="130" t="s">
        <v>498</v>
      </c>
      <c r="E1910" s="111" t="s">
        <v>499</v>
      </c>
      <c r="F1910" s="110">
        <v>2011</v>
      </c>
      <c r="G1910" s="87">
        <v>2.4049430446060924</v>
      </c>
      <c r="H1910" s="87">
        <v>1.3198287285819195</v>
      </c>
      <c r="I1910" s="87">
        <v>0.88397529456318225</v>
      </c>
      <c r="J1910" s="87">
        <v>4.6112083228459246</v>
      </c>
    </row>
    <row r="1911" spans="2:10">
      <c r="B1911" s="111" t="s">
        <v>449</v>
      </c>
      <c r="C1911" s="111" t="s">
        <v>498</v>
      </c>
      <c r="D1911" s="130" t="s">
        <v>498</v>
      </c>
      <c r="E1911" s="111" t="s">
        <v>499</v>
      </c>
      <c r="F1911" s="110">
        <v>2012</v>
      </c>
      <c r="G1911" s="87">
        <v>2.5789526011853496</v>
      </c>
      <c r="H1911" s="87">
        <v>1.4319955736364343</v>
      </c>
      <c r="I1911" s="87">
        <v>0.87651390477728175</v>
      </c>
      <c r="J1911" s="87">
        <v>4.889922868620161</v>
      </c>
    </row>
    <row r="1912" spans="2:10">
      <c r="B1912" s="111" t="s">
        <v>449</v>
      </c>
      <c r="C1912" s="119" t="s">
        <v>500</v>
      </c>
      <c r="D1912" s="128" t="s">
        <v>500</v>
      </c>
      <c r="E1912" s="119" t="s">
        <v>501</v>
      </c>
      <c r="F1912" s="110">
        <v>2005</v>
      </c>
      <c r="G1912" s="87">
        <v>0.98354539385362993</v>
      </c>
      <c r="H1912" s="87">
        <v>2.3043162523616001</v>
      </c>
      <c r="I1912" s="87">
        <v>1.1207517465212906</v>
      </c>
      <c r="J1912" s="87">
        <v>4.4149724239606938</v>
      </c>
    </row>
    <row r="1913" spans="2:10">
      <c r="B1913" s="111" t="s">
        <v>449</v>
      </c>
      <c r="C1913" s="111" t="s">
        <v>500</v>
      </c>
      <c r="D1913" s="130" t="s">
        <v>500</v>
      </c>
      <c r="E1913" s="111" t="s">
        <v>501</v>
      </c>
      <c r="F1913" s="110">
        <v>2006</v>
      </c>
      <c r="G1913" s="87">
        <v>0.95721099816082333</v>
      </c>
      <c r="H1913" s="87">
        <v>2.2541778987621077</v>
      </c>
      <c r="I1913" s="87">
        <v>1.1121246644801128</v>
      </c>
      <c r="J1913" s="87">
        <v>4.3294686150734476</v>
      </c>
    </row>
    <row r="1914" spans="2:10">
      <c r="B1914" s="111" t="s">
        <v>449</v>
      </c>
      <c r="C1914" s="111" t="s">
        <v>500</v>
      </c>
      <c r="D1914" s="130" t="s">
        <v>500</v>
      </c>
      <c r="E1914" s="111" t="s">
        <v>501</v>
      </c>
      <c r="F1914" s="110">
        <v>2007</v>
      </c>
      <c r="G1914" s="87">
        <v>0.90918962914963541</v>
      </c>
      <c r="H1914" s="87">
        <v>2.1569957149016359</v>
      </c>
      <c r="I1914" s="87">
        <v>1.1045481535285384</v>
      </c>
      <c r="J1914" s="87">
        <v>4.1763198304781302</v>
      </c>
    </row>
    <row r="1915" spans="2:10">
      <c r="B1915" s="111" t="s">
        <v>449</v>
      </c>
      <c r="C1915" s="111" t="s">
        <v>500</v>
      </c>
      <c r="D1915" s="130" t="s">
        <v>500</v>
      </c>
      <c r="E1915" s="111" t="s">
        <v>501</v>
      </c>
      <c r="F1915" s="110">
        <v>2008</v>
      </c>
      <c r="G1915" s="87">
        <v>0.8669771394750847</v>
      </c>
      <c r="H1915" s="87">
        <v>2.1370407783049101</v>
      </c>
      <c r="I1915" s="87">
        <v>0.97220269428539241</v>
      </c>
      <c r="J1915" s="87">
        <v>3.9814852132681908</v>
      </c>
    </row>
    <row r="1916" spans="2:10">
      <c r="B1916" s="111" t="s">
        <v>449</v>
      </c>
      <c r="C1916" s="111" t="s">
        <v>500</v>
      </c>
      <c r="D1916" s="130" t="s">
        <v>500</v>
      </c>
      <c r="E1916" s="111" t="s">
        <v>501</v>
      </c>
      <c r="F1916" s="110">
        <v>2009</v>
      </c>
      <c r="G1916" s="87">
        <v>0.77885888179158047</v>
      </c>
      <c r="H1916" s="87">
        <v>1.9168408172306919</v>
      </c>
      <c r="I1916" s="87">
        <v>0.9392709020246196</v>
      </c>
      <c r="J1916" s="87">
        <v>3.639942674725277</v>
      </c>
    </row>
    <row r="1917" spans="2:10">
      <c r="B1917" s="111" t="s">
        <v>449</v>
      </c>
      <c r="C1917" s="111" t="s">
        <v>500</v>
      </c>
      <c r="D1917" s="130" t="s">
        <v>500</v>
      </c>
      <c r="E1917" s="111" t="s">
        <v>501</v>
      </c>
      <c r="F1917" s="110">
        <v>2010</v>
      </c>
      <c r="G1917" s="87">
        <v>0.7758341870939417</v>
      </c>
      <c r="H1917" s="87">
        <v>2.0284079003050048</v>
      </c>
      <c r="I1917" s="87">
        <v>0.91731679757187146</v>
      </c>
      <c r="J1917" s="87">
        <v>3.7262311423194299</v>
      </c>
    </row>
    <row r="1918" spans="2:10">
      <c r="B1918" s="111" t="s">
        <v>449</v>
      </c>
      <c r="C1918" s="111" t="s">
        <v>500</v>
      </c>
      <c r="D1918" s="130" t="s">
        <v>500</v>
      </c>
      <c r="E1918" s="111" t="s">
        <v>501</v>
      </c>
      <c r="F1918" s="110">
        <v>2011</v>
      </c>
      <c r="G1918" s="87">
        <v>0.6836369045492855</v>
      </c>
      <c r="H1918" s="87">
        <v>1.7411277562786736</v>
      </c>
      <c r="I1918" s="87">
        <v>0.96231964417752336</v>
      </c>
      <c r="J1918" s="87">
        <v>3.391623852058915</v>
      </c>
    </row>
    <row r="1919" spans="2:10">
      <c r="B1919" s="111" t="s">
        <v>449</v>
      </c>
      <c r="C1919" s="111" t="s">
        <v>500</v>
      </c>
      <c r="D1919" s="130" t="s">
        <v>500</v>
      </c>
      <c r="E1919" s="111" t="s">
        <v>501</v>
      </c>
      <c r="F1919" s="110">
        <v>2012</v>
      </c>
      <c r="G1919" s="87">
        <v>0.68836591088612464</v>
      </c>
      <c r="H1919" s="87">
        <v>1.907943278367024</v>
      </c>
      <c r="I1919" s="87">
        <v>0.94543640406613605</v>
      </c>
      <c r="J1919" s="87">
        <v>3.5463283480022794</v>
      </c>
    </row>
    <row r="1920" spans="2:10">
      <c r="B1920" s="111" t="s">
        <v>449</v>
      </c>
      <c r="C1920" s="119" t="s">
        <v>502</v>
      </c>
      <c r="D1920" s="128" t="s">
        <v>502</v>
      </c>
      <c r="E1920" s="119" t="s">
        <v>503</v>
      </c>
      <c r="F1920" s="110">
        <v>2005</v>
      </c>
      <c r="G1920" s="87">
        <v>1.8384122552592135</v>
      </c>
      <c r="H1920" s="87">
        <v>2.6786896284986246</v>
      </c>
      <c r="I1920" s="87">
        <v>1.2620969470891366</v>
      </c>
      <c r="J1920" s="87">
        <v>5.7899246905399382</v>
      </c>
    </row>
    <row r="1921" spans="2:10">
      <c r="B1921" s="111" t="s">
        <v>449</v>
      </c>
      <c r="C1921" s="111" t="s">
        <v>502</v>
      </c>
      <c r="D1921" s="130" t="s">
        <v>502</v>
      </c>
      <c r="E1921" s="111" t="s">
        <v>503</v>
      </c>
      <c r="F1921" s="110">
        <v>2006</v>
      </c>
      <c r="G1921" s="87">
        <v>1.8595210785292089</v>
      </c>
      <c r="H1921" s="87">
        <v>2.6546766442969538</v>
      </c>
      <c r="I1921" s="87">
        <v>1.2275392991984027</v>
      </c>
      <c r="J1921" s="87">
        <v>5.7518308009640897</v>
      </c>
    </row>
    <row r="1922" spans="2:10">
      <c r="B1922" s="111" t="s">
        <v>449</v>
      </c>
      <c r="C1922" s="111" t="s">
        <v>502</v>
      </c>
      <c r="D1922" s="130" t="s">
        <v>502</v>
      </c>
      <c r="E1922" s="111" t="s">
        <v>503</v>
      </c>
      <c r="F1922" s="110">
        <v>2007</v>
      </c>
      <c r="G1922" s="87">
        <v>1.8212441705203088</v>
      </c>
      <c r="H1922" s="87">
        <v>2.5802931844657016</v>
      </c>
      <c r="I1922" s="87">
        <v>1.2294550807715963</v>
      </c>
      <c r="J1922" s="87">
        <v>5.6405764731818442</v>
      </c>
    </row>
    <row r="1923" spans="2:10">
      <c r="B1923" s="111" t="s">
        <v>449</v>
      </c>
      <c r="C1923" s="111" t="s">
        <v>502</v>
      </c>
      <c r="D1923" s="130" t="s">
        <v>502</v>
      </c>
      <c r="E1923" s="111" t="s">
        <v>503</v>
      </c>
      <c r="F1923" s="110">
        <v>2008</v>
      </c>
      <c r="G1923" s="87">
        <v>1.745779513844212</v>
      </c>
      <c r="H1923" s="87">
        <v>2.5881773525858707</v>
      </c>
      <c r="I1923" s="87">
        <v>1.139758259679398</v>
      </c>
      <c r="J1923" s="87">
        <v>5.4828805822810907</v>
      </c>
    </row>
    <row r="1924" spans="2:10">
      <c r="B1924" s="111" t="s">
        <v>449</v>
      </c>
      <c r="C1924" s="111" t="s">
        <v>502</v>
      </c>
      <c r="D1924" s="130" t="s">
        <v>502</v>
      </c>
      <c r="E1924" s="111" t="s">
        <v>503</v>
      </c>
      <c r="F1924" s="110">
        <v>2009</v>
      </c>
      <c r="G1924" s="87">
        <v>1.4973678622941027</v>
      </c>
      <c r="H1924" s="87">
        <v>2.3390133031650104</v>
      </c>
      <c r="I1924" s="87">
        <v>1.0792325835335672</v>
      </c>
      <c r="J1924" s="87">
        <v>4.9243023613254406</v>
      </c>
    </row>
    <row r="1925" spans="2:10">
      <c r="B1925" s="111" t="s">
        <v>449</v>
      </c>
      <c r="C1925" s="111" t="s">
        <v>502</v>
      </c>
      <c r="D1925" s="130" t="s">
        <v>502</v>
      </c>
      <c r="E1925" s="111" t="s">
        <v>503</v>
      </c>
      <c r="F1925" s="110">
        <v>2010</v>
      </c>
      <c r="G1925" s="87">
        <v>1.5076495140410346</v>
      </c>
      <c r="H1925" s="87">
        <v>2.5007845727268934</v>
      </c>
      <c r="I1925" s="87">
        <v>1.049260928319911</v>
      </c>
      <c r="J1925" s="87">
        <v>5.0658127281442136</v>
      </c>
    </row>
    <row r="1926" spans="2:10">
      <c r="B1926" s="111" t="s">
        <v>449</v>
      </c>
      <c r="C1926" s="111" t="s">
        <v>502</v>
      </c>
      <c r="D1926" s="130" t="s">
        <v>502</v>
      </c>
      <c r="E1926" s="111" t="s">
        <v>503</v>
      </c>
      <c r="F1926" s="110">
        <v>2011</v>
      </c>
      <c r="G1926" s="87">
        <v>1.2941860797620388</v>
      </c>
      <c r="H1926" s="87">
        <v>2.1781356505938008</v>
      </c>
      <c r="I1926" s="87">
        <v>1.0201481106439283</v>
      </c>
      <c r="J1926" s="87">
        <v>4.5003850810107746</v>
      </c>
    </row>
    <row r="1927" spans="2:10">
      <c r="B1927" s="111" t="s">
        <v>449</v>
      </c>
      <c r="C1927" s="111" t="s">
        <v>502</v>
      </c>
      <c r="D1927" s="130" t="s">
        <v>502</v>
      </c>
      <c r="E1927" s="111" t="s">
        <v>503</v>
      </c>
      <c r="F1927" s="110">
        <v>2012</v>
      </c>
      <c r="G1927" s="87">
        <v>1.3534294619207012</v>
      </c>
      <c r="H1927" s="87">
        <v>2.4099278910036777</v>
      </c>
      <c r="I1927" s="87">
        <v>1.0235262758890253</v>
      </c>
      <c r="J1927" s="87">
        <v>4.7948117016306693</v>
      </c>
    </row>
    <row r="1928" spans="2:10">
      <c r="B1928" s="111" t="s">
        <v>449</v>
      </c>
      <c r="C1928" s="119" t="s">
        <v>504</v>
      </c>
      <c r="D1928" s="128" t="s">
        <v>504</v>
      </c>
      <c r="E1928" s="119" t="s">
        <v>505</v>
      </c>
      <c r="F1928" s="110">
        <v>2005</v>
      </c>
      <c r="G1928" s="87">
        <v>3.5893309043863471</v>
      </c>
      <c r="H1928" s="87">
        <v>1.9753285657529589</v>
      </c>
      <c r="I1928" s="87">
        <v>0.99833235986453484</v>
      </c>
      <c r="J1928" s="87">
        <v>6.5673732801364402</v>
      </c>
    </row>
    <row r="1929" spans="2:10">
      <c r="B1929" s="111" t="s">
        <v>449</v>
      </c>
      <c r="C1929" s="111" t="s">
        <v>504</v>
      </c>
      <c r="D1929" s="130" t="s">
        <v>504</v>
      </c>
      <c r="E1929" s="111" t="s">
        <v>505</v>
      </c>
      <c r="F1929" s="110">
        <v>2006</v>
      </c>
      <c r="G1929" s="87">
        <v>3.5940597668249596</v>
      </c>
      <c r="H1929" s="87">
        <v>1.9173830971706178</v>
      </c>
      <c r="I1929" s="87">
        <v>0.96620299930626541</v>
      </c>
      <c r="J1929" s="87">
        <v>6.4816817988815458</v>
      </c>
    </row>
    <row r="1930" spans="2:10">
      <c r="B1930" s="111" t="s">
        <v>449</v>
      </c>
      <c r="C1930" s="111" t="s">
        <v>504</v>
      </c>
      <c r="D1930" s="130" t="s">
        <v>504</v>
      </c>
      <c r="E1930" s="111" t="s">
        <v>505</v>
      </c>
      <c r="F1930" s="110">
        <v>2007</v>
      </c>
      <c r="G1930" s="87">
        <v>3.4017055864615311</v>
      </c>
      <c r="H1930" s="87">
        <v>1.8580139981185244</v>
      </c>
      <c r="I1930" s="87">
        <v>0.97767940360129391</v>
      </c>
      <c r="J1930" s="87">
        <v>6.2411326275197823</v>
      </c>
    </row>
    <row r="1931" spans="2:10">
      <c r="B1931" s="111" t="s">
        <v>449</v>
      </c>
      <c r="C1931" s="111" t="s">
        <v>504</v>
      </c>
      <c r="D1931" s="130" t="s">
        <v>504</v>
      </c>
      <c r="E1931" s="111" t="s">
        <v>505</v>
      </c>
      <c r="F1931" s="110">
        <v>2008</v>
      </c>
      <c r="G1931" s="87">
        <v>3.3328974941549427</v>
      </c>
      <c r="H1931" s="87">
        <v>1.8183729499451302</v>
      </c>
      <c r="I1931" s="87">
        <v>0.88378100964279172</v>
      </c>
      <c r="J1931" s="87">
        <v>6.0385303120606038</v>
      </c>
    </row>
    <row r="1932" spans="2:10">
      <c r="B1932" s="111" t="s">
        <v>449</v>
      </c>
      <c r="C1932" s="111" t="s">
        <v>504</v>
      </c>
      <c r="D1932" s="130" t="s">
        <v>504</v>
      </c>
      <c r="E1932" s="111" t="s">
        <v>505</v>
      </c>
      <c r="F1932" s="110">
        <v>2009</v>
      </c>
      <c r="G1932" s="87">
        <v>2.810154598956589</v>
      </c>
      <c r="H1932" s="87">
        <v>1.6344130363779519</v>
      </c>
      <c r="I1932" s="87">
        <v>0.85443009469701836</v>
      </c>
      <c r="J1932" s="87">
        <v>5.3022364972743805</v>
      </c>
    </row>
    <row r="1933" spans="2:10">
      <c r="B1933" s="111" t="s">
        <v>449</v>
      </c>
      <c r="C1933" s="111" t="s">
        <v>504</v>
      </c>
      <c r="D1933" s="130" t="s">
        <v>504</v>
      </c>
      <c r="E1933" s="111" t="s">
        <v>505</v>
      </c>
      <c r="F1933" s="110">
        <v>2010</v>
      </c>
      <c r="G1933" s="87">
        <v>2.9497783027095861</v>
      </c>
      <c r="H1933" s="87">
        <v>1.7273106756984908</v>
      </c>
      <c r="I1933" s="87">
        <v>0.8256714966777513</v>
      </c>
      <c r="J1933" s="87">
        <v>5.5058810447074187</v>
      </c>
    </row>
    <row r="1934" spans="2:10">
      <c r="B1934" s="111" t="s">
        <v>449</v>
      </c>
      <c r="C1934" s="111" t="s">
        <v>504</v>
      </c>
      <c r="D1934" s="130" t="s">
        <v>504</v>
      </c>
      <c r="E1934" s="111" t="s">
        <v>505</v>
      </c>
      <c r="F1934" s="110">
        <v>2011</v>
      </c>
      <c r="G1934" s="87">
        <v>2.5334427357415761</v>
      </c>
      <c r="H1934" s="87">
        <v>1.5167415157598392</v>
      </c>
      <c r="I1934" s="87">
        <v>0.7941661967833078</v>
      </c>
      <c r="J1934" s="87">
        <v>4.8473393960429352</v>
      </c>
    </row>
    <row r="1935" spans="2:10">
      <c r="B1935" s="111" t="s">
        <v>449</v>
      </c>
      <c r="C1935" s="111" t="s">
        <v>504</v>
      </c>
      <c r="D1935" s="130" t="s">
        <v>504</v>
      </c>
      <c r="E1935" s="111" t="s">
        <v>505</v>
      </c>
      <c r="F1935" s="110">
        <v>2012</v>
      </c>
      <c r="G1935" s="87">
        <v>2.9485569719124287</v>
      </c>
      <c r="H1935" s="87">
        <v>1.6481548929364873</v>
      </c>
      <c r="I1935" s="87">
        <v>0.74960102324784506</v>
      </c>
      <c r="J1935" s="87">
        <v>5.349219940035371</v>
      </c>
    </row>
    <row r="1936" spans="2:10">
      <c r="B1936" s="111" t="s">
        <v>449</v>
      </c>
      <c r="C1936" s="119" t="s">
        <v>506</v>
      </c>
      <c r="D1936" s="128" t="s">
        <v>506</v>
      </c>
      <c r="E1936" s="119" t="s">
        <v>507</v>
      </c>
      <c r="F1936" s="110">
        <v>2005</v>
      </c>
      <c r="G1936" s="87">
        <v>1.3955175384646799</v>
      </c>
      <c r="H1936" s="87">
        <v>2.4467018370523776</v>
      </c>
      <c r="I1936" s="87">
        <v>0.97362732563016618</v>
      </c>
      <c r="J1936" s="87">
        <v>4.8257576446616266</v>
      </c>
    </row>
    <row r="1937" spans="2:10">
      <c r="B1937" s="111" t="s">
        <v>449</v>
      </c>
      <c r="C1937" s="111" t="s">
        <v>506</v>
      </c>
      <c r="D1937" s="130" t="s">
        <v>506</v>
      </c>
      <c r="E1937" s="111" t="s">
        <v>507</v>
      </c>
      <c r="F1937" s="110">
        <v>2006</v>
      </c>
      <c r="G1937" s="87">
        <v>1.417831511078997</v>
      </c>
      <c r="H1937" s="87">
        <v>2.4438742101204216</v>
      </c>
      <c r="I1937" s="87">
        <v>0.93970188528018828</v>
      </c>
      <c r="J1937" s="87">
        <v>4.8106903311783684</v>
      </c>
    </row>
    <row r="1938" spans="2:10">
      <c r="B1938" s="111" t="s">
        <v>449</v>
      </c>
      <c r="C1938" s="111" t="s">
        <v>506</v>
      </c>
      <c r="D1938" s="130" t="s">
        <v>506</v>
      </c>
      <c r="E1938" s="111" t="s">
        <v>507</v>
      </c>
      <c r="F1938" s="110">
        <v>2007</v>
      </c>
      <c r="G1938" s="87">
        <v>1.3660279019910611</v>
      </c>
      <c r="H1938" s="87">
        <v>2.3712085642710643</v>
      </c>
      <c r="I1938" s="87">
        <v>0.95385079265648387</v>
      </c>
      <c r="J1938" s="87">
        <v>4.6997485723430055</v>
      </c>
    </row>
    <row r="1939" spans="2:10">
      <c r="B1939" s="111" t="s">
        <v>449</v>
      </c>
      <c r="C1939" s="111" t="s">
        <v>506</v>
      </c>
      <c r="D1939" s="130" t="s">
        <v>506</v>
      </c>
      <c r="E1939" s="111" t="s">
        <v>507</v>
      </c>
      <c r="F1939" s="110">
        <v>2008</v>
      </c>
      <c r="G1939" s="87">
        <v>1.4183827918155958</v>
      </c>
      <c r="H1939" s="87">
        <v>2.3547987379803779</v>
      </c>
      <c r="I1939" s="87">
        <v>0.85103985331272436</v>
      </c>
      <c r="J1939" s="87">
        <v>4.6323599588668722</v>
      </c>
    </row>
    <row r="1940" spans="2:10">
      <c r="B1940" s="111" t="s">
        <v>449</v>
      </c>
      <c r="C1940" s="111" t="s">
        <v>506</v>
      </c>
      <c r="D1940" s="130" t="s">
        <v>506</v>
      </c>
      <c r="E1940" s="111" t="s">
        <v>507</v>
      </c>
      <c r="F1940" s="110">
        <v>2009</v>
      </c>
      <c r="G1940" s="87">
        <v>1.3355811900786794</v>
      </c>
      <c r="H1940" s="87">
        <v>2.1088310489741056</v>
      </c>
      <c r="I1940" s="87">
        <v>0.82707834855368001</v>
      </c>
      <c r="J1940" s="87">
        <v>4.2791129050540411</v>
      </c>
    </row>
    <row r="1941" spans="2:10">
      <c r="B1941" s="111" t="s">
        <v>449</v>
      </c>
      <c r="C1941" s="111" t="s">
        <v>506</v>
      </c>
      <c r="D1941" s="130" t="s">
        <v>506</v>
      </c>
      <c r="E1941" s="111" t="s">
        <v>507</v>
      </c>
      <c r="F1941" s="110">
        <v>2010</v>
      </c>
      <c r="G1941" s="87">
        <v>1.4189610129346384</v>
      </c>
      <c r="H1941" s="87">
        <v>2.2342863938809403</v>
      </c>
      <c r="I1941" s="87">
        <v>0.79261496628824346</v>
      </c>
      <c r="J1941" s="87">
        <v>4.4532340925641831</v>
      </c>
    </row>
    <row r="1942" spans="2:10">
      <c r="B1942" s="111" t="s">
        <v>449</v>
      </c>
      <c r="C1942" s="111" t="s">
        <v>506</v>
      </c>
      <c r="D1942" s="130" t="s">
        <v>506</v>
      </c>
      <c r="E1942" s="111" t="s">
        <v>507</v>
      </c>
      <c r="F1942" s="110">
        <v>2011</v>
      </c>
      <c r="G1942" s="87">
        <v>1.2057272338000991</v>
      </c>
      <c r="H1942" s="87">
        <v>1.9599903624996651</v>
      </c>
      <c r="I1942" s="87">
        <v>0.76679293824130634</v>
      </c>
      <c r="J1942" s="87">
        <v>3.9396274497351347</v>
      </c>
    </row>
    <row r="1943" spans="2:10">
      <c r="B1943" s="111" t="s">
        <v>449</v>
      </c>
      <c r="C1943" s="111" t="s">
        <v>506</v>
      </c>
      <c r="D1943" s="130" t="s">
        <v>506</v>
      </c>
      <c r="E1943" s="111" t="s">
        <v>507</v>
      </c>
      <c r="F1943" s="110">
        <v>2012</v>
      </c>
      <c r="G1943" s="87">
        <v>1.3348461236674036</v>
      </c>
      <c r="H1943" s="87">
        <v>2.1567251166718089</v>
      </c>
      <c r="I1943" s="87">
        <v>0.74222071901321096</v>
      </c>
      <c r="J1943" s="87">
        <v>4.2406921548580128</v>
      </c>
    </row>
    <row r="1944" spans="2:10">
      <c r="B1944" s="111" t="s">
        <v>449</v>
      </c>
      <c r="C1944" s="119" t="s">
        <v>508</v>
      </c>
      <c r="D1944" s="128" t="s">
        <v>508</v>
      </c>
      <c r="E1944" s="119" t="s">
        <v>509</v>
      </c>
      <c r="F1944" s="110">
        <v>2005</v>
      </c>
      <c r="G1944" s="87">
        <v>6.1890504956799894</v>
      </c>
      <c r="H1944" s="87">
        <v>1.7638902026346963</v>
      </c>
      <c r="I1944" s="87">
        <v>1.3656784447412649</v>
      </c>
      <c r="J1944" s="87">
        <v>9.3220117226549561</v>
      </c>
    </row>
    <row r="1945" spans="2:10">
      <c r="B1945" s="111" t="s">
        <v>449</v>
      </c>
      <c r="C1945" s="111" t="s">
        <v>508</v>
      </c>
      <c r="D1945" s="130" t="s">
        <v>508</v>
      </c>
      <c r="E1945" s="111" t="s">
        <v>509</v>
      </c>
      <c r="F1945" s="110">
        <v>2006</v>
      </c>
      <c r="G1945" s="87">
        <v>7.6110255442538159</v>
      </c>
      <c r="H1945" s="87">
        <v>1.7432992600177259</v>
      </c>
      <c r="I1945" s="87">
        <v>1.3541757877519673</v>
      </c>
      <c r="J1945" s="87">
        <v>10.711636601531058</v>
      </c>
    </row>
    <row r="1946" spans="2:10">
      <c r="B1946" s="111" t="s">
        <v>449</v>
      </c>
      <c r="C1946" s="111" t="s">
        <v>508</v>
      </c>
      <c r="D1946" s="130" t="s">
        <v>508</v>
      </c>
      <c r="E1946" s="111" t="s">
        <v>509</v>
      </c>
      <c r="F1946" s="110">
        <v>2007</v>
      </c>
      <c r="G1946" s="87">
        <v>7.3099322402011735</v>
      </c>
      <c r="H1946" s="87">
        <v>1.6861739778003735</v>
      </c>
      <c r="I1946" s="87">
        <v>1.334498082634489</v>
      </c>
      <c r="J1946" s="87">
        <v>10.333482155179095</v>
      </c>
    </row>
    <row r="1947" spans="2:10">
      <c r="B1947" s="111" t="s">
        <v>449</v>
      </c>
      <c r="C1947" s="111" t="s">
        <v>508</v>
      </c>
      <c r="D1947" s="130" t="s">
        <v>508</v>
      </c>
      <c r="E1947" s="111" t="s">
        <v>509</v>
      </c>
      <c r="F1947" s="110">
        <v>2008</v>
      </c>
      <c r="G1947" s="87">
        <v>7.3576992958453724</v>
      </c>
      <c r="H1947" s="87">
        <v>1.6634659846313671</v>
      </c>
      <c r="I1947" s="87">
        <v>1.2163799869431564</v>
      </c>
      <c r="J1947" s="87">
        <v>10.240201606473967</v>
      </c>
    </row>
    <row r="1948" spans="2:10">
      <c r="B1948" s="111" t="s">
        <v>449</v>
      </c>
      <c r="C1948" s="111" t="s">
        <v>508</v>
      </c>
      <c r="D1948" s="130" t="s">
        <v>508</v>
      </c>
      <c r="E1948" s="111" t="s">
        <v>509</v>
      </c>
      <c r="F1948" s="110">
        <v>2009</v>
      </c>
      <c r="G1948" s="87">
        <v>6.0737041105791327</v>
      </c>
      <c r="H1948" s="87">
        <v>1.4801741670788402</v>
      </c>
      <c r="I1948" s="87">
        <v>1.1497171893863871</v>
      </c>
      <c r="J1948" s="87">
        <v>8.7060247580096828</v>
      </c>
    </row>
    <row r="1949" spans="2:10">
      <c r="B1949" s="111" t="s">
        <v>449</v>
      </c>
      <c r="C1949" s="111" t="s">
        <v>508</v>
      </c>
      <c r="D1949" s="130" t="s">
        <v>508</v>
      </c>
      <c r="E1949" s="111" t="s">
        <v>509</v>
      </c>
      <c r="F1949" s="110">
        <v>2010</v>
      </c>
      <c r="G1949" s="87">
        <v>6.3225740506883286</v>
      </c>
      <c r="H1949" s="87">
        <v>1.5326643253402557</v>
      </c>
      <c r="I1949" s="87">
        <v>1.1169209097549713</v>
      </c>
      <c r="J1949" s="87">
        <v>8.9744541856556861</v>
      </c>
    </row>
    <row r="1950" spans="2:10">
      <c r="B1950" s="111" t="s">
        <v>449</v>
      </c>
      <c r="C1950" s="111" t="s">
        <v>508</v>
      </c>
      <c r="D1950" s="130" t="s">
        <v>508</v>
      </c>
      <c r="E1950" s="111" t="s">
        <v>509</v>
      </c>
      <c r="F1950" s="110">
        <v>2011</v>
      </c>
      <c r="G1950" s="87">
        <v>5.1198570459608455</v>
      </c>
      <c r="H1950" s="87">
        <v>1.3424372414618244</v>
      </c>
      <c r="I1950" s="87">
        <v>1.0381006160370112</v>
      </c>
      <c r="J1950" s="87">
        <v>7.5025687572410815</v>
      </c>
    </row>
    <row r="1951" spans="2:10">
      <c r="B1951" s="111" t="s">
        <v>449</v>
      </c>
      <c r="C1951" s="111" t="s">
        <v>508</v>
      </c>
      <c r="D1951" s="130" t="s">
        <v>508</v>
      </c>
      <c r="E1951" s="111" t="s">
        <v>509</v>
      </c>
      <c r="F1951" s="110">
        <v>2012</v>
      </c>
      <c r="G1951" s="87">
        <v>6.1659514763870806</v>
      </c>
      <c r="H1951" s="87">
        <v>1.4663227326774186</v>
      </c>
      <c r="I1951" s="87">
        <v>0.97616463547584387</v>
      </c>
      <c r="J1951" s="87">
        <v>8.6105277850629811</v>
      </c>
    </row>
    <row r="1952" spans="2:10">
      <c r="B1952" s="111" t="s">
        <v>449</v>
      </c>
      <c r="C1952" s="119" t="s">
        <v>510</v>
      </c>
      <c r="D1952" s="128" t="s">
        <v>510</v>
      </c>
      <c r="E1952" s="119" t="s">
        <v>511</v>
      </c>
      <c r="F1952" s="110">
        <v>2005</v>
      </c>
      <c r="G1952" s="87">
        <v>1.2894347189260045</v>
      </c>
      <c r="H1952" s="87">
        <v>2.2325330504216834</v>
      </c>
      <c r="I1952" s="87">
        <v>0.87907311416559331</v>
      </c>
      <c r="J1952" s="87">
        <v>4.4068903863679996</v>
      </c>
    </row>
    <row r="1953" spans="2:10">
      <c r="B1953" s="111" t="s">
        <v>449</v>
      </c>
      <c r="C1953" s="111" t="s">
        <v>510</v>
      </c>
      <c r="D1953" s="130" t="s">
        <v>510</v>
      </c>
      <c r="E1953" s="111" t="s">
        <v>511</v>
      </c>
      <c r="F1953" s="110">
        <v>2006</v>
      </c>
      <c r="G1953" s="87">
        <v>1.3518580838214529</v>
      </c>
      <c r="H1953" s="87">
        <v>2.1742583786211416</v>
      </c>
      <c r="I1953" s="87">
        <v>0.83919689187572732</v>
      </c>
      <c r="J1953" s="87">
        <v>4.3707565409635531</v>
      </c>
    </row>
    <row r="1954" spans="2:10">
      <c r="B1954" s="111" t="s">
        <v>449</v>
      </c>
      <c r="C1954" s="111" t="s">
        <v>510</v>
      </c>
      <c r="D1954" s="130" t="s">
        <v>510</v>
      </c>
      <c r="E1954" s="111" t="s">
        <v>511</v>
      </c>
      <c r="F1954" s="110">
        <v>2007</v>
      </c>
      <c r="G1954" s="87">
        <v>1.1966691599889265</v>
      </c>
      <c r="H1954" s="87">
        <v>2.0726129087302612</v>
      </c>
      <c r="I1954" s="87">
        <v>0.82660296674212574</v>
      </c>
      <c r="J1954" s="87">
        <v>4.1009333429961643</v>
      </c>
    </row>
    <row r="1955" spans="2:10">
      <c r="B1955" s="111" t="s">
        <v>449</v>
      </c>
      <c r="C1955" s="111" t="s">
        <v>510</v>
      </c>
      <c r="D1955" s="130" t="s">
        <v>510</v>
      </c>
      <c r="E1955" s="111" t="s">
        <v>511</v>
      </c>
      <c r="F1955" s="110">
        <v>2008</v>
      </c>
      <c r="G1955" s="87">
        <v>1.2960258370444266</v>
      </c>
      <c r="H1955" s="87">
        <v>2.0224850752733685</v>
      </c>
      <c r="I1955" s="87">
        <v>0.73754040831645384</v>
      </c>
      <c r="J1955" s="87">
        <v>4.0607239682403193</v>
      </c>
    </row>
    <row r="1956" spans="2:10">
      <c r="B1956" s="111" t="s">
        <v>449</v>
      </c>
      <c r="C1956" s="111" t="s">
        <v>510</v>
      </c>
      <c r="D1956" s="130" t="s">
        <v>510</v>
      </c>
      <c r="E1956" s="111" t="s">
        <v>511</v>
      </c>
      <c r="F1956" s="110">
        <v>2009</v>
      </c>
      <c r="G1956" s="87">
        <v>1.057065005572605</v>
      </c>
      <c r="H1956" s="87">
        <v>1.7850341662875995</v>
      </c>
      <c r="I1956" s="87">
        <v>0.71035033409903858</v>
      </c>
      <c r="J1956" s="87">
        <v>3.556777486061518</v>
      </c>
    </row>
    <row r="1957" spans="2:10">
      <c r="B1957" s="111" t="s">
        <v>449</v>
      </c>
      <c r="C1957" s="111" t="s">
        <v>510</v>
      </c>
      <c r="D1957" s="130" t="s">
        <v>510</v>
      </c>
      <c r="E1957" s="111" t="s">
        <v>511</v>
      </c>
      <c r="F1957" s="110">
        <v>2010</v>
      </c>
      <c r="G1957" s="87">
        <v>1.1163167622313146</v>
      </c>
      <c r="H1957" s="87">
        <v>1.866650549365622</v>
      </c>
      <c r="I1957" s="87">
        <v>0.68721434083798472</v>
      </c>
      <c r="J1957" s="87">
        <v>3.6743108881862101</v>
      </c>
    </row>
    <row r="1958" spans="2:10">
      <c r="B1958" s="111" t="s">
        <v>449</v>
      </c>
      <c r="C1958" s="111" t="s">
        <v>510</v>
      </c>
      <c r="D1958" s="130" t="s">
        <v>510</v>
      </c>
      <c r="E1958" s="111" t="s">
        <v>511</v>
      </c>
      <c r="F1958" s="110">
        <v>2011</v>
      </c>
      <c r="G1958" s="87">
        <v>0.95555724264031039</v>
      </c>
      <c r="H1958" s="87">
        <v>1.6136641698799821</v>
      </c>
      <c r="I1958" s="87">
        <v>0.63927273688855502</v>
      </c>
      <c r="J1958" s="87">
        <v>3.2124364428192349</v>
      </c>
    </row>
    <row r="1959" spans="2:10">
      <c r="B1959" s="111" t="s">
        <v>449</v>
      </c>
      <c r="C1959" s="111" t="s">
        <v>510</v>
      </c>
      <c r="D1959" s="130" t="s">
        <v>510</v>
      </c>
      <c r="E1959" s="111" t="s">
        <v>511</v>
      </c>
      <c r="F1959" s="110">
        <v>2012</v>
      </c>
      <c r="G1959" s="87">
        <v>1.0310955653190588</v>
      </c>
      <c r="H1959" s="87">
        <v>1.76507403314707</v>
      </c>
      <c r="I1959" s="87">
        <v>0.6538431227613678</v>
      </c>
      <c r="J1959" s="87">
        <v>3.4538609523580952</v>
      </c>
    </row>
    <row r="1960" spans="2:10">
      <c r="B1960" s="111" t="s">
        <v>449</v>
      </c>
      <c r="C1960" s="119" t="s">
        <v>512</v>
      </c>
      <c r="D1960" s="128" t="s">
        <v>512</v>
      </c>
      <c r="E1960" s="119" t="s">
        <v>513</v>
      </c>
      <c r="F1960" s="110">
        <v>2005</v>
      </c>
      <c r="G1960" s="87">
        <v>1.8905177701375766</v>
      </c>
      <c r="H1960" s="87">
        <v>2.3051657639542382</v>
      </c>
      <c r="I1960" s="87">
        <v>0.99626721414966835</v>
      </c>
      <c r="J1960" s="87">
        <v>5.1966952824339794</v>
      </c>
    </row>
    <row r="1961" spans="2:10">
      <c r="B1961" s="111" t="s">
        <v>449</v>
      </c>
      <c r="C1961" s="111" t="s">
        <v>512</v>
      </c>
      <c r="D1961" s="130" t="s">
        <v>512</v>
      </c>
      <c r="E1961" s="111" t="s">
        <v>513</v>
      </c>
      <c r="F1961" s="110">
        <v>2006</v>
      </c>
      <c r="G1961" s="87">
        <v>1.8856065067647247</v>
      </c>
      <c r="H1961" s="87">
        <v>2.2574746872346716</v>
      </c>
      <c r="I1961" s="87">
        <v>0.8750886885930188</v>
      </c>
      <c r="J1961" s="87">
        <v>5.0225678161439635</v>
      </c>
    </row>
    <row r="1962" spans="2:10">
      <c r="B1962" s="111" t="s">
        <v>449</v>
      </c>
      <c r="C1962" s="111" t="s">
        <v>512</v>
      </c>
      <c r="D1962" s="130" t="s">
        <v>512</v>
      </c>
      <c r="E1962" s="111" t="s">
        <v>513</v>
      </c>
      <c r="F1962" s="110">
        <v>2007</v>
      </c>
      <c r="G1962" s="87">
        <v>1.7184073753906595</v>
      </c>
      <c r="H1962" s="87">
        <v>2.1779659302486434</v>
      </c>
      <c r="I1962" s="87">
        <v>0.92022155668211758</v>
      </c>
      <c r="J1962" s="87">
        <v>4.8206817356277583</v>
      </c>
    </row>
    <row r="1963" spans="2:10">
      <c r="B1963" s="111" t="s">
        <v>449</v>
      </c>
      <c r="C1963" s="111" t="s">
        <v>512</v>
      </c>
      <c r="D1963" s="130" t="s">
        <v>512</v>
      </c>
      <c r="E1963" s="111" t="s">
        <v>513</v>
      </c>
      <c r="F1963" s="110">
        <v>2008</v>
      </c>
      <c r="G1963" s="87">
        <v>1.4235284037657787</v>
      </c>
      <c r="H1963" s="87">
        <v>2.1760846557210192</v>
      </c>
      <c r="I1963" s="87">
        <v>0.85751571779476266</v>
      </c>
      <c r="J1963" s="87">
        <v>4.4609585298512533</v>
      </c>
    </row>
    <row r="1964" spans="2:10">
      <c r="B1964" s="111" t="s">
        <v>449</v>
      </c>
      <c r="C1964" s="111" t="s">
        <v>512</v>
      </c>
      <c r="D1964" s="130" t="s">
        <v>512</v>
      </c>
      <c r="E1964" s="111" t="s">
        <v>513</v>
      </c>
      <c r="F1964" s="110">
        <v>2009</v>
      </c>
      <c r="G1964" s="87">
        <v>1.2684513816151886</v>
      </c>
      <c r="H1964" s="87">
        <v>1.9413008692068485</v>
      </c>
      <c r="I1964" s="87">
        <v>0.79117279974351939</v>
      </c>
      <c r="J1964" s="87">
        <v>4.0044811738990918</v>
      </c>
    </row>
    <row r="1965" spans="2:10">
      <c r="B1965" s="111" t="s">
        <v>449</v>
      </c>
      <c r="C1965" s="111" t="s">
        <v>512</v>
      </c>
      <c r="D1965" s="130" t="s">
        <v>512</v>
      </c>
      <c r="E1965" s="111" t="s">
        <v>513</v>
      </c>
      <c r="F1965" s="110">
        <v>2010</v>
      </c>
      <c r="G1965" s="87">
        <v>1.3392039794779491</v>
      </c>
      <c r="H1965" s="87">
        <v>2.0586957869973967</v>
      </c>
      <c r="I1965" s="87">
        <v>0.78024826744186004</v>
      </c>
      <c r="J1965" s="87">
        <v>4.1815681552896162</v>
      </c>
    </row>
    <row r="1966" spans="2:10">
      <c r="B1966" s="111" t="s">
        <v>449</v>
      </c>
      <c r="C1966" s="111" t="s">
        <v>512</v>
      </c>
      <c r="D1966" s="130" t="s">
        <v>512</v>
      </c>
      <c r="E1966" s="111" t="s">
        <v>513</v>
      </c>
      <c r="F1966" s="110">
        <v>2011</v>
      </c>
      <c r="G1966" s="87">
        <v>1.1627027775002561</v>
      </c>
      <c r="H1966" s="87">
        <v>1.7846553512803018</v>
      </c>
      <c r="I1966" s="87">
        <v>0.73610859212164537</v>
      </c>
      <c r="J1966" s="87">
        <v>3.6867433117294452</v>
      </c>
    </row>
    <row r="1967" spans="2:10">
      <c r="B1967" s="111" t="s">
        <v>449</v>
      </c>
      <c r="C1967" s="111" t="s">
        <v>512</v>
      </c>
      <c r="D1967" s="130" t="s">
        <v>512</v>
      </c>
      <c r="E1967" s="111" t="s">
        <v>513</v>
      </c>
      <c r="F1967" s="110">
        <v>2012</v>
      </c>
      <c r="G1967" s="87">
        <v>1.2439671344490246</v>
      </c>
      <c r="H1967" s="87">
        <v>1.9911748887263183</v>
      </c>
      <c r="I1967" s="87">
        <v>0.73216901276174273</v>
      </c>
      <c r="J1967" s="87">
        <v>3.9705453823316232</v>
      </c>
    </row>
    <row r="1968" spans="2:10">
      <c r="B1968" s="111" t="s">
        <v>449</v>
      </c>
      <c r="C1968" s="119" t="s">
        <v>514</v>
      </c>
      <c r="D1968" s="128" t="s">
        <v>514</v>
      </c>
      <c r="E1968" s="119" t="s">
        <v>515</v>
      </c>
      <c r="F1968" s="110">
        <v>2005</v>
      </c>
      <c r="G1968" s="87">
        <v>11.0160865923253</v>
      </c>
      <c r="H1968" s="87">
        <v>2.2897075408081071</v>
      </c>
      <c r="I1968" s="87">
        <v>1.5462989888950343</v>
      </c>
      <c r="J1968" s="87">
        <v>14.855382887067094</v>
      </c>
    </row>
    <row r="1969" spans="2:10">
      <c r="B1969" s="111" t="s">
        <v>449</v>
      </c>
      <c r="C1969" s="111" t="s">
        <v>514</v>
      </c>
      <c r="D1969" s="130" t="s">
        <v>514</v>
      </c>
      <c r="E1969" s="111" t="s">
        <v>515</v>
      </c>
      <c r="F1969" s="110">
        <v>2006</v>
      </c>
      <c r="G1969" s="87">
        <v>11.898586102048931</v>
      </c>
      <c r="H1969" s="87">
        <v>2.3096881648633709</v>
      </c>
      <c r="I1969" s="87">
        <v>1.5454992273143724</v>
      </c>
      <c r="J1969" s="87">
        <v>15.756886968559625</v>
      </c>
    </row>
    <row r="1970" spans="2:10">
      <c r="B1970" s="111" t="s">
        <v>449</v>
      </c>
      <c r="C1970" s="111" t="s">
        <v>514</v>
      </c>
      <c r="D1970" s="130" t="s">
        <v>514</v>
      </c>
      <c r="E1970" s="111" t="s">
        <v>515</v>
      </c>
      <c r="F1970" s="110">
        <v>2007</v>
      </c>
      <c r="G1970" s="87">
        <v>11.532545436412702</v>
      </c>
      <c r="H1970" s="87">
        <v>2.2910310020206488</v>
      </c>
      <c r="I1970" s="87">
        <v>1.5144063525490514</v>
      </c>
      <c r="J1970" s="87">
        <v>15.340956954997425</v>
      </c>
    </row>
    <row r="1971" spans="2:10">
      <c r="B1971" s="111" t="s">
        <v>449</v>
      </c>
      <c r="C1971" s="111" t="s">
        <v>514</v>
      </c>
      <c r="D1971" s="130" t="s">
        <v>514</v>
      </c>
      <c r="E1971" s="111" t="s">
        <v>515</v>
      </c>
      <c r="F1971" s="110">
        <v>2008</v>
      </c>
      <c r="G1971" s="87">
        <v>11.965477825428588</v>
      </c>
      <c r="H1971" s="87">
        <v>2.3152162738386979</v>
      </c>
      <c r="I1971" s="87">
        <v>1.3881000282568574</v>
      </c>
      <c r="J1971" s="87">
        <v>15.671642396008822</v>
      </c>
    </row>
    <row r="1972" spans="2:10">
      <c r="B1972" s="111" t="s">
        <v>449</v>
      </c>
      <c r="C1972" s="111" t="s">
        <v>514</v>
      </c>
      <c r="D1972" s="130" t="s">
        <v>514</v>
      </c>
      <c r="E1972" s="111" t="s">
        <v>515</v>
      </c>
      <c r="F1972" s="110">
        <v>2009</v>
      </c>
      <c r="G1972" s="87">
        <v>10.545349390846509</v>
      </c>
      <c r="H1972" s="87">
        <v>2.157655050926361</v>
      </c>
      <c r="I1972" s="87">
        <v>1.3428373956813342</v>
      </c>
      <c r="J1972" s="87">
        <v>14.048562338134291</v>
      </c>
    </row>
    <row r="1973" spans="2:10">
      <c r="B1973" s="111" t="s">
        <v>449</v>
      </c>
      <c r="C1973" s="111" t="s">
        <v>514</v>
      </c>
      <c r="D1973" s="130" t="s">
        <v>514</v>
      </c>
      <c r="E1973" s="111" t="s">
        <v>515</v>
      </c>
      <c r="F1973" s="110">
        <v>2010</v>
      </c>
      <c r="G1973" s="87">
        <v>11.159225028638971</v>
      </c>
      <c r="H1973" s="87">
        <v>2.3082738491104284</v>
      </c>
      <c r="I1973" s="87">
        <v>1.3346043077316423</v>
      </c>
      <c r="J1973" s="87">
        <v>14.804754445084615</v>
      </c>
    </row>
    <row r="1974" spans="2:10">
      <c r="B1974" s="111" t="s">
        <v>449</v>
      </c>
      <c r="C1974" s="111" t="s">
        <v>514</v>
      </c>
      <c r="D1974" s="130" t="s">
        <v>514</v>
      </c>
      <c r="E1974" s="111" t="s">
        <v>515</v>
      </c>
      <c r="F1974" s="110">
        <v>2011</v>
      </c>
      <c r="G1974" s="87">
        <v>9.9432808342662327</v>
      </c>
      <c r="H1974" s="87">
        <v>2.0314232584474827</v>
      </c>
      <c r="I1974" s="87">
        <v>1.2848045880571197</v>
      </c>
      <c r="J1974" s="87">
        <v>13.262066857447186</v>
      </c>
    </row>
    <row r="1975" spans="2:10">
      <c r="B1975" s="111" t="s">
        <v>449</v>
      </c>
      <c r="C1975" s="111" t="s">
        <v>514</v>
      </c>
      <c r="D1975" s="130" t="s">
        <v>514</v>
      </c>
      <c r="E1975" s="111" t="s">
        <v>515</v>
      </c>
      <c r="F1975" s="110">
        <v>2012</v>
      </c>
      <c r="G1975" s="87">
        <v>10.93835639654591</v>
      </c>
      <c r="H1975" s="87">
        <v>2.2188008950355669</v>
      </c>
      <c r="I1975" s="87">
        <v>1.2471951352228987</v>
      </c>
      <c r="J1975" s="87">
        <v>14.40683069502796</v>
      </c>
    </row>
    <row r="1976" spans="2:10">
      <c r="B1976" s="131" t="s">
        <v>516</v>
      </c>
      <c r="C1976" s="113" t="s">
        <v>516</v>
      </c>
      <c r="D1976" s="132" t="s">
        <v>516</v>
      </c>
      <c r="E1976" s="133"/>
      <c r="F1976" s="114">
        <v>2005</v>
      </c>
      <c r="G1976" s="88">
        <v>2.6985740901656996</v>
      </c>
      <c r="H1976" s="88">
        <v>2.3123840153413737</v>
      </c>
      <c r="I1976" s="88">
        <v>1.1945785709202588</v>
      </c>
      <c r="J1976" s="88">
        <v>6.2123228816475988</v>
      </c>
    </row>
    <row r="1977" spans="2:10">
      <c r="B1977" s="112" t="s">
        <v>516</v>
      </c>
      <c r="C1977" s="113" t="s">
        <v>516</v>
      </c>
      <c r="D1977" s="132" t="s">
        <v>516</v>
      </c>
      <c r="E1977" s="133"/>
      <c r="F1977" s="114">
        <v>2006</v>
      </c>
      <c r="G1977" s="88">
        <v>2.8511100453141367</v>
      </c>
      <c r="H1977" s="88">
        <v>2.2790256820367065</v>
      </c>
      <c r="I1977" s="88">
        <v>1.170698158408525</v>
      </c>
      <c r="J1977" s="88">
        <v>6.3071647035753058</v>
      </c>
    </row>
    <row r="1978" spans="2:10">
      <c r="B1978" s="112" t="s">
        <v>516</v>
      </c>
      <c r="C1978" s="113" t="s">
        <v>516</v>
      </c>
      <c r="D1978" s="132" t="s">
        <v>516</v>
      </c>
      <c r="E1978" s="133"/>
      <c r="F1978" s="114">
        <v>2007</v>
      </c>
      <c r="G1978" s="88">
        <v>2.7125315099331209</v>
      </c>
      <c r="H1978" s="88">
        <v>2.1970074559103789</v>
      </c>
      <c r="I1978" s="88">
        <v>1.1587817703103716</v>
      </c>
      <c r="J1978" s="88">
        <v>6.0742386115347022</v>
      </c>
    </row>
    <row r="1979" spans="2:10">
      <c r="B1979" s="112" t="s">
        <v>516</v>
      </c>
      <c r="C1979" s="113" t="s">
        <v>516</v>
      </c>
      <c r="D1979" s="132" t="s">
        <v>516</v>
      </c>
      <c r="E1979" s="133"/>
      <c r="F1979" s="114">
        <v>2008</v>
      </c>
      <c r="G1979" s="88">
        <v>2.7004393816844132</v>
      </c>
      <c r="H1979" s="88">
        <v>2.1652839803478847</v>
      </c>
      <c r="I1979" s="88">
        <v>1.0663550363459831</v>
      </c>
      <c r="J1979" s="88">
        <v>5.9376289150121826</v>
      </c>
    </row>
    <row r="1980" spans="2:10">
      <c r="B1980" s="112" t="s">
        <v>516</v>
      </c>
      <c r="C1980" s="113" t="s">
        <v>516</v>
      </c>
      <c r="D1980" s="132" t="s">
        <v>516</v>
      </c>
      <c r="E1980" s="133"/>
      <c r="F1980" s="114">
        <v>2009</v>
      </c>
      <c r="G1980" s="88">
        <v>2.3507087948030079</v>
      </c>
      <c r="H1980" s="88">
        <v>1.9351508515546134</v>
      </c>
      <c r="I1980" s="88">
        <v>1.0226587493198724</v>
      </c>
      <c r="J1980" s="88">
        <v>5.3137226248266547</v>
      </c>
    </row>
    <row r="1981" spans="2:10">
      <c r="B1981" s="112" t="s">
        <v>516</v>
      </c>
      <c r="C1981" s="113" t="s">
        <v>516</v>
      </c>
      <c r="D1981" s="132" t="s">
        <v>516</v>
      </c>
      <c r="E1981" s="133"/>
      <c r="F1981" s="114">
        <v>2010</v>
      </c>
      <c r="G1981" s="88">
        <v>2.4586789598674881</v>
      </c>
      <c r="H1981" s="88">
        <v>2.0470063930874463</v>
      </c>
      <c r="I1981" s="88">
        <v>0.9937595843128636</v>
      </c>
      <c r="J1981" s="88">
        <v>5.5043578065857437</v>
      </c>
    </row>
    <row r="1982" spans="2:10">
      <c r="B1982" s="112" t="s">
        <v>516</v>
      </c>
      <c r="C1982" s="113" t="s">
        <v>516</v>
      </c>
      <c r="D1982" s="132" t="s">
        <v>516</v>
      </c>
      <c r="E1982" s="133"/>
      <c r="F1982" s="114">
        <v>2011</v>
      </c>
      <c r="G1982" s="88">
        <v>2.1498502454434223</v>
      </c>
      <c r="H1982" s="88">
        <v>1.7721952805256218</v>
      </c>
      <c r="I1982" s="88">
        <v>0.95302162278934399</v>
      </c>
      <c r="J1982" s="88">
        <v>4.879796394583483</v>
      </c>
    </row>
    <row r="1983" spans="2:10">
      <c r="B1983" s="112" t="s">
        <v>516</v>
      </c>
      <c r="C1983" s="113" t="s">
        <v>516</v>
      </c>
      <c r="D1983" s="132" t="s">
        <v>516</v>
      </c>
      <c r="E1983" s="133"/>
      <c r="F1983" s="114">
        <v>2012</v>
      </c>
      <c r="G1983" s="88">
        <v>2.3489540753989506</v>
      </c>
      <c r="H1983" s="88">
        <v>1.9414088323376899</v>
      </c>
      <c r="I1983" s="88">
        <v>0.93625852854646074</v>
      </c>
      <c r="J1983" s="88">
        <v>5.2313115375539319</v>
      </c>
    </row>
    <row r="1984" spans="2:10">
      <c r="B1984" s="119" t="s">
        <v>517</v>
      </c>
      <c r="C1984" s="119" t="s">
        <v>518</v>
      </c>
      <c r="D1984" s="128" t="s">
        <v>518</v>
      </c>
      <c r="E1984" s="119" t="s">
        <v>519</v>
      </c>
      <c r="F1984" s="110">
        <v>2005</v>
      </c>
      <c r="G1984" s="87">
        <v>2.8194638348597376</v>
      </c>
      <c r="H1984" s="87">
        <v>2.3872676868735647</v>
      </c>
      <c r="I1984" s="87">
        <v>1.5798704085056989</v>
      </c>
      <c r="J1984" s="87">
        <v>6.7586630807456309</v>
      </c>
    </row>
    <row r="1985" spans="2:10">
      <c r="B1985" s="111" t="s">
        <v>517</v>
      </c>
      <c r="C1985" s="111" t="s">
        <v>518</v>
      </c>
      <c r="D1985" s="130" t="s">
        <v>518</v>
      </c>
      <c r="E1985" s="111" t="s">
        <v>519</v>
      </c>
      <c r="F1985" s="110">
        <v>2006</v>
      </c>
      <c r="G1985" s="87">
        <v>2.8428631224189584</v>
      </c>
      <c r="H1985" s="87">
        <v>2.3933051336194038</v>
      </c>
      <c r="I1985" s="87">
        <v>1.5326307482641826</v>
      </c>
      <c r="J1985" s="87">
        <v>6.7387996329362654</v>
      </c>
    </row>
    <row r="1986" spans="2:10">
      <c r="B1986" s="111" t="s">
        <v>517</v>
      </c>
      <c r="C1986" s="111" t="s">
        <v>518</v>
      </c>
      <c r="D1986" s="130" t="s">
        <v>518</v>
      </c>
      <c r="E1986" s="111" t="s">
        <v>519</v>
      </c>
      <c r="F1986" s="110">
        <v>2007</v>
      </c>
      <c r="G1986" s="87">
        <v>2.7509118139283637</v>
      </c>
      <c r="H1986" s="87">
        <v>2.3423453570103692</v>
      </c>
      <c r="I1986" s="87">
        <v>1.544557836088307</v>
      </c>
      <c r="J1986" s="87">
        <v>6.6084795783356043</v>
      </c>
    </row>
    <row r="1987" spans="2:10">
      <c r="B1987" s="111" t="s">
        <v>517</v>
      </c>
      <c r="C1987" s="111" t="s">
        <v>518</v>
      </c>
      <c r="D1987" s="130" t="s">
        <v>518</v>
      </c>
      <c r="E1987" s="111" t="s">
        <v>519</v>
      </c>
      <c r="F1987" s="110">
        <v>2008</v>
      </c>
      <c r="G1987" s="87">
        <v>2.670172774941463</v>
      </c>
      <c r="H1987" s="87">
        <v>2.3077409978723167</v>
      </c>
      <c r="I1987" s="87">
        <v>1.4409939370275868</v>
      </c>
      <c r="J1987" s="87">
        <v>6.3897003180706999</v>
      </c>
    </row>
    <row r="1988" spans="2:10">
      <c r="B1988" s="111" t="s">
        <v>517</v>
      </c>
      <c r="C1988" s="111" t="s">
        <v>518</v>
      </c>
      <c r="D1988" s="130" t="s">
        <v>518</v>
      </c>
      <c r="E1988" s="111" t="s">
        <v>519</v>
      </c>
      <c r="F1988" s="110">
        <v>2009</v>
      </c>
      <c r="G1988" s="87">
        <v>2.2365682220688456</v>
      </c>
      <c r="H1988" s="87">
        <v>2.0749791166480795</v>
      </c>
      <c r="I1988" s="87">
        <v>1.3982954728802244</v>
      </c>
      <c r="J1988" s="87">
        <v>5.680744470284866</v>
      </c>
    </row>
    <row r="1989" spans="2:10">
      <c r="B1989" s="111" t="s">
        <v>517</v>
      </c>
      <c r="C1989" s="111" t="s">
        <v>518</v>
      </c>
      <c r="D1989" s="130" t="s">
        <v>518</v>
      </c>
      <c r="E1989" s="111" t="s">
        <v>519</v>
      </c>
      <c r="F1989" s="110">
        <v>2010</v>
      </c>
      <c r="G1989" s="87">
        <v>2.1513450521550586</v>
      </c>
      <c r="H1989" s="87">
        <v>2.1949290397711123</v>
      </c>
      <c r="I1989" s="87">
        <v>1.3456562853851437</v>
      </c>
      <c r="J1989" s="87">
        <v>5.6615604967716884</v>
      </c>
    </row>
    <row r="1990" spans="2:10">
      <c r="B1990" s="111" t="s">
        <v>517</v>
      </c>
      <c r="C1990" s="111" t="s">
        <v>518</v>
      </c>
      <c r="D1990" s="130" t="s">
        <v>518</v>
      </c>
      <c r="E1990" s="111" t="s">
        <v>519</v>
      </c>
      <c r="F1990" s="110">
        <v>2011</v>
      </c>
      <c r="G1990" s="87">
        <v>1.9115496127546785</v>
      </c>
      <c r="H1990" s="87">
        <v>1.9279275559068316</v>
      </c>
      <c r="I1990" s="87">
        <v>1.2989878483160386</v>
      </c>
      <c r="J1990" s="87">
        <v>5.1083818900347406</v>
      </c>
    </row>
    <row r="1991" spans="2:10">
      <c r="B1991" s="111" t="s">
        <v>517</v>
      </c>
      <c r="C1991" s="111" t="s">
        <v>518</v>
      </c>
      <c r="D1991" s="130" t="s">
        <v>518</v>
      </c>
      <c r="E1991" s="111" t="s">
        <v>519</v>
      </c>
      <c r="F1991" s="110">
        <v>2012</v>
      </c>
      <c r="G1991" s="87">
        <v>1.9553451878471568</v>
      </c>
      <c r="H1991" s="87">
        <v>2.1205346354414907</v>
      </c>
      <c r="I1991" s="87">
        <v>1.2624353520620377</v>
      </c>
      <c r="J1991" s="87">
        <v>5.312306439284443</v>
      </c>
    </row>
    <row r="1992" spans="2:10">
      <c r="B1992" s="111" t="s">
        <v>517</v>
      </c>
      <c r="C1992" s="119" t="s">
        <v>520</v>
      </c>
      <c r="D1992" s="128" t="s">
        <v>520</v>
      </c>
      <c r="E1992" s="119" t="s">
        <v>521</v>
      </c>
      <c r="F1992" s="110">
        <v>2005</v>
      </c>
      <c r="G1992" s="87">
        <v>1.7826016165855953</v>
      </c>
      <c r="H1992" s="87">
        <v>2.3960779295405219</v>
      </c>
      <c r="I1992" s="87">
        <v>1.3516591129165718</v>
      </c>
      <c r="J1992" s="87">
        <v>5.5395646585264116</v>
      </c>
    </row>
    <row r="1993" spans="2:10">
      <c r="B1993" s="111" t="s">
        <v>517</v>
      </c>
      <c r="C1993" s="111" t="s">
        <v>520</v>
      </c>
      <c r="D1993" s="130" t="s">
        <v>520</v>
      </c>
      <c r="E1993" s="111" t="s">
        <v>521</v>
      </c>
      <c r="F1993" s="110">
        <v>2006</v>
      </c>
      <c r="G1993" s="87">
        <v>1.7916498259197595</v>
      </c>
      <c r="H1993" s="87">
        <v>2.3570053628623486</v>
      </c>
      <c r="I1993" s="87">
        <v>1.3144008913396705</v>
      </c>
      <c r="J1993" s="87">
        <v>5.4716058035887993</v>
      </c>
    </row>
    <row r="1994" spans="2:10">
      <c r="B1994" s="111" t="s">
        <v>517</v>
      </c>
      <c r="C1994" s="111" t="s">
        <v>520</v>
      </c>
      <c r="D1994" s="130" t="s">
        <v>520</v>
      </c>
      <c r="E1994" s="111" t="s">
        <v>521</v>
      </c>
      <c r="F1994" s="110">
        <v>2007</v>
      </c>
      <c r="G1994" s="87">
        <v>1.7392104172632006</v>
      </c>
      <c r="H1994" s="87">
        <v>2.2585412340530748</v>
      </c>
      <c r="I1994" s="87">
        <v>1.3162248111874917</v>
      </c>
      <c r="J1994" s="87">
        <v>5.3218962446959592</v>
      </c>
    </row>
    <row r="1995" spans="2:10">
      <c r="B1995" s="111" t="s">
        <v>517</v>
      </c>
      <c r="C1995" s="111" t="s">
        <v>520</v>
      </c>
      <c r="D1995" s="130" t="s">
        <v>520</v>
      </c>
      <c r="E1995" s="111" t="s">
        <v>521</v>
      </c>
      <c r="F1995" s="110">
        <v>2008</v>
      </c>
      <c r="G1995" s="87">
        <v>1.6891915427052047</v>
      </c>
      <c r="H1995" s="87">
        <v>2.2000266753711029</v>
      </c>
      <c r="I1995" s="87">
        <v>1.2256150152874119</v>
      </c>
      <c r="J1995" s="87">
        <v>5.1221682263035948</v>
      </c>
    </row>
    <row r="1996" spans="2:10">
      <c r="B1996" s="111" t="s">
        <v>517</v>
      </c>
      <c r="C1996" s="111" t="s">
        <v>520</v>
      </c>
      <c r="D1996" s="130" t="s">
        <v>520</v>
      </c>
      <c r="E1996" s="111" t="s">
        <v>521</v>
      </c>
      <c r="F1996" s="110">
        <v>2009</v>
      </c>
      <c r="G1996" s="87">
        <v>1.4821245020041176</v>
      </c>
      <c r="H1996" s="87">
        <v>1.9644774753066545</v>
      </c>
      <c r="I1996" s="87">
        <v>1.1727341008337311</v>
      </c>
      <c r="J1996" s="87">
        <v>4.6262491009431379</v>
      </c>
    </row>
    <row r="1997" spans="2:10">
      <c r="B1997" s="111" t="s">
        <v>517</v>
      </c>
      <c r="C1997" s="111" t="s">
        <v>520</v>
      </c>
      <c r="D1997" s="130" t="s">
        <v>520</v>
      </c>
      <c r="E1997" s="111" t="s">
        <v>521</v>
      </c>
      <c r="F1997" s="110">
        <v>2010</v>
      </c>
      <c r="G1997" s="87">
        <v>1.5503622160006629</v>
      </c>
      <c r="H1997" s="87">
        <v>2.0820673530580924</v>
      </c>
      <c r="I1997" s="87">
        <v>1.1311644077458904</v>
      </c>
      <c r="J1997" s="87">
        <v>4.7701194851878777</v>
      </c>
    </row>
    <row r="1998" spans="2:10">
      <c r="B1998" s="111" t="s">
        <v>517</v>
      </c>
      <c r="C1998" s="111" t="s">
        <v>520</v>
      </c>
      <c r="D1998" s="130" t="s">
        <v>520</v>
      </c>
      <c r="E1998" s="111" t="s">
        <v>521</v>
      </c>
      <c r="F1998" s="110">
        <v>2011</v>
      </c>
      <c r="G1998" s="87">
        <v>1.3442029806037392</v>
      </c>
      <c r="H1998" s="87">
        <v>1.7935267082865367</v>
      </c>
      <c r="I1998" s="87">
        <v>1.1025398642601942</v>
      </c>
      <c r="J1998" s="87">
        <v>4.2467227089119088</v>
      </c>
    </row>
    <row r="1999" spans="2:10">
      <c r="B1999" s="111" t="s">
        <v>517</v>
      </c>
      <c r="C1999" s="111" t="s">
        <v>520</v>
      </c>
      <c r="D1999" s="130" t="s">
        <v>520</v>
      </c>
      <c r="E1999" s="111" t="s">
        <v>521</v>
      </c>
      <c r="F1999" s="110">
        <v>2012</v>
      </c>
      <c r="G1999" s="87">
        <v>1.4986440378578532</v>
      </c>
      <c r="H1999" s="87">
        <v>1.9732275185743353</v>
      </c>
      <c r="I1999" s="87">
        <v>1.0873271058541654</v>
      </c>
      <c r="J1999" s="87">
        <v>4.5657454487677356</v>
      </c>
    </row>
    <row r="2000" spans="2:10">
      <c r="B2000" s="111" t="s">
        <v>517</v>
      </c>
      <c r="C2000" s="119" t="s">
        <v>522</v>
      </c>
      <c r="D2000" s="128" t="s">
        <v>523</v>
      </c>
      <c r="E2000" s="119" t="s">
        <v>524</v>
      </c>
      <c r="F2000" s="110">
        <v>2005</v>
      </c>
      <c r="G2000" s="87">
        <v>2.1944972421023166</v>
      </c>
      <c r="H2000" s="87">
        <v>2.6095728488144689</v>
      </c>
      <c r="I2000" s="87">
        <v>2.4518370158568228</v>
      </c>
      <c r="J2000" s="87">
        <v>7.3870391222960192</v>
      </c>
    </row>
    <row r="2001" spans="2:10">
      <c r="B2001" s="111" t="s">
        <v>517</v>
      </c>
      <c r="C2001" s="111" t="s">
        <v>522</v>
      </c>
      <c r="D2001" s="130" t="s">
        <v>523</v>
      </c>
      <c r="E2001" s="111" t="s">
        <v>524</v>
      </c>
      <c r="F2001" s="110">
        <v>2006</v>
      </c>
      <c r="G2001" s="87">
        <v>2.1587906355046527</v>
      </c>
      <c r="H2001" s="87">
        <v>2.6416803468364463</v>
      </c>
      <c r="I2001" s="87">
        <v>2.4412265394173565</v>
      </c>
      <c r="J2001" s="87">
        <v>7.3622792210189241</v>
      </c>
    </row>
    <row r="2002" spans="2:10">
      <c r="B2002" s="111" t="s">
        <v>517</v>
      </c>
      <c r="C2002" s="111" t="s">
        <v>522</v>
      </c>
      <c r="D2002" s="130" t="s">
        <v>523</v>
      </c>
      <c r="E2002" s="111" t="s">
        <v>524</v>
      </c>
      <c r="F2002" s="110">
        <v>2007</v>
      </c>
      <c r="G2002" s="87">
        <v>1.99619539317093</v>
      </c>
      <c r="H2002" s="87">
        <v>2.5584477224340394</v>
      </c>
      <c r="I2002" s="87">
        <v>2.4387941358012282</v>
      </c>
      <c r="J2002" s="87">
        <v>7.104868251374393</v>
      </c>
    </row>
    <row r="2003" spans="2:10">
      <c r="B2003" s="111" t="s">
        <v>517</v>
      </c>
      <c r="C2003" s="111" t="s">
        <v>522</v>
      </c>
      <c r="D2003" s="130" t="s">
        <v>523</v>
      </c>
      <c r="E2003" s="111" t="s">
        <v>524</v>
      </c>
      <c r="F2003" s="110">
        <v>2008</v>
      </c>
      <c r="G2003" s="87">
        <v>1.9129003208837954</v>
      </c>
      <c r="H2003" s="87">
        <v>2.5038208521199259</v>
      </c>
      <c r="I2003" s="87">
        <v>2.2881226552559855</v>
      </c>
      <c r="J2003" s="87">
        <v>6.8067184692575307</v>
      </c>
    </row>
    <row r="2004" spans="2:10">
      <c r="B2004" s="111" t="s">
        <v>517</v>
      </c>
      <c r="C2004" s="111" t="s">
        <v>522</v>
      </c>
      <c r="D2004" s="130" t="s">
        <v>523</v>
      </c>
      <c r="E2004" s="111" t="s">
        <v>524</v>
      </c>
      <c r="F2004" s="110">
        <v>2009</v>
      </c>
      <c r="G2004" s="87">
        <v>1.668129113401225</v>
      </c>
      <c r="H2004" s="87">
        <v>2.2733419071803787</v>
      </c>
      <c r="I2004" s="87">
        <v>2.1980837599408889</v>
      </c>
      <c r="J2004" s="87">
        <v>6.2381657968872259</v>
      </c>
    </row>
    <row r="2005" spans="2:10">
      <c r="B2005" s="111" t="s">
        <v>517</v>
      </c>
      <c r="C2005" s="111" t="s">
        <v>522</v>
      </c>
      <c r="D2005" s="130" t="s">
        <v>523</v>
      </c>
      <c r="E2005" s="111" t="s">
        <v>524</v>
      </c>
      <c r="F2005" s="110">
        <v>2010</v>
      </c>
      <c r="G2005" s="87">
        <v>1.7568458865066325</v>
      </c>
      <c r="H2005" s="87">
        <v>2.4457727738514241</v>
      </c>
      <c r="I2005" s="87">
        <v>2.1101349178813829</v>
      </c>
      <c r="J2005" s="87">
        <v>6.4042170454425937</v>
      </c>
    </row>
    <row r="2006" spans="2:10">
      <c r="B2006" s="111" t="s">
        <v>517</v>
      </c>
      <c r="C2006" s="111" t="s">
        <v>522</v>
      </c>
      <c r="D2006" s="130" t="s">
        <v>523</v>
      </c>
      <c r="E2006" s="111" t="s">
        <v>524</v>
      </c>
      <c r="F2006" s="110">
        <v>2011</v>
      </c>
      <c r="G2006" s="87">
        <v>1.5969356097173275</v>
      </c>
      <c r="H2006" s="87">
        <v>2.1135263664255408</v>
      </c>
      <c r="I2006" s="87">
        <v>2.0567161392674351</v>
      </c>
      <c r="J2006" s="87">
        <v>5.8577923054288865</v>
      </c>
    </row>
    <row r="2007" spans="2:10">
      <c r="B2007" s="111" t="s">
        <v>517</v>
      </c>
      <c r="C2007" s="111" t="s">
        <v>522</v>
      </c>
      <c r="D2007" s="130" t="s">
        <v>523</v>
      </c>
      <c r="E2007" s="111" t="s">
        <v>524</v>
      </c>
      <c r="F2007" s="110">
        <v>2012</v>
      </c>
      <c r="G2007" s="87">
        <v>1.7847253622382779</v>
      </c>
      <c r="H2007" s="87">
        <v>2.3121240494864952</v>
      </c>
      <c r="I2007" s="87">
        <v>2.0003281884189592</v>
      </c>
      <c r="J2007" s="87">
        <v>6.1874128554660599</v>
      </c>
    </row>
    <row r="2008" spans="2:10">
      <c r="B2008" s="111" t="s">
        <v>517</v>
      </c>
      <c r="C2008" s="111" t="s">
        <v>522</v>
      </c>
      <c r="D2008" s="128" t="s">
        <v>525</v>
      </c>
      <c r="E2008" s="119" t="s">
        <v>526</v>
      </c>
      <c r="F2008" s="110">
        <v>2005</v>
      </c>
      <c r="G2008" s="87">
        <v>1.9462868423073343</v>
      </c>
      <c r="H2008" s="87">
        <v>3.0813510317537705</v>
      </c>
      <c r="I2008" s="87">
        <v>1.8272204485852863</v>
      </c>
      <c r="J2008" s="87">
        <v>6.8809133383547731</v>
      </c>
    </row>
    <row r="2009" spans="2:10">
      <c r="B2009" s="111" t="s">
        <v>517</v>
      </c>
      <c r="C2009" s="111" t="s">
        <v>522</v>
      </c>
      <c r="D2009" s="130" t="s">
        <v>525</v>
      </c>
      <c r="E2009" s="111" t="s">
        <v>526</v>
      </c>
      <c r="F2009" s="110">
        <v>2006</v>
      </c>
      <c r="G2009" s="87">
        <v>1.9069684800330042</v>
      </c>
      <c r="H2009" s="87">
        <v>3.0684799228757798</v>
      </c>
      <c r="I2009" s="87">
        <v>1.8400584798856918</v>
      </c>
      <c r="J2009" s="87">
        <v>6.8375417246441472</v>
      </c>
    </row>
    <row r="2010" spans="2:10">
      <c r="B2010" s="111" t="s">
        <v>517</v>
      </c>
      <c r="C2010" s="111" t="s">
        <v>522</v>
      </c>
      <c r="D2010" s="130" t="s">
        <v>525</v>
      </c>
      <c r="E2010" s="111" t="s">
        <v>526</v>
      </c>
      <c r="F2010" s="110">
        <v>2007</v>
      </c>
      <c r="G2010" s="87">
        <v>1.8486782193352398</v>
      </c>
      <c r="H2010" s="87">
        <v>2.9671592938484621</v>
      </c>
      <c r="I2010" s="87">
        <v>1.860672544591067</v>
      </c>
      <c r="J2010" s="87">
        <v>6.6966791616558536</v>
      </c>
    </row>
    <row r="2011" spans="2:10">
      <c r="B2011" s="111" t="s">
        <v>517</v>
      </c>
      <c r="C2011" s="111" t="s">
        <v>522</v>
      </c>
      <c r="D2011" s="130" t="s">
        <v>525</v>
      </c>
      <c r="E2011" s="111" t="s">
        <v>526</v>
      </c>
      <c r="F2011" s="110">
        <v>2008</v>
      </c>
      <c r="G2011" s="87">
        <v>1.6885921738789547</v>
      </c>
      <c r="H2011" s="87">
        <v>2.9427321287851469</v>
      </c>
      <c r="I2011" s="87">
        <v>1.7351727070077474</v>
      </c>
      <c r="J2011" s="87">
        <v>6.3847235672237703</v>
      </c>
    </row>
    <row r="2012" spans="2:10">
      <c r="B2012" s="111" t="s">
        <v>517</v>
      </c>
      <c r="C2012" s="111" t="s">
        <v>522</v>
      </c>
      <c r="D2012" s="130" t="s">
        <v>525</v>
      </c>
      <c r="E2012" s="111" t="s">
        <v>526</v>
      </c>
      <c r="F2012" s="110">
        <v>2009</v>
      </c>
      <c r="G2012" s="87">
        <v>1.4618758373897549</v>
      </c>
      <c r="H2012" s="87">
        <v>2.6927102386349913</v>
      </c>
      <c r="I2012" s="87">
        <v>1.6748344576583785</v>
      </c>
      <c r="J2012" s="87">
        <v>5.8471670317034574</v>
      </c>
    </row>
    <row r="2013" spans="2:10">
      <c r="B2013" s="111" t="s">
        <v>517</v>
      </c>
      <c r="C2013" s="111" t="s">
        <v>522</v>
      </c>
      <c r="D2013" s="130" t="s">
        <v>525</v>
      </c>
      <c r="E2013" s="111" t="s">
        <v>526</v>
      </c>
      <c r="F2013" s="110">
        <v>2010</v>
      </c>
      <c r="G2013" s="87">
        <v>1.5694430242541053</v>
      </c>
      <c r="H2013" s="87">
        <v>2.90513369445878</v>
      </c>
      <c r="I2013" s="87">
        <v>1.6365397152530414</v>
      </c>
      <c r="J2013" s="87">
        <v>6.1253383750177912</v>
      </c>
    </row>
    <row r="2014" spans="2:10">
      <c r="B2014" s="111" t="s">
        <v>517</v>
      </c>
      <c r="C2014" s="111" t="s">
        <v>522</v>
      </c>
      <c r="D2014" s="130" t="s">
        <v>525</v>
      </c>
      <c r="E2014" s="111" t="s">
        <v>526</v>
      </c>
      <c r="F2014" s="110">
        <v>2011</v>
      </c>
      <c r="G2014" s="87">
        <v>1.3812176389729569</v>
      </c>
      <c r="H2014" s="87">
        <v>2.5396815712662169</v>
      </c>
      <c r="I2014" s="87">
        <v>1.5885394998308973</v>
      </c>
      <c r="J2014" s="87">
        <v>5.5234530942066584</v>
      </c>
    </row>
    <row r="2015" spans="2:10">
      <c r="B2015" s="111" t="s">
        <v>517</v>
      </c>
      <c r="C2015" s="111" t="s">
        <v>522</v>
      </c>
      <c r="D2015" s="130" t="s">
        <v>525</v>
      </c>
      <c r="E2015" s="111" t="s">
        <v>526</v>
      </c>
      <c r="F2015" s="110">
        <v>2012</v>
      </c>
      <c r="G2015" s="87">
        <v>1.441470806236451</v>
      </c>
      <c r="H2015" s="87">
        <v>2.8214860595120554</v>
      </c>
      <c r="I2015" s="87">
        <v>1.5677712412502307</v>
      </c>
      <c r="J2015" s="87">
        <v>5.8478479065179867</v>
      </c>
    </row>
    <row r="2016" spans="2:10">
      <c r="B2016" s="111" t="s">
        <v>517</v>
      </c>
      <c r="C2016" s="111" t="s">
        <v>522</v>
      </c>
      <c r="D2016" s="128" t="s">
        <v>527</v>
      </c>
      <c r="E2016" s="119" t="s">
        <v>528</v>
      </c>
      <c r="F2016" s="110">
        <v>2005</v>
      </c>
      <c r="G2016" s="87">
        <v>3.625105718093244</v>
      </c>
      <c r="H2016" s="87">
        <v>3.1641679869238089</v>
      </c>
      <c r="I2016" s="87">
        <v>8.3526704695016409</v>
      </c>
      <c r="J2016" s="87">
        <v>15.184959191705929</v>
      </c>
    </row>
    <row r="2017" spans="2:10">
      <c r="B2017" s="111" t="s">
        <v>517</v>
      </c>
      <c r="C2017" s="111" t="s">
        <v>522</v>
      </c>
      <c r="D2017" s="130" t="s">
        <v>527</v>
      </c>
      <c r="E2017" s="111" t="s">
        <v>528</v>
      </c>
      <c r="F2017" s="110">
        <v>2006</v>
      </c>
      <c r="G2017" s="87">
        <v>3.0824306062269993</v>
      </c>
      <c r="H2017" s="87">
        <v>3.1770359663273258</v>
      </c>
      <c r="I2017" s="87">
        <v>8.309435322666447</v>
      </c>
      <c r="J2017" s="87">
        <v>14.607957732550812</v>
      </c>
    </row>
    <row r="2018" spans="2:10">
      <c r="B2018" s="111" t="s">
        <v>517</v>
      </c>
      <c r="C2018" s="111" t="s">
        <v>522</v>
      </c>
      <c r="D2018" s="130" t="s">
        <v>527</v>
      </c>
      <c r="E2018" s="111" t="s">
        <v>528</v>
      </c>
      <c r="F2018" s="110">
        <v>2007</v>
      </c>
      <c r="G2018" s="87">
        <v>2.7384722115287645</v>
      </c>
      <c r="H2018" s="87">
        <v>3.0523721627992657</v>
      </c>
      <c r="I2018" s="87">
        <v>8.5425138693490883</v>
      </c>
      <c r="J2018" s="87">
        <v>14.369956473458032</v>
      </c>
    </row>
    <row r="2019" spans="2:10">
      <c r="B2019" s="111" t="s">
        <v>517</v>
      </c>
      <c r="C2019" s="111" t="s">
        <v>522</v>
      </c>
      <c r="D2019" s="130" t="s">
        <v>527</v>
      </c>
      <c r="E2019" s="111" t="s">
        <v>528</v>
      </c>
      <c r="F2019" s="110">
        <v>2008</v>
      </c>
      <c r="G2019" s="87">
        <v>2.6023407163326886</v>
      </c>
      <c r="H2019" s="87">
        <v>3.0381883740726794</v>
      </c>
      <c r="I2019" s="87">
        <v>7.7217849425695322</v>
      </c>
      <c r="J2019" s="87">
        <v>13.397519437979089</v>
      </c>
    </row>
    <row r="2020" spans="2:10">
      <c r="B2020" s="111" t="s">
        <v>517</v>
      </c>
      <c r="C2020" s="111" t="s">
        <v>522</v>
      </c>
      <c r="D2020" s="130" t="s">
        <v>527</v>
      </c>
      <c r="E2020" s="111" t="s">
        <v>528</v>
      </c>
      <c r="F2020" s="110">
        <v>2009</v>
      </c>
      <c r="G2020" s="87">
        <v>2.327073937706742</v>
      </c>
      <c r="H2020" s="87">
        <v>2.7776919109136462</v>
      </c>
      <c r="I2020" s="87">
        <v>7.2995141030447801</v>
      </c>
      <c r="J2020" s="87">
        <v>12.438454897901732</v>
      </c>
    </row>
    <row r="2021" spans="2:10">
      <c r="B2021" s="111" t="s">
        <v>517</v>
      </c>
      <c r="C2021" s="111" t="s">
        <v>522</v>
      </c>
      <c r="D2021" s="130" t="s">
        <v>527</v>
      </c>
      <c r="E2021" s="111" t="s">
        <v>528</v>
      </c>
      <c r="F2021" s="110">
        <v>2010</v>
      </c>
      <c r="G2021" s="87">
        <v>2.5201312649563876</v>
      </c>
      <c r="H2021" s="87">
        <v>2.9820758056387597</v>
      </c>
      <c r="I2021" s="87">
        <v>7.4819332331797908</v>
      </c>
      <c r="J2021" s="87">
        <v>13.01379874954393</v>
      </c>
    </row>
    <row r="2022" spans="2:10">
      <c r="B2022" s="111" t="s">
        <v>517</v>
      </c>
      <c r="C2022" s="111" t="s">
        <v>522</v>
      </c>
      <c r="D2022" s="130" t="s">
        <v>527</v>
      </c>
      <c r="E2022" s="111" t="s">
        <v>528</v>
      </c>
      <c r="F2022" s="110">
        <v>2011</v>
      </c>
      <c r="G2022" s="87">
        <v>2.2349281934844196</v>
      </c>
      <c r="H2022" s="87">
        <v>2.6204379030423515</v>
      </c>
      <c r="I2022" s="87">
        <v>7.0799588399601161</v>
      </c>
      <c r="J2022" s="87">
        <v>11.963864356610308</v>
      </c>
    </row>
    <row r="2023" spans="2:10">
      <c r="B2023" s="111" t="s">
        <v>517</v>
      </c>
      <c r="C2023" s="111" t="s">
        <v>522</v>
      </c>
      <c r="D2023" s="130" t="s">
        <v>527</v>
      </c>
      <c r="E2023" s="111" t="s">
        <v>528</v>
      </c>
      <c r="F2023" s="110">
        <v>2012</v>
      </c>
      <c r="G2023" s="87">
        <v>2.5093097182968078</v>
      </c>
      <c r="H2023" s="87">
        <v>2.9110155775465412</v>
      </c>
      <c r="I2023" s="87">
        <v>7.3494550281265099</v>
      </c>
      <c r="J2023" s="87">
        <v>12.800314095753896</v>
      </c>
    </row>
    <row r="2024" spans="2:10">
      <c r="B2024" s="111" t="s">
        <v>517</v>
      </c>
      <c r="C2024" s="111" t="s">
        <v>522</v>
      </c>
      <c r="D2024" s="128" t="s">
        <v>529</v>
      </c>
      <c r="E2024" s="119" t="s">
        <v>530</v>
      </c>
      <c r="F2024" s="110">
        <v>2005</v>
      </c>
      <c r="G2024" s="87">
        <v>2.0739270798683687</v>
      </c>
      <c r="H2024" s="87">
        <v>2.7162187707140748</v>
      </c>
      <c r="I2024" s="87">
        <v>2.7584323259495216</v>
      </c>
      <c r="J2024" s="87">
        <v>7.5935806246823407</v>
      </c>
    </row>
    <row r="2025" spans="2:10">
      <c r="B2025" s="111" t="s">
        <v>517</v>
      </c>
      <c r="C2025" s="111" t="s">
        <v>522</v>
      </c>
      <c r="D2025" s="130" t="s">
        <v>529</v>
      </c>
      <c r="E2025" s="111" t="s">
        <v>530</v>
      </c>
      <c r="F2025" s="110">
        <v>2006</v>
      </c>
      <c r="G2025" s="87">
        <v>2.0468689418878894</v>
      </c>
      <c r="H2025" s="87">
        <v>2.7144265013664772</v>
      </c>
      <c r="I2025" s="87">
        <v>2.7245524622801911</v>
      </c>
      <c r="J2025" s="87">
        <v>7.5270349798185032</v>
      </c>
    </row>
    <row r="2026" spans="2:10">
      <c r="B2026" s="111" t="s">
        <v>517</v>
      </c>
      <c r="C2026" s="111" t="s">
        <v>522</v>
      </c>
      <c r="D2026" s="130" t="s">
        <v>529</v>
      </c>
      <c r="E2026" s="111" t="s">
        <v>530</v>
      </c>
      <c r="F2026" s="110">
        <v>2007</v>
      </c>
      <c r="G2026" s="87">
        <v>1.8616697300675309</v>
      </c>
      <c r="H2026" s="87">
        <v>2.6160283467810013</v>
      </c>
      <c r="I2026" s="87">
        <v>2.7658817168693655</v>
      </c>
      <c r="J2026" s="87">
        <v>7.282348523401672</v>
      </c>
    </row>
    <row r="2027" spans="2:10">
      <c r="B2027" s="111" t="s">
        <v>517</v>
      </c>
      <c r="C2027" s="111" t="s">
        <v>522</v>
      </c>
      <c r="D2027" s="130" t="s">
        <v>529</v>
      </c>
      <c r="E2027" s="111" t="s">
        <v>530</v>
      </c>
      <c r="F2027" s="110">
        <v>2008</v>
      </c>
      <c r="G2027" s="87">
        <v>1.8764555527452325</v>
      </c>
      <c r="H2027" s="87">
        <v>2.5958597181039416</v>
      </c>
      <c r="I2027" s="87">
        <v>2.5943613899772857</v>
      </c>
      <c r="J2027" s="87">
        <v>7.1035978538815963</v>
      </c>
    </row>
    <row r="2028" spans="2:10">
      <c r="B2028" s="111" t="s">
        <v>517</v>
      </c>
      <c r="C2028" s="111" t="s">
        <v>522</v>
      </c>
      <c r="D2028" s="130" t="s">
        <v>529</v>
      </c>
      <c r="E2028" s="111" t="s">
        <v>530</v>
      </c>
      <c r="F2028" s="110">
        <v>2009</v>
      </c>
      <c r="G2028" s="87">
        <v>1.6552553785731829</v>
      </c>
      <c r="H2028" s="87">
        <v>2.3561903592869298</v>
      </c>
      <c r="I2028" s="87">
        <v>2.4777166859557962</v>
      </c>
      <c r="J2028" s="87">
        <v>6.5254884566577864</v>
      </c>
    </row>
    <row r="2029" spans="2:10">
      <c r="B2029" s="111" t="s">
        <v>517</v>
      </c>
      <c r="C2029" s="111" t="s">
        <v>522</v>
      </c>
      <c r="D2029" s="130" t="s">
        <v>529</v>
      </c>
      <c r="E2029" s="111" t="s">
        <v>530</v>
      </c>
      <c r="F2029" s="110">
        <v>2010</v>
      </c>
      <c r="G2029" s="87">
        <v>1.7484372674179827</v>
      </c>
      <c r="H2029" s="87">
        <v>2.5135310624675302</v>
      </c>
      <c r="I2029" s="87">
        <v>2.5022906796447995</v>
      </c>
      <c r="J2029" s="87">
        <v>6.7951297634155328</v>
      </c>
    </row>
    <row r="2030" spans="2:10">
      <c r="B2030" s="111" t="s">
        <v>517</v>
      </c>
      <c r="C2030" s="111" t="s">
        <v>522</v>
      </c>
      <c r="D2030" s="130" t="s">
        <v>529</v>
      </c>
      <c r="E2030" s="111" t="s">
        <v>530</v>
      </c>
      <c r="F2030" s="110">
        <v>2011</v>
      </c>
      <c r="G2030" s="87">
        <v>1.5633642673464436</v>
      </c>
      <c r="H2030" s="87">
        <v>2.1780891680240835</v>
      </c>
      <c r="I2030" s="87">
        <v>2.3405213761289763</v>
      </c>
      <c r="J2030" s="87">
        <v>6.1121245925328154</v>
      </c>
    </row>
    <row r="2031" spans="2:10">
      <c r="B2031" s="111" t="s">
        <v>517</v>
      </c>
      <c r="C2031" s="111" t="s">
        <v>522</v>
      </c>
      <c r="D2031" s="130" t="s">
        <v>529</v>
      </c>
      <c r="E2031" s="111" t="s">
        <v>530</v>
      </c>
      <c r="F2031" s="110">
        <v>2012</v>
      </c>
      <c r="G2031" s="87">
        <v>1.6734780166186765</v>
      </c>
      <c r="H2031" s="87">
        <v>2.4034332743818818</v>
      </c>
      <c r="I2031" s="87">
        <v>2.3400749654129163</v>
      </c>
      <c r="J2031" s="87">
        <v>6.4494893183160222</v>
      </c>
    </row>
    <row r="2032" spans="2:10">
      <c r="B2032" s="111" t="s">
        <v>517</v>
      </c>
      <c r="C2032" s="114" t="s">
        <v>531</v>
      </c>
      <c r="D2032" s="132" t="s">
        <v>531</v>
      </c>
      <c r="E2032" s="133"/>
      <c r="F2032" s="114">
        <v>2005</v>
      </c>
      <c r="G2032" s="88">
        <v>2.2947093701103287</v>
      </c>
      <c r="H2032" s="88">
        <v>2.8064199608695253</v>
      </c>
      <c r="I2032" s="88">
        <v>3.2122249349057777</v>
      </c>
      <c r="J2032" s="88">
        <v>8.3841337704570531</v>
      </c>
    </row>
    <row r="2033" spans="2:10">
      <c r="B2033" s="111" t="s">
        <v>517</v>
      </c>
      <c r="C2033" s="113" t="s">
        <v>531</v>
      </c>
      <c r="D2033" s="132" t="s">
        <v>531</v>
      </c>
      <c r="E2033" s="135"/>
      <c r="F2033" s="114">
        <v>2006</v>
      </c>
      <c r="G2033" s="88">
        <v>2.1947901660836249</v>
      </c>
      <c r="H2033" s="88">
        <v>2.8162256966987074</v>
      </c>
      <c r="I2033" s="88">
        <v>3.1933565168948617</v>
      </c>
      <c r="J2033" s="88">
        <v>8.2689701505325992</v>
      </c>
    </row>
    <row r="2034" spans="2:10">
      <c r="B2034" s="111" t="s">
        <v>517</v>
      </c>
      <c r="C2034" s="113" t="s">
        <v>531</v>
      </c>
      <c r="D2034" s="132" t="s">
        <v>531</v>
      </c>
      <c r="E2034" s="135"/>
      <c r="F2034" s="114">
        <v>2007</v>
      </c>
      <c r="G2034" s="88">
        <v>2.0209330409114803</v>
      </c>
      <c r="H2034" s="88">
        <v>2.7193246092612378</v>
      </c>
      <c r="I2034" s="88">
        <v>3.2452727183609023</v>
      </c>
      <c r="J2034" s="88">
        <v>8.0454952214605875</v>
      </c>
    </row>
    <row r="2035" spans="2:10">
      <c r="B2035" s="111" t="s">
        <v>517</v>
      </c>
      <c r="C2035" s="113" t="s">
        <v>531</v>
      </c>
      <c r="D2035" s="132" t="s">
        <v>531</v>
      </c>
      <c r="E2035" s="135"/>
      <c r="F2035" s="114">
        <v>2008</v>
      </c>
      <c r="G2035" s="88">
        <v>1.9496156032584104</v>
      </c>
      <c r="H2035" s="88">
        <v>2.687122727098493</v>
      </c>
      <c r="I2035" s="88">
        <v>3.0044814446669004</v>
      </c>
      <c r="J2035" s="88">
        <v>7.6967672518042365</v>
      </c>
    </row>
    <row r="2036" spans="2:10">
      <c r="B2036" s="111" t="s">
        <v>517</v>
      </c>
      <c r="C2036" s="113" t="s">
        <v>531</v>
      </c>
      <c r="D2036" s="132" t="s">
        <v>531</v>
      </c>
      <c r="E2036" s="135"/>
      <c r="F2036" s="114">
        <v>2009</v>
      </c>
      <c r="G2036" s="88">
        <v>1.7127112235869648</v>
      </c>
      <c r="H2036" s="88">
        <v>2.4458995945635866</v>
      </c>
      <c r="I2036" s="88">
        <v>2.8707458356979916</v>
      </c>
      <c r="J2036" s="88">
        <v>7.083355235785997</v>
      </c>
    </row>
    <row r="2037" spans="2:10">
      <c r="B2037" s="111" t="s">
        <v>517</v>
      </c>
      <c r="C2037" s="113" t="s">
        <v>531</v>
      </c>
      <c r="D2037" s="132" t="s">
        <v>531</v>
      </c>
      <c r="E2037" s="135"/>
      <c r="F2037" s="114">
        <v>2010</v>
      </c>
      <c r="G2037" s="88">
        <v>1.8206275512014254</v>
      </c>
      <c r="H2037" s="88">
        <v>2.6247411077733842</v>
      </c>
      <c r="I2037" s="88">
        <v>2.8680626814743433</v>
      </c>
      <c r="J2037" s="88">
        <v>7.3619014270095917</v>
      </c>
    </row>
    <row r="2038" spans="2:10">
      <c r="B2038" s="111" t="s">
        <v>517</v>
      </c>
      <c r="C2038" s="113" t="s">
        <v>531</v>
      </c>
      <c r="D2038" s="132" t="s">
        <v>531</v>
      </c>
      <c r="E2038" s="135"/>
      <c r="F2038" s="114">
        <v>2011</v>
      </c>
      <c r="G2038" s="88">
        <v>1.6305609809329908</v>
      </c>
      <c r="H2038" s="88">
        <v>2.2805347608811712</v>
      </c>
      <c r="I2038" s="88">
        <v>2.7326074190797436</v>
      </c>
      <c r="J2038" s="88">
        <v>6.6915585243668145</v>
      </c>
    </row>
    <row r="2039" spans="2:10">
      <c r="B2039" s="111" t="s">
        <v>517</v>
      </c>
      <c r="C2039" s="113" t="s">
        <v>531</v>
      </c>
      <c r="D2039" s="132" t="s">
        <v>531</v>
      </c>
      <c r="E2039" s="135"/>
      <c r="F2039" s="114">
        <v>2012</v>
      </c>
      <c r="G2039" s="88">
        <v>1.7801810319162812</v>
      </c>
      <c r="H2039" s="88">
        <v>2.5145880818867958</v>
      </c>
      <c r="I2039" s="88">
        <v>2.7420672417345235</v>
      </c>
      <c r="J2039" s="88">
        <v>7.0863518302708774</v>
      </c>
    </row>
    <row r="2040" spans="2:10">
      <c r="B2040" s="111" t="s">
        <v>517</v>
      </c>
      <c r="C2040" s="119" t="s">
        <v>532</v>
      </c>
      <c r="D2040" s="128" t="s">
        <v>533</v>
      </c>
      <c r="E2040" s="119" t="s">
        <v>534</v>
      </c>
      <c r="F2040" s="110">
        <v>2005</v>
      </c>
      <c r="G2040" s="87">
        <v>1.9210931936441809</v>
      </c>
      <c r="H2040" s="87">
        <v>2.2483152805487454</v>
      </c>
      <c r="I2040" s="87">
        <v>1.0094304530003364</v>
      </c>
      <c r="J2040" s="87">
        <v>5.1957499703525913</v>
      </c>
    </row>
    <row r="2041" spans="2:10">
      <c r="B2041" s="111" t="s">
        <v>517</v>
      </c>
      <c r="C2041" s="111" t="s">
        <v>532</v>
      </c>
      <c r="D2041" s="130" t="s">
        <v>533</v>
      </c>
      <c r="E2041" s="111" t="s">
        <v>534</v>
      </c>
      <c r="F2041" s="110">
        <v>2006</v>
      </c>
      <c r="G2041" s="87">
        <v>1.9236829781087621</v>
      </c>
      <c r="H2041" s="87">
        <v>2.232593430462988</v>
      </c>
      <c r="I2041" s="87">
        <v>0.99045968457043287</v>
      </c>
      <c r="J2041" s="87">
        <v>5.1624657295965868</v>
      </c>
    </row>
    <row r="2042" spans="2:10">
      <c r="B2042" s="111" t="s">
        <v>517</v>
      </c>
      <c r="C2042" s="111" t="s">
        <v>532</v>
      </c>
      <c r="D2042" s="130" t="s">
        <v>533</v>
      </c>
      <c r="E2042" s="111" t="s">
        <v>534</v>
      </c>
      <c r="F2042" s="110">
        <v>2007</v>
      </c>
      <c r="G2042" s="87">
        <v>1.8819680117805622</v>
      </c>
      <c r="H2042" s="87">
        <v>2.1529559225625601</v>
      </c>
      <c r="I2042" s="87">
        <v>1.0061984839153639</v>
      </c>
      <c r="J2042" s="87">
        <v>5.0556937285936145</v>
      </c>
    </row>
    <row r="2043" spans="2:10">
      <c r="B2043" s="111" t="s">
        <v>517</v>
      </c>
      <c r="C2043" s="111" t="s">
        <v>532</v>
      </c>
      <c r="D2043" s="130" t="s">
        <v>533</v>
      </c>
      <c r="E2043" s="111" t="s">
        <v>534</v>
      </c>
      <c r="F2043" s="110">
        <v>2008</v>
      </c>
      <c r="G2043" s="87">
        <v>1.7553754006230142</v>
      </c>
      <c r="H2043" s="87">
        <v>2.1144837410953259</v>
      </c>
      <c r="I2043" s="87">
        <v>0.95111793047311777</v>
      </c>
      <c r="J2043" s="87">
        <v>4.8350572926059385</v>
      </c>
    </row>
    <row r="2044" spans="2:10">
      <c r="B2044" s="111" t="s">
        <v>517</v>
      </c>
      <c r="C2044" s="111" t="s">
        <v>532</v>
      </c>
      <c r="D2044" s="130" t="s">
        <v>533</v>
      </c>
      <c r="E2044" s="111" t="s">
        <v>534</v>
      </c>
      <c r="F2044" s="110">
        <v>2009</v>
      </c>
      <c r="G2044" s="87">
        <v>1.5715056542569317</v>
      </c>
      <c r="H2044" s="87">
        <v>1.9264998331726972</v>
      </c>
      <c r="I2044" s="87">
        <v>0.9223916232753796</v>
      </c>
      <c r="J2044" s="87">
        <v>4.4341731133014148</v>
      </c>
    </row>
    <row r="2045" spans="2:10">
      <c r="B2045" s="111" t="s">
        <v>517</v>
      </c>
      <c r="C2045" s="111" t="s">
        <v>532</v>
      </c>
      <c r="D2045" s="130" t="s">
        <v>533</v>
      </c>
      <c r="E2045" s="111" t="s">
        <v>534</v>
      </c>
      <c r="F2045" s="110">
        <v>2010</v>
      </c>
      <c r="G2045" s="87">
        <v>1.6333004579494845</v>
      </c>
      <c r="H2045" s="87">
        <v>2.0711316837688676</v>
      </c>
      <c r="I2045" s="87">
        <v>0.90918247971233779</v>
      </c>
      <c r="J2045" s="87">
        <v>4.6262368762937971</v>
      </c>
    </row>
    <row r="2046" spans="2:10">
      <c r="B2046" s="111" t="s">
        <v>517</v>
      </c>
      <c r="C2046" s="111" t="s">
        <v>532</v>
      </c>
      <c r="D2046" s="130" t="s">
        <v>533</v>
      </c>
      <c r="E2046" s="111" t="s">
        <v>534</v>
      </c>
      <c r="F2046" s="110">
        <v>2011</v>
      </c>
      <c r="G2046" s="87">
        <v>1.4796312135469232</v>
      </c>
      <c r="H2046" s="87">
        <v>1.7971666772322925</v>
      </c>
      <c r="I2046" s="87">
        <v>0.8780231064133629</v>
      </c>
      <c r="J2046" s="87">
        <v>4.1672318277328566</v>
      </c>
    </row>
    <row r="2047" spans="2:10">
      <c r="B2047" s="111" t="s">
        <v>517</v>
      </c>
      <c r="C2047" s="111" t="s">
        <v>532</v>
      </c>
      <c r="D2047" s="130" t="s">
        <v>533</v>
      </c>
      <c r="E2047" s="111" t="s">
        <v>534</v>
      </c>
      <c r="F2047" s="110">
        <v>2012</v>
      </c>
      <c r="G2047" s="87">
        <v>1.5909746882333424</v>
      </c>
      <c r="H2047" s="87">
        <v>1.9817841931855547</v>
      </c>
      <c r="I2047" s="87">
        <v>0.85095582161309991</v>
      </c>
      <c r="J2047" s="87">
        <v>4.4361589654377465</v>
      </c>
    </row>
    <row r="2048" spans="2:10">
      <c r="B2048" s="111" t="s">
        <v>517</v>
      </c>
      <c r="C2048" s="111" t="s">
        <v>532</v>
      </c>
      <c r="D2048" s="128" t="s">
        <v>535</v>
      </c>
      <c r="E2048" s="119" t="s">
        <v>536</v>
      </c>
      <c r="F2048" s="110">
        <v>2005</v>
      </c>
      <c r="G2048" s="87">
        <v>1.7052884424162444</v>
      </c>
      <c r="H2048" s="87">
        <v>2.3004944374294523</v>
      </c>
      <c r="I2048" s="87">
        <v>0.97087538252103089</v>
      </c>
      <c r="J2048" s="87">
        <v>4.9880103816392731</v>
      </c>
    </row>
    <row r="2049" spans="2:10">
      <c r="B2049" s="111" t="s">
        <v>517</v>
      </c>
      <c r="C2049" s="111" t="s">
        <v>532</v>
      </c>
      <c r="D2049" s="130" t="s">
        <v>535</v>
      </c>
      <c r="E2049" s="111" t="s">
        <v>536</v>
      </c>
      <c r="F2049" s="110">
        <v>2006</v>
      </c>
      <c r="G2049" s="87">
        <v>1.745385946697765</v>
      </c>
      <c r="H2049" s="87">
        <v>2.2978370787731621</v>
      </c>
      <c r="I2049" s="87">
        <v>0.95698654450976761</v>
      </c>
      <c r="J2049" s="87">
        <v>5.0109785571184764</v>
      </c>
    </row>
    <row r="2050" spans="2:10">
      <c r="B2050" s="111" t="s">
        <v>517</v>
      </c>
      <c r="C2050" s="111" t="s">
        <v>532</v>
      </c>
      <c r="D2050" s="130" t="s">
        <v>535</v>
      </c>
      <c r="E2050" s="111" t="s">
        <v>536</v>
      </c>
      <c r="F2050" s="110">
        <v>2007</v>
      </c>
      <c r="G2050" s="87">
        <v>1.5822662996980783</v>
      </c>
      <c r="H2050" s="87">
        <v>2.2264199783791212</v>
      </c>
      <c r="I2050" s="87">
        <v>0.95973326627150157</v>
      </c>
      <c r="J2050" s="87">
        <v>4.7786149453941311</v>
      </c>
    </row>
    <row r="2051" spans="2:10">
      <c r="B2051" s="111" t="s">
        <v>517</v>
      </c>
      <c r="C2051" s="111" t="s">
        <v>532</v>
      </c>
      <c r="D2051" s="130" t="s">
        <v>535</v>
      </c>
      <c r="E2051" s="111" t="s">
        <v>536</v>
      </c>
      <c r="F2051" s="110">
        <v>2008</v>
      </c>
      <c r="G2051" s="87">
        <v>1.4682546886929584</v>
      </c>
      <c r="H2051" s="87">
        <v>2.1894706886094331</v>
      </c>
      <c r="I2051" s="87">
        <v>0.90694305457107038</v>
      </c>
      <c r="J2051" s="87">
        <v>4.5745948108993266</v>
      </c>
    </row>
    <row r="2052" spans="2:10">
      <c r="B2052" s="111" t="s">
        <v>517</v>
      </c>
      <c r="C2052" s="111" t="s">
        <v>532</v>
      </c>
      <c r="D2052" s="130" t="s">
        <v>535</v>
      </c>
      <c r="E2052" s="111" t="s">
        <v>536</v>
      </c>
      <c r="F2052" s="110">
        <v>2009</v>
      </c>
      <c r="G2052" s="87">
        <v>1.3083980467494751</v>
      </c>
      <c r="H2052" s="87">
        <v>1.9611080582085954</v>
      </c>
      <c r="I2052" s="87">
        <v>0.87206626301796542</v>
      </c>
      <c r="J2052" s="87">
        <v>4.1512370464701673</v>
      </c>
    </row>
    <row r="2053" spans="2:10">
      <c r="B2053" s="111" t="s">
        <v>517</v>
      </c>
      <c r="C2053" s="111" t="s">
        <v>532</v>
      </c>
      <c r="D2053" s="130" t="s">
        <v>535</v>
      </c>
      <c r="E2053" s="111" t="s">
        <v>536</v>
      </c>
      <c r="F2053" s="110">
        <v>2010</v>
      </c>
      <c r="G2053" s="87">
        <v>1.3684312316284772</v>
      </c>
      <c r="H2053" s="87">
        <v>2.1071913140991292</v>
      </c>
      <c r="I2053" s="87">
        <v>0.86180786078423943</v>
      </c>
      <c r="J2053" s="87">
        <v>4.3460930622735079</v>
      </c>
    </row>
    <row r="2054" spans="2:10">
      <c r="B2054" s="111" t="s">
        <v>517</v>
      </c>
      <c r="C2054" s="111" t="s">
        <v>532</v>
      </c>
      <c r="D2054" s="130" t="s">
        <v>535</v>
      </c>
      <c r="E2054" s="111" t="s">
        <v>536</v>
      </c>
      <c r="F2054" s="110">
        <v>2011</v>
      </c>
      <c r="G2054" s="87">
        <v>1.202055247486761</v>
      </c>
      <c r="H2054" s="87">
        <v>1.842894160013764</v>
      </c>
      <c r="I2054" s="87">
        <v>0.83906566287253781</v>
      </c>
      <c r="J2054" s="87">
        <v>3.8925626246863767</v>
      </c>
    </row>
    <row r="2055" spans="2:10">
      <c r="B2055" s="111" t="s">
        <v>517</v>
      </c>
      <c r="C2055" s="111" t="s">
        <v>532</v>
      </c>
      <c r="D2055" s="130" t="s">
        <v>535</v>
      </c>
      <c r="E2055" s="111" t="s">
        <v>536</v>
      </c>
      <c r="F2055" s="110">
        <v>2012</v>
      </c>
      <c r="G2055" s="87">
        <v>1.3491844628290415</v>
      </c>
      <c r="H2055" s="87">
        <v>2.0431967766725756</v>
      </c>
      <c r="I2055" s="87">
        <v>0.82300163931581449</v>
      </c>
      <c r="J2055" s="87">
        <v>4.2242070598764858</v>
      </c>
    </row>
    <row r="2056" spans="2:10">
      <c r="B2056" s="111" t="s">
        <v>517</v>
      </c>
      <c r="C2056" s="111" t="s">
        <v>532</v>
      </c>
      <c r="D2056" s="128" t="s">
        <v>537</v>
      </c>
      <c r="E2056" s="119" t="s">
        <v>538</v>
      </c>
      <c r="F2056" s="110">
        <v>2005</v>
      </c>
      <c r="G2056" s="87">
        <v>1.8472024549779693</v>
      </c>
      <c r="H2056" s="87">
        <v>2.570978753598324</v>
      </c>
      <c r="I2056" s="87">
        <v>2.1569575280096442</v>
      </c>
      <c r="J2056" s="87">
        <v>6.6344712444710723</v>
      </c>
    </row>
    <row r="2057" spans="2:10">
      <c r="B2057" s="111" t="s">
        <v>517</v>
      </c>
      <c r="C2057" s="111" t="s">
        <v>532</v>
      </c>
      <c r="D2057" s="130" t="s">
        <v>537</v>
      </c>
      <c r="E2057" s="111" t="s">
        <v>538</v>
      </c>
      <c r="F2057" s="110">
        <v>2006</v>
      </c>
      <c r="G2057" s="87">
        <v>1.8392946222187034</v>
      </c>
      <c r="H2057" s="87">
        <v>2.5775226592865437</v>
      </c>
      <c r="I2057" s="87">
        <v>2.1144207613097241</v>
      </c>
      <c r="J2057" s="87">
        <v>6.585008839256755</v>
      </c>
    </row>
    <row r="2058" spans="2:10">
      <c r="B2058" s="111" t="s">
        <v>517</v>
      </c>
      <c r="C2058" s="111" t="s">
        <v>532</v>
      </c>
      <c r="D2058" s="130" t="s">
        <v>537</v>
      </c>
      <c r="E2058" s="111" t="s">
        <v>538</v>
      </c>
      <c r="F2058" s="110">
        <v>2007</v>
      </c>
      <c r="G2058" s="87">
        <v>1.6144292851395823</v>
      </c>
      <c r="H2058" s="87">
        <v>2.4788277262232761</v>
      </c>
      <c r="I2058" s="87">
        <v>2.127088968481794</v>
      </c>
      <c r="J2058" s="87">
        <v>6.2693876178235115</v>
      </c>
    </row>
    <row r="2059" spans="2:10">
      <c r="B2059" s="111" t="s">
        <v>517</v>
      </c>
      <c r="C2059" s="111" t="s">
        <v>532</v>
      </c>
      <c r="D2059" s="130" t="s">
        <v>537</v>
      </c>
      <c r="E2059" s="111" t="s">
        <v>538</v>
      </c>
      <c r="F2059" s="110">
        <v>2008</v>
      </c>
      <c r="G2059" s="87">
        <v>1.541267952092269</v>
      </c>
      <c r="H2059" s="87">
        <v>2.4443231694426855</v>
      </c>
      <c r="I2059" s="87">
        <v>2.0614947040487634</v>
      </c>
      <c r="J2059" s="87">
        <v>6.0925335045986646</v>
      </c>
    </row>
    <row r="2060" spans="2:10">
      <c r="B2060" s="111" t="s">
        <v>517</v>
      </c>
      <c r="C2060" s="111" t="s">
        <v>532</v>
      </c>
      <c r="D2060" s="130" t="s">
        <v>537</v>
      </c>
      <c r="E2060" s="111" t="s">
        <v>538</v>
      </c>
      <c r="F2060" s="110">
        <v>2009</v>
      </c>
      <c r="G2060" s="87">
        <v>1.32795394127369</v>
      </c>
      <c r="H2060" s="87">
        <v>2.2125018456439678</v>
      </c>
      <c r="I2060" s="87">
        <v>1.9853173292490283</v>
      </c>
      <c r="J2060" s="87">
        <v>5.5704270327267409</v>
      </c>
    </row>
    <row r="2061" spans="2:10">
      <c r="B2061" s="111" t="s">
        <v>517</v>
      </c>
      <c r="C2061" s="111" t="s">
        <v>532</v>
      </c>
      <c r="D2061" s="130" t="s">
        <v>537</v>
      </c>
      <c r="E2061" s="111" t="s">
        <v>538</v>
      </c>
      <c r="F2061" s="110">
        <v>2010</v>
      </c>
      <c r="G2061" s="87">
        <v>1.4172573348813242</v>
      </c>
      <c r="H2061" s="87">
        <v>2.3708231504236621</v>
      </c>
      <c r="I2061" s="87">
        <v>1.8933907319675667</v>
      </c>
      <c r="J2061" s="87">
        <v>5.7213777065505695</v>
      </c>
    </row>
    <row r="2062" spans="2:10">
      <c r="B2062" s="111" t="s">
        <v>517</v>
      </c>
      <c r="C2062" s="111" t="s">
        <v>532</v>
      </c>
      <c r="D2062" s="130" t="s">
        <v>537</v>
      </c>
      <c r="E2062" s="111" t="s">
        <v>538</v>
      </c>
      <c r="F2062" s="110">
        <v>2011</v>
      </c>
      <c r="G2062" s="87">
        <v>1.2971685789213281</v>
      </c>
      <c r="H2062" s="87">
        <v>2.0556994044876711</v>
      </c>
      <c r="I2062" s="87">
        <v>1.8459351775940498</v>
      </c>
      <c r="J2062" s="87">
        <v>5.2396690286840943</v>
      </c>
    </row>
    <row r="2063" spans="2:10">
      <c r="B2063" s="111" t="s">
        <v>517</v>
      </c>
      <c r="C2063" s="111" t="s">
        <v>532</v>
      </c>
      <c r="D2063" s="130" t="s">
        <v>537</v>
      </c>
      <c r="E2063" s="111" t="s">
        <v>538</v>
      </c>
      <c r="F2063" s="110">
        <v>2012</v>
      </c>
      <c r="G2063" s="87">
        <v>1.361950429548582</v>
      </c>
      <c r="H2063" s="87">
        <v>2.2482869583620468</v>
      </c>
      <c r="I2063" s="87">
        <v>1.8258410673043239</v>
      </c>
      <c r="J2063" s="87">
        <v>5.4791020393110399</v>
      </c>
    </row>
    <row r="2064" spans="2:10">
      <c r="B2064" s="111" t="s">
        <v>517</v>
      </c>
      <c r="C2064" s="111" t="s">
        <v>532</v>
      </c>
      <c r="D2064" s="128" t="s">
        <v>539</v>
      </c>
      <c r="E2064" s="119" t="s">
        <v>540</v>
      </c>
      <c r="F2064" s="110">
        <v>2005</v>
      </c>
      <c r="G2064" s="87">
        <v>2.6155402278277657</v>
      </c>
      <c r="H2064" s="87">
        <v>2.9321160301860627</v>
      </c>
      <c r="I2064" s="87">
        <v>2.2422869070027605</v>
      </c>
      <c r="J2064" s="87">
        <v>7.8340223055613691</v>
      </c>
    </row>
    <row r="2065" spans="2:10">
      <c r="B2065" s="111" t="s">
        <v>517</v>
      </c>
      <c r="C2065" s="111" t="s">
        <v>532</v>
      </c>
      <c r="D2065" s="130" t="s">
        <v>539</v>
      </c>
      <c r="E2065" s="111" t="s">
        <v>540</v>
      </c>
      <c r="F2065" s="110">
        <v>2006</v>
      </c>
      <c r="G2065" s="87">
        <v>2.6515586200512073</v>
      </c>
      <c r="H2065" s="87">
        <v>2.9379850836091959</v>
      </c>
      <c r="I2065" s="87">
        <v>2.1927382168777343</v>
      </c>
      <c r="J2065" s="87">
        <v>7.81738325280305</v>
      </c>
    </row>
    <row r="2066" spans="2:10">
      <c r="B2066" s="111" t="s">
        <v>517</v>
      </c>
      <c r="C2066" s="111" t="s">
        <v>532</v>
      </c>
      <c r="D2066" s="130" t="s">
        <v>539</v>
      </c>
      <c r="E2066" s="111" t="s">
        <v>540</v>
      </c>
      <c r="F2066" s="110">
        <v>2007</v>
      </c>
      <c r="G2066" s="87">
        <v>2.521553514481794</v>
      </c>
      <c r="H2066" s="87">
        <v>2.8142769822277054</v>
      </c>
      <c r="I2066" s="87">
        <v>2.2185715605988845</v>
      </c>
      <c r="J2066" s="87">
        <v>7.5846390584923213</v>
      </c>
    </row>
    <row r="2067" spans="2:10">
      <c r="B2067" s="111" t="s">
        <v>517</v>
      </c>
      <c r="C2067" s="111" t="s">
        <v>532</v>
      </c>
      <c r="D2067" s="130" t="s">
        <v>539</v>
      </c>
      <c r="E2067" s="111" t="s">
        <v>540</v>
      </c>
      <c r="F2067" s="110">
        <v>2008</v>
      </c>
      <c r="G2067" s="87">
        <v>2.329874684668765</v>
      </c>
      <c r="H2067" s="87">
        <v>2.7755250121560762</v>
      </c>
      <c r="I2067" s="87">
        <v>2.1035063930957287</v>
      </c>
      <c r="J2067" s="87">
        <v>7.2378123422634149</v>
      </c>
    </row>
    <row r="2068" spans="2:10">
      <c r="B2068" s="111" t="s">
        <v>517</v>
      </c>
      <c r="C2068" s="111" t="s">
        <v>532</v>
      </c>
      <c r="D2068" s="130" t="s">
        <v>539</v>
      </c>
      <c r="E2068" s="111" t="s">
        <v>540</v>
      </c>
      <c r="F2068" s="110">
        <v>2009</v>
      </c>
      <c r="G2068" s="87">
        <v>1.9729665212967527</v>
      </c>
      <c r="H2068" s="87">
        <v>2.5447202485807274</v>
      </c>
      <c r="I2068" s="87">
        <v>2.0275799436363471</v>
      </c>
      <c r="J2068" s="87">
        <v>6.575584260602283</v>
      </c>
    </row>
    <row r="2069" spans="2:10">
      <c r="B2069" s="111" t="s">
        <v>517</v>
      </c>
      <c r="C2069" s="111" t="s">
        <v>532</v>
      </c>
      <c r="D2069" s="130" t="s">
        <v>539</v>
      </c>
      <c r="E2069" s="111" t="s">
        <v>540</v>
      </c>
      <c r="F2069" s="110">
        <v>2010</v>
      </c>
      <c r="G2069" s="87">
        <v>2.1615969336556988</v>
      </c>
      <c r="H2069" s="87">
        <v>2.7451432048503399</v>
      </c>
      <c r="I2069" s="87">
        <v>1.9718397417852602</v>
      </c>
      <c r="J2069" s="87">
        <v>6.8926821990205207</v>
      </c>
    </row>
    <row r="2070" spans="2:10">
      <c r="B2070" s="111" t="s">
        <v>517</v>
      </c>
      <c r="C2070" s="111" t="s">
        <v>532</v>
      </c>
      <c r="D2070" s="130" t="s">
        <v>539</v>
      </c>
      <c r="E2070" s="111" t="s">
        <v>540</v>
      </c>
      <c r="F2070" s="110">
        <v>2011</v>
      </c>
      <c r="G2070" s="87">
        <v>1.9778417159548378</v>
      </c>
      <c r="H2070" s="87">
        <v>2.3786759608254679</v>
      </c>
      <c r="I2070" s="87">
        <v>1.9403633908458824</v>
      </c>
      <c r="J2070" s="87">
        <v>6.3149997837113334</v>
      </c>
    </row>
    <row r="2071" spans="2:10">
      <c r="B2071" s="111" t="s">
        <v>517</v>
      </c>
      <c r="C2071" s="111" t="s">
        <v>532</v>
      </c>
      <c r="D2071" s="130" t="s">
        <v>539</v>
      </c>
      <c r="E2071" s="111" t="s">
        <v>540</v>
      </c>
      <c r="F2071" s="110">
        <v>2012</v>
      </c>
      <c r="G2071" s="87">
        <v>2.0088980206746987</v>
      </c>
      <c r="H2071" s="87">
        <v>2.6192189192102884</v>
      </c>
      <c r="I2071" s="87">
        <v>1.9003828322905962</v>
      </c>
      <c r="J2071" s="87">
        <v>6.5600737319666944</v>
      </c>
    </row>
    <row r="2072" spans="2:10">
      <c r="B2072" s="111" t="s">
        <v>517</v>
      </c>
      <c r="C2072" s="111" t="s">
        <v>532</v>
      </c>
      <c r="D2072" s="128" t="s">
        <v>541</v>
      </c>
      <c r="E2072" s="119" t="s">
        <v>542</v>
      </c>
      <c r="F2072" s="110">
        <v>2005</v>
      </c>
      <c r="G2072" s="87">
        <v>1.5674934382262025</v>
      </c>
      <c r="H2072" s="87">
        <v>2.8693619443943712</v>
      </c>
      <c r="I2072" s="87">
        <v>2.7764070798567064</v>
      </c>
      <c r="J2072" s="87">
        <v>7.1486530303726861</v>
      </c>
    </row>
    <row r="2073" spans="2:10">
      <c r="B2073" s="111" t="s">
        <v>517</v>
      </c>
      <c r="C2073" s="111" t="s">
        <v>532</v>
      </c>
      <c r="D2073" s="130" t="s">
        <v>541</v>
      </c>
      <c r="E2073" s="111" t="s">
        <v>542</v>
      </c>
      <c r="F2073" s="110">
        <v>2006</v>
      </c>
      <c r="G2073" s="87">
        <v>1.5505753394694548</v>
      </c>
      <c r="H2073" s="87">
        <v>2.8827628287229512</v>
      </c>
      <c r="I2073" s="87">
        <v>2.7364497391468325</v>
      </c>
      <c r="J2073" s="87">
        <v>7.0958094444374753</v>
      </c>
    </row>
    <row r="2074" spans="2:10">
      <c r="B2074" s="111" t="s">
        <v>517</v>
      </c>
      <c r="C2074" s="111" t="s">
        <v>532</v>
      </c>
      <c r="D2074" s="130" t="s">
        <v>541</v>
      </c>
      <c r="E2074" s="111" t="s">
        <v>542</v>
      </c>
      <c r="F2074" s="110">
        <v>2007</v>
      </c>
      <c r="G2074" s="87">
        <v>1.5143302025308767</v>
      </c>
      <c r="H2074" s="87">
        <v>2.770567800529621</v>
      </c>
      <c r="I2074" s="87">
        <v>2.7852092846836536</v>
      </c>
      <c r="J2074" s="87">
        <v>6.9947998543397798</v>
      </c>
    </row>
    <row r="2075" spans="2:10">
      <c r="B2075" s="111" t="s">
        <v>517</v>
      </c>
      <c r="C2075" s="111" t="s">
        <v>532</v>
      </c>
      <c r="D2075" s="130" t="s">
        <v>541</v>
      </c>
      <c r="E2075" s="111" t="s">
        <v>542</v>
      </c>
      <c r="F2075" s="110">
        <v>2008</v>
      </c>
      <c r="G2075" s="87">
        <v>1.5004572368591584</v>
      </c>
      <c r="H2075" s="87">
        <v>2.7532434922934272</v>
      </c>
      <c r="I2075" s="87">
        <v>2.604479911416389</v>
      </c>
      <c r="J2075" s="87">
        <v>6.783199183466631</v>
      </c>
    </row>
    <row r="2076" spans="2:10">
      <c r="B2076" s="111" t="s">
        <v>517</v>
      </c>
      <c r="C2076" s="111" t="s">
        <v>532</v>
      </c>
      <c r="D2076" s="130" t="s">
        <v>541</v>
      </c>
      <c r="E2076" s="111" t="s">
        <v>542</v>
      </c>
      <c r="F2076" s="110">
        <v>2009</v>
      </c>
      <c r="G2076" s="87">
        <v>1.3312246835849204</v>
      </c>
      <c r="H2076" s="87">
        <v>2.5384543573076108</v>
      </c>
      <c r="I2076" s="87">
        <v>2.4982464229402566</v>
      </c>
      <c r="J2076" s="87">
        <v>6.2949563498969647</v>
      </c>
    </row>
    <row r="2077" spans="2:10">
      <c r="B2077" s="111" t="s">
        <v>517</v>
      </c>
      <c r="C2077" s="111" t="s">
        <v>532</v>
      </c>
      <c r="D2077" s="130" t="s">
        <v>541</v>
      </c>
      <c r="E2077" s="111" t="s">
        <v>542</v>
      </c>
      <c r="F2077" s="110">
        <v>2010</v>
      </c>
      <c r="G2077" s="87">
        <v>1.4081123141425127</v>
      </c>
      <c r="H2077" s="87">
        <v>2.7324811692425843</v>
      </c>
      <c r="I2077" s="87">
        <v>2.4398326734389144</v>
      </c>
      <c r="J2077" s="87">
        <v>6.4950206533020767</v>
      </c>
    </row>
    <row r="2078" spans="2:10">
      <c r="B2078" s="111" t="s">
        <v>517</v>
      </c>
      <c r="C2078" s="111" t="s">
        <v>532</v>
      </c>
      <c r="D2078" s="130" t="s">
        <v>541</v>
      </c>
      <c r="E2078" s="111" t="s">
        <v>542</v>
      </c>
      <c r="F2078" s="110">
        <v>2011</v>
      </c>
      <c r="G2078" s="87">
        <v>1.307435389131117</v>
      </c>
      <c r="H2078" s="87">
        <v>2.363171409085731</v>
      </c>
      <c r="I2078" s="87">
        <v>2.3711343968254548</v>
      </c>
      <c r="J2078" s="87">
        <v>5.9623283418092656</v>
      </c>
    </row>
    <row r="2079" spans="2:10">
      <c r="B2079" s="111" t="s">
        <v>517</v>
      </c>
      <c r="C2079" s="111" t="s">
        <v>532</v>
      </c>
      <c r="D2079" s="130" t="s">
        <v>541</v>
      </c>
      <c r="E2079" s="111" t="s">
        <v>542</v>
      </c>
      <c r="F2079" s="110">
        <v>2012</v>
      </c>
      <c r="G2079" s="87">
        <v>1.3418993213985555</v>
      </c>
      <c r="H2079" s="87">
        <v>2.5783346159956628</v>
      </c>
      <c r="I2079" s="87">
        <v>2.3037512409647651</v>
      </c>
      <c r="J2079" s="87">
        <v>6.1639832945552344</v>
      </c>
    </row>
    <row r="2080" spans="2:10">
      <c r="B2080" s="111" t="s">
        <v>517</v>
      </c>
      <c r="C2080" s="114" t="s">
        <v>543</v>
      </c>
      <c r="D2080" s="132" t="s">
        <v>543</v>
      </c>
      <c r="E2080" s="133"/>
      <c r="F2080" s="114">
        <v>2005</v>
      </c>
      <c r="G2080" s="88">
        <v>1.8899368388712356</v>
      </c>
      <c r="H2080" s="88">
        <v>2.6107310958619641</v>
      </c>
      <c r="I2080" s="88">
        <v>1.927839832394628</v>
      </c>
      <c r="J2080" s="88">
        <v>6.4338727436180285</v>
      </c>
    </row>
    <row r="2081" spans="2:10">
      <c r="B2081" s="111" t="s">
        <v>517</v>
      </c>
      <c r="C2081" s="113" t="s">
        <v>543</v>
      </c>
      <c r="D2081" s="132" t="s">
        <v>543</v>
      </c>
      <c r="E2081" s="135"/>
      <c r="F2081" s="114">
        <v>2006</v>
      </c>
      <c r="G2081" s="88">
        <v>1.8973102310500218</v>
      </c>
      <c r="H2081" s="88">
        <v>2.6133486134098804</v>
      </c>
      <c r="I2081" s="88">
        <v>1.8943352606057653</v>
      </c>
      <c r="J2081" s="88">
        <v>6.4047733188602738</v>
      </c>
    </row>
    <row r="2082" spans="2:10">
      <c r="B2082" s="111" t="s">
        <v>517</v>
      </c>
      <c r="C2082" s="113" t="s">
        <v>543</v>
      </c>
      <c r="D2082" s="132" t="s">
        <v>543</v>
      </c>
      <c r="E2082" s="135"/>
      <c r="F2082" s="114">
        <v>2007</v>
      </c>
      <c r="G2082" s="88">
        <v>1.7882093681094875</v>
      </c>
      <c r="H2082" s="88">
        <v>2.514863871943787</v>
      </c>
      <c r="I2082" s="88">
        <v>1.9182507684751626</v>
      </c>
      <c r="J2082" s="88">
        <v>6.2187241246422369</v>
      </c>
    </row>
    <row r="2083" spans="2:10">
      <c r="B2083" s="111" t="s">
        <v>517</v>
      </c>
      <c r="C2083" s="113" t="s">
        <v>543</v>
      </c>
      <c r="D2083" s="132" t="s">
        <v>543</v>
      </c>
      <c r="E2083" s="135"/>
      <c r="F2083" s="114">
        <v>2008</v>
      </c>
      <c r="G2083" s="88">
        <v>1.6947090023530509</v>
      </c>
      <c r="H2083" s="88">
        <v>2.4829142683001981</v>
      </c>
      <c r="I2083" s="88">
        <v>1.8143120773807622</v>
      </c>
      <c r="J2083" s="88">
        <v>5.9885183347922988</v>
      </c>
    </row>
    <row r="2084" spans="2:10">
      <c r="B2084" s="111" t="s">
        <v>517</v>
      </c>
      <c r="C2084" s="113" t="s">
        <v>543</v>
      </c>
      <c r="D2084" s="132" t="s">
        <v>543</v>
      </c>
      <c r="E2084" s="135"/>
      <c r="F2084" s="114">
        <v>2009</v>
      </c>
      <c r="G2084" s="88">
        <v>1.4831827729416629</v>
      </c>
      <c r="H2084" s="88">
        <v>2.2647460383632345</v>
      </c>
      <c r="I2084" s="88">
        <v>1.745476164825398</v>
      </c>
      <c r="J2084" s="88">
        <v>5.4906016694141559</v>
      </c>
    </row>
    <row r="2085" spans="2:10">
      <c r="B2085" s="111" t="s">
        <v>517</v>
      </c>
      <c r="C2085" s="113" t="s">
        <v>543</v>
      </c>
      <c r="D2085" s="132" t="s">
        <v>543</v>
      </c>
      <c r="E2085" s="135"/>
      <c r="F2085" s="114">
        <v>2010</v>
      </c>
      <c r="G2085" s="88">
        <v>1.5757260151418679</v>
      </c>
      <c r="H2085" s="88">
        <v>2.4362453308975982</v>
      </c>
      <c r="I2085" s="88">
        <v>1.6996765928190642</v>
      </c>
      <c r="J2085" s="88">
        <v>5.7012232344001195</v>
      </c>
    </row>
    <row r="2086" spans="2:10">
      <c r="B2086" s="111" t="s">
        <v>517</v>
      </c>
      <c r="C2086" s="113" t="s">
        <v>543</v>
      </c>
      <c r="D2086" s="132" t="s">
        <v>543</v>
      </c>
      <c r="E2086" s="135"/>
      <c r="F2086" s="114">
        <v>2011</v>
      </c>
      <c r="G2086" s="88">
        <v>1.4352759994395479</v>
      </c>
      <c r="H2086" s="88">
        <v>2.1132922692046336</v>
      </c>
      <c r="I2086" s="88">
        <v>1.656436132447977</v>
      </c>
      <c r="J2086" s="88">
        <v>5.196982741064252</v>
      </c>
    </row>
    <row r="2087" spans="2:10">
      <c r="B2087" s="111" t="s">
        <v>517</v>
      </c>
      <c r="C2087" s="113" t="s">
        <v>543</v>
      </c>
      <c r="D2087" s="132" t="s">
        <v>543</v>
      </c>
      <c r="E2087" s="135"/>
      <c r="F2087" s="114">
        <v>2012</v>
      </c>
      <c r="G2087" s="88">
        <v>1.5081496463451995</v>
      </c>
      <c r="H2087" s="88">
        <v>2.3206550648163153</v>
      </c>
      <c r="I2087" s="88">
        <v>1.6203262694011749</v>
      </c>
      <c r="J2087" s="88">
        <v>5.4493234472600642</v>
      </c>
    </row>
    <row r="2088" spans="2:10">
      <c r="B2088" s="111" t="s">
        <v>517</v>
      </c>
      <c r="C2088" s="119" t="s">
        <v>544</v>
      </c>
      <c r="D2088" s="128" t="s">
        <v>545</v>
      </c>
      <c r="E2088" s="119" t="s">
        <v>546</v>
      </c>
      <c r="F2088" s="110">
        <v>2005</v>
      </c>
      <c r="G2088" s="87">
        <v>3.2852305529974228</v>
      </c>
      <c r="H2088" s="87">
        <v>2.4924009083786691</v>
      </c>
      <c r="I2088" s="87">
        <v>3.8504729576858883</v>
      </c>
      <c r="J2088" s="87">
        <v>9.7453452690252949</v>
      </c>
    </row>
    <row r="2089" spans="2:10">
      <c r="B2089" s="111" t="s">
        <v>517</v>
      </c>
      <c r="C2089" s="111" t="s">
        <v>544</v>
      </c>
      <c r="D2089" s="130" t="s">
        <v>545</v>
      </c>
      <c r="E2089" s="111" t="s">
        <v>546</v>
      </c>
      <c r="F2089" s="110">
        <v>2006</v>
      </c>
      <c r="G2089" s="87">
        <v>3.160252579226503</v>
      </c>
      <c r="H2089" s="87">
        <v>2.5515455024554163</v>
      </c>
      <c r="I2089" s="87">
        <v>3.8494079754299628</v>
      </c>
      <c r="J2089" s="87">
        <v>9.6702892378192917</v>
      </c>
    </row>
    <row r="2090" spans="2:10">
      <c r="B2090" s="111" t="s">
        <v>517</v>
      </c>
      <c r="C2090" s="111" t="s">
        <v>544</v>
      </c>
      <c r="D2090" s="130" t="s">
        <v>545</v>
      </c>
      <c r="E2090" s="111" t="s">
        <v>546</v>
      </c>
      <c r="F2090" s="110">
        <v>2007</v>
      </c>
      <c r="G2090" s="87">
        <v>3.0752531780672521</v>
      </c>
      <c r="H2090" s="87">
        <v>2.4561280329013138</v>
      </c>
      <c r="I2090" s="87">
        <v>3.8265590504734575</v>
      </c>
      <c r="J2090" s="87">
        <v>9.4605046573304836</v>
      </c>
    </row>
    <row r="2091" spans="2:10">
      <c r="B2091" s="111" t="s">
        <v>517</v>
      </c>
      <c r="C2091" s="111" t="s">
        <v>544</v>
      </c>
      <c r="D2091" s="130" t="s">
        <v>545</v>
      </c>
      <c r="E2091" s="111" t="s">
        <v>546</v>
      </c>
      <c r="F2091" s="110">
        <v>2008</v>
      </c>
      <c r="G2091" s="87">
        <v>2.9903189989238643</v>
      </c>
      <c r="H2091" s="87">
        <v>2.436575310357294</v>
      </c>
      <c r="I2091" s="87">
        <v>3.6012964616953309</v>
      </c>
      <c r="J2091" s="87">
        <v>9.1228265556280874</v>
      </c>
    </row>
    <row r="2092" spans="2:10">
      <c r="B2092" s="111" t="s">
        <v>517</v>
      </c>
      <c r="C2092" s="111" t="s">
        <v>544</v>
      </c>
      <c r="D2092" s="130" t="s">
        <v>545</v>
      </c>
      <c r="E2092" s="111" t="s">
        <v>546</v>
      </c>
      <c r="F2092" s="110">
        <v>2009</v>
      </c>
      <c r="G2092" s="87">
        <v>2.6718082655160837</v>
      </c>
      <c r="H2092" s="87">
        <v>2.2023047389155916</v>
      </c>
      <c r="I2092" s="87">
        <v>3.4163086578799469</v>
      </c>
      <c r="J2092" s="87">
        <v>8.3817170274988069</v>
      </c>
    </row>
    <row r="2093" spans="2:10">
      <c r="B2093" s="111" t="s">
        <v>517</v>
      </c>
      <c r="C2093" s="111" t="s">
        <v>544</v>
      </c>
      <c r="D2093" s="130" t="s">
        <v>545</v>
      </c>
      <c r="E2093" s="111" t="s">
        <v>546</v>
      </c>
      <c r="F2093" s="110">
        <v>2010</v>
      </c>
      <c r="G2093" s="87">
        <v>2.7661436119683294</v>
      </c>
      <c r="H2093" s="87">
        <v>2.3370639472796384</v>
      </c>
      <c r="I2093" s="87">
        <v>3.3682359626821907</v>
      </c>
      <c r="J2093" s="87">
        <v>8.5512877148668682</v>
      </c>
    </row>
    <row r="2094" spans="2:10">
      <c r="B2094" s="111" t="s">
        <v>517</v>
      </c>
      <c r="C2094" s="111" t="s">
        <v>544</v>
      </c>
      <c r="D2094" s="130" t="s">
        <v>545</v>
      </c>
      <c r="E2094" s="111" t="s">
        <v>546</v>
      </c>
      <c r="F2094" s="110">
        <v>2011</v>
      </c>
      <c r="G2094" s="87">
        <v>2.5439328903119822</v>
      </c>
      <c r="H2094" s="87">
        <v>2.0425288808361595</v>
      </c>
      <c r="I2094" s="87">
        <v>3.2570707231810121</v>
      </c>
      <c r="J2094" s="87">
        <v>7.9225039895078337</v>
      </c>
    </row>
    <row r="2095" spans="2:10">
      <c r="B2095" s="111" t="s">
        <v>517</v>
      </c>
      <c r="C2095" s="111" t="s">
        <v>544</v>
      </c>
      <c r="D2095" s="130" t="s">
        <v>545</v>
      </c>
      <c r="E2095" s="111" t="s">
        <v>546</v>
      </c>
      <c r="F2095" s="110">
        <v>2012</v>
      </c>
      <c r="G2095" s="87">
        <v>2.6173372683559792</v>
      </c>
      <c r="H2095" s="87">
        <v>2.2277095775070808</v>
      </c>
      <c r="I2095" s="87">
        <v>3.1943541361127017</v>
      </c>
      <c r="J2095" s="87">
        <v>8.1229065405365066</v>
      </c>
    </row>
    <row r="2096" spans="2:10">
      <c r="B2096" s="111" t="s">
        <v>517</v>
      </c>
      <c r="C2096" s="111" t="s">
        <v>544</v>
      </c>
      <c r="D2096" s="128" t="s">
        <v>547</v>
      </c>
      <c r="E2096" s="119" t="s">
        <v>548</v>
      </c>
      <c r="F2096" s="110">
        <v>2005</v>
      </c>
      <c r="G2096" s="87">
        <v>2.1600575400776365</v>
      </c>
      <c r="H2096" s="87">
        <v>2.8048617489013941</v>
      </c>
      <c r="I2096" s="87">
        <v>3.3008545300215051</v>
      </c>
      <c r="J2096" s="87">
        <v>8.4066123935347701</v>
      </c>
    </row>
    <row r="2097" spans="2:10">
      <c r="B2097" s="111" t="s">
        <v>517</v>
      </c>
      <c r="C2097" s="111" t="s">
        <v>544</v>
      </c>
      <c r="D2097" s="130" t="s">
        <v>547</v>
      </c>
      <c r="E2097" s="111" t="s">
        <v>548</v>
      </c>
      <c r="F2097" s="110">
        <v>2006</v>
      </c>
      <c r="G2097" s="87">
        <v>2.1156708756385711</v>
      </c>
      <c r="H2097" s="87">
        <v>2.8146983901742972</v>
      </c>
      <c r="I2097" s="87">
        <v>3.1816459983904255</v>
      </c>
      <c r="J2097" s="87">
        <v>8.2436966105435552</v>
      </c>
    </row>
    <row r="2098" spans="2:10">
      <c r="B2098" s="111" t="s">
        <v>517</v>
      </c>
      <c r="C2098" s="111" t="s">
        <v>544</v>
      </c>
      <c r="D2098" s="130" t="s">
        <v>547</v>
      </c>
      <c r="E2098" s="111" t="s">
        <v>548</v>
      </c>
      <c r="F2098" s="110">
        <v>2007</v>
      </c>
      <c r="G2098" s="87">
        <v>2.0462520695955901</v>
      </c>
      <c r="H2098" s="87">
        <v>2.6827799402023853</v>
      </c>
      <c r="I2098" s="87">
        <v>3.2017888312251848</v>
      </c>
      <c r="J2098" s="87">
        <v>8.0548784532024289</v>
      </c>
    </row>
    <row r="2099" spans="2:10">
      <c r="B2099" s="111" t="s">
        <v>517</v>
      </c>
      <c r="C2099" s="111" t="s">
        <v>544</v>
      </c>
      <c r="D2099" s="130" t="s">
        <v>547</v>
      </c>
      <c r="E2099" s="111" t="s">
        <v>548</v>
      </c>
      <c r="F2099" s="110">
        <v>2008</v>
      </c>
      <c r="G2099" s="87">
        <v>2.0145621754017506</v>
      </c>
      <c r="H2099" s="87">
        <v>2.6840856383022662</v>
      </c>
      <c r="I2099" s="87">
        <v>3.0261986934722245</v>
      </c>
      <c r="J2099" s="87">
        <v>7.8429194671332905</v>
      </c>
    </row>
    <row r="2100" spans="2:10">
      <c r="B2100" s="111" t="s">
        <v>517</v>
      </c>
      <c r="C2100" s="111" t="s">
        <v>544</v>
      </c>
      <c r="D2100" s="130" t="s">
        <v>547</v>
      </c>
      <c r="E2100" s="111" t="s">
        <v>548</v>
      </c>
      <c r="F2100" s="110">
        <v>2009</v>
      </c>
      <c r="G2100" s="87">
        <v>1.8608708796256321</v>
      </c>
      <c r="H2100" s="87">
        <v>2.4230343826201044</v>
      </c>
      <c r="I2100" s="87">
        <v>2.8914809370891335</v>
      </c>
      <c r="J2100" s="87">
        <v>7.290905139292267</v>
      </c>
    </row>
    <row r="2101" spans="2:10">
      <c r="B2101" s="111" t="s">
        <v>517</v>
      </c>
      <c r="C2101" s="111" t="s">
        <v>544</v>
      </c>
      <c r="D2101" s="130" t="s">
        <v>547</v>
      </c>
      <c r="E2101" s="111" t="s">
        <v>548</v>
      </c>
      <c r="F2101" s="110">
        <v>2010</v>
      </c>
      <c r="G2101" s="87">
        <v>1.8909629490744506</v>
      </c>
      <c r="H2101" s="87">
        <v>2.5825640031422656</v>
      </c>
      <c r="I2101" s="87">
        <v>2.8217004976137887</v>
      </c>
      <c r="J2101" s="87">
        <v>7.3957501660374207</v>
      </c>
    </row>
    <row r="2102" spans="2:10">
      <c r="B2102" s="111" t="s">
        <v>517</v>
      </c>
      <c r="C2102" s="111" t="s">
        <v>544</v>
      </c>
      <c r="D2102" s="130" t="s">
        <v>547</v>
      </c>
      <c r="E2102" s="111" t="s">
        <v>548</v>
      </c>
      <c r="F2102" s="110">
        <v>2011</v>
      </c>
      <c r="G2102" s="87">
        <v>1.7209354251291289</v>
      </c>
      <c r="H2102" s="87">
        <v>2.260444739269027</v>
      </c>
      <c r="I2102" s="87">
        <v>2.7914955453333472</v>
      </c>
      <c r="J2102" s="87">
        <v>6.8722924535992975</v>
      </c>
    </row>
    <row r="2103" spans="2:10">
      <c r="B2103" s="111" t="s">
        <v>517</v>
      </c>
      <c r="C2103" s="111" t="s">
        <v>544</v>
      </c>
      <c r="D2103" s="130" t="s">
        <v>547</v>
      </c>
      <c r="E2103" s="111" t="s">
        <v>548</v>
      </c>
      <c r="F2103" s="110">
        <v>2012</v>
      </c>
      <c r="G2103" s="87">
        <v>1.7801729020717891</v>
      </c>
      <c r="H2103" s="87">
        <v>2.5002997458334204</v>
      </c>
      <c r="I2103" s="87">
        <v>2.8135717719387285</v>
      </c>
      <c r="J2103" s="87">
        <v>7.1992343841561253</v>
      </c>
    </row>
    <row r="2104" spans="2:10">
      <c r="B2104" s="111" t="s">
        <v>517</v>
      </c>
      <c r="C2104" s="111" t="s">
        <v>544</v>
      </c>
      <c r="D2104" s="128" t="s">
        <v>549</v>
      </c>
      <c r="E2104" s="119" t="s">
        <v>550</v>
      </c>
      <c r="F2104" s="110">
        <v>2005</v>
      </c>
      <c r="G2104" s="87">
        <v>2.234496115069553</v>
      </c>
      <c r="H2104" s="87">
        <v>2.3837048228544693</v>
      </c>
      <c r="I2104" s="87">
        <v>2.6353883105157889</v>
      </c>
      <c r="J2104" s="87">
        <v>7.2470279797662904</v>
      </c>
    </row>
    <row r="2105" spans="2:10">
      <c r="B2105" s="111" t="s">
        <v>517</v>
      </c>
      <c r="C2105" s="111" t="s">
        <v>544</v>
      </c>
      <c r="D2105" s="130" t="s">
        <v>549</v>
      </c>
      <c r="E2105" s="111" t="s">
        <v>550</v>
      </c>
      <c r="F2105" s="110">
        <v>2006</v>
      </c>
      <c r="G2105" s="87">
        <v>2.1903507176105204</v>
      </c>
      <c r="H2105" s="87">
        <v>2.3632137367514594</v>
      </c>
      <c r="I2105" s="87">
        <v>2.5399832646885452</v>
      </c>
      <c r="J2105" s="87">
        <v>7.0858331546648659</v>
      </c>
    </row>
    <row r="2106" spans="2:10">
      <c r="B2106" s="111" t="s">
        <v>517</v>
      </c>
      <c r="C2106" s="111" t="s">
        <v>544</v>
      </c>
      <c r="D2106" s="130" t="s">
        <v>549</v>
      </c>
      <c r="E2106" s="111" t="s">
        <v>550</v>
      </c>
      <c r="F2106" s="110">
        <v>2007</v>
      </c>
      <c r="G2106" s="87">
        <v>2.0920985185877603</v>
      </c>
      <c r="H2106" s="87">
        <v>2.2517723491750763</v>
      </c>
      <c r="I2106" s="87">
        <v>2.5543923249045033</v>
      </c>
      <c r="J2106" s="87">
        <v>6.8905034336766144</v>
      </c>
    </row>
    <row r="2107" spans="2:10">
      <c r="B2107" s="111" t="s">
        <v>517</v>
      </c>
      <c r="C2107" s="111" t="s">
        <v>544</v>
      </c>
      <c r="D2107" s="130" t="s">
        <v>549</v>
      </c>
      <c r="E2107" s="111" t="s">
        <v>550</v>
      </c>
      <c r="F2107" s="110">
        <v>2008</v>
      </c>
      <c r="G2107" s="87">
        <v>2.1195311043521867</v>
      </c>
      <c r="H2107" s="87">
        <v>2.2218993304734642</v>
      </c>
      <c r="I2107" s="87">
        <v>2.3030550606128894</v>
      </c>
      <c r="J2107" s="87">
        <v>6.6364342735968282</v>
      </c>
    </row>
    <row r="2108" spans="2:10">
      <c r="B2108" s="111" t="s">
        <v>517</v>
      </c>
      <c r="C2108" s="111" t="s">
        <v>544</v>
      </c>
      <c r="D2108" s="130" t="s">
        <v>549</v>
      </c>
      <c r="E2108" s="111" t="s">
        <v>550</v>
      </c>
      <c r="F2108" s="110">
        <v>2009</v>
      </c>
      <c r="G2108" s="87">
        <v>1.8355932628781042</v>
      </c>
      <c r="H2108" s="87">
        <v>2.0030524888783909</v>
      </c>
      <c r="I2108" s="87">
        <v>2.29162175121344</v>
      </c>
      <c r="J2108" s="87">
        <v>6.1221531409160823</v>
      </c>
    </row>
    <row r="2109" spans="2:10">
      <c r="B2109" s="111" t="s">
        <v>517</v>
      </c>
      <c r="C2109" s="111" t="s">
        <v>544</v>
      </c>
      <c r="D2109" s="130" t="s">
        <v>549</v>
      </c>
      <c r="E2109" s="111" t="s">
        <v>550</v>
      </c>
      <c r="F2109" s="110">
        <v>2010</v>
      </c>
      <c r="G2109" s="87">
        <v>1.8794759992674179</v>
      </c>
      <c r="H2109" s="87">
        <v>2.107051448471259</v>
      </c>
      <c r="I2109" s="87">
        <v>2.2931325491577694</v>
      </c>
      <c r="J2109" s="87">
        <v>6.2716675615641737</v>
      </c>
    </row>
    <row r="2110" spans="2:10">
      <c r="B2110" s="111" t="s">
        <v>517</v>
      </c>
      <c r="C2110" s="111" t="s">
        <v>544</v>
      </c>
      <c r="D2110" s="130" t="s">
        <v>549</v>
      </c>
      <c r="E2110" s="111" t="s">
        <v>550</v>
      </c>
      <c r="F2110" s="110">
        <v>2011</v>
      </c>
      <c r="G2110" s="87">
        <v>1.7036810216923099</v>
      </c>
      <c r="H2110" s="87">
        <v>1.8254385241096041</v>
      </c>
      <c r="I2110" s="87">
        <v>2.2326913479592112</v>
      </c>
      <c r="J2110" s="87">
        <v>5.7538589476635416</v>
      </c>
    </row>
    <row r="2111" spans="2:10">
      <c r="B2111" s="111" t="s">
        <v>517</v>
      </c>
      <c r="C2111" s="111" t="s">
        <v>544</v>
      </c>
      <c r="D2111" s="130" t="s">
        <v>549</v>
      </c>
      <c r="E2111" s="111" t="s">
        <v>550</v>
      </c>
      <c r="F2111" s="110">
        <v>2012</v>
      </c>
      <c r="G2111" s="87">
        <v>1.849682474146888</v>
      </c>
      <c r="H2111" s="87">
        <v>2.0226976593548995</v>
      </c>
      <c r="I2111" s="87">
        <v>2.1623469114471447</v>
      </c>
      <c r="J2111" s="87">
        <v>6.0278924204786009</v>
      </c>
    </row>
    <row r="2112" spans="2:10">
      <c r="B2112" s="111" t="s">
        <v>517</v>
      </c>
      <c r="C2112" s="111" t="s">
        <v>544</v>
      </c>
      <c r="D2112" s="128" t="s">
        <v>551</v>
      </c>
      <c r="E2112" s="119" t="s">
        <v>552</v>
      </c>
      <c r="F2112" s="110">
        <v>2005</v>
      </c>
      <c r="G2112" s="87">
        <v>2.2652546083857028</v>
      </c>
      <c r="H2112" s="87">
        <v>2.4100257863297934</v>
      </c>
      <c r="I2112" s="87">
        <v>2.2305189315509191</v>
      </c>
      <c r="J2112" s="87">
        <v>6.8977426583734678</v>
      </c>
    </row>
    <row r="2113" spans="2:10">
      <c r="B2113" s="111" t="s">
        <v>517</v>
      </c>
      <c r="C2113" s="111" t="s">
        <v>544</v>
      </c>
      <c r="D2113" s="130" t="s">
        <v>551</v>
      </c>
      <c r="E2113" s="111" t="s">
        <v>552</v>
      </c>
      <c r="F2113" s="110">
        <v>2006</v>
      </c>
      <c r="G2113" s="87">
        <v>2.2635732923471208</v>
      </c>
      <c r="H2113" s="87">
        <v>2.4027396005500004</v>
      </c>
      <c r="I2113" s="87">
        <v>2.2049017695130066</v>
      </c>
      <c r="J2113" s="87">
        <v>6.8621803575886036</v>
      </c>
    </row>
    <row r="2114" spans="2:10">
      <c r="B2114" s="111" t="s">
        <v>517</v>
      </c>
      <c r="C2114" s="111" t="s">
        <v>544</v>
      </c>
      <c r="D2114" s="130" t="s">
        <v>551</v>
      </c>
      <c r="E2114" s="111" t="s">
        <v>552</v>
      </c>
      <c r="F2114" s="110">
        <v>2007</v>
      </c>
      <c r="G2114" s="87">
        <v>2.1803756819072682</v>
      </c>
      <c r="H2114" s="87">
        <v>2.2749685885241813</v>
      </c>
      <c r="I2114" s="87">
        <v>2.1634597020569664</v>
      </c>
      <c r="J2114" s="87">
        <v>6.6101214486521469</v>
      </c>
    </row>
    <row r="2115" spans="2:10">
      <c r="B2115" s="111" t="s">
        <v>517</v>
      </c>
      <c r="C2115" s="111" t="s">
        <v>544</v>
      </c>
      <c r="D2115" s="130" t="s">
        <v>551</v>
      </c>
      <c r="E2115" s="111" t="s">
        <v>552</v>
      </c>
      <c r="F2115" s="110">
        <v>2008</v>
      </c>
      <c r="G2115" s="87">
        <v>2.2431453684590119</v>
      </c>
      <c r="H2115" s="87">
        <v>2.2678852146072894</v>
      </c>
      <c r="I2115" s="87">
        <v>1.9901028416558941</v>
      </c>
      <c r="J2115" s="87">
        <v>6.4919630054570305</v>
      </c>
    </row>
    <row r="2116" spans="2:10">
      <c r="B2116" s="111" t="s">
        <v>517</v>
      </c>
      <c r="C2116" s="111" t="s">
        <v>544</v>
      </c>
      <c r="D2116" s="130" t="s">
        <v>551</v>
      </c>
      <c r="E2116" s="111" t="s">
        <v>552</v>
      </c>
      <c r="F2116" s="110">
        <v>2009</v>
      </c>
      <c r="G2116" s="87">
        <v>1.8754285940852971</v>
      </c>
      <c r="H2116" s="87">
        <v>2.0355062578716114</v>
      </c>
      <c r="I2116" s="87">
        <v>1.9580879102201134</v>
      </c>
      <c r="J2116" s="87">
        <v>5.8597761466734148</v>
      </c>
    </row>
    <row r="2117" spans="2:10">
      <c r="B2117" s="111" t="s">
        <v>517</v>
      </c>
      <c r="C2117" s="111" t="s">
        <v>544</v>
      </c>
      <c r="D2117" s="130" t="s">
        <v>551</v>
      </c>
      <c r="E2117" s="111" t="s">
        <v>552</v>
      </c>
      <c r="F2117" s="110">
        <v>2010</v>
      </c>
      <c r="G2117" s="87">
        <v>1.9935509065893506</v>
      </c>
      <c r="H2117" s="87">
        <v>2.1663688867731756</v>
      </c>
      <c r="I2117" s="87">
        <v>1.9001484726527433</v>
      </c>
      <c r="J2117" s="87">
        <v>6.0507191584983229</v>
      </c>
    </row>
    <row r="2118" spans="2:10">
      <c r="B2118" s="111" t="s">
        <v>517</v>
      </c>
      <c r="C2118" s="111" t="s">
        <v>544</v>
      </c>
      <c r="D2118" s="130" t="s">
        <v>551</v>
      </c>
      <c r="E2118" s="111" t="s">
        <v>552</v>
      </c>
      <c r="F2118" s="110">
        <v>2011</v>
      </c>
      <c r="G2118" s="87">
        <v>1.6703855958309941</v>
      </c>
      <c r="H2118" s="87">
        <v>1.8825403992308722</v>
      </c>
      <c r="I2118" s="87">
        <v>1.8401379902870243</v>
      </c>
      <c r="J2118" s="87">
        <v>5.3838213356177933</v>
      </c>
    </row>
    <row r="2119" spans="2:10">
      <c r="B2119" s="111" t="s">
        <v>517</v>
      </c>
      <c r="C2119" s="111" t="s">
        <v>544</v>
      </c>
      <c r="D2119" s="130" t="s">
        <v>551</v>
      </c>
      <c r="E2119" s="111" t="s">
        <v>552</v>
      </c>
      <c r="F2119" s="110">
        <v>2012</v>
      </c>
      <c r="G2119" s="87">
        <v>1.7818587236869703</v>
      </c>
      <c r="H2119" s="87">
        <v>2.0971345582527872</v>
      </c>
      <c r="I2119" s="87">
        <v>1.8652316973058967</v>
      </c>
      <c r="J2119" s="87">
        <v>5.7367024582530979</v>
      </c>
    </row>
    <row r="2120" spans="2:10">
      <c r="B2120" s="111" t="s">
        <v>517</v>
      </c>
      <c r="C2120" s="111" t="s">
        <v>544</v>
      </c>
      <c r="D2120" s="128" t="s">
        <v>553</v>
      </c>
      <c r="E2120" s="119" t="s">
        <v>554</v>
      </c>
      <c r="F2120" s="110">
        <v>2005</v>
      </c>
      <c r="G2120" s="87">
        <v>1.8105703016639576</v>
      </c>
      <c r="H2120" s="87">
        <v>2.1724472687074723</v>
      </c>
      <c r="I2120" s="87">
        <v>0.86447785962966373</v>
      </c>
      <c r="J2120" s="87">
        <v>4.8467339187956977</v>
      </c>
    </row>
    <row r="2121" spans="2:10">
      <c r="B2121" s="111" t="s">
        <v>517</v>
      </c>
      <c r="C2121" s="111" t="s">
        <v>544</v>
      </c>
      <c r="D2121" s="130" t="s">
        <v>553</v>
      </c>
      <c r="E2121" s="111" t="s">
        <v>554</v>
      </c>
      <c r="F2121" s="110">
        <v>2006</v>
      </c>
      <c r="G2121" s="87">
        <v>1.7964004328194894</v>
      </c>
      <c r="H2121" s="87">
        <v>2.1756006451158707</v>
      </c>
      <c r="I2121" s="87">
        <v>0.82641486062049396</v>
      </c>
      <c r="J2121" s="87">
        <v>4.7969984938843977</v>
      </c>
    </row>
    <row r="2122" spans="2:10">
      <c r="B2122" s="111" t="s">
        <v>517</v>
      </c>
      <c r="C2122" s="111" t="s">
        <v>544</v>
      </c>
      <c r="D2122" s="130" t="s">
        <v>553</v>
      </c>
      <c r="E2122" s="111" t="s">
        <v>554</v>
      </c>
      <c r="F2122" s="110">
        <v>2007</v>
      </c>
      <c r="G2122" s="87">
        <v>1.7053769746449254</v>
      </c>
      <c r="H2122" s="87">
        <v>2.0357565777511519</v>
      </c>
      <c r="I2122" s="87">
        <v>0.84540882426585018</v>
      </c>
      <c r="J2122" s="87">
        <v>4.5850365413871899</v>
      </c>
    </row>
    <row r="2123" spans="2:10">
      <c r="B2123" s="111" t="s">
        <v>517</v>
      </c>
      <c r="C2123" s="111" t="s">
        <v>544</v>
      </c>
      <c r="D2123" s="130" t="s">
        <v>553</v>
      </c>
      <c r="E2123" s="111" t="s">
        <v>554</v>
      </c>
      <c r="F2123" s="110">
        <v>2008</v>
      </c>
      <c r="G2123" s="87">
        <v>1.6483900219385035</v>
      </c>
      <c r="H2123" s="87">
        <v>2.0172510428918002</v>
      </c>
      <c r="I2123" s="87">
        <v>0.78156072624524875</v>
      </c>
      <c r="J2123" s="87">
        <v>4.4454466178149312</v>
      </c>
    </row>
    <row r="2124" spans="2:10">
      <c r="B2124" s="111" t="s">
        <v>517</v>
      </c>
      <c r="C2124" s="111" t="s">
        <v>544</v>
      </c>
      <c r="D2124" s="130" t="s">
        <v>553</v>
      </c>
      <c r="E2124" s="111" t="s">
        <v>554</v>
      </c>
      <c r="F2124" s="110">
        <v>2009</v>
      </c>
      <c r="G2124" s="87">
        <v>1.3206511664638656</v>
      </c>
      <c r="H2124" s="87">
        <v>1.8155760253412254</v>
      </c>
      <c r="I2124" s="87">
        <v>0.75680103687268607</v>
      </c>
      <c r="J2124" s="87">
        <v>3.8910137321487812</v>
      </c>
    </row>
    <row r="2125" spans="2:10">
      <c r="B2125" s="111" t="s">
        <v>517</v>
      </c>
      <c r="C2125" s="111" t="s">
        <v>544</v>
      </c>
      <c r="D2125" s="130" t="s">
        <v>553</v>
      </c>
      <c r="E2125" s="111" t="s">
        <v>554</v>
      </c>
      <c r="F2125" s="110">
        <v>2010</v>
      </c>
      <c r="G2125" s="87">
        <v>1.3464192152243164</v>
      </c>
      <c r="H2125" s="87">
        <v>1.919503315336095</v>
      </c>
      <c r="I2125" s="87">
        <v>0.74412795693741685</v>
      </c>
      <c r="J2125" s="87">
        <v>4.0079568621560719</v>
      </c>
    </row>
    <row r="2126" spans="2:10">
      <c r="B2126" s="111" t="s">
        <v>517</v>
      </c>
      <c r="C2126" s="111" t="s">
        <v>544</v>
      </c>
      <c r="D2126" s="130" t="s">
        <v>553</v>
      </c>
      <c r="E2126" s="111" t="s">
        <v>554</v>
      </c>
      <c r="F2126" s="110">
        <v>2011</v>
      </c>
      <c r="G2126" s="87">
        <v>1.2053376494332571</v>
      </c>
      <c r="H2126" s="87">
        <v>1.6763100337750139</v>
      </c>
      <c r="I2126" s="87">
        <v>0.72382404966590175</v>
      </c>
      <c r="J2126" s="87">
        <v>3.6033309734887524</v>
      </c>
    </row>
    <row r="2127" spans="2:10">
      <c r="B2127" s="111" t="s">
        <v>517</v>
      </c>
      <c r="C2127" s="111" t="s">
        <v>544</v>
      </c>
      <c r="D2127" s="130" t="s">
        <v>553</v>
      </c>
      <c r="E2127" s="111" t="s">
        <v>554</v>
      </c>
      <c r="F2127" s="110">
        <v>2012</v>
      </c>
      <c r="G2127" s="87">
        <v>1.3417527045231974</v>
      </c>
      <c r="H2127" s="87">
        <v>1.860382960802081</v>
      </c>
      <c r="I2127" s="87">
        <v>0.70039725066107683</v>
      </c>
      <c r="J2127" s="87">
        <v>3.9010438823916069</v>
      </c>
    </row>
    <row r="2128" spans="2:10">
      <c r="B2128" s="111" t="s">
        <v>517</v>
      </c>
      <c r="C2128" s="111" t="s">
        <v>544</v>
      </c>
      <c r="D2128" s="128" t="s">
        <v>555</v>
      </c>
      <c r="E2128" s="119" t="s">
        <v>556</v>
      </c>
      <c r="F2128" s="110">
        <v>2005</v>
      </c>
      <c r="G2128" s="87">
        <v>1.7333953222311551</v>
      </c>
      <c r="H2128" s="87">
        <v>2.7168776368179044</v>
      </c>
      <c r="I2128" s="87">
        <v>3.3044260484069401</v>
      </c>
      <c r="J2128" s="87">
        <v>7.8209189051258692</v>
      </c>
    </row>
    <row r="2129" spans="2:10">
      <c r="B2129" s="111" t="s">
        <v>517</v>
      </c>
      <c r="C2129" s="111" t="s">
        <v>544</v>
      </c>
      <c r="D2129" s="130" t="s">
        <v>555</v>
      </c>
      <c r="E2129" s="111" t="s">
        <v>556</v>
      </c>
      <c r="F2129" s="110">
        <v>2006</v>
      </c>
      <c r="G2129" s="87">
        <v>1.7486698376287688</v>
      </c>
      <c r="H2129" s="87">
        <v>2.712283038123096</v>
      </c>
      <c r="I2129" s="87">
        <v>3.2349688269605634</v>
      </c>
      <c r="J2129" s="87">
        <v>7.756379443086332</v>
      </c>
    </row>
    <row r="2130" spans="2:10">
      <c r="B2130" s="111" t="s">
        <v>517</v>
      </c>
      <c r="C2130" s="111" t="s">
        <v>544</v>
      </c>
      <c r="D2130" s="130" t="s">
        <v>555</v>
      </c>
      <c r="E2130" s="111" t="s">
        <v>556</v>
      </c>
      <c r="F2130" s="110">
        <v>2007</v>
      </c>
      <c r="G2130" s="87">
        <v>1.6778033729207777</v>
      </c>
      <c r="H2130" s="87">
        <v>2.5905845200184174</v>
      </c>
      <c r="I2130" s="87">
        <v>3.2692639825496652</v>
      </c>
      <c r="J2130" s="87">
        <v>7.5944115451312646</v>
      </c>
    </row>
    <row r="2131" spans="2:10">
      <c r="B2131" s="111" t="s">
        <v>517</v>
      </c>
      <c r="C2131" s="111" t="s">
        <v>544</v>
      </c>
      <c r="D2131" s="130" t="s">
        <v>555</v>
      </c>
      <c r="E2131" s="111" t="s">
        <v>556</v>
      </c>
      <c r="F2131" s="110">
        <v>2008</v>
      </c>
      <c r="G2131" s="87">
        <v>1.6872059597621518</v>
      </c>
      <c r="H2131" s="87">
        <v>2.5849145431407239</v>
      </c>
      <c r="I2131" s="87">
        <v>3.061355919357911</v>
      </c>
      <c r="J2131" s="87">
        <v>7.387981230912458</v>
      </c>
    </row>
    <row r="2132" spans="2:10">
      <c r="B2132" s="111" t="s">
        <v>517</v>
      </c>
      <c r="C2132" s="111" t="s">
        <v>544</v>
      </c>
      <c r="D2132" s="130" t="s">
        <v>555</v>
      </c>
      <c r="E2132" s="111" t="s">
        <v>556</v>
      </c>
      <c r="F2132" s="110">
        <v>2009</v>
      </c>
      <c r="G2132" s="87">
        <v>1.5172550275182124</v>
      </c>
      <c r="H2132" s="87">
        <v>2.3238214072450076</v>
      </c>
      <c r="I2132" s="87">
        <v>2.9016280432522565</v>
      </c>
      <c r="J2132" s="87">
        <v>6.7963798779916962</v>
      </c>
    </row>
    <row r="2133" spans="2:10">
      <c r="B2133" s="111" t="s">
        <v>517</v>
      </c>
      <c r="C2133" s="111" t="s">
        <v>544</v>
      </c>
      <c r="D2133" s="130" t="s">
        <v>555</v>
      </c>
      <c r="E2133" s="111" t="s">
        <v>556</v>
      </c>
      <c r="F2133" s="110">
        <v>2010</v>
      </c>
      <c r="G2133" s="87">
        <v>1.5538803235447076</v>
      </c>
      <c r="H2133" s="87">
        <v>2.4742537902622397</v>
      </c>
      <c r="I2133" s="87">
        <v>2.8305756898921235</v>
      </c>
      <c r="J2133" s="87">
        <v>6.9034958938308888</v>
      </c>
    </row>
    <row r="2134" spans="2:10">
      <c r="B2134" s="111" t="s">
        <v>517</v>
      </c>
      <c r="C2134" s="111" t="s">
        <v>544</v>
      </c>
      <c r="D2134" s="130" t="s">
        <v>555</v>
      </c>
      <c r="E2134" s="111" t="s">
        <v>556</v>
      </c>
      <c r="F2134" s="110">
        <v>2011</v>
      </c>
      <c r="G2134" s="87">
        <v>1.3853460718807311</v>
      </c>
      <c r="H2134" s="87">
        <v>2.1735831329522046</v>
      </c>
      <c r="I2134" s="87">
        <v>2.7805443505201519</v>
      </c>
      <c r="J2134" s="87">
        <v>6.3836135880584424</v>
      </c>
    </row>
    <row r="2135" spans="2:10">
      <c r="B2135" s="111" t="s">
        <v>517</v>
      </c>
      <c r="C2135" s="111" t="s">
        <v>544</v>
      </c>
      <c r="D2135" s="130" t="s">
        <v>555</v>
      </c>
      <c r="E2135" s="111" t="s">
        <v>556</v>
      </c>
      <c r="F2135" s="110">
        <v>2012</v>
      </c>
      <c r="G2135" s="87">
        <v>1.4398128949471873</v>
      </c>
      <c r="H2135" s="87">
        <v>2.4073636558378029</v>
      </c>
      <c r="I2135" s="87">
        <v>2.6875955509163094</v>
      </c>
      <c r="J2135" s="87">
        <v>6.582924204333616</v>
      </c>
    </row>
    <row r="2136" spans="2:10">
      <c r="B2136" s="111" t="s">
        <v>517</v>
      </c>
      <c r="C2136" s="111" t="s">
        <v>544</v>
      </c>
      <c r="D2136" s="128" t="s">
        <v>557</v>
      </c>
      <c r="E2136" s="119" t="s">
        <v>558</v>
      </c>
      <c r="F2136" s="110">
        <v>2005</v>
      </c>
      <c r="G2136" s="87">
        <v>1.6358048229548048</v>
      </c>
      <c r="H2136" s="87">
        <v>2.4175786226341178</v>
      </c>
      <c r="I2136" s="87">
        <v>1.7054220744192325</v>
      </c>
      <c r="J2136" s="87">
        <v>5.7826318661448282</v>
      </c>
    </row>
    <row r="2137" spans="2:10">
      <c r="B2137" s="111" t="s">
        <v>517</v>
      </c>
      <c r="C2137" s="111" t="s">
        <v>544</v>
      </c>
      <c r="D2137" s="130" t="s">
        <v>557</v>
      </c>
      <c r="E2137" s="111" t="s">
        <v>558</v>
      </c>
      <c r="F2137" s="110">
        <v>2006</v>
      </c>
      <c r="G2137" s="87">
        <v>1.6795336401638512</v>
      </c>
      <c r="H2137" s="87">
        <v>2.3827080268425447</v>
      </c>
      <c r="I2137" s="87">
        <v>1.6821503272656955</v>
      </c>
      <c r="J2137" s="87">
        <v>5.7670181411100652</v>
      </c>
    </row>
    <row r="2138" spans="2:10">
      <c r="B2138" s="111" t="s">
        <v>517</v>
      </c>
      <c r="C2138" s="111" t="s">
        <v>544</v>
      </c>
      <c r="D2138" s="130" t="s">
        <v>557</v>
      </c>
      <c r="E2138" s="111" t="s">
        <v>558</v>
      </c>
      <c r="F2138" s="110">
        <v>2007</v>
      </c>
      <c r="G2138" s="87">
        <v>1.6528259650515997</v>
      </c>
      <c r="H2138" s="87">
        <v>2.2565018794665987</v>
      </c>
      <c r="I2138" s="87">
        <v>1.6970490186656837</v>
      </c>
      <c r="J2138" s="87">
        <v>5.627910049978893</v>
      </c>
    </row>
    <row r="2139" spans="2:10">
      <c r="B2139" s="111" t="s">
        <v>517</v>
      </c>
      <c r="C2139" s="111" t="s">
        <v>544</v>
      </c>
      <c r="D2139" s="130" t="s">
        <v>557</v>
      </c>
      <c r="E2139" s="111" t="s">
        <v>558</v>
      </c>
      <c r="F2139" s="110">
        <v>2008</v>
      </c>
      <c r="G2139" s="87">
        <v>1.5790625773022662</v>
      </c>
      <c r="H2139" s="87">
        <v>2.2381078587431622</v>
      </c>
      <c r="I2139" s="87">
        <v>1.5751482439981923</v>
      </c>
      <c r="J2139" s="87">
        <v>5.4129659511650949</v>
      </c>
    </row>
    <row r="2140" spans="2:10">
      <c r="B2140" s="111" t="s">
        <v>517</v>
      </c>
      <c r="C2140" s="111" t="s">
        <v>544</v>
      </c>
      <c r="D2140" s="130" t="s">
        <v>557</v>
      </c>
      <c r="E2140" s="111" t="s">
        <v>558</v>
      </c>
      <c r="F2140" s="110">
        <v>2009</v>
      </c>
      <c r="G2140" s="87">
        <v>1.3147442411604682</v>
      </c>
      <c r="H2140" s="87">
        <v>2.0088655555333466</v>
      </c>
      <c r="I2140" s="87">
        <v>1.5290771574074475</v>
      </c>
      <c r="J2140" s="87">
        <v>4.8725796627969427</v>
      </c>
    </row>
    <row r="2141" spans="2:10">
      <c r="B2141" s="111" t="s">
        <v>517</v>
      </c>
      <c r="C2141" s="111" t="s">
        <v>544</v>
      </c>
      <c r="D2141" s="130" t="s">
        <v>557</v>
      </c>
      <c r="E2141" s="111" t="s">
        <v>558</v>
      </c>
      <c r="F2141" s="110">
        <v>2010</v>
      </c>
      <c r="G2141" s="87">
        <v>1.3931409537951516</v>
      </c>
      <c r="H2141" s="87">
        <v>2.1389792736358055</v>
      </c>
      <c r="I2141" s="87">
        <v>1.4940294074566003</v>
      </c>
      <c r="J2141" s="87">
        <v>5.0445547548088499</v>
      </c>
    </row>
    <row r="2142" spans="2:10">
      <c r="B2142" s="111" t="s">
        <v>517</v>
      </c>
      <c r="C2142" s="111" t="s">
        <v>544</v>
      </c>
      <c r="D2142" s="130" t="s">
        <v>557</v>
      </c>
      <c r="E2142" s="111" t="s">
        <v>558</v>
      </c>
      <c r="F2142" s="110">
        <v>2011</v>
      </c>
      <c r="G2142" s="87">
        <v>1.233969990023865</v>
      </c>
      <c r="H2142" s="87">
        <v>1.8629465506876417</v>
      </c>
      <c r="I2142" s="87">
        <v>1.4706288822654006</v>
      </c>
      <c r="J2142" s="87">
        <v>4.585487839407989</v>
      </c>
    </row>
    <row r="2143" spans="2:10">
      <c r="B2143" s="111" t="s">
        <v>517</v>
      </c>
      <c r="C2143" s="111" t="s">
        <v>544</v>
      </c>
      <c r="D2143" s="130" t="s">
        <v>557</v>
      </c>
      <c r="E2143" s="111" t="s">
        <v>558</v>
      </c>
      <c r="F2143" s="110">
        <v>2012</v>
      </c>
      <c r="G2143" s="87">
        <v>1.3158391401054619</v>
      </c>
      <c r="H2143" s="87">
        <v>2.0702439449299916</v>
      </c>
      <c r="I2143" s="87">
        <v>1.4793944531411496</v>
      </c>
      <c r="J2143" s="87">
        <v>4.8836079641701184</v>
      </c>
    </row>
    <row r="2144" spans="2:10">
      <c r="B2144" s="111" t="s">
        <v>517</v>
      </c>
      <c r="C2144" s="111" t="s">
        <v>544</v>
      </c>
      <c r="D2144" s="128" t="s">
        <v>559</v>
      </c>
      <c r="E2144" s="119" t="s">
        <v>560</v>
      </c>
      <c r="F2144" s="110">
        <v>2005</v>
      </c>
      <c r="G2144" s="87">
        <v>9.7193027729723234</v>
      </c>
      <c r="H2144" s="87">
        <v>2.6760734626575191</v>
      </c>
      <c r="I2144" s="87">
        <v>2.8853966803997007</v>
      </c>
      <c r="J2144" s="87">
        <v>15.135853656919574</v>
      </c>
    </row>
    <row r="2145" spans="2:10">
      <c r="B2145" s="111" t="s">
        <v>517</v>
      </c>
      <c r="C2145" s="111" t="s">
        <v>544</v>
      </c>
      <c r="D2145" s="130" t="s">
        <v>559</v>
      </c>
      <c r="E2145" s="111" t="s">
        <v>560</v>
      </c>
      <c r="F2145" s="110">
        <v>2006</v>
      </c>
      <c r="G2145" s="87">
        <v>8.3036775141926249</v>
      </c>
      <c r="H2145" s="87">
        <v>2.6503473918575167</v>
      </c>
      <c r="I2145" s="87">
        <v>2.9019206724397786</v>
      </c>
      <c r="J2145" s="87">
        <v>13.702885116739919</v>
      </c>
    </row>
    <row r="2146" spans="2:10">
      <c r="B2146" s="111" t="s">
        <v>517</v>
      </c>
      <c r="C2146" s="111" t="s">
        <v>544</v>
      </c>
      <c r="D2146" s="130" t="s">
        <v>559</v>
      </c>
      <c r="E2146" s="111" t="s">
        <v>560</v>
      </c>
      <c r="F2146" s="110">
        <v>2007</v>
      </c>
      <c r="G2146" s="87">
        <v>9.5426947476977464</v>
      </c>
      <c r="H2146" s="87">
        <v>2.5258432177939132</v>
      </c>
      <c r="I2146" s="87">
        <v>2.8960051363414174</v>
      </c>
      <c r="J2146" s="87">
        <v>14.814901478212855</v>
      </c>
    </row>
    <row r="2147" spans="2:10">
      <c r="B2147" s="111" t="s">
        <v>517</v>
      </c>
      <c r="C2147" s="111" t="s">
        <v>544</v>
      </c>
      <c r="D2147" s="130" t="s">
        <v>559</v>
      </c>
      <c r="E2147" s="111" t="s">
        <v>560</v>
      </c>
      <c r="F2147" s="110">
        <v>2008</v>
      </c>
      <c r="G2147" s="87">
        <v>8.8527609862598826</v>
      </c>
      <c r="H2147" s="87">
        <v>2.53170826649214</v>
      </c>
      <c r="I2147" s="87">
        <v>2.7733398076601414</v>
      </c>
      <c r="J2147" s="87">
        <v>14.009764601839061</v>
      </c>
    </row>
    <row r="2148" spans="2:10">
      <c r="B2148" s="111" t="s">
        <v>517</v>
      </c>
      <c r="C2148" s="111" t="s">
        <v>544</v>
      </c>
      <c r="D2148" s="130" t="s">
        <v>559</v>
      </c>
      <c r="E2148" s="111" t="s">
        <v>560</v>
      </c>
      <c r="F2148" s="110">
        <v>2009</v>
      </c>
      <c r="G2148" s="87">
        <v>8.3125116773357579</v>
      </c>
      <c r="H2148" s="87">
        <v>2.2867075090028433</v>
      </c>
      <c r="I2148" s="87">
        <v>2.6263440404748155</v>
      </c>
      <c r="J2148" s="87">
        <v>13.080411437201365</v>
      </c>
    </row>
    <row r="2149" spans="2:10">
      <c r="B2149" s="111" t="s">
        <v>517</v>
      </c>
      <c r="C2149" s="111" t="s">
        <v>544</v>
      </c>
      <c r="D2149" s="130" t="s">
        <v>559</v>
      </c>
      <c r="E2149" s="111" t="s">
        <v>560</v>
      </c>
      <c r="F2149" s="110">
        <v>2010</v>
      </c>
      <c r="G2149" s="87">
        <v>7.747521207431868</v>
      </c>
      <c r="H2149" s="87">
        <v>2.4282910612871724</v>
      </c>
      <c r="I2149" s="87">
        <v>2.6004103110645755</v>
      </c>
      <c r="J2149" s="87">
        <v>12.623012610087274</v>
      </c>
    </row>
    <row r="2150" spans="2:10">
      <c r="B2150" s="111" t="s">
        <v>517</v>
      </c>
      <c r="C2150" s="111" t="s">
        <v>544</v>
      </c>
      <c r="D2150" s="130" t="s">
        <v>559</v>
      </c>
      <c r="E2150" s="111" t="s">
        <v>560</v>
      </c>
      <c r="F2150" s="110">
        <v>2011</v>
      </c>
      <c r="G2150" s="87">
        <v>3.2745307393305074</v>
      </c>
      <c r="H2150" s="87">
        <v>2.11014140143633</v>
      </c>
      <c r="I2150" s="87">
        <v>2.5692909559140569</v>
      </c>
      <c r="J2150" s="87">
        <v>7.8036834059187621</v>
      </c>
    </row>
    <row r="2151" spans="2:10">
      <c r="B2151" s="111" t="s">
        <v>517</v>
      </c>
      <c r="C2151" s="111" t="s">
        <v>544</v>
      </c>
      <c r="D2151" s="130" t="s">
        <v>559</v>
      </c>
      <c r="E2151" s="111" t="s">
        <v>560</v>
      </c>
      <c r="F2151" s="110">
        <v>2012</v>
      </c>
      <c r="G2151" s="87">
        <v>3.4463987625650585</v>
      </c>
      <c r="H2151" s="87">
        <v>2.3397693446054082</v>
      </c>
      <c r="I2151" s="87">
        <v>2.4633883499976008</v>
      </c>
      <c r="J2151" s="87">
        <v>8.119327803691915</v>
      </c>
    </row>
    <row r="2152" spans="2:10">
      <c r="B2152" s="111" t="s">
        <v>517</v>
      </c>
      <c r="C2152" s="111" t="s">
        <v>544</v>
      </c>
      <c r="D2152" s="128" t="s">
        <v>561</v>
      </c>
      <c r="E2152" s="119" t="s">
        <v>562</v>
      </c>
      <c r="F2152" s="110">
        <v>2005</v>
      </c>
      <c r="G2152" s="87">
        <v>2.8658418881577488</v>
      </c>
      <c r="H2152" s="87">
        <v>2.1876687485872517</v>
      </c>
      <c r="I2152" s="87">
        <v>1.7099592656797644</v>
      </c>
      <c r="J2152" s="87">
        <v>6.7591703008657458</v>
      </c>
    </row>
    <row r="2153" spans="2:10">
      <c r="B2153" s="111" t="s">
        <v>517</v>
      </c>
      <c r="C2153" s="111" t="s">
        <v>544</v>
      </c>
      <c r="D2153" s="130" t="s">
        <v>561</v>
      </c>
      <c r="E2153" s="111" t="s">
        <v>562</v>
      </c>
      <c r="F2153" s="110">
        <v>2006</v>
      </c>
      <c r="G2153" s="87">
        <v>2.9303956925925645</v>
      </c>
      <c r="H2153" s="87">
        <v>2.202241006493483</v>
      </c>
      <c r="I2153" s="87">
        <v>1.7058335805513944</v>
      </c>
      <c r="J2153" s="87">
        <v>6.8332988924270852</v>
      </c>
    </row>
    <row r="2154" spans="2:10">
      <c r="B2154" s="111" t="s">
        <v>517</v>
      </c>
      <c r="C2154" s="111" t="s">
        <v>544</v>
      </c>
      <c r="D2154" s="130" t="s">
        <v>561</v>
      </c>
      <c r="E2154" s="111" t="s">
        <v>562</v>
      </c>
      <c r="F2154" s="110">
        <v>2007</v>
      </c>
      <c r="G2154" s="87">
        <v>2.7993885115238557</v>
      </c>
      <c r="H2154" s="87">
        <v>2.1028099479625477</v>
      </c>
      <c r="I2154" s="87">
        <v>1.7039332705716812</v>
      </c>
      <c r="J2154" s="87">
        <v>6.6010388286534587</v>
      </c>
    </row>
    <row r="2155" spans="2:10">
      <c r="B2155" s="111" t="s">
        <v>517</v>
      </c>
      <c r="C2155" s="111" t="s">
        <v>544</v>
      </c>
      <c r="D2155" s="130" t="s">
        <v>561</v>
      </c>
      <c r="E2155" s="111" t="s">
        <v>562</v>
      </c>
      <c r="F2155" s="110">
        <v>2008</v>
      </c>
      <c r="G2155" s="87">
        <v>2.6192672117281042</v>
      </c>
      <c r="H2155" s="87">
        <v>2.0870280548113183</v>
      </c>
      <c r="I2155" s="87">
        <v>1.6073352743959239</v>
      </c>
      <c r="J2155" s="87">
        <v>6.3088140308883762</v>
      </c>
    </row>
    <row r="2156" spans="2:10">
      <c r="B2156" s="111" t="s">
        <v>517</v>
      </c>
      <c r="C2156" s="111" t="s">
        <v>544</v>
      </c>
      <c r="D2156" s="130" t="s">
        <v>561</v>
      </c>
      <c r="E2156" s="111" t="s">
        <v>562</v>
      </c>
      <c r="F2156" s="110">
        <v>2009</v>
      </c>
      <c r="G2156" s="87">
        <v>2.2644789650154276</v>
      </c>
      <c r="H2156" s="87">
        <v>1.8758109909398406</v>
      </c>
      <c r="I2156" s="87">
        <v>1.5312499742376364</v>
      </c>
      <c r="J2156" s="87">
        <v>5.6668280436958742</v>
      </c>
    </row>
    <row r="2157" spans="2:10">
      <c r="B2157" s="111" t="s">
        <v>517</v>
      </c>
      <c r="C2157" s="111" t="s">
        <v>544</v>
      </c>
      <c r="D2157" s="130" t="s">
        <v>561</v>
      </c>
      <c r="E2157" s="111" t="s">
        <v>562</v>
      </c>
      <c r="F2157" s="110">
        <v>2010</v>
      </c>
      <c r="G2157" s="87">
        <v>2.3504388096294071</v>
      </c>
      <c r="H2157" s="87">
        <v>1.9779963562502261</v>
      </c>
      <c r="I2157" s="87">
        <v>1.4951246014187705</v>
      </c>
      <c r="J2157" s="87">
        <v>5.8169144459573632</v>
      </c>
    </row>
    <row r="2158" spans="2:10">
      <c r="B2158" s="111" t="s">
        <v>517</v>
      </c>
      <c r="C2158" s="111" t="s">
        <v>544</v>
      </c>
      <c r="D2158" s="130" t="s">
        <v>561</v>
      </c>
      <c r="E2158" s="111" t="s">
        <v>562</v>
      </c>
      <c r="F2158" s="110">
        <v>2011</v>
      </c>
      <c r="G2158" s="87">
        <v>2.0077626729553621</v>
      </c>
      <c r="H2158" s="87">
        <v>1.7410425393840392</v>
      </c>
      <c r="I2158" s="87">
        <v>1.4287762924814238</v>
      </c>
      <c r="J2158" s="87">
        <v>5.1711246568016396</v>
      </c>
    </row>
    <row r="2159" spans="2:10">
      <c r="B2159" s="111" t="s">
        <v>517</v>
      </c>
      <c r="C2159" s="111" t="s">
        <v>544</v>
      </c>
      <c r="D2159" s="130" t="s">
        <v>561</v>
      </c>
      <c r="E2159" s="111" t="s">
        <v>562</v>
      </c>
      <c r="F2159" s="110">
        <v>2012</v>
      </c>
      <c r="G2159" s="87">
        <v>2.1520143353540595</v>
      </c>
      <c r="H2159" s="87">
        <v>1.9349351940391109</v>
      </c>
      <c r="I2159" s="87">
        <v>1.4062852416187093</v>
      </c>
      <c r="J2159" s="87">
        <v>5.4888487576005982</v>
      </c>
    </row>
    <row r="2160" spans="2:10">
      <c r="B2160" s="111" t="s">
        <v>517</v>
      </c>
      <c r="C2160" s="111" t="s">
        <v>544</v>
      </c>
      <c r="D2160" s="128" t="s">
        <v>563</v>
      </c>
      <c r="E2160" s="119" t="s">
        <v>564</v>
      </c>
      <c r="F2160" s="110">
        <v>2005</v>
      </c>
      <c r="G2160" s="87">
        <v>2.8455763913678873</v>
      </c>
      <c r="H2160" s="87">
        <v>2.6478867849527812</v>
      </c>
      <c r="I2160" s="87">
        <v>4.0323147528855561</v>
      </c>
      <c r="J2160" s="87">
        <v>9.6495467481899659</v>
      </c>
    </row>
    <row r="2161" spans="2:10">
      <c r="B2161" s="111" t="s">
        <v>517</v>
      </c>
      <c r="C2161" s="111" t="s">
        <v>544</v>
      </c>
      <c r="D2161" s="130" t="s">
        <v>563</v>
      </c>
      <c r="E2161" s="111" t="s">
        <v>564</v>
      </c>
      <c r="F2161" s="110">
        <v>2006</v>
      </c>
      <c r="G2161" s="87">
        <v>2.8724208281960859</v>
      </c>
      <c r="H2161" s="87">
        <v>2.6915947424994706</v>
      </c>
      <c r="I2161" s="87">
        <v>4.006418258738309</v>
      </c>
      <c r="J2161" s="87">
        <v>9.6829807887806112</v>
      </c>
    </row>
    <row r="2162" spans="2:10">
      <c r="B2162" s="111" t="s">
        <v>517</v>
      </c>
      <c r="C2162" s="111" t="s">
        <v>544</v>
      </c>
      <c r="D2162" s="130" t="s">
        <v>563</v>
      </c>
      <c r="E2162" s="111" t="s">
        <v>564</v>
      </c>
      <c r="F2162" s="110">
        <v>2007</v>
      </c>
      <c r="G2162" s="87">
        <v>2.7493958584412339</v>
      </c>
      <c r="H2162" s="87">
        <v>2.5535876794007288</v>
      </c>
      <c r="I2162" s="87">
        <v>4.0723338268980243</v>
      </c>
      <c r="J2162" s="87">
        <v>9.4798812438783866</v>
      </c>
    </row>
    <row r="2163" spans="2:10">
      <c r="B2163" s="111" t="s">
        <v>517</v>
      </c>
      <c r="C2163" s="111" t="s">
        <v>544</v>
      </c>
      <c r="D2163" s="130" t="s">
        <v>563</v>
      </c>
      <c r="E2163" s="111" t="s">
        <v>564</v>
      </c>
      <c r="F2163" s="110">
        <v>2008</v>
      </c>
      <c r="G2163" s="87">
        <v>2.7196257492942206</v>
      </c>
      <c r="H2163" s="87">
        <v>2.5375482351461418</v>
      </c>
      <c r="I2163" s="87">
        <v>3.7139174471106191</v>
      </c>
      <c r="J2163" s="87">
        <v>9.0668785246511199</v>
      </c>
    </row>
    <row r="2164" spans="2:10">
      <c r="B2164" s="111" t="s">
        <v>517</v>
      </c>
      <c r="C2164" s="111" t="s">
        <v>544</v>
      </c>
      <c r="D2164" s="130" t="s">
        <v>563</v>
      </c>
      <c r="E2164" s="111" t="s">
        <v>564</v>
      </c>
      <c r="F2164" s="110">
        <v>2009</v>
      </c>
      <c r="G2164" s="87">
        <v>2.4781337103121195</v>
      </c>
      <c r="H2164" s="87">
        <v>2.3349398965340171</v>
      </c>
      <c r="I2164" s="87">
        <v>3.6327338754384222</v>
      </c>
      <c r="J2164" s="87">
        <v>8.5398340229910357</v>
      </c>
    </row>
    <row r="2165" spans="2:10">
      <c r="B2165" s="111" t="s">
        <v>517</v>
      </c>
      <c r="C2165" s="111" t="s">
        <v>544</v>
      </c>
      <c r="D2165" s="130" t="s">
        <v>563</v>
      </c>
      <c r="E2165" s="111" t="s">
        <v>564</v>
      </c>
      <c r="F2165" s="110">
        <v>2010</v>
      </c>
      <c r="G2165" s="87">
        <v>2.6865006870551875</v>
      </c>
      <c r="H2165" s="87">
        <v>2.4997481250458633</v>
      </c>
      <c r="I2165" s="87">
        <v>3.5790934375756156</v>
      </c>
      <c r="J2165" s="87">
        <v>8.845543925321353</v>
      </c>
    </row>
    <row r="2166" spans="2:10">
      <c r="B2166" s="111" t="s">
        <v>517</v>
      </c>
      <c r="C2166" s="111" t="s">
        <v>544</v>
      </c>
      <c r="D2166" s="130" t="s">
        <v>563</v>
      </c>
      <c r="E2166" s="111" t="s">
        <v>564</v>
      </c>
      <c r="F2166" s="110">
        <v>2011</v>
      </c>
      <c r="G2166" s="87">
        <v>2.4491476449022476</v>
      </c>
      <c r="H2166" s="87">
        <v>2.1781283787268495</v>
      </c>
      <c r="I2166" s="87">
        <v>3.5015270605399227</v>
      </c>
      <c r="J2166" s="87">
        <v>8.2093038532861673</v>
      </c>
    </row>
    <row r="2167" spans="2:10">
      <c r="B2167" s="111" t="s">
        <v>517</v>
      </c>
      <c r="C2167" s="111" t="s">
        <v>544</v>
      </c>
      <c r="D2167" s="130" t="s">
        <v>563</v>
      </c>
      <c r="E2167" s="111" t="s">
        <v>564</v>
      </c>
      <c r="F2167" s="110">
        <v>2012</v>
      </c>
      <c r="G2167" s="87">
        <v>2.6199085789163021</v>
      </c>
      <c r="H2167" s="87">
        <v>2.3894007507000148</v>
      </c>
      <c r="I2167" s="87">
        <v>3.5439383110114524</v>
      </c>
      <c r="J2167" s="87">
        <v>8.6422519224372323</v>
      </c>
    </row>
    <row r="2168" spans="2:10">
      <c r="B2168" s="111" t="s">
        <v>517</v>
      </c>
      <c r="C2168" s="111" t="s">
        <v>544</v>
      </c>
      <c r="D2168" s="128" t="s">
        <v>565</v>
      </c>
      <c r="E2168" s="119" t="s">
        <v>566</v>
      </c>
      <c r="F2168" s="110">
        <v>2005</v>
      </c>
      <c r="G2168" s="87">
        <v>3.242839430079774</v>
      </c>
      <c r="H2168" s="87">
        <v>2.6925293111950701</v>
      </c>
      <c r="I2168" s="87">
        <v>5.0066227537949493</v>
      </c>
      <c r="J2168" s="87">
        <v>11.054109550660499</v>
      </c>
    </row>
    <row r="2169" spans="2:10">
      <c r="B2169" s="111" t="s">
        <v>517</v>
      </c>
      <c r="C2169" s="111" t="s">
        <v>544</v>
      </c>
      <c r="D2169" s="130" t="s">
        <v>565</v>
      </c>
      <c r="E2169" s="111" t="s">
        <v>566</v>
      </c>
      <c r="F2169" s="110">
        <v>2006</v>
      </c>
      <c r="G2169" s="87">
        <v>3.0000850119888338</v>
      </c>
      <c r="H2169" s="87">
        <v>2.7254760752543374</v>
      </c>
      <c r="I2169" s="87">
        <v>4.9320785167200905</v>
      </c>
      <c r="J2169" s="87">
        <v>10.758432764835527</v>
      </c>
    </row>
    <row r="2170" spans="2:10">
      <c r="B2170" s="111" t="s">
        <v>517</v>
      </c>
      <c r="C2170" s="111" t="s">
        <v>544</v>
      </c>
      <c r="D2170" s="130" t="s">
        <v>565</v>
      </c>
      <c r="E2170" s="111" t="s">
        <v>566</v>
      </c>
      <c r="F2170" s="110">
        <v>2007</v>
      </c>
      <c r="G2170" s="87">
        <v>2.948915818452027</v>
      </c>
      <c r="H2170" s="87">
        <v>2.5693735125078869</v>
      </c>
      <c r="I2170" s="87">
        <v>4.9648617964653869</v>
      </c>
      <c r="J2170" s="87">
        <v>10.575616098600154</v>
      </c>
    </row>
    <row r="2171" spans="2:10">
      <c r="B2171" s="111" t="s">
        <v>517</v>
      </c>
      <c r="C2171" s="111" t="s">
        <v>544</v>
      </c>
      <c r="D2171" s="130" t="s">
        <v>565</v>
      </c>
      <c r="E2171" s="111" t="s">
        <v>566</v>
      </c>
      <c r="F2171" s="110">
        <v>2008</v>
      </c>
      <c r="G2171" s="87">
        <v>2.8831520506927983</v>
      </c>
      <c r="H2171" s="87">
        <v>2.572863127883052</v>
      </c>
      <c r="I2171" s="87">
        <v>4.6279237524615837</v>
      </c>
      <c r="J2171" s="87">
        <v>10.165900578616561</v>
      </c>
    </row>
    <row r="2172" spans="2:10">
      <c r="B2172" s="111" t="s">
        <v>517</v>
      </c>
      <c r="C2172" s="111" t="s">
        <v>544</v>
      </c>
      <c r="D2172" s="130" t="s">
        <v>565</v>
      </c>
      <c r="E2172" s="111" t="s">
        <v>566</v>
      </c>
      <c r="F2172" s="110">
        <v>2009</v>
      </c>
      <c r="G2172" s="87">
        <v>2.6270036581657599</v>
      </c>
      <c r="H2172" s="87">
        <v>2.3333788188181139</v>
      </c>
      <c r="I2172" s="87">
        <v>4.4351116481732014</v>
      </c>
      <c r="J2172" s="87">
        <v>9.4744387974075579</v>
      </c>
    </row>
    <row r="2173" spans="2:10">
      <c r="B2173" s="111" t="s">
        <v>517</v>
      </c>
      <c r="C2173" s="111" t="s">
        <v>544</v>
      </c>
      <c r="D2173" s="130" t="s">
        <v>565</v>
      </c>
      <c r="E2173" s="111" t="s">
        <v>566</v>
      </c>
      <c r="F2173" s="110">
        <v>2010</v>
      </c>
      <c r="G2173" s="87">
        <v>2.7365753323202187</v>
      </c>
      <c r="H2173" s="87">
        <v>2.4856056342419475</v>
      </c>
      <c r="I2173" s="87">
        <v>4.3128040687097622</v>
      </c>
      <c r="J2173" s="87">
        <v>9.6047945925925564</v>
      </c>
    </row>
    <row r="2174" spans="2:10">
      <c r="B2174" s="111" t="s">
        <v>517</v>
      </c>
      <c r="C2174" s="111" t="s">
        <v>544</v>
      </c>
      <c r="D2174" s="130" t="s">
        <v>565</v>
      </c>
      <c r="E2174" s="111" t="s">
        <v>566</v>
      </c>
      <c r="F2174" s="110">
        <v>2011</v>
      </c>
      <c r="G2174" s="87">
        <v>2.4788914976977074</v>
      </c>
      <c r="H2174" s="87">
        <v>2.1576632096213184</v>
      </c>
      <c r="I2174" s="87">
        <v>4.2642350487701632</v>
      </c>
      <c r="J2174" s="87">
        <v>8.9708046679140789</v>
      </c>
    </row>
    <row r="2175" spans="2:10">
      <c r="B2175" s="111" t="s">
        <v>517</v>
      </c>
      <c r="C2175" s="111" t="s">
        <v>544</v>
      </c>
      <c r="D2175" s="130" t="s">
        <v>565</v>
      </c>
      <c r="E2175" s="111" t="s">
        <v>566</v>
      </c>
      <c r="F2175" s="110">
        <v>2012</v>
      </c>
      <c r="G2175" s="87">
        <v>2.6325414642931402</v>
      </c>
      <c r="H2175" s="87">
        <v>2.3739798113379718</v>
      </c>
      <c r="I2175" s="87">
        <v>4.1772949576238663</v>
      </c>
      <c r="J2175" s="87">
        <v>9.2596253291624251</v>
      </c>
    </row>
    <row r="2176" spans="2:10">
      <c r="B2176" s="111" t="s">
        <v>517</v>
      </c>
      <c r="C2176" s="114" t="s">
        <v>567</v>
      </c>
      <c r="D2176" s="132" t="s">
        <v>567</v>
      </c>
      <c r="E2176" s="133"/>
      <c r="F2176" s="114">
        <v>2005</v>
      </c>
      <c r="G2176" s="88">
        <v>3.4539320659131962</v>
      </c>
      <c r="H2176" s="88">
        <v>2.5258628419384839</v>
      </c>
      <c r="I2176" s="88">
        <v>2.9594080065736592</v>
      </c>
      <c r="J2176" s="88">
        <v>8.9723236043786443</v>
      </c>
    </row>
    <row r="2177" spans="2:10">
      <c r="B2177" s="111" t="s">
        <v>517</v>
      </c>
      <c r="C2177" s="113" t="s">
        <v>567</v>
      </c>
      <c r="D2177" s="132" t="s">
        <v>567</v>
      </c>
      <c r="E2177" s="135"/>
      <c r="F2177" s="114">
        <v>2006</v>
      </c>
      <c r="G2177" s="88">
        <v>3.2250791177977645</v>
      </c>
      <c r="H2177" s="88">
        <v>2.5323134811047003</v>
      </c>
      <c r="I2177" s="88">
        <v>2.921101389980862</v>
      </c>
      <c r="J2177" s="88">
        <v>8.7059236987045718</v>
      </c>
    </row>
    <row r="2178" spans="2:10">
      <c r="B2178" s="111" t="s">
        <v>517</v>
      </c>
      <c r="C2178" s="113" t="s">
        <v>567</v>
      </c>
      <c r="D2178" s="132" t="s">
        <v>567</v>
      </c>
      <c r="E2178" s="135"/>
      <c r="F2178" s="114">
        <v>2007</v>
      </c>
      <c r="G2178" s="88">
        <v>3.318544048269382</v>
      </c>
      <c r="H2178" s="88">
        <v>2.4086366302350006</v>
      </c>
      <c r="I2178" s="88">
        <v>2.9309400292403405</v>
      </c>
      <c r="J2178" s="88">
        <v>8.682898253641893</v>
      </c>
    </row>
    <row r="2179" spans="2:10">
      <c r="B2179" s="111" t="s">
        <v>517</v>
      </c>
      <c r="C2179" s="113" t="s">
        <v>567</v>
      </c>
      <c r="D2179" s="132" t="s">
        <v>567</v>
      </c>
      <c r="E2179" s="135"/>
      <c r="F2179" s="114">
        <v>2008</v>
      </c>
      <c r="G2179" s="88">
        <v>3.1845826185424624</v>
      </c>
      <c r="H2179" s="88">
        <v>2.3981118064213187</v>
      </c>
      <c r="I2179" s="88">
        <v>2.7351398003281471</v>
      </c>
      <c r="J2179" s="88">
        <v>8.339475515029358</v>
      </c>
    </row>
    <row r="2180" spans="2:10">
      <c r="B2180" s="111" t="s">
        <v>517</v>
      </c>
      <c r="C2180" s="113" t="s">
        <v>567</v>
      </c>
      <c r="D2180" s="132" t="s">
        <v>567</v>
      </c>
      <c r="E2180" s="135"/>
      <c r="F2180" s="114">
        <v>2009</v>
      </c>
      <c r="G2180" s="88">
        <v>2.8738558020327019</v>
      </c>
      <c r="H2180" s="88">
        <v>2.1665703831107295</v>
      </c>
      <c r="I2180" s="88">
        <v>2.6320247396603436</v>
      </c>
      <c r="J2180" s="88">
        <v>7.6933808710170464</v>
      </c>
    </row>
    <row r="2181" spans="2:10">
      <c r="B2181" s="111" t="s">
        <v>517</v>
      </c>
      <c r="C2181" s="113" t="s">
        <v>567</v>
      </c>
      <c r="D2181" s="132" t="s">
        <v>567</v>
      </c>
      <c r="E2181" s="135"/>
      <c r="F2181" s="114">
        <v>2010</v>
      </c>
      <c r="G2181" s="88">
        <v>2.8706361564267584</v>
      </c>
      <c r="H2181" s="88">
        <v>2.3017883682167053</v>
      </c>
      <c r="I2181" s="88">
        <v>2.5858482429850214</v>
      </c>
      <c r="J2181" s="88">
        <v>7.7725360058042776</v>
      </c>
    </row>
    <row r="2182" spans="2:10">
      <c r="B2182" s="111" t="s">
        <v>517</v>
      </c>
      <c r="C2182" s="113" t="s">
        <v>567</v>
      </c>
      <c r="D2182" s="132" t="s">
        <v>567</v>
      </c>
      <c r="E2182" s="135"/>
      <c r="F2182" s="114">
        <v>2011</v>
      </c>
      <c r="G2182" s="88">
        <v>2.0793664862379262</v>
      </c>
      <c r="H2182" s="88">
        <v>2.0068693613434809</v>
      </c>
      <c r="I2182" s="88">
        <v>2.532155341838549</v>
      </c>
      <c r="J2182" s="88">
        <v>6.632943699166109</v>
      </c>
    </row>
    <row r="2183" spans="2:10">
      <c r="B2183" s="111" t="s">
        <v>517</v>
      </c>
      <c r="C2183" s="113" t="s">
        <v>567</v>
      </c>
      <c r="D2183" s="132" t="s">
        <v>567</v>
      </c>
      <c r="E2183" s="135"/>
      <c r="F2183" s="114">
        <v>2012</v>
      </c>
      <c r="G2183" s="88">
        <v>2.1989062704815483</v>
      </c>
      <c r="H2183" s="88">
        <v>2.2172786232304396</v>
      </c>
      <c r="I2183" s="88">
        <v>2.4950922859660802</v>
      </c>
      <c r="J2183" s="88">
        <v>6.9316519795774241</v>
      </c>
    </row>
    <row r="2184" spans="2:10">
      <c r="B2184" s="111" t="s">
        <v>517</v>
      </c>
      <c r="C2184" s="119" t="s">
        <v>568</v>
      </c>
      <c r="D2184" s="128" t="s">
        <v>568</v>
      </c>
      <c r="E2184" s="119" t="s">
        <v>569</v>
      </c>
      <c r="F2184" s="110">
        <v>2005</v>
      </c>
      <c r="G2184" s="87">
        <v>2.3418685126804157</v>
      </c>
      <c r="H2184" s="87">
        <v>2.5178924155518061</v>
      </c>
      <c r="I2184" s="87">
        <v>1.0302775599061493</v>
      </c>
      <c r="J2184" s="87">
        <v>5.8269296115007432</v>
      </c>
    </row>
    <row r="2185" spans="2:10">
      <c r="B2185" s="111" t="s">
        <v>517</v>
      </c>
      <c r="C2185" s="111" t="s">
        <v>568</v>
      </c>
      <c r="D2185" s="130" t="s">
        <v>568</v>
      </c>
      <c r="E2185" s="111" t="s">
        <v>569</v>
      </c>
      <c r="F2185" s="110">
        <v>2006</v>
      </c>
      <c r="G2185" s="87">
        <v>2.2345104043112278</v>
      </c>
      <c r="H2185" s="87">
        <v>2.496089096658316</v>
      </c>
      <c r="I2185" s="87">
        <v>1.0282663614634242</v>
      </c>
      <c r="J2185" s="87">
        <v>5.6912339190789512</v>
      </c>
    </row>
    <row r="2186" spans="2:10">
      <c r="B2186" s="111" t="s">
        <v>517</v>
      </c>
      <c r="C2186" s="111" t="s">
        <v>568</v>
      </c>
      <c r="D2186" s="130" t="s">
        <v>568</v>
      </c>
      <c r="E2186" s="111" t="s">
        <v>569</v>
      </c>
      <c r="F2186" s="110">
        <v>2007</v>
      </c>
      <c r="G2186" s="87">
        <v>2.1375055517389927</v>
      </c>
      <c r="H2186" s="87">
        <v>2.3764524400347704</v>
      </c>
      <c r="I2186" s="87">
        <v>1.031303851644517</v>
      </c>
      <c r="J2186" s="87">
        <v>5.4778170165611151</v>
      </c>
    </row>
    <row r="2187" spans="2:10">
      <c r="B2187" s="111" t="s">
        <v>517</v>
      </c>
      <c r="C2187" s="111" t="s">
        <v>568</v>
      </c>
      <c r="D2187" s="130" t="s">
        <v>568</v>
      </c>
      <c r="E2187" s="111" t="s">
        <v>569</v>
      </c>
      <c r="F2187" s="110">
        <v>2008</v>
      </c>
      <c r="G2187" s="87">
        <v>2.0310564435717091</v>
      </c>
      <c r="H2187" s="87">
        <v>2.374750294692487</v>
      </c>
      <c r="I2187" s="87">
        <v>0.94774216752052187</v>
      </c>
      <c r="J2187" s="87">
        <v>5.2841623248652239</v>
      </c>
    </row>
    <row r="2188" spans="2:10">
      <c r="B2188" s="111" t="s">
        <v>517</v>
      </c>
      <c r="C2188" s="111" t="s">
        <v>568</v>
      </c>
      <c r="D2188" s="130" t="s">
        <v>568</v>
      </c>
      <c r="E2188" s="111" t="s">
        <v>569</v>
      </c>
      <c r="F2188" s="110">
        <v>2009</v>
      </c>
      <c r="G2188" s="87">
        <v>1.7018620844037955</v>
      </c>
      <c r="H2188" s="87">
        <v>2.1521259067801606</v>
      </c>
      <c r="I2188" s="87">
        <v>0.91444742789672306</v>
      </c>
      <c r="J2188" s="87">
        <v>4.6991966853006613</v>
      </c>
    </row>
    <row r="2189" spans="2:10">
      <c r="B2189" s="111" t="s">
        <v>517</v>
      </c>
      <c r="C2189" s="111" t="s">
        <v>568</v>
      </c>
      <c r="D2189" s="130" t="s">
        <v>568</v>
      </c>
      <c r="E2189" s="111" t="s">
        <v>569</v>
      </c>
      <c r="F2189" s="110">
        <v>2010</v>
      </c>
      <c r="G2189" s="87">
        <v>2.1307974074020724</v>
      </c>
      <c r="H2189" s="87">
        <v>2.2958001000108577</v>
      </c>
      <c r="I2189" s="87">
        <v>0.90650466048326039</v>
      </c>
      <c r="J2189" s="87">
        <v>5.2651150127750066</v>
      </c>
    </row>
    <row r="2190" spans="2:10">
      <c r="B2190" s="111" t="s">
        <v>517</v>
      </c>
      <c r="C2190" s="111" t="s">
        <v>568</v>
      </c>
      <c r="D2190" s="130" t="s">
        <v>568</v>
      </c>
      <c r="E2190" s="111" t="s">
        <v>569</v>
      </c>
      <c r="F2190" s="110">
        <v>2011</v>
      </c>
      <c r="G2190" s="87">
        <v>1.8673102621410198</v>
      </c>
      <c r="H2190" s="87">
        <v>1.9936147413871004</v>
      </c>
      <c r="I2190" s="87">
        <v>0.8950425923747215</v>
      </c>
      <c r="J2190" s="87">
        <v>4.6903486339948683</v>
      </c>
    </row>
    <row r="2191" spans="2:10">
      <c r="B2191" s="111" t="s">
        <v>517</v>
      </c>
      <c r="C2191" s="111" t="s">
        <v>568</v>
      </c>
      <c r="D2191" s="130" t="s">
        <v>568</v>
      </c>
      <c r="E2191" s="111" t="s">
        <v>569</v>
      </c>
      <c r="F2191" s="110">
        <v>2012</v>
      </c>
      <c r="G2191" s="87">
        <v>1.9530500145418652</v>
      </c>
      <c r="H2191" s="87">
        <v>2.2398887187459318</v>
      </c>
      <c r="I2191" s="87">
        <v>0.87914173216527836</v>
      </c>
      <c r="J2191" s="87">
        <v>5.0131840326040722</v>
      </c>
    </row>
    <row r="2192" spans="2:10">
      <c r="B2192" s="111" t="s">
        <v>517</v>
      </c>
      <c r="C2192" s="119" t="s">
        <v>570</v>
      </c>
      <c r="D2192" s="128" t="s">
        <v>571</v>
      </c>
      <c r="E2192" s="119" t="s">
        <v>572</v>
      </c>
      <c r="F2192" s="110">
        <v>2005</v>
      </c>
      <c r="G2192" s="87">
        <v>2.6589967062190074</v>
      </c>
      <c r="H2192" s="87">
        <v>2.5487911258334717</v>
      </c>
      <c r="I2192" s="87">
        <v>3.130293977967987</v>
      </c>
      <c r="J2192" s="87">
        <v>8.3249870330851188</v>
      </c>
    </row>
    <row r="2193" spans="2:10">
      <c r="B2193" s="111" t="s">
        <v>517</v>
      </c>
      <c r="C2193" s="111" t="s">
        <v>570</v>
      </c>
      <c r="D2193" s="130" t="s">
        <v>571</v>
      </c>
      <c r="E2193" s="111" t="s">
        <v>572</v>
      </c>
      <c r="F2193" s="110">
        <v>2006</v>
      </c>
      <c r="G2193" s="87">
        <v>2.6012270984113766</v>
      </c>
      <c r="H2193" s="87">
        <v>2.5626196352972936</v>
      </c>
      <c r="I2193" s="87">
        <v>3.0867013247289057</v>
      </c>
      <c r="J2193" s="87">
        <v>8.2306019944627096</v>
      </c>
    </row>
    <row r="2194" spans="2:10">
      <c r="B2194" s="111" t="s">
        <v>517</v>
      </c>
      <c r="C2194" s="111" t="s">
        <v>570</v>
      </c>
      <c r="D2194" s="130" t="s">
        <v>571</v>
      </c>
      <c r="E2194" s="111" t="s">
        <v>572</v>
      </c>
      <c r="F2194" s="110">
        <v>2007</v>
      </c>
      <c r="G2194" s="87">
        <v>2.7435357226533124</v>
      </c>
      <c r="H2194" s="87">
        <v>2.4604117425801975</v>
      </c>
      <c r="I2194" s="87">
        <v>3.1412857038852233</v>
      </c>
      <c r="J2194" s="87">
        <v>8.3229341991295893</v>
      </c>
    </row>
    <row r="2195" spans="2:10">
      <c r="B2195" s="111" t="s">
        <v>517</v>
      </c>
      <c r="C2195" s="111" t="s">
        <v>570</v>
      </c>
      <c r="D2195" s="130" t="s">
        <v>571</v>
      </c>
      <c r="E2195" s="111" t="s">
        <v>572</v>
      </c>
      <c r="F2195" s="110">
        <v>2008</v>
      </c>
      <c r="G2195" s="87">
        <v>2.5732877416043856</v>
      </c>
      <c r="H2195" s="87">
        <v>2.4177460337392294</v>
      </c>
      <c r="I2195" s="87">
        <v>2.8251081463513086</v>
      </c>
      <c r="J2195" s="87">
        <v>7.7894967141872122</v>
      </c>
    </row>
    <row r="2196" spans="2:10">
      <c r="B2196" s="111" t="s">
        <v>517</v>
      </c>
      <c r="C2196" s="111" t="s">
        <v>570</v>
      </c>
      <c r="D2196" s="130" t="s">
        <v>571</v>
      </c>
      <c r="E2196" s="111" t="s">
        <v>572</v>
      </c>
      <c r="F2196" s="110">
        <v>2009</v>
      </c>
      <c r="G2196" s="87">
        <v>2.2976685731552795</v>
      </c>
      <c r="H2196" s="87">
        <v>2.2253594001681161</v>
      </c>
      <c r="I2196" s="87">
        <v>2.609499962345339</v>
      </c>
      <c r="J2196" s="87">
        <v>7.1069863729851042</v>
      </c>
    </row>
    <row r="2197" spans="2:10">
      <c r="B2197" s="111" t="s">
        <v>517</v>
      </c>
      <c r="C2197" s="111" t="s">
        <v>570</v>
      </c>
      <c r="D2197" s="130" t="s">
        <v>571</v>
      </c>
      <c r="E2197" s="111" t="s">
        <v>572</v>
      </c>
      <c r="F2197" s="110">
        <v>2010</v>
      </c>
      <c r="G2197" s="87">
        <v>2.3042005092571736</v>
      </c>
      <c r="H2197" s="87">
        <v>2.3991781659427227</v>
      </c>
      <c r="I2197" s="87">
        <v>2.5320650264211753</v>
      </c>
      <c r="J2197" s="87">
        <v>7.2027802127590155</v>
      </c>
    </row>
    <row r="2198" spans="2:10">
      <c r="B2198" s="111" t="s">
        <v>517</v>
      </c>
      <c r="C2198" s="111" t="s">
        <v>570</v>
      </c>
      <c r="D2198" s="130" t="s">
        <v>571</v>
      </c>
      <c r="E2198" s="111" t="s">
        <v>572</v>
      </c>
      <c r="F2198" s="110">
        <v>2011</v>
      </c>
      <c r="G2198" s="87">
        <v>2.0029632782420665</v>
      </c>
      <c r="H2198" s="87">
        <v>2.0800684033623011</v>
      </c>
      <c r="I2198" s="87">
        <v>2.4914034109818313</v>
      </c>
      <c r="J2198" s="87">
        <v>6.54793400290351</v>
      </c>
    </row>
    <row r="2199" spans="2:10">
      <c r="B2199" s="111" t="s">
        <v>517</v>
      </c>
      <c r="C2199" s="111" t="s">
        <v>570</v>
      </c>
      <c r="D2199" s="130" t="s">
        <v>571</v>
      </c>
      <c r="E2199" s="111" t="s">
        <v>572</v>
      </c>
      <c r="F2199" s="110">
        <v>2012</v>
      </c>
      <c r="G2199" s="87">
        <v>2.1329600397671618</v>
      </c>
      <c r="H2199" s="87">
        <v>2.2436823660178509</v>
      </c>
      <c r="I2199" s="87">
        <v>2.562046908341777</v>
      </c>
      <c r="J2199" s="87">
        <v>6.9254620224059007</v>
      </c>
    </row>
    <row r="2200" spans="2:10">
      <c r="B2200" s="111" t="s">
        <v>517</v>
      </c>
      <c r="C2200" s="111" t="s">
        <v>570</v>
      </c>
      <c r="D2200" s="128" t="s">
        <v>573</v>
      </c>
      <c r="E2200" s="119" t="s">
        <v>574</v>
      </c>
      <c r="F2200" s="110">
        <v>2005</v>
      </c>
      <c r="G2200" s="87">
        <v>2.0106302846405213</v>
      </c>
      <c r="H2200" s="87">
        <v>2.3937810526840133</v>
      </c>
      <c r="I2200" s="87">
        <v>1.8112398331826638</v>
      </c>
      <c r="J2200" s="87">
        <v>6.2041127549182518</v>
      </c>
    </row>
    <row r="2201" spans="2:10">
      <c r="B2201" s="111" t="s">
        <v>517</v>
      </c>
      <c r="C2201" s="111" t="s">
        <v>570</v>
      </c>
      <c r="D2201" s="130" t="s">
        <v>573</v>
      </c>
      <c r="E2201" s="111" t="s">
        <v>574</v>
      </c>
      <c r="F2201" s="110">
        <v>2006</v>
      </c>
      <c r="G2201" s="87">
        <v>1.9832199936987505</v>
      </c>
      <c r="H2201" s="87">
        <v>2.365103629779211</v>
      </c>
      <c r="I2201" s="87">
        <v>1.8322816562959674</v>
      </c>
      <c r="J2201" s="87">
        <v>6.166310807073339</v>
      </c>
    </row>
    <row r="2202" spans="2:10">
      <c r="B2202" s="111" t="s">
        <v>517</v>
      </c>
      <c r="C2202" s="111" t="s">
        <v>570</v>
      </c>
      <c r="D2202" s="130" t="s">
        <v>573</v>
      </c>
      <c r="E2202" s="111" t="s">
        <v>574</v>
      </c>
      <c r="F2202" s="110">
        <v>2007</v>
      </c>
      <c r="G2202" s="87">
        <v>1.9035144158850243</v>
      </c>
      <c r="H2202" s="87">
        <v>2.2913160825519356</v>
      </c>
      <c r="I2202" s="87">
        <v>1.8405408285563751</v>
      </c>
      <c r="J2202" s="87">
        <v>6.020988617009972</v>
      </c>
    </row>
    <row r="2203" spans="2:10">
      <c r="B2203" s="111" t="s">
        <v>517</v>
      </c>
      <c r="C2203" s="111" t="s">
        <v>570</v>
      </c>
      <c r="D2203" s="130" t="s">
        <v>573</v>
      </c>
      <c r="E2203" s="111" t="s">
        <v>574</v>
      </c>
      <c r="F2203" s="110">
        <v>2008</v>
      </c>
      <c r="G2203" s="87">
        <v>1.8908783835465026</v>
      </c>
      <c r="H2203" s="87">
        <v>2.2719736606828786</v>
      </c>
      <c r="I2203" s="87">
        <v>1.7301954445452787</v>
      </c>
      <c r="J2203" s="87">
        <v>5.8763522855254235</v>
      </c>
    </row>
    <row r="2204" spans="2:10">
      <c r="B2204" s="111" t="s">
        <v>517</v>
      </c>
      <c r="C2204" s="111" t="s">
        <v>570</v>
      </c>
      <c r="D2204" s="130" t="s">
        <v>573</v>
      </c>
      <c r="E2204" s="111" t="s">
        <v>574</v>
      </c>
      <c r="F2204" s="110">
        <v>2009</v>
      </c>
      <c r="G2204" s="87">
        <v>1.7280488214924812</v>
      </c>
      <c r="H2204" s="87">
        <v>2.0667172370987528</v>
      </c>
      <c r="I2204" s="87">
        <v>1.6691464522916262</v>
      </c>
      <c r="J2204" s="87">
        <v>5.4472104896840943</v>
      </c>
    </row>
    <row r="2205" spans="2:10">
      <c r="B2205" s="111" t="s">
        <v>517</v>
      </c>
      <c r="C2205" s="111" t="s">
        <v>570</v>
      </c>
      <c r="D2205" s="130" t="s">
        <v>573</v>
      </c>
      <c r="E2205" s="111" t="s">
        <v>574</v>
      </c>
      <c r="F2205" s="110">
        <v>2010</v>
      </c>
      <c r="G2205" s="87">
        <v>1.7800649068848768</v>
      </c>
      <c r="H2205" s="87">
        <v>2.1911697850747429</v>
      </c>
      <c r="I2205" s="87">
        <v>1.6109624878544089</v>
      </c>
      <c r="J2205" s="87">
        <v>5.5636681733025295</v>
      </c>
    </row>
    <row r="2206" spans="2:10">
      <c r="B2206" s="111" t="s">
        <v>517</v>
      </c>
      <c r="C2206" s="111" t="s">
        <v>570</v>
      </c>
      <c r="D2206" s="130" t="s">
        <v>573</v>
      </c>
      <c r="E2206" s="111" t="s">
        <v>574</v>
      </c>
      <c r="F2206" s="110">
        <v>2011</v>
      </c>
      <c r="G2206" s="87">
        <v>1.6174393099160751</v>
      </c>
      <c r="H2206" s="87">
        <v>1.9043334084542869</v>
      </c>
      <c r="I2206" s="87">
        <v>1.5779876461672</v>
      </c>
      <c r="J2206" s="87">
        <v>5.0832697053392186</v>
      </c>
    </row>
    <row r="2207" spans="2:10">
      <c r="B2207" s="111" t="s">
        <v>517</v>
      </c>
      <c r="C2207" s="111" t="s">
        <v>570</v>
      </c>
      <c r="D2207" s="130" t="s">
        <v>573</v>
      </c>
      <c r="E2207" s="111" t="s">
        <v>574</v>
      </c>
      <c r="F2207" s="110">
        <v>2012</v>
      </c>
      <c r="G2207" s="87">
        <v>1.7334267036475326</v>
      </c>
      <c r="H2207" s="87">
        <v>2.0746060650110731</v>
      </c>
      <c r="I2207" s="87">
        <v>1.5234959728484752</v>
      </c>
      <c r="J2207" s="87">
        <v>5.3208012074965758</v>
      </c>
    </row>
    <row r="2208" spans="2:10">
      <c r="B2208" s="111" t="s">
        <v>517</v>
      </c>
      <c r="C2208" s="111" t="s">
        <v>570</v>
      </c>
      <c r="D2208" s="128" t="s">
        <v>575</v>
      </c>
      <c r="E2208" s="119" t="s">
        <v>576</v>
      </c>
      <c r="F2208" s="110">
        <v>2005</v>
      </c>
      <c r="G2208" s="87">
        <v>3.4522639419691883</v>
      </c>
      <c r="H2208" s="87">
        <v>2.3386898380179848</v>
      </c>
      <c r="I2208" s="87">
        <v>3.8745429884432365</v>
      </c>
      <c r="J2208" s="87">
        <v>9.692629653889</v>
      </c>
    </row>
    <row r="2209" spans="2:10">
      <c r="B2209" s="111" t="s">
        <v>517</v>
      </c>
      <c r="C2209" s="111" t="s">
        <v>570</v>
      </c>
      <c r="D2209" s="130" t="s">
        <v>575</v>
      </c>
      <c r="E2209" s="111" t="s">
        <v>576</v>
      </c>
      <c r="F2209" s="110">
        <v>2006</v>
      </c>
      <c r="G2209" s="87">
        <v>3.6518798409903601</v>
      </c>
      <c r="H2209" s="87">
        <v>2.3204342113936209</v>
      </c>
      <c r="I2209" s="87">
        <v>3.674967136118807</v>
      </c>
      <c r="J2209" s="87">
        <v>9.6725619388589372</v>
      </c>
    </row>
    <row r="2210" spans="2:10">
      <c r="B2210" s="111" t="s">
        <v>517</v>
      </c>
      <c r="C2210" s="111" t="s">
        <v>570</v>
      </c>
      <c r="D2210" s="130" t="s">
        <v>575</v>
      </c>
      <c r="E2210" s="111" t="s">
        <v>576</v>
      </c>
      <c r="F2210" s="110">
        <v>2007</v>
      </c>
      <c r="G2210" s="87">
        <v>3.2292201157772289</v>
      </c>
      <c r="H2210" s="87">
        <v>2.2582721111154496</v>
      </c>
      <c r="I2210" s="87">
        <v>3.6172888170780308</v>
      </c>
      <c r="J2210" s="87">
        <v>9.1285296838899139</v>
      </c>
    </row>
    <row r="2211" spans="2:10">
      <c r="B2211" s="111" t="s">
        <v>517</v>
      </c>
      <c r="C2211" s="111" t="s">
        <v>570</v>
      </c>
      <c r="D2211" s="130" t="s">
        <v>575</v>
      </c>
      <c r="E2211" s="111" t="s">
        <v>576</v>
      </c>
      <c r="F2211" s="110">
        <v>2008</v>
      </c>
      <c r="G2211" s="87">
        <v>3.2626542189865497</v>
      </c>
      <c r="H2211" s="87">
        <v>2.2297206257672229</v>
      </c>
      <c r="I2211" s="87">
        <v>3.3630898427034248</v>
      </c>
      <c r="J2211" s="87">
        <v>8.8773781851384577</v>
      </c>
    </row>
    <row r="2212" spans="2:10">
      <c r="B2212" s="111" t="s">
        <v>517</v>
      </c>
      <c r="C2212" s="111" t="s">
        <v>570</v>
      </c>
      <c r="D2212" s="130" t="s">
        <v>575</v>
      </c>
      <c r="E2212" s="111" t="s">
        <v>576</v>
      </c>
      <c r="F2212" s="110">
        <v>2009</v>
      </c>
      <c r="G2212" s="87">
        <v>2.2990903814813812</v>
      </c>
      <c r="H2212" s="87">
        <v>1.9962795670218456</v>
      </c>
      <c r="I2212" s="87">
        <v>3.3040018640347926</v>
      </c>
      <c r="J2212" s="87">
        <v>7.6200875416966278</v>
      </c>
    </row>
    <row r="2213" spans="2:10">
      <c r="B2213" s="111" t="s">
        <v>517</v>
      </c>
      <c r="C2213" s="111" t="s">
        <v>570</v>
      </c>
      <c r="D2213" s="130" t="s">
        <v>575</v>
      </c>
      <c r="E2213" s="111" t="s">
        <v>576</v>
      </c>
      <c r="F2213" s="110">
        <v>2010</v>
      </c>
      <c r="G2213" s="87">
        <v>2.3482936533466456</v>
      </c>
      <c r="H2213" s="87">
        <v>2.1264328861315742</v>
      </c>
      <c r="I2213" s="87">
        <v>3.2106093646454057</v>
      </c>
      <c r="J2213" s="87">
        <v>7.7043856925948244</v>
      </c>
    </row>
    <row r="2214" spans="2:10">
      <c r="B2214" s="111" t="s">
        <v>517</v>
      </c>
      <c r="C2214" s="111" t="s">
        <v>570</v>
      </c>
      <c r="D2214" s="130" t="s">
        <v>575</v>
      </c>
      <c r="E2214" s="111" t="s">
        <v>576</v>
      </c>
      <c r="F2214" s="110">
        <v>2011</v>
      </c>
      <c r="G2214" s="87">
        <v>2.0429780453506896</v>
      </c>
      <c r="H2214" s="87">
        <v>1.8366248768763436</v>
      </c>
      <c r="I2214" s="87">
        <v>3.1115908789757896</v>
      </c>
      <c r="J2214" s="87">
        <v>7.0098549092095475</v>
      </c>
    </row>
    <row r="2215" spans="2:10">
      <c r="B2215" s="111" t="s">
        <v>517</v>
      </c>
      <c r="C2215" s="111" t="s">
        <v>570</v>
      </c>
      <c r="D2215" s="130" t="s">
        <v>575</v>
      </c>
      <c r="E2215" s="111" t="s">
        <v>576</v>
      </c>
      <c r="F2215" s="110">
        <v>2012</v>
      </c>
      <c r="G2215" s="87">
        <v>2.1031816096137756</v>
      </c>
      <c r="H2215" s="87">
        <v>2.0301731972409987</v>
      </c>
      <c r="I2215" s="87">
        <v>3.1234033171624471</v>
      </c>
      <c r="J2215" s="87">
        <v>7.2758403980925195</v>
      </c>
    </row>
    <row r="2216" spans="2:10">
      <c r="B2216" s="111" t="s">
        <v>517</v>
      </c>
      <c r="C2216" s="111" t="s">
        <v>570</v>
      </c>
      <c r="D2216" s="128" t="s">
        <v>577</v>
      </c>
      <c r="E2216" s="119" t="s">
        <v>578</v>
      </c>
      <c r="F2216" s="110">
        <v>2005</v>
      </c>
      <c r="G2216" s="87">
        <v>3.3527526866992807</v>
      </c>
      <c r="H2216" s="87">
        <v>2.4036764506212296</v>
      </c>
      <c r="I2216" s="87">
        <v>1.732842786528737</v>
      </c>
      <c r="J2216" s="87">
        <v>7.5627595984921214</v>
      </c>
    </row>
    <row r="2217" spans="2:10">
      <c r="B2217" s="111" t="s">
        <v>517</v>
      </c>
      <c r="C2217" s="111" t="s">
        <v>570</v>
      </c>
      <c r="D2217" s="130" t="s">
        <v>577</v>
      </c>
      <c r="E2217" s="111" t="s">
        <v>578</v>
      </c>
      <c r="F2217" s="110">
        <v>2006</v>
      </c>
      <c r="G2217" s="87">
        <v>2.7117270033526628</v>
      </c>
      <c r="H2217" s="87">
        <v>2.3936788665880044</v>
      </c>
      <c r="I2217" s="87">
        <v>1.7052526805984911</v>
      </c>
      <c r="J2217" s="87">
        <v>6.8797672920765196</v>
      </c>
    </row>
    <row r="2218" spans="2:10">
      <c r="B2218" s="111" t="s">
        <v>517</v>
      </c>
      <c r="C2218" s="111" t="s">
        <v>570</v>
      </c>
      <c r="D2218" s="130" t="s">
        <v>577</v>
      </c>
      <c r="E2218" s="111" t="s">
        <v>578</v>
      </c>
      <c r="F2218" s="110">
        <v>2007</v>
      </c>
      <c r="G2218" s="87">
        <v>2.7164028865119429</v>
      </c>
      <c r="H2218" s="87">
        <v>2.2988869159699767</v>
      </c>
      <c r="I2218" s="87">
        <v>1.787395407688589</v>
      </c>
      <c r="J2218" s="87">
        <v>6.8673565220060784</v>
      </c>
    </row>
    <row r="2219" spans="2:10">
      <c r="B2219" s="111" t="s">
        <v>517</v>
      </c>
      <c r="C2219" s="111" t="s">
        <v>570</v>
      </c>
      <c r="D2219" s="130" t="s">
        <v>577</v>
      </c>
      <c r="E2219" s="111" t="s">
        <v>578</v>
      </c>
      <c r="F2219" s="110">
        <v>2008</v>
      </c>
      <c r="G2219" s="87">
        <v>3.5094926070864685</v>
      </c>
      <c r="H2219" s="87">
        <v>2.2673236373790795</v>
      </c>
      <c r="I2219" s="87">
        <v>1.6267220740046557</v>
      </c>
      <c r="J2219" s="87">
        <v>7.4616701737489164</v>
      </c>
    </row>
    <row r="2220" spans="2:10">
      <c r="B2220" s="111" t="s">
        <v>517</v>
      </c>
      <c r="C2220" s="111" t="s">
        <v>570</v>
      </c>
      <c r="D2220" s="130" t="s">
        <v>577</v>
      </c>
      <c r="E2220" s="111" t="s">
        <v>578</v>
      </c>
      <c r="F2220" s="110">
        <v>2009</v>
      </c>
      <c r="G2220" s="87">
        <v>1.7067147489827894</v>
      </c>
      <c r="H2220" s="87">
        <v>2.0494627303769537</v>
      </c>
      <c r="I2220" s="87">
        <v>1.5707309647221499</v>
      </c>
      <c r="J2220" s="87">
        <v>5.3831208198977976</v>
      </c>
    </row>
    <row r="2221" spans="2:10">
      <c r="B2221" s="111" t="s">
        <v>517</v>
      </c>
      <c r="C2221" s="111" t="s">
        <v>570</v>
      </c>
      <c r="D2221" s="130" t="s">
        <v>577</v>
      </c>
      <c r="E2221" s="111" t="s">
        <v>578</v>
      </c>
      <c r="F2221" s="110">
        <v>2010</v>
      </c>
      <c r="G2221" s="87">
        <v>1.8536010576317528</v>
      </c>
      <c r="H2221" s="87">
        <v>2.1917988667932176</v>
      </c>
      <c r="I2221" s="87">
        <v>1.5373979885416356</v>
      </c>
      <c r="J2221" s="87">
        <v>5.6354515686890894</v>
      </c>
    </row>
    <row r="2222" spans="2:10">
      <c r="B2222" s="111" t="s">
        <v>517</v>
      </c>
      <c r="C2222" s="111" t="s">
        <v>570</v>
      </c>
      <c r="D2222" s="130" t="s">
        <v>577</v>
      </c>
      <c r="E2222" s="111" t="s">
        <v>578</v>
      </c>
      <c r="F2222" s="110">
        <v>2011</v>
      </c>
      <c r="G2222" s="87">
        <v>1.7017160934193558</v>
      </c>
      <c r="H2222" s="87">
        <v>1.9038233712055179</v>
      </c>
      <c r="I2222" s="87">
        <v>1.5163295662968694</v>
      </c>
      <c r="J2222" s="87">
        <v>5.1757353118797633</v>
      </c>
    </row>
    <row r="2223" spans="2:10">
      <c r="B2223" s="111" t="s">
        <v>517</v>
      </c>
      <c r="C2223" s="111" t="s">
        <v>570</v>
      </c>
      <c r="D2223" s="130" t="s">
        <v>577</v>
      </c>
      <c r="E2223" s="111" t="s">
        <v>578</v>
      </c>
      <c r="F2223" s="110">
        <v>2012</v>
      </c>
      <c r="G2223" s="87">
        <v>1.8185451360612568</v>
      </c>
      <c r="H2223" s="87">
        <v>2.0935531998453389</v>
      </c>
      <c r="I2223" s="87">
        <v>1.4894388442681394</v>
      </c>
      <c r="J2223" s="87">
        <v>5.4580682360132764</v>
      </c>
    </row>
    <row r="2224" spans="2:10">
      <c r="B2224" s="111" t="s">
        <v>517</v>
      </c>
      <c r="C2224" s="111" t="s">
        <v>570</v>
      </c>
      <c r="D2224" s="128" t="s">
        <v>579</v>
      </c>
      <c r="E2224" s="119" t="s">
        <v>580</v>
      </c>
      <c r="F2224" s="110">
        <v>2005</v>
      </c>
      <c r="G2224" s="87">
        <v>13.218668106458454</v>
      </c>
      <c r="H2224" s="87">
        <v>2.3280835871004295</v>
      </c>
      <c r="I2224" s="87">
        <v>1.9079255143056397</v>
      </c>
      <c r="J2224" s="87">
        <v>17.490468428079232</v>
      </c>
    </row>
    <row r="2225" spans="2:10">
      <c r="B2225" s="111" t="s">
        <v>517</v>
      </c>
      <c r="C2225" s="111" t="s">
        <v>570</v>
      </c>
      <c r="D2225" s="130" t="s">
        <v>579</v>
      </c>
      <c r="E2225" s="111" t="s">
        <v>580</v>
      </c>
      <c r="F2225" s="110">
        <v>2006</v>
      </c>
      <c r="G2225" s="87">
        <v>15.11096645279482</v>
      </c>
      <c r="H2225" s="87">
        <v>2.3198803329838569</v>
      </c>
      <c r="I2225" s="87">
        <v>1.9039502212998434</v>
      </c>
      <c r="J2225" s="87">
        <v>19.36849708339663</v>
      </c>
    </row>
    <row r="2226" spans="2:10">
      <c r="B2226" s="111" t="s">
        <v>517</v>
      </c>
      <c r="C2226" s="111" t="s">
        <v>570</v>
      </c>
      <c r="D2226" s="130" t="s">
        <v>579</v>
      </c>
      <c r="E2226" s="111" t="s">
        <v>580</v>
      </c>
      <c r="F2226" s="110">
        <v>2007</v>
      </c>
      <c r="G2226" s="87">
        <v>13.913460761432946</v>
      </c>
      <c r="H2226" s="87">
        <v>2.2508258973090873</v>
      </c>
      <c r="I2226" s="87">
        <v>1.8876539940899375</v>
      </c>
      <c r="J2226" s="87">
        <v>18.083680830428253</v>
      </c>
    </row>
    <row r="2227" spans="2:10">
      <c r="B2227" s="111" t="s">
        <v>517</v>
      </c>
      <c r="C2227" s="111" t="s">
        <v>570</v>
      </c>
      <c r="D2227" s="130" t="s">
        <v>579</v>
      </c>
      <c r="E2227" s="111" t="s">
        <v>580</v>
      </c>
      <c r="F2227" s="110">
        <v>2008</v>
      </c>
      <c r="G2227" s="87">
        <v>5.7728372341486009</v>
      </c>
      <c r="H2227" s="87">
        <v>2.2131797538108051</v>
      </c>
      <c r="I2227" s="87">
        <v>1.77348642702603</v>
      </c>
      <c r="J2227" s="87">
        <v>9.7892761775097608</v>
      </c>
    </row>
    <row r="2228" spans="2:10">
      <c r="B2228" s="111" t="s">
        <v>517</v>
      </c>
      <c r="C2228" s="111" t="s">
        <v>570</v>
      </c>
      <c r="D2228" s="130" t="s">
        <v>579</v>
      </c>
      <c r="E2228" s="111" t="s">
        <v>580</v>
      </c>
      <c r="F2228" s="110">
        <v>2009</v>
      </c>
      <c r="G2228" s="87">
        <v>1.9238170830714618</v>
      </c>
      <c r="H2228" s="87">
        <v>1.9984916928547547</v>
      </c>
      <c r="I2228" s="87">
        <v>1.7884741430940663</v>
      </c>
      <c r="J2228" s="87">
        <v>5.7394097098060941</v>
      </c>
    </row>
    <row r="2229" spans="2:10">
      <c r="B2229" s="111" t="s">
        <v>517</v>
      </c>
      <c r="C2229" s="111" t="s">
        <v>570</v>
      </c>
      <c r="D2229" s="130" t="s">
        <v>579</v>
      </c>
      <c r="E2229" s="111" t="s">
        <v>580</v>
      </c>
      <c r="F2229" s="110">
        <v>2010</v>
      </c>
      <c r="G2229" s="87">
        <v>1.9896457221199069</v>
      </c>
      <c r="H2229" s="87">
        <v>2.1365913278942785</v>
      </c>
      <c r="I2229" s="87">
        <v>1.754261261444523</v>
      </c>
      <c r="J2229" s="87">
        <v>5.9067070704046793</v>
      </c>
    </row>
    <row r="2230" spans="2:10">
      <c r="B2230" s="111" t="s">
        <v>517</v>
      </c>
      <c r="C2230" s="111" t="s">
        <v>570</v>
      </c>
      <c r="D2230" s="130" t="s">
        <v>579</v>
      </c>
      <c r="E2230" s="111" t="s">
        <v>580</v>
      </c>
      <c r="F2230" s="110">
        <v>2011</v>
      </c>
      <c r="G2230" s="87">
        <v>1.7943736250294606</v>
      </c>
      <c r="H2230" s="87">
        <v>1.8670332872854187</v>
      </c>
      <c r="I2230" s="87">
        <v>1.7073053378125052</v>
      </c>
      <c r="J2230" s="87">
        <v>5.3946484744135725</v>
      </c>
    </row>
    <row r="2231" spans="2:10">
      <c r="B2231" s="111" t="s">
        <v>517</v>
      </c>
      <c r="C2231" s="111" t="s">
        <v>570</v>
      </c>
      <c r="D2231" s="130" t="s">
        <v>579</v>
      </c>
      <c r="E2231" s="111" t="s">
        <v>580</v>
      </c>
      <c r="F2231" s="110">
        <v>2012</v>
      </c>
      <c r="G2231" s="87">
        <v>1.9500402731534914</v>
      </c>
      <c r="H2231" s="87">
        <v>2.0331223652303154</v>
      </c>
      <c r="I2231" s="87">
        <v>1.6934811931199887</v>
      </c>
      <c r="J2231" s="87">
        <v>5.7030964952765393</v>
      </c>
    </row>
    <row r="2232" spans="2:10">
      <c r="B2232" s="111" t="s">
        <v>517</v>
      </c>
      <c r="C2232" s="111" t="s">
        <v>570</v>
      </c>
      <c r="D2232" s="128" t="s">
        <v>581</v>
      </c>
      <c r="E2232" s="119" t="s">
        <v>582</v>
      </c>
      <c r="F2232" s="110">
        <v>2005</v>
      </c>
      <c r="G2232" s="87">
        <v>2.4738535632228857</v>
      </c>
      <c r="H2232" s="87">
        <v>2.5330520839752002</v>
      </c>
      <c r="I2232" s="87">
        <v>3.183186832586903</v>
      </c>
      <c r="J2232" s="87">
        <v>8.1555624934731075</v>
      </c>
    </row>
    <row r="2233" spans="2:10">
      <c r="B2233" s="111" t="s">
        <v>517</v>
      </c>
      <c r="C2233" s="111" t="s">
        <v>570</v>
      </c>
      <c r="D2233" s="130" t="s">
        <v>581</v>
      </c>
      <c r="E2233" s="111" t="s">
        <v>582</v>
      </c>
      <c r="F2233" s="110">
        <v>2006</v>
      </c>
      <c r="G2233" s="87">
        <v>2.5311578748910462</v>
      </c>
      <c r="H2233" s="87">
        <v>2.5288028005560146</v>
      </c>
      <c r="I2233" s="87">
        <v>3.1148635119070702</v>
      </c>
      <c r="J2233" s="87">
        <v>8.1371875053795044</v>
      </c>
    </row>
    <row r="2234" spans="2:10">
      <c r="B2234" s="111" t="s">
        <v>517</v>
      </c>
      <c r="C2234" s="111" t="s">
        <v>570</v>
      </c>
      <c r="D2234" s="130" t="s">
        <v>581</v>
      </c>
      <c r="E2234" s="111" t="s">
        <v>582</v>
      </c>
      <c r="F2234" s="110">
        <v>2007</v>
      </c>
      <c r="G2234" s="87">
        <v>2.4483538091360906</v>
      </c>
      <c r="H2234" s="87">
        <v>2.4380648874771498</v>
      </c>
      <c r="I2234" s="87">
        <v>3.208122201640784</v>
      </c>
      <c r="J2234" s="87">
        <v>8.0572120904601743</v>
      </c>
    </row>
    <row r="2235" spans="2:10">
      <c r="B2235" s="111" t="s">
        <v>517</v>
      </c>
      <c r="C2235" s="111" t="s">
        <v>570</v>
      </c>
      <c r="D2235" s="130" t="s">
        <v>581</v>
      </c>
      <c r="E2235" s="111" t="s">
        <v>582</v>
      </c>
      <c r="F2235" s="110">
        <v>2008</v>
      </c>
      <c r="G2235" s="87">
        <v>2.2749362353610292</v>
      </c>
      <c r="H2235" s="87">
        <v>2.4062255996405684</v>
      </c>
      <c r="I2235" s="87">
        <v>2.9453553846824585</v>
      </c>
      <c r="J2235" s="87">
        <v>7.5870716668688889</v>
      </c>
    </row>
    <row r="2236" spans="2:10">
      <c r="B2236" s="111" t="s">
        <v>517</v>
      </c>
      <c r="C2236" s="111" t="s">
        <v>570</v>
      </c>
      <c r="D2236" s="130" t="s">
        <v>581</v>
      </c>
      <c r="E2236" s="111" t="s">
        <v>582</v>
      </c>
      <c r="F2236" s="110">
        <v>2009</v>
      </c>
      <c r="G2236" s="87">
        <v>2.0023066989968985</v>
      </c>
      <c r="H2236" s="87">
        <v>2.1746166009247583</v>
      </c>
      <c r="I2236" s="87">
        <v>2.6592202958540105</v>
      </c>
      <c r="J2236" s="87">
        <v>6.7972590006410618</v>
      </c>
    </row>
    <row r="2237" spans="2:10">
      <c r="B2237" s="111" t="s">
        <v>517</v>
      </c>
      <c r="C2237" s="111" t="s">
        <v>570</v>
      </c>
      <c r="D2237" s="130" t="s">
        <v>581</v>
      </c>
      <c r="E2237" s="111" t="s">
        <v>582</v>
      </c>
      <c r="F2237" s="110">
        <v>2010</v>
      </c>
      <c r="G2237" s="87">
        <v>2.1073511126500821</v>
      </c>
      <c r="H2237" s="87">
        <v>2.3078859417538911</v>
      </c>
      <c r="I2237" s="87">
        <v>2.6001263677397013</v>
      </c>
      <c r="J2237" s="87">
        <v>6.9758172269932759</v>
      </c>
    </row>
    <row r="2238" spans="2:10">
      <c r="B2238" s="111" t="s">
        <v>517</v>
      </c>
      <c r="C2238" s="111" t="s">
        <v>570</v>
      </c>
      <c r="D2238" s="130" t="s">
        <v>581</v>
      </c>
      <c r="E2238" s="111" t="s">
        <v>582</v>
      </c>
      <c r="F2238" s="110">
        <v>2011</v>
      </c>
      <c r="G2238" s="87">
        <v>1.9155526551742861</v>
      </c>
      <c r="H2238" s="87">
        <v>2.0106062601224988</v>
      </c>
      <c r="I2238" s="87">
        <v>2.6406229401749615</v>
      </c>
      <c r="J2238" s="87">
        <v>6.5306915784627702</v>
      </c>
    </row>
    <row r="2239" spans="2:10">
      <c r="B2239" s="111" t="s">
        <v>517</v>
      </c>
      <c r="C2239" s="111" t="s">
        <v>570</v>
      </c>
      <c r="D2239" s="130" t="s">
        <v>581</v>
      </c>
      <c r="E2239" s="111" t="s">
        <v>582</v>
      </c>
      <c r="F2239" s="110">
        <v>2012</v>
      </c>
      <c r="G2239" s="87">
        <v>1.9491018418969841</v>
      </c>
      <c r="H2239" s="87">
        <v>2.2054195570766604</v>
      </c>
      <c r="I2239" s="87">
        <v>2.6269351926572893</v>
      </c>
      <c r="J2239" s="87">
        <v>6.753073304327156</v>
      </c>
    </row>
    <row r="2240" spans="2:10">
      <c r="B2240" s="111" t="s">
        <v>517</v>
      </c>
      <c r="C2240" s="111" t="s">
        <v>570</v>
      </c>
      <c r="D2240" s="128" t="s">
        <v>583</v>
      </c>
      <c r="E2240" s="119" t="s">
        <v>584</v>
      </c>
      <c r="F2240" s="110">
        <v>2005</v>
      </c>
      <c r="G2240" s="87">
        <v>1.9323068002898816</v>
      </c>
      <c r="H2240" s="87">
        <v>2.8639788461224334</v>
      </c>
      <c r="I2240" s="87">
        <v>5.3517573280732327</v>
      </c>
      <c r="J2240" s="87">
        <v>10.129717480949111</v>
      </c>
    </row>
    <row r="2241" spans="2:10">
      <c r="B2241" s="111" t="s">
        <v>517</v>
      </c>
      <c r="C2241" s="111" t="s">
        <v>570</v>
      </c>
      <c r="D2241" s="130" t="s">
        <v>583</v>
      </c>
      <c r="E2241" s="111" t="s">
        <v>584</v>
      </c>
      <c r="F2241" s="110">
        <v>2006</v>
      </c>
      <c r="G2241" s="87">
        <v>1.9119469253169159</v>
      </c>
      <c r="H2241" s="87">
        <v>2.8678034651176652</v>
      </c>
      <c r="I2241" s="87">
        <v>5.0760106316745821</v>
      </c>
      <c r="J2241" s="87">
        <v>9.8323621183471559</v>
      </c>
    </row>
    <row r="2242" spans="2:10">
      <c r="B2242" s="111" t="s">
        <v>517</v>
      </c>
      <c r="C2242" s="111" t="s">
        <v>570</v>
      </c>
      <c r="D2242" s="130" t="s">
        <v>583</v>
      </c>
      <c r="E2242" s="111" t="s">
        <v>584</v>
      </c>
      <c r="F2242" s="110">
        <v>2007</v>
      </c>
      <c r="G2242" s="87">
        <v>1.8372590629494028</v>
      </c>
      <c r="H2242" s="87">
        <v>2.7852605457629891</v>
      </c>
      <c r="I2242" s="87">
        <v>5.265652658050791</v>
      </c>
      <c r="J2242" s="87">
        <v>9.8635410024865475</v>
      </c>
    </row>
    <row r="2243" spans="2:10">
      <c r="B2243" s="111" t="s">
        <v>517</v>
      </c>
      <c r="C2243" s="111" t="s">
        <v>570</v>
      </c>
      <c r="D2243" s="130" t="s">
        <v>583</v>
      </c>
      <c r="E2243" s="111" t="s">
        <v>584</v>
      </c>
      <c r="F2243" s="110">
        <v>2008</v>
      </c>
      <c r="G2243" s="87">
        <v>1.8323700905109639</v>
      </c>
      <c r="H2243" s="87">
        <v>2.7834830762453167</v>
      </c>
      <c r="I2243" s="87">
        <v>4.87611915822401</v>
      </c>
      <c r="J2243" s="87">
        <v>9.4656191135438377</v>
      </c>
    </row>
    <row r="2244" spans="2:10">
      <c r="B2244" s="111" t="s">
        <v>517</v>
      </c>
      <c r="C2244" s="111" t="s">
        <v>570</v>
      </c>
      <c r="D2244" s="130" t="s">
        <v>583</v>
      </c>
      <c r="E2244" s="111" t="s">
        <v>584</v>
      </c>
      <c r="F2244" s="110">
        <v>2009</v>
      </c>
      <c r="G2244" s="87">
        <v>1.5759003907141038</v>
      </c>
      <c r="H2244" s="87">
        <v>2.5431736034801498</v>
      </c>
      <c r="I2244" s="87">
        <v>4.6833970681895041</v>
      </c>
      <c r="J2244" s="87">
        <v>8.7765201504596639</v>
      </c>
    </row>
    <row r="2245" spans="2:10">
      <c r="B2245" s="111" t="s">
        <v>517</v>
      </c>
      <c r="C2245" s="111" t="s">
        <v>570</v>
      </c>
      <c r="D2245" s="130" t="s">
        <v>583</v>
      </c>
      <c r="E2245" s="111" t="s">
        <v>584</v>
      </c>
      <c r="F2245" s="110">
        <v>2010</v>
      </c>
      <c r="G2245" s="87">
        <v>1.619746833771804</v>
      </c>
      <c r="H2245" s="87">
        <v>2.722903268609469</v>
      </c>
      <c r="I2245" s="87">
        <v>4.5682250027358462</v>
      </c>
      <c r="J2245" s="87">
        <v>8.8815160903866666</v>
      </c>
    </row>
    <row r="2246" spans="2:10">
      <c r="B2246" s="111" t="s">
        <v>517</v>
      </c>
      <c r="C2246" s="111" t="s">
        <v>570</v>
      </c>
      <c r="D2246" s="130" t="s">
        <v>583</v>
      </c>
      <c r="E2246" s="111" t="s">
        <v>584</v>
      </c>
      <c r="F2246" s="110">
        <v>2011</v>
      </c>
      <c r="G2246" s="87">
        <v>1.4922765286418782</v>
      </c>
      <c r="H2246" s="87">
        <v>2.371484127309897</v>
      </c>
      <c r="I2246" s="87">
        <v>4.5123238884648869</v>
      </c>
      <c r="J2246" s="87">
        <v>8.3488177977285751</v>
      </c>
    </row>
    <row r="2247" spans="2:10">
      <c r="B2247" s="111" t="s">
        <v>517</v>
      </c>
      <c r="C2247" s="111" t="s">
        <v>570</v>
      </c>
      <c r="D2247" s="130" t="s">
        <v>583</v>
      </c>
      <c r="E2247" s="111" t="s">
        <v>584</v>
      </c>
      <c r="F2247" s="110">
        <v>2012</v>
      </c>
      <c r="G2247" s="87">
        <v>1.4942900409216875</v>
      </c>
      <c r="H2247" s="87">
        <v>2.6119330907316143</v>
      </c>
      <c r="I2247" s="87">
        <v>4.4631875468426543</v>
      </c>
      <c r="J2247" s="87">
        <v>8.5497962188714851</v>
      </c>
    </row>
    <row r="2248" spans="2:10">
      <c r="B2248" s="111" t="s">
        <v>517</v>
      </c>
      <c r="C2248" s="111" t="s">
        <v>570</v>
      </c>
      <c r="D2248" s="128" t="s">
        <v>585</v>
      </c>
      <c r="E2248" s="119" t="s">
        <v>586</v>
      </c>
      <c r="F2248" s="110">
        <v>2005</v>
      </c>
      <c r="G2248" s="87">
        <v>3.2351665037584243</v>
      </c>
      <c r="H2248" s="87">
        <v>2.5588680737548049</v>
      </c>
      <c r="I2248" s="87">
        <v>2.2798829462957304</v>
      </c>
      <c r="J2248" s="87">
        <v>8.1035094338368232</v>
      </c>
    </row>
    <row r="2249" spans="2:10">
      <c r="B2249" s="111" t="s">
        <v>517</v>
      </c>
      <c r="C2249" s="111" t="s">
        <v>570</v>
      </c>
      <c r="D2249" s="130" t="s">
        <v>585</v>
      </c>
      <c r="E2249" s="111" t="s">
        <v>586</v>
      </c>
      <c r="F2249" s="110">
        <v>2006</v>
      </c>
      <c r="G2249" s="87">
        <v>3.2442230091028637</v>
      </c>
      <c r="H2249" s="87">
        <v>2.5355250507996634</v>
      </c>
      <c r="I2249" s="87">
        <v>2.3492691550613096</v>
      </c>
      <c r="J2249" s="87">
        <v>8.1542697034286782</v>
      </c>
    </row>
    <row r="2250" spans="2:10">
      <c r="B2250" s="111" t="s">
        <v>517</v>
      </c>
      <c r="C2250" s="111" t="s">
        <v>570</v>
      </c>
      <c r="D2250" s="130" t="s">
        <v>585</v>
      </c>
      <c r="E2250" s="111" t="s">
        <v>586</v>
      </c>
      <c r="F2250" s="110">
        <v>2007</v>
      </c>
      <c r="G2250" s="87">
        <v>2.9956616170016663</v>
      </c>
      <c r="H2250" s="87">
        <v>2.4206749779818155</v>
      </c>
      <c r="I2250" s="87">
        <v>2.370091952759767</v>
      </c>
      <c r="J2250" s="87">
        <v>7.808815833896058</v>
      </c>
    </row>
    <row r="2251" spans="2:10">
      <c r="B2251" s="111" t="s">
        <v>517</v>
      </c>
      <c r="C2251" s="111" t="s">
        <v>570</v>
      </c>
      <c r="D2251" s="130" t="s">
        <v>585</v>
      </c>
      <c r="E2251" s="111" t="s">
        <v>586</v>
      </c>
      <c r="F2251" s="110">
        <v>2008</v>
      </c>
      <c r="G2251" s="87">
        <v>2.2425016929274042</v>
      </c>
      <c r="H2251" s="87">
        <v>2.3915152409345191</v>
      </c>
      <c r="I2251" s="87">
        <v>2.2196978180240579</v>
      </c>
      <c r="J2251" s="87">
        <v>6.871414629961647</v>
      </c>
    </row>
    <row r="2252" spans="2:10">
      <c r="B2252" s="111" t="s">
        <v>517</v>
      </c>
      <c r="C2252" s="111" t="s">
        <v>570</v>
      </c>
      <c r="D2252" s="130" t="s">
        <v>585</v>
      </c>
      <c r="E2252" s="111" t="s">
        <v>586</v>
      </c>
      <c r="F2252" s="110">
        <v>2009</v>
      </c>
      <c r="G2252" s="87">
        <v>1.8188502094985457</v>
      </c>
      <c r="H2252" s="87">
        <v>2.159755129806828</v>
      </c>
      <c r="I2252" s="87">
        <v>2.1001179049672252</v>
      </c>
      <c r="J2252" s="87">
        <v>6.0962059649438771</v>
      </c>
    </row>
    <row r="2253" spans="2:10">
      <c r="B2253" s="111" t="s">
        <v>517</v>
      </c>
      <c r="C2253" s="111" t="s">
        <v>570</v>
      </c>
      <c r="D2253" s="130" t="s">
        <v>585</v>
      </c>
      <c r="E2253" s="111" t="s">
        <v>586</v>
      </c>
      <c r="F2253" s="110">
        <v>2010</v>
      </c>
      <c r="G2253" s="87">
        <v>1.8912663995554044</v>
      </c>
      <c r="H2253" s="87">
        <v>2.306418333818455</v>
      </c>
      <c r="I2253" s="87">
        <v>1.9950630574899864</v>
      </c>
      <c r="J2253" s="87">
        <v>6.2063583197366849</v>
      </c>
    </row>
    <row r="2254" spans="2:10">
      <c r="B2254" s="111" t="s">
        <v>517</v>
      </c>
      <c r="C2254" s="111" t="s">
        <v>570</v>
      </c>
      <c r="D2254" s="130" t="s">
        <v>585</v>
      </c>
      <c r="E2254" s="111" t="s">
        <v>586</v>
      </c>
      <c r="F2254" s="110">
        <v>2011</v>
      </c>
      <c r="G2254" s="87">
        <v>1.7070961390399984</v>
      </c>
      <c r="H2254" s="87">
        <v>1.9983509844280212</v>
      </c>
      <c r="I2254" s="87">
        <v>1.9427906263918699</v>
      </c>
      <c r="J2254" s="87">
        <v>5.6650139253177727</v>
      </c>
    </row>
    <row r="2255" spans="2:10">
      <c r="B2255" s="111" t="s">
        <v>517</v>
      </c>
      <c r="C2255" s="111" t="s">
        <v>570</v>
      </c>
      <c r="D2255" s="130" t="s">
        <v>585</v>
      </c>
      <c r="E2255" s="111" t="s">
        <v>586</v>
      </c>
      <c r="F2255" s="110">
        <v>2012</v>
      </c>
      <c r="G2255" s="87">
        <v>1.7712504331298276</v>
      </c>
      <c r="H2255" s="87">
        <v>2.1826004882533732</v>
      </c>
      <c r="I2255" s="87">
        <v>1.9605405549272161</v>
      </c>
      <c r="J2255" s="87">
        <v>5.936804424823162</v>
      </c>
    </row>
    <row r="2256" spans="2:10">
      <c r="B2256" s="111" t="s">
        <v>517</v>
      </c>
      <c r="C2256" s="111" t="s">
        <v>570</v>
      </c>
      <c r="D2256" s="128" t="s">
        <v>587</v>
      </c>
      <c r="E2256" s="119" t="s">
        <v>588</v>
      </c>
      <c r="F2256" s="110">
        <v>2005</v>
      </c>
      <c r="G2256" s="87">
        <v>8.5839000483900758</v>
      </c>
      <c r="H2256" s="87">
        <v>2.387076033388567</v>
      </c>
      <c r="I2256" s="87">
        <v>2.7264183623857452</v>
      </c>
      <c r="J2256" s="87">
        <v>13.756183125929269</v>
      </c>
    </row>
    <row r="2257" spans="2:10">
      <c r="B2257" s="111" t="s">
        <v>517</v>
      </c>
      <c r="C2257" s="111" t="s">
        <v>570</v>
      </c>
      <c r="D2257" s="130" t="s">
        <v>587</v>
      </c>
      <c r="E2257" s="111" t="s">
        <v>588</v>
      </c>
      <c r="F2257" s="110">
        <v>2006</v>
      </c>
      <c r="G2257" s="87">
        <v>9.2626842928337894</v>
      </c>
      <c r="H2257" s="87">
        <v>2.3813479380891382</v>
      </c>
      <c r="I2257" s="87">
        <v>2.7507996787128159</v>
      </c>
      <c r="J2257" s="87">
        <v>14.448900553218619</v>
      </c>
    </row>
    <row r="2258" spans="2:10">
      <c r="B2258" s="111" t="s">
        <v>517</v>
      </c>
      <c r="C2258" s="111" t="s">
        <v>570</v>
      </c>
      <c r="D2258" s="130" t="s">
        <v>587</v>
      </c>
      <c r="E2258" s="111" t="s">
        <v>588</v>
      </c>
      <c r="F2258" s="110">
        <v>2007</v>
      </c>
      <c r="G2258" s="87">
        <v>9.4612060121334665</v>
      </c>
      <c r="H2258" s="87">
        <v>2.3109065167778384</v>
      </c>
      <c r="I2258" s="87">
        <v>2.7241214409248902</v>
      </c>
      <c r="J2258" s="87">
        <v>14.546761566124117</v>
      </c>
    </row>
    <row r="2259" spans="2:10">
      <c r="B2259" s="111" t="s">
        <v>517</v>
      </c>
      <c r="C2259" s="111" t="s">
        <v>570</v>
      </c>
      <c r="D2259" s="130" t="s">
        <v>587</v>
      </c>
      <c r="E2259" s="111" t="s">
        <v>588</v>
      </c>
      <c r="F2259" s="110">
        <v>2008</v>
      </c>
      <c r="G2259" s="87">
        <v>8.1840501750921266</v>
      </c>
      <c r="H2259" s="87">
        <v>2.2724367981943607</v>
      </c>
      <c r="I2259" s="87">
        <v>2.4786655624715523</v>
      </c>
      <c r="J2259" s="87">
        <v>12.980296001769547</v>
      </c>
    </row>
    <row r="2260" spans="2:10">
      <c r="B2260" s="111" t="s">
        <v>517</v>
      </c>
      <c r="C2260" s="111" t="s">
        <v>570</v>
      </c>
      <c r="D2260" s="130" t="s">
        <v>587</v>
      </c>
      <c r="E2260" s="111" t="s">
        <v>588</v>
      </c>
      <c r="F2260" s="110">
        <v>2009</v>
      </c>
      <c r="G2260" s="87">
        <v>6.8301577530179669</v>
      </c>
      <c r="H2260" s="87">
        <v>2.0513514245071427</v>
      </c>
      <c r="I2260" s="87">
        <v>2.4687294127486368</v>
      </c>
      <c r="J2260" s="87">
        <v>11.393730022060266</v>
      </c>
    </row>
    <row r="2261" spans="2:10">
      <c r="B2261" s="111" t="s">
        <v>517</v>
      </c>
      <c r="C2261" s="111" t="s">
        <v>570</v>
      </c>
      <c r="D2261" s="130" t="s">
        <v>587</v>
      </c>
      <c r="E2261" s="111" t="s">
        <v>588</v>
      </c>
      <c r="F2261" s="110">
        <v>2010</v>
      </c>
      <c r="G2261" s="87">
        <v>10.094592317664253</v>
      </c>
      <c r="H2261" s="87">
        <v>2.1835399677944554</v>
      </c>
      <c r="I2261" s="87">
        <v>2.4406509679769743</v>
      </c>
      <c r="J2261" s="87">
        <v>14.757602943749944</v>
      </c>
    </row>
    <row r="2262" spans="2:10">
      <c r="B2262" s="111" t="s">
        <v>517</v>
      </c>
      <c r="C2262" s="111" t="s">
        <v>570</v>
      </c>
      <c r="D2262" s="130" t="s">
        <v>587</v>
      </c>
      <c r="E2262" s="111" t="s">
        <v>588</v>
      </c>
      <c r="F2262" s="110">
        <v>2011</v>
      </c>
      <c r="G2262" s="87">
        <v>8.9185657094295951</v>
      </c>
      <c r="H2262" s="87">
        <v>1.8962878346171264</v>
      </c>
      <c r="I2262" s="87">
        <v>2.4330282915483039</v>
      </c>
      <c r="J2262" s="87">
        <v>13.287490101331224</v>
      </c>
    </row>
    <row r="2263" spans="2:10">
      <c r="B2263" s="111" t="s">
        <v>517</v>
      </c>
      <c r="C2263" s="111" t="s">
        <v>570</v>
      </c>
      <c r="D2263" s="130" t="s">
        <v>587</v>
      </c>
      <c r="E2263" s="111" t="s">
        <v>588</v>
      </c>
      <c r="F2263" s="110">
        <v>2012</v>
      </c>
      <c r="G2263" s="87">
        <v>5.5224422168861489</v>
      </c>
      <c r="H2263" s="87">
        <v>2.0692103331695395</v>
      </c>
      <c r="I2263" s="87">
        <v>2.4309689432857327</v>
      </c>
      <c r="J2263" s="87">
        <v>10.065538799468706</v>
      </c>
    </row>
    <row r="2264" spans="2:10">
      <c r="B2264" s="111" t="s">
        <v>517</v>
      </c>
      <c r="C2264" s="111" t="s">
        <v>570</v>
      </c>
      <c r="D2264" s="128" t="s">
        <v>589</v>
      </c>
      <c r="E2264" s="119" t="s">
        <v>590</v>
      </c>
      <c r="F2264" s="110">
        <v>2005</v>
      </c>
      <c r="G2264" s="87">
        <v>1.6420838894463607</v>
      </c>
      <c r="H2264" s="87">
        <v>2.48002553636343</v>
      </c>
      <c r="I2264" s="87">
        <v>1.1245561600349503</v>
      </c>
      <c r="J2264" s="87">
        <v>5.2699675549851719</v>
      </c>
    </row>
    <row r="2265" spans="2:10">
      <c r="B2265" s="111" t="s">
        <v>517</v>
      </c>
      <c r="C2265" s="111" t="s">
        <v>570</v>
      </c>
      <c r="D2265" s="130" t="s">
        <v>589</v>
      </c>
      <c r="E2265" s="111" t="s">
        <v>590</v>
      </c>
      <c r="F2265" s="110">
        <v>2006</v>
      </c>
      <c r="G2265" s="87">
        <v>1.6294390925111075</v>
      </c>
      <c r="H2265" s="87">
        <v>2.4709102989513987</v>
      </c>
      <c r="I2265" s="87">
        <v>1.1200476005024667</v>
      </c>
      <c r="J2265" s="87">
        <v>5.2431222140622236</v>
      </c>
    </row>
    <row r="2266" spans="2:10">
      <c r="B2266" s="111" t="s">
        <v>517</v>
      </c>
      <c r="C2266" s="111" t="s">
        <v>570</v>
      </c>
      <c r="D2266" s="130" t="s">
        <v>589</v>
      </c>
      <c r="E2266" s="111" t="s">
        <v>590</v>
      </c>
      <c r="F2266" s="110">
        <v>2007</v>
      </c>
      <c r="G2266" s="87">
        <v>1.6044870505201498</v>
      </c>
      <c r="H2266" s="87">
        <v>2.3909362058730972</v>
      </c>
      <c r="I2266" s="87">
        <v>1.157370862212914</v>
      </c>
      <c r="J2266" s="87">
        <v>5.1748418496923314</v>
      </c>
    </row>
    <row r="2267" spans="2:10">
      <c r="B2267" s="111" t="s">
        <v>517</v>
      </c>
      <c r="C2267" s="111" t="s">
        <v>570</v>
      </c>
      <c r="D2267" s="130" t="s">
        <v>589</v>
      </c>
      <c r="E2267" s="111" t="s">
        <v>590</v>
      </c>
      <c r="F2267" s="110">
        <v>2008</v>
      </c>
      <c r="G2267" s="87">
        <v>1.7548517782789166</v>
      </c>
      <c r="H2267" s="87">
        <v>2.3468140979833012</v>
      </c>
      <c r="I2267" s="87">
        <v>1.093841778111782</v>
      </c>
      <c r="J2267" s="87">
        <v>5.2158163048684596</v>
      </c>
    </row>
    <row r="2268" spans="2:10">
      <c r="B2268" s="111" t="s">
        <v>517</v>
      </c>
      <c r="C2268" s="111" t="s">
        <v>570</v>
      </c>
      <c r="D2268" s="130" t="s">
        <v>589</v>
      </c>
      <c r="E2268" s="111" t="s">
        <v>590</v>
      </c>
      <c r="F2268" s="110">
        <v>2009</v>
      </c>
      <c r="G2268" s="87">
        <v>1.5920746253930176</v>
      </c>
      <c r="H2268" s="87">
        <v>2.1204354968309782</v>
      </c>
      <c r="I2268" s="87">
        <v>1.0484204600279976</v>
      </c>
      <c r="J2268" s="87">
        <v>4.7808152028282116</v>
      </c>
    </row>
    <row r="2269" spans="2:10">
      <c r="B2269" s="111" t="s">
        <v>517</v>
      </c>
      <c r="C2269" s="111" t="s">
        <v>570</v>
      </c>
      <c r="D2269" s="130" t="s">
        <v>589</v>
      </c>
      <c r="E2269" s="111" t="s">
        <v>590</v>
      </c>
      <c r="F2269" s="110">
        <v>2010</v>
      </c>
      <c r="G2269" s="87">
        <v>2.071310023956352</v>
      </c>
      <c r="H2269" s="87">
        <v>2.2447285807150825</v>
      </c>
      <c r="I2269" s="87">
        <v>1.0280405119710194</v>
      </c>
      <c r="J2269" s="87">
        <v>5.3632384920538385</v>
      </c>
    </row>
    <row r="2270" spans="2:10">
      <c r="B2270" s="111" t="s">
        <v>517</v>
      </c>
      <c r="C2270" s="111" t="s">
        <v>570</v>
      </c>
      <c r="D2270" s="130" t="s">
        <v>589</v>
      </c>
      <c r="E2270" s="111" t="s">
        <v>590</v>
      </c>
      <c r="F2270" s="110">
        <v>2011</v>
      </c>
      <c r="G2270" s="87">
        <v>1.6594328466490009</v>
      </c>
      <c r="H2270" s="87">
        <v>1.9664463060085318</v>
      </c>
      <c r="I2270" s="87">
        <v>1.0176751345278809</v>
      </c>
      <c r="J2270" s="87">
        <v>4.6628202782787636</v>
      </c>
    </row>
    <row r="2271" spans="2:10">
      <c r="B2271" s="111" t="s">
        <v>517</v>
      </c>
      <c r="C2271" s="111" t="s">
        <v>570</v>
      </c>
      <c r="D2271" s="130" t="s">
        <v>589</v>
      </c>
      <c r="E2271" s="111" t="s">
        <v>590</v>
      </c>
      <c r="F2271" s="110">
        <v>2012</v>
      </c>
      <c r="G2271" s="87">
        <v>1.7751386776539821</v>
      </c>
      <c r="H2271" s="87">
        <v>2.1533840711502736</v>
      </c>
      <c r="I2271" s="87">
        <v>1.0163612262806403</v>
      </c>
      <c r="J2271" s="87">
        <v>4.9643246495300692</v>
      </c>
    </row>
    <row r="2272" spans="2:10">
      <c r="B2272" s="111" t="s">
        <v>517</v>
      </c>
      <c r="C2272" s="111" t="s">
        <v>570</v>
      </c>
      <c r="D2272" s="128" t="s">
        <v>591</v>
      </c>
      <c r="E2272" s="119" t="s">
        <v>592</v>
      </c>
      <c r="F2272" s="110">
        <v>2005</v>
      </c>
      <c r="G2272" s="87">
        <v>9.3256381362462282</v>
      </c>
      <c r="H2272" s="87">
        <v>2.5342945013574578</v>
      </c>
      <c r="I2272" s="87">
        <v>4.0186238395753486</v>
      </c>
      <c r="J2272" s="87">
        <v>15.818682699366553</v>
      </c>
    </row>
    <row r="2273" spans="2:10">
      <c r="B2273" s="111" t="s">
        <v>517</v>
      </c>
      <c r="C2273" s="111" t="s">
        <v>570</v>
      </c>
      <c r="D2273" s="130" t="s">
        <v>591</v>
      </c>
      <c r="E2273" s="111" t="s">
        <v>592</v>
      </c>
      <c r="F2273" s="110">
        <v>2006</v>
      </c>
      <c r="G2273" s="87">
        <v>8.7382567979058035</v>
      </c>
      <c r="H2273" s="87">
        <v>2.5343114046264357</v>
      </c>
      <c r="I2273" s="87">
        <v>3.8818235239537153</v>
      </c>
      <c r="J2273" s="87">
        <v>15.092433793993756</v>
      </c>
    </row>
    <row r="2274" spans="2:10">
      <c r="B2274" s="111" t="s">
        <v>517</v>
      </c>
      <c r="C2274" s="111" t="s">
        <v>570</v>
      </c>
      <c r="D2274" s="130" t="s">
        <v>591</v>
      </c>
      <c r="E2274" s="111" t="s">
        <v>592</v>
      </c>
      <c r="F2274" s="110">
        <v>2007</v>
      </c>
      <c r="G2274" s="87">
        <v>6.2769672364133839</v>
      </c>
      <c r="H2274" s="87">
        <v>2.4401014597647186</v>
      </c>
      <c r="I2274" s="87">
        <v>3.8892422225439809</v>
      </c>
      <c r="J2274" s="87">
        <v>12.546088857123339</v>
      </c>
    </row>
    <row r="2275" spans="2:10">
      <c r="B2275" s="111" t="s">
        <v>517</v>
      </c>
      <c r="C2275" s="111" t="s">
        <v>570</v>
      </c>
      <c r="D2275" s="130" t="s">
        <v>591</v>
      </c>
      <c r="E2275" s="111" t="s">
        <v>592</v>
      </c>
      <c r="F2275" s="110">
        <v>2008</v>
      </c>
      <c r="G2275" s="87">
        <v>7.920118249161332</v>
      </c>
      <c r="H2275" s="87">
        <v>2.419167012279078</v>
      </c>
      <c r="I2275" s="87">
        <v>3.5758355683407537</v>
      </c>
      <c r="J2275" s="87">
        <v>13.854240918475613</v>
      </c>
    </row>
    <row r="2276" spans="2:10">
      <c r="B2276" s="111" t="s">
        <v>517</v>
      </c>
      <c r="C2276" s="111" t="s">
        <v>570</v>
      </c>
      <c r="D2276" s="130" t="s">
        <v>591</v>
      </c>
      <c r="E2276" s="111" t="s">
        <v>592</v>
      </c>
      <c r="F2276" s="110">
        <v>2009</v>
      </c>
      <c r="G2276" s="87">
        <v>6.9977836821426642</v>
      </c>
      <c r="H2276" s="87">
        <v>2.2009645056826366</v>
      </c>
      <c r="I2276" s="87">
        <v>3.3897259092626681</v>
      </c>
      <c r="J2276" s="87">
        <v>12.528462909763082</v>
      </c>
    </row>
    <row r="2277" spans="2:10">
      <c r="B2277" s="111" t="s">
        <v>517</v>
      </c>
      <c r="C2277" s="111" t="s">
        <v>570</v>
      </c>
      <c r="D2277" s="130" t="s">
        <v>591</v>
      </c>
      <c r="E2277" s="111" t="s">
        <v>592</v>
      </c>
      <c r="F2277" s="110">
        <v>2010</v>
      </c>
      <c r="G2277" s="87">
        <v>5.9846085630548513</v>
      </c>
      <c r="H2277" s="87">
        <v>2.3461602939770381</v>
      </c>
      <c r="I2277" s="87">
        <v>3.5376893145929449</v>
      </c>
      <c r="J2277" s="87">
        <v>11.810023571134405</v>
      </c>
    </row>
    <row r="2278" spans="2:10">
      <c r="B2278" s="111" t="s">
        <v>517</v>
      </c>
      <c r="C2278" s="111" t="s">
        <v>570</v>
      </c>
      <c r="D2278" s="130" t="s">
        <v>591</v>
      </c>
      <c r="E2278" s="111" t="s">
        <v>592</v>
      </c>
      <c r="F2278" s="110">
        <v>2011</v>
      </c>
      <c r="G2278" s="87">
        <v>5.7371785399085518</v>
      </c>
      <c r="H2278" s="87">
        <v>2.0346626312527327</v>
      </c>
      <c r="I2278" s="87">
        <v>3.5660241332966582</v>
      </c>
      <c r="J2278" s="87">
        <v>11.28204032722868</v>
      </c>
    </row>
    <row r="2279" spans="2:10">
      <c r="B2279" s="111" t="s">
        <v>517</v>
      </c>
      <c r="C2279" s="111" t="s">
        <v>570</v>
      </c>
      <c r="D2279" s="130" t="s">
        <v>591</v>
      </c>
      <c r="E2279" s="111" t="s">
        <v>592</v>
      </c>
      <c r="F2279" s="110">
        <v>2012</v>
      </c>
      <c r="G2279" s="87">
        <v>5.6836030465503313</v>
      </c>
      <c r="H2279" s="87">
        <v>2.2437720355376118</v>
      </c>
      <c r="I2279" s="87">
        <v>3.4631055470965597</v>
      </c>
      <c r="J2279" s="87">
        <v>11.341464779021955</v>
      </c>
    </row>
    <row r="2280" spans="2:10">
      <c r="B2280" s="111" t="s">
        <v>517</v>
      </c>
      <c r="C2280" s="111" t="s">
        <v>570</v>
      </c>
      <c r="D2280" s="128" t="s">
        <v>593</v>
      </c>
      <c r="E2280" s="119" t="s">
        <v>594</v>
      </c>
      <c r="F2280" s="110">
        <v>2005</v>
      </c>
      <c r="G2280" s="87">
        <v>2.4373006830202204</v>
      </c>
      <c r="H2280" s="87">
        <v>2.7490302771779103</v>
      </c>
      <c r="I2280" s="87">
        <v>1.8048862727272341</v>
      </c>
      <c r="J2280" s="87">
        <v>6.905989181862247</v>
      </c>
    </row>
    <row r="2281" spans="2:10">
      <c r="B2281" s="111" t="s">
        <v>517</v>
      </c>
      <c r="C2281" s="111" t="s">
        <v>570</v>
      </c>
      <c r="D2281" s="130" t="s">
        <v>593</v>
      </c>
      <c r="E2281" s="111" t="s">
        <v>594</v>
      </c>
      <c r="F2281" s="110">
        <v>2006</v>
      </c>
      <c r="G2281" s="87">
        <v>2.4013444650299807</v>
      </c>
      <c r="H2281" s="87">
        <v>2.7571136930092948</v>
      </c>
      <c r="I2281" s="87">
        <v>1.763115220599164</v>
      </c>
      <c r="J2281" s="87">
        <v>6.8329798906015471</v>
      </c>
    </row>
    <row r="2282" spans="2:10">
      <c r="B2282" s="111" t="s">
        <v>517</v>
      </c>
      <c r="C2282" s="111" t="s">
        <v>570</v>
      </c>
      <c r="D2282" s="130" t="s">
        <v>593</v>
      </c>
      <c r="E2282" s="111" t="s">
        <v>594</v>
      </c>
      <c r="F2282" s="110">
        <v>2007</v>
      </c>
      <c r="G2282" s="87">
        <v>2.2203382402446681</v>
      </c>
      <c r="H2282" s="87">
        <v>2.6509185976075251</v>
      </c>
      <c r="I2282" s="87">
        <v>1.7962658393182656</v>
      </c>
      <c r="J2282" s="87">
        <v>6.5815995856587781</v>
      </c>
    </row>
    <row r="2283" spans="2:10">
      <c r="B2283" s="111" t="s">
        <v>517</v>
      </c>
      <c r="C2283" s="111" t="s">
        <v>570</v>
      </c>
      <c r="D2283" s="130" t="s">
        <v>593</v>
      </c>
      <c r="E2283" s="111" t="s">
        <v>594</v>
      </c>
      <c r="F2283" s="110">
        <v>2008</v>
      </c>
      <c r="G2283" s="87">
        <v>2.1316982710252326</v>
      </c>
      <c r="H2283" s="87">
        <v>2.5912444942642439</v>
      </c>
      <c r="I2283" s="87">
        <v>1.6281075814343982</v>
      </c>
      <c r="J2283" s="87">
        <v>6.2670708777208484</v>
      </c>
    </row>
    <row r="2284" spans="2:10">
      <c r="B2284" s="111" t="s">
        <v>517</v>
      </c>
      <c r="C2284" s="111" t="s">
        <v>570</v>
      </c>
      <c r="D2284" s="130" t="s">
        <v>593</v>
      </c>
      <c r="E2284" s="111" t="s">
        <v>594</v>
      </c>
      <c r="F2284" s="110">
        <v>2009</v>
      </c>
      <c r="G2284" s="87">
        <v>1.9010286242779286</v>
      </c>
      <c r="H2284" s="87">
        <v>2.337486470230612</v>
      </c>
      <c r="I2284" s="87">
        <v>1.5416503090259426</v>
      </c>
      <c r="J2284" s="87">
        <v>5.6989768306341411</v>
      </c>
    </row>
    <row r="2285" spans="2:10">
      <c r="B2285" s="111" t="s">
        <v>517</v>
      </c>
      <c r="C2285" s="111" t="s">
        <v>570</v>
      </c>
      <c r="D2285" s="130" t="s">
        <v>593</v>
      </c>
      <c r="E2285" s="111" t="s">
        <v>594</v>
      </c>
      <c r="F2285" s="110">
        <v>2010</v>
      </c>
      <c r="G2285" s="87">
        <v>2.0312216419484654</v>
      </c>
      <c r="H2285" s="87">
        <v>2.497598665995425</v>
      </c>
      <c r="I2285" s="87">
        <v>1.4958867570122014</v>
      </c>
      <c r="J2285" s="87">
        <v>5.9395504255569787</v>
      </c>
    </row>
    <row r="2286" spans="2:10">
      <c r="B2286" s="111" t="s">
        <v>517</v>
      </c>
      <c r="C2286" s="111" t="s">
        <v>570</v>
      </c>
      <c r="D2286" s="130" t="s">
        <v>593</v>
      </c>
      <c r="E2286" s="111" t="s">
        <v>594</v>
      </c>
      <c r="F2286" s="110">
        <v>2011</v>
      </c>
      <c r="G2286" s="87">
        <v>1.8982352248528027</v>
      </c>
      <c r="H2286" s="87">
        <v>2.1641879297976923</v>
      </c>
      <c r="I2286" s="87">
        <v>1.4773442639265473</v>
      </c>
      <c r="J2286" s="87">
        <v>5.4595638192559921</v>
      </c>
    </row>
    <row r="2287" spans="2:10">
      <c r="B2287" s="111" t="s">
        <v>517</v>
      </c>
      <c r="C2287" s="111" t="s">
        <v>570</v>
      </c>
      <c r="D2287" s="130" t="s">
        <v>593</v>
      </c>
      <c r="E2287" s="111" t="s">
        <v>594</v>
      </c>
      <c r="F2287" s="110">
        <v>2012</v>
      </c>
      <c r="G2287" s="87">
        <v>2.0323303401091137</v>
      </c>
      <c r="H2287" s="87">
        <v>2.3997779038079092</v>
      </c>
      <c r="I2287" s="87">
        <v>1.4435315114972735</v>
      </c>
      <c r="J2287" s="87">
        <v>5.8081701997210065</v>
      </c>
    </row>
    <row r="2288" spans="2:10">
      <c r="B2288" s="111" t="s">
        <v>517</v>
      </c>
      <c r="C2288" s="114" t="s">
        <v>595</v>
      </c>
      <c r="D2288" s="132" t="s">
        <v>595</v>
      </c>
      <c r="E2288" s="133"/>
      <c r="F2288" s="114">
        <v>2005</v>
      </c>
      <c r="G2288" s="88">
        <v>4.3804048268096283</v>
      </c>
      <c r="H2288" s="88">
        <v>2.5096669309439923</v>
      </c>
      <c r="I2288" s="88">
        <v>2.7144470437864392</v>
      </c>
      <c r="J2288" s="88">
        <v>9.6056012539863396</v>
      </c>
    </row>
    <row r="2289" spans="2:10">
      <c r="B2289" s="111" t="s">
        <v>517</v>
      </c>
      <c r="C2289" s="113" t="s">
        <v>595</v>
      </c>
      <c r="D2289" s="132" t="s">
        <v>595</v>
      </c>
      <c r="E2289" s="135"/>
      <c r="F2289" s="114">
        <v>2006</v>
      </c>
      <c r="G2289" s="88">
        <v>4.4845158218422814</v>
      </c>
      <c r="H2289" s="88">
        <v>2.502821828706502</v>
      </c>
      <c r="I2289" s="88">
        <v>2.6637621923271597</v>
      </c>
      <c r="J2289" s="88">
        <v>9.6486444359318853</v>
      </c>
    </row>
    <row r="2290" spans="2:10">
      <c r="B2290" s="111" t="s">
        <v>517</v>
      </c>
      <c r="C2290" s="113" t="s">
        <v>595</v>
      </c>
      <c r="D2290" s="132" t="s">
        <v>595</v>
      </c>
      <c r="E2290" s="135"/>
      <c r="F2290" s="114">
        <v>2007</v>
      </c>
      <c r="G2290" s="88">
        <v>4.1458119233050708</v>
      </c>
      <c r="H2290" s="88">
        <v>2.4162278618963278</v>
      </c>
      <c r="I2290" s="88">
        <v>2.7013056096513726</v>
      </c>
      <c r="J2290" s="88">
        <v>9.2597203100012955</v>
      </c>
    </row>
    <row r="2291" spans="2:10">
      <c r="B2291" s="111" t="s">
        <v>517</v>
      </c>
      <c r="C2291" s="113" t="s">
        <v>595</v>
      </c>
      <c r="D2291" s="132" t="s">
        <v>595</v>
      </c>
      <c r="E2291" s="135"/>
      <c r="F2291" s="114">
        <v>2008</v>
      </c>
      <c r="G2291" s="88">
        <v>3.5779837261348293</v>
      </c>
      <c r="H2291" s="88">
        <v>2.3841306000451223</v>
      </c>
      <c r="I2291" s="88">
        <v>2.4894125250152404</v>
      </c>
      <c r="J2291" s="88">
        <v>8.4452205402200207</v>
      </c>
    </row>
    <row r="2292" spans="2:10">
      <c r="B2292" s="111" t="s">
        <v>517</v>
      </c>
      <c r="C2292" s="113" t="s">
        <v>595</v>
      </c>
      <c r="D2292" s="132" t="s">
        <v>595</v>
      </c>
      <c r="E2292" s="135"/>
      <c r="F2292" s="114">
        <v>2009</v>
      </c>
      <c r="G2292" s="88">
        <v>2.7563474688177787</v>
      </c>
      <c r="H2292" s="88">
        <v>2.1606513282282638</v>
      </c>
      <c r="I2292" s="88">
        <v>2.3784413486727005</v>
      </c>
      <c r="J2292" s="88">
        <v>7.2890145956847174</v>
      </c>
    </row>
    <row r="2293" spans="2:10">
      <c r="B2293" s="111" t="s">
        <v>517</v>
      </c>
      <c r="C2293" s="113" t="s">
        <v>595</v>
      </c>
      <c r="D2293" s="132" t="s">
        <v>595</v>
      </c>
      <c r="E2293" s="135"/>
      <c r="F2293" s="114">
        <v>2010</v>
      </c>
      <c r="G2293" s="88">
        <v>3.0777155922760611</v>
      </c>
      <c r="H2293" s="88">
        <v>2.3037569093464114</v>
      </c>
      <c r="I2293" s="88">
        <v>2.3357134577154954</v>
      </c>
      <c r="J2293" s="88">
        <v>7.708126855655081</v>
      </c>
    </row>
    <row r="2294" spans="2:10">
      <c r="B2294" s="111" t="s">
        <v>517</v>
      </c>
      <c r="C2294" s="113" t="s">
        <v>595</v>
      </c>
      <c r="D2294" s="132" t="s">
        <v>595</v>
      </c>
      <c r="E2294" s="135"/>
      <c r="F2294" s="114">
        <v>2011</v>
      </c>
      <c r="G2294" s="88">
        <v>2.7687130646456137</v>
      </c>
      <c r="H2294" s="88">
        <v>2.0024944883332938</v>
      </c>
      <c r="I2294" s="88">
        <v>2.3131743072994144</v>
      </c>
      <c r="J2294" s="88">
        <v>7.0774886478408039</v>
      </c>
    </row>
    <row r="2295" spans="2:10">
      <c r="B2295" s="111" t="s">
        <v>517</v>
      </c>
      <c r="C2295" s="113" t="s">
        <v>595</v>
      </c>
      <c r="D2295" s="132" t="s">
        <v>595</v>
      </c>
      <c r="E2295" s="135"/>
      <c r="F2295" s="114">
        <v>2012</v>
      </c>
      <c r="G2295" s="88">
        <v>2.5238451399722392</v>
      </c>
      <c r="H2295" s="88">
        <v>2.1940293223903891</v>
      </c>
      <c r="I2295" s="88">
        <v>2.2959186152181403</v>
      </c>
      <c r="J2295" s="88">
        <v>7.0125454542954522</v>
      </c>
    </row>
    <row r="2296" spans="2:10">
      <c r="B2296" s="111" t="s">
        <v>517</v>
      </c>
      <c r="C2296" s="119" t="s">
        <v>596</v>
      </c>
      <c r="D2296" s="128" t="s">
        <v>596</v>
      </c>
      <c r="E2296" s="119" t="s">
        <v>597</v>
      </c>
      <c r="F2296" s="110">
        <v>2005</v>
      </c>
      <c r="G2296" s="87">
        <v>1.6984422661297005</v>
      </c>
      <c r="H2296" s="87">
        <v>2.2864374546512285</v>
      </c>
      <c r="I2296" s="87">
        <v>1.3103939011801577</v>
      </c>
      <c r="J2296" s="87">
        <v>5.3235759794204531</v>
      </c>
    </row>
    <row r="2297" spans="2:10">
      <c r="B2297" s="111" t="s">
        <v>517</v>
      </c>
      <c r="C2297" s="111" t="s">
        <v>596</v>
      </c>
      <c r="D2297" s="130" t="s">
        <v>596</v>
      </c>
      <c r="E2297" s="111" t="s">
        <v>597</v>
      </c>
      <c r="F2297" s="110">
        <v>2006</v>
      </c>
      <c r="G2297" s="87">
        <v>1.6675484558625708</v>
      </c>
      <c r="H2297" s="87">
        <v>2.2640783771545854</v>
      </c>
      <c r="I2297" s="87">
        <v>1.3300887313128089</v>
      </c>
      <c r="J2297" s="87">
        <v>5.2884572172066839</v>
      </c>
    </row>
    <row r="2298" spans="2:10">
      <c r="B2298" s="111" t="s">
        <v>517</v>
      </c>
      <c r="C2298" s="111" t="s">
        <v>596</v>
      </c>
      <c r="D2298" s="130" t="s">
        <v>596</v>
      </c>
      <c r="E2298" s="111" t="s">
        <v>597</v>
      </c>
      <c r="F2298" s="110">
        <v>2007</v>
      </c>
      <c r="G2298" s="87">
        <v>1.6157076591379951</v>
      </c>
      <c r="H2298" s="87">
        <v>2.1819412852911548</v>
      </c>
      <c r="I2298" s="87">
        <v>1.3319179143238993</v>
      </c>
      <c r="J2298" s="87">
        <v>5.154798413424488</v>
      </c>
    </row>
    <row r="2299" spans="2:10">
      <c r="B2299" s="111" t="s">
        <v>517</v>
      </c>
      <c r="C2299" s="111" t="s">
        <v>596</v>
      </c>
      <c r="D2299" s="130" t="s">
        <v>596</v>
      </c>
      <c r="E2299" s="111" t="s">
        <v>597</v>
      </c>
      <c r="F2299" s="110">
        <v>2008</v>
      </c>
      <c r="G2299" s="87">
        <v>1.5345320451454412</v>
      </c>
      <c r="H2299" s="87">
        <v>2.1550719819095736</v>
      </c>
      <c r="I2299" s="87">
        <v>1.2604944799634772</v>
      </c>
      <c r="J2299" s="87">
        <v>4.9737235364657728</v>
      </c>
    </row>
    <row r="2300" spans="2:10">
      <c r="B2300" s="111" t="s">
        <v>517</v>
      </c>
      <c r="C2300" s="111" t="s">
        <v>596</v>
      </c>
      <c r="D2300" s="130" t="s">
        <v>596</v>
      </c>
      <c r="E2300" s="111" t="s">
        <v>597</v>
      </c>
      <c r="F2300" s="110">
        <v>2009</v>
      </c>
      <c r="G2300" s="87">
        <v>1.3190281119951068</v>
      </c>
      <c r="H2300" s="87">
        <v>1.945666499961225</v>
      </c>
      <c r="I2300" s="87">
        <v>1.2056164096851554</v>
      </c>
      <c r="J2300" s="87">
        <v>4.4929412962025204</v>
      </c>
    </row>
    <row r="2301" spans="2:10">
      <c r="B2301" s="111" t="s">
        <v>517</v>
      </c>
      <c r="C2301" s="111" t="s">
        <v>596</v>
      </c>
      <c r="D2301" s="130" t="s">
        <v>596</v>
      </c>
      <c r="E2301" s="111" t="s">
        <v>597</v>
      </c>
      <c r="F2301" s="110">
        <v>2010</v>
      </c>
      <c r="G2301" s="87">
        <v>1.377857758526994</v>
      </c>
      <c r="H2301" s="87">
        <v>2.0666769007710357</v>
      </c>
      <c r="I2301" s="87">
        <v>1.1842751633277295</v>
      </c>
      <c r="J2301" s="87">
        <v>4.6498085295816898</v>
      </c>
    </row>
    <row r="2302" spans="2:10">
      <c r="B2302" s="111" t="s">
        <v>517</v>
      </c>
      <c r="C2302" s="111" t="s">
        <v>596</v>
      </c>
      <c r="D2302" s="130" t="s">
        <v>596</v>
      </c>
      <c r="E2302" s="111" t="s">
        <v>597</v>
      </c>
      <c r="F2302" s="110">
        <v>2011</v>
      </c>
      <c r="G2302" s="87">
        <v>1.2173500458595325</v>
      </c>
      <c r="H2302" s="87">
        <v>1.803738367185969</v>
      </c>
      <c r="I2302" s="87">
        <v>1.1651475512326535</v>
      </c>
      <c r="J2302" s="87">
        <v>4.2069302710682042</v>
      </c>
    </row>
    <row r="2303" spans="2:10">
      <c r="B2303" s="111" t="s">
        <v>517</v>
      </c>
      <c r="C2303" s="111" t="s">
        <v>596</v>
      </c>
      <c r="D2303" s="130" t="s">
        <v>596</v>
      </c>
      <c r="E2303" s="111" t="s">
        <v>597</v>
      </c>
      <c r="F2303" s="110">
        <v>2012</v>
      </c>
      <c r="G2303" s="87">
        <v>1.2734165981229277</v>
      </c>
      <c r="H2303" s="87">
        <v>1.9716219221572684</v>
      </c>
      <c r="I2303" s="87">
        <v>1.1384695707953567</v>
      </c>
      <c r="J2303" s="87">
        <v>4.4043701681861345</v>
      </c>
    </row>
    <row r="2304" spans="2:10">
      <c r="B2304" s="111" t="s">
        <v>517</v>
      </c>
      <c r="C2304" s="119" t="s">
        <v>598</v>
      </c>
      <c r="D2304" s="128" t="s">
        <v>598</v>
      </c>
      <c r="E2304" s="119" t="s">
        <v>599</v>
      </c>
      <c r="F2304" s="110">
        <v>2005</v>
      </c>
      <c r="G2304" s="87">
        <v>3.5821943208443656</v>
      </c>
      <c r="H2304" s="87">
        <v>2.3803330521486816</v>
      </c>
      <c r="I2304" s="87">
        <v>2.7643061885505391</v>
      </c>
      <c r="J2304" s="87">
        <v>8.743505652983627</v>
      </c>
    </row>
    <row r="2305" spans="2:10">
      <c r="B2305" s="111" t="s">
        <v>517</v>
      </c>
      <c r="C2305" s="111" t="s">
        <v>598</v>
      </c>
      <c r="D2305" s="130" t="s">
        <v>598</v>
      </c>
      <c r="E2305" s="111" t="s">
        <v>599</v>
      </c>
      <c r="F2305" s="110">
        <v>2006</v>
      </c>
      <c r="G2305" s="87">
        <v>3.6620755691849949</v>
      </c>
      <c r="H2305" s="87">
        <v>2.3615832583755996</v>
      </c>
      <c r="I2305" s="87">
        <v>2.6528956878448886</v>
      </c>
      <c r="J2305" s="87">
        <v>8.6908059039891388</v>
      </c>
    </row>
    <row r="2306" spans="2:10">
      <c r="B2306" s="111" t="s">
        <v>517</v>
      </c>
      <c r="C2306" s="111" t="s">
        <v>598</v>
      </c>
      <c r="D2306" s="130" t="s">
        <v>598</v>
      </c>
      <c r="E2306" s="111" t="s">
        <v>599</v>
      </c>
      <c r="F2306" s="110">
        <v>2007</v>
      </c>
      <c r="G2306" s="87">
        <v>3.4989186481717565</v>
      </c>
      <c r="H2306" s="87">
        <v>2.3013424249716095</v>
      </c>
      <c r="I2306" s="87">
        <v>2.6552333388622538</v>
      </c>
      <c r="J2306" s="87">
        <v>8.4680845264567495</v>
      </c>
    </row>
    <row r="2307" spans="2:10">
      <c r="B2307" s="111" t="s">
        <v>517</v>
      </c>
      <c r="C2307" s="111" t="s">
        <v>598</v>
      </c>
      <c r="D2307" s="130" t="s">
        <v>598</v>
      </c>
      <c r="E2307" s="111" t="s">
        <v>599</v>
      </c>
      <c r="F2307" s="110">
        <v>2008</v>
      </c>
      <c r="G2307" s="87">
        <v>3.4571366428263568</v>
      </c>
      <c r="H2307" s="87">
        <v>2.2130121980204192</v>
      </c>
      <c r="I2307" s="87">
        <v>2.4345898095966638</v>
      </c>
      <c r="J2307" s="87">
        <v>8.1148382136546111</v>
      </c>
    </row>
    <row r="2308" spans="2:10">
      <c r="B2308" s="111" t="s">
        <v>517</v>
      </c>
      <c r="C2308" s="111" t="s">
        <v>598</v>
      </c>
      <c r="D2308" s="130" t="s">
        <v>598</v>
      </c>
      <c r="E2308" s="111" t="s">
        <v>599</v>
      </c>
      <c r="F2308" s="110">
        <v>2009</v>
      </c>
      <c r="G2308" s="87">
        <v>2.9125038901389355</v>
      </c>
      <c r="H2308" s="87">
        <v>1.9724105453351335</v>
      </c>
      <c r="I2308" s="87">
        <v>2.410542614846392</v>
      </c>
      <c r="J2308" s="87">
        <v>7.3044460153821147</v>
      </c>
    </row>
    <row r="2309" spans="2:10">
      <c r="B2309" s="111" t="s">
        <v>517</v>
      </c>
      <c r="C2309" s="111" t="s">
        <v>598</v>
      </c>
      <c r="D2309" s="130" t="s">
        <v>598</v>
      </c>
      <c r="E2309" s="111" t="s">
        <v>599</v>
      </c>
      <c r="F2309" s="110">
        <v>2010</v>
      </c>
      <c r="G2309" s="87">
        <v>2.8903191843177867</v>
      </c>
      <c r="H2309" s="87">
        <v>2.0756263821887164</v>
      </c>
      <c r="I2309" s="87">
        <v>2.298794463521189</v>
      </c>
      <c r="J2309" s="87">
        <v>7.2718579125553182</v>
      </c>
    </row>
    <row r="2310" spans="2:10">
      <c r="B2310" s="111" t="s">
        <v>517</v>
      </c>
      <c r="C2310" s="111" t="s">
        <v>598</v>
      </c>
      <c r="D2310" s="130" t="s">
        <v>598</v>
      </c>
      <c r="E2310" s="111" t="s">
        <v>599</v>
      </c>
      <c r="F2310" s="110">
        <v>2011</v>
      </c>
      <c r="G2310" s="87">
        <v>2.4754551347797227</v>
      </c>
      <c r="H2310" s="87">
        <v>1.8100313705716906</v>
      </c>
      <c r="I2310" s="87">
        <v>2.2059709493629041</v>
      </c>
      <c r="J2310" s="87">
        <v>6.4990934537786398</v>
      </c>
    </row>
    <row r="2311" spans="2:10">
      <c r="B2311" s="111" t="s">
        <v>517</v>
      </c>
      <c r="C2311" s="111" t="s">
        <v>598</v>
      </c>
      <c r="D2311" s="130" t="s">
        <v>598</v>
      </c>
      <c r="E2311" s="111" t="s">
        <v>599</v>
      </c>
      <c r="F2311" s="110">
        <v>2012</v>
      </c>
      <c r="G2311" s="87">
        <v>2.579401490566859</v>
      </c>
      <c r="H2311" s="87">
        <v>1.9908682793863126</v>
      </c>
      <c r="I2311" s="87">
        <v>2.2583340487953492</v>
      </c>
      <c r="J2311" s="87">
        <v>6.8378397921689489</v>
      </c>
    </row>
    <row r="2312" spans="2:10">
      <c r="B2312" s="111" t="s">
        <v>517</v>
      </c>
      <c r="C2312" s="119" t="s">
        <v>600</v>
      </c>
      <c r="D2312" s="128" t="s">
        <v>601</v>
      </c>
      <c r="E2312" s="119" t="s">
        <v>602</v>
      </c>
      <c r="F2312" s="110">
        <v>2005</v>
      </c>
      <c r="G2312" s="87">
        <v>4.0517008628558218</v>
      </c>
      <c r="H2312" s="87">
        <v>2.5516597644249202</v>
      </c>
      <c r="I2312" s="87">
        <v>5.2501884969668522</v>
      </c>
      <c r="J2312" s="87">
        <v>11.986460487689385</v>
      </c>
    </row>
    <row r="2313" spans="2:10">
      <c r="B2313" s="111" t="s">
        <v>517</v>
      </c>
      <c r="C2313" s="111" t="s">
        <v>600</v>
      </c>
      <c r="D2313" s="130" t="s">
        <v>601</v>
      </c>
      <c r="E2313" s="111" t="s">
        <v>602</v>
      </c>
      <c r="F2313" s="110">
        <v>2006</v>
      </c>
      <c r="G2313" s="87">
        <v>4.0415442733246643</v>
      </c>
      <c r="H2313" s="87">
        <v>2.5864097819387055</v>
      </c>
      <c r="I2313" s="87">
        <v>5.2824441834520446</v>
      </c>
      <c r="J2313" s="87">
        <v>12.034875505605934</v>
      </c>
    </row>
    <row r="2314" spans="2:10">
      <c r="B2314" s="111" t="s">
        <v>517</v>
      </c>
      <c r="C2314" s="111" t="s">
        <v>600</v>
      </c>
      <c r="D2314" s="130" t="s">
        <v>601</v>
      </c>
      <c r="E2314" s="111" t="s">
        <v>602</v>
      </c>
      <c r="F2314" s="110">
        <v>2007</v>
      </c>
      <c r="G2314" s="87">
        <v>3.7999872247644535</v>
      </c>
      <c r="H2314" s="87">
        <v>2.5067485496156579</v>
      </c>
      <c r="I2314" s="87">
        <v>5.2912363768863528</v>
      </c>
      <c r="J2314" s="87">
        <v>11.714492552325495</v>
      </c>
    </row>
    <row r="2315" spans="2:10">
      <c r="B2315" s="111" t="s">
        <v>517</v>
      </c>
      <c r="C2315" s="111" t="s">
        <v>600</v>
      </c>
      <c r="D2315" s="130" t="s">
        <v>601</v>
      </c>
      <c r="E2315" s="111" t="s">
        <v>602</v>
      </c>
      <c r="F2315" s="110">
        <v>2008</v>
      </c>
      <c r="G2315" s="87">
        <v>3.4300044960810809</v>
      </c>
      <c r="H2315" s="87">
        <v>2.4528934769625441</v>
      </c>
      <c r="I2315" s="87">
        <v>4.8837099842797445</v>
      </c>
      <c r="J2315" s="87">
        <v>10.873223554754903</v>
      </c>
    </row>
    <row r="2316" spans="2:10">
      <c r="B2316" s="111" t="s">
        <v>517</v>
      </c>
      <c r="C2316" s="111" t="s">
        <v>600</v>
      </c>
      <c r="D2316" s="130" t="s">
        <v>601</v>
      </c>
      <c r="E2316" s="111" t="s">
        <v>602</v>
      </c>
      <c r="F2316" s="110">
        <v>2009</v>
      </c>
      <c r="G2316" s="87">
        <v>3.056152019399379</v>
      </c>
      <c r="H2316" s="87">
        <v>2.2228971027208226</v>
      </c>
      <c r="I2316" s="87">
        <v>4.6373381044123292</v>
      </c>
      <c r="J2316" s="87">
        <v>10.019086755436907</v>
      </c>
    </row>
    <row r="2317" spans="2:10">
      <c r="B2317" s="111" t="s">
        <v>517</v>
      </c>
      <c r="C2317" s="111" t="s">
        <v>600</v>
      </c>
      <c r="D2317" s="130" t="s">
        <v>601</v>
      </c>
      <c r="E2317" s="111" t="s">
        <v>602</v>
      </c>
      <c r="F2317" s="110">
        <v>2010</v>
      </c>
      <c r="G2317" s="87">
        <v>3.3455468062955198</v>
      </c>
      <c r="H2317" s="87">
        <v>2.3656047435453904</v>
      </c>
      <c r="I2317" s="87">
        <v>4.5672635545652485</v>
      </c>
      <c r="J2317" s="87">
        <v>10.375899402007057</v>
      </c>
    </row>
    <row r="2318" spans="2:10">
      <c r="B2318" s="111" t="s">
        <v>517</v>
      </c>
      <c r="C2318" s="111" t="s">
        <v>600</v>
      </c>
      <c r="D2318" s="130" t="s">
        <v>601</v>
      </c>
      <c r="E2318" s="111" t="s">
        <v>602</v>
      </c>
      <c r="F2318" s="110">
        <v>2011</v>
      </c>
      <c r="G2318" s="87">
        <v>3.0249144730999795</v>
      </c>
      <c r="H2318" s="87">
        <v>2.0663647245469625</v>
      </c>
      <c r="I2318" s="87">
        <v>4.4856749772582489</v>
      </c>
      <c r="J2318" s="87">
        <v>9.6741352901159861</v>
      </c>
    </row>
    <row r="2319" spans="2:10">
      <c r="B2319" s="111" t="s">
        <v>517</v>
      </c>
      <c r="C2319" s="111" t="s">
        <v>600</v>
      </c>
      <c r="D2319" s="130" t="s">
        <v>601</v>
      </c>
      <c r="E2319" s="111" t="s">
        <v>602</v>
      </c>
      <c r="F2319" s="110">
        <v>2012</v>
      </c>
      <c r="G2319" s="87">
        <v>3.1462210227320897</v>
      </c>
      <c r="H2319" s="87">
        <v>2.2801836336024461</v>
      </c>
      <c r="I2319" s="87">
        <v>4.5338073108341002</v>
      </c>
      <c r="J2319" s="87">
        <v>10.057277348598022</v>
      </c>
    </row>
    <row r="2320" spans="2:10">
      <c r="B2320" s="111" t="s">
        <v>517</v>
      </c>
      <c r="C2320" s="111" t="s">
        <v>600</v>
      </c>
      <c r="D2320" s="128" t="s">
        <v>603</v>
      </c>
      <c r="E2320" s="119" t="s">
        <v>604</v>
      </c>
      <c r="F2320" s="110">
        <v>2005</v>
      </c>
      <c r="G2320" s="87">
        <v>3.9114225653939876</v>
      </c>
      <c r="H2320" s="87">
        <v>2.1350047978673516</v>
      </c>
      <c r="I2320" s="87">
        <v>1.0808777555607094</v>
      </c>
      <c r="J2320" s="87">
        <v>7.1385941025536024</v>
      </c>
    </row>
    <row r="2321" spans="2:10">
      <c r="B2321" s="111" t="s">
        <v>517</v>
      </c>
      <c r="C2321" s="111" t="s">
        <v>600</v>
      </c>
      <c r="D2321" s="130" t="s">
        <v>603</v>
      </c>
      <c r="E2321" s="111" t="s">
        <v>604</v>
      </c>
      <c r="F2321" s="110">
        <v>2006</v>
      </c>
      <c r="G2321" s="87">
        <v>4.009046743255448</v>
      </c>
      <c r="H2321" s="87">
        <v>2.0865033604160135</v>
      </c>
      <c r="I2321" s="87">
        <v>1.0601095892339447</v>
      </c>
      <c r="J2321" s="87">
        <v>7.1663557133005122</v>
      </c>
    </row>
    <row r="2322" spans="2:10">
      <c r="B2322" s="111" t="s">
        <v>517</v>
      </c>
      <c r="C2322" s="111" t="s">
        <v>600</v>
      </c>
      <c r="D2322" s="130" t="s">
        <v>603</v>
      </c>
      <c r="E2322" s="111" t="s">
        <v>604</v>
      </c>
      <c r="F2322" s="110">
        <v>2007</v>
      </c>
      <c r="G2322" s="87">
        <v>3.6071132239083079</v>
      </c>
      <c r="H2322" s="87">
        <v>2.0528676098086613</v>
      </c>
      <c r="I2322" s="87">
        <v>1.1049505396565413</v>
      </c>
      <c r="J2322" s="87">
        <v>6.7750387707133326</v>
      </c>
    </row>
    <row r="2323" spans="2:10">
      <c r="B2323" s="111" t="s">
        <v>517</v>
      </c>
      <c r="C2323" s="111" t="s">
        <v>600</v>
      </c>
      <c r="D2323" s="130" t="s">
        <v>603</v>
      </c>
      <c r="E2323" s="111" t="s">
        <v>604</v>
      </c>
      <c r="F2323" s="110">
        <v>2008</v>
      </c>
      <c r="G2323" s="87">
        <v>3.9700679018321869</v>
      </c>
      <c r="H2323" s="87">
        <v>2.0311398048723635</v>
      </c>
      <c r="I2323" s="87">
        <v>1.0442882006886305</v>
      </c>
      <c r="J2323" s="87">
        <v>7.0551231421258329</v>
      </c>
    </row>
    <row r="2324" spans="2:10">
      <c r="B2324" s="111" t="s">
        <v>517</v>
      </c>
      <c r="C2324" s="111" t="s">
        <v>600</v>
      </c>
      <c r="D2324" s="130" t="s">
        <v>603</v>
      </c>
      <c r="E2324" s="111" t="s">
        <v>604</v>
      </c>
      <c r="F2324" s="110">
        <v>2009</v>
      </c>
      <c r="G2324" s="87">
        <v>3.5204126009760408</v>
      </c>
      <c r="H2324" s="87">
        <v>1.8186344512677628</v>
      </c>
      <c r="I2324" s="87">
        <v>1.0135470596128913</v>
      </c>
      <c r="J2324" s="87">
        <v>6.361687536163199</v>
      </c>
    </row>
    <row r="2325" spans="2:10">
      <c r="B2325" s="111" t="s">
        <v>517</v>
      </c>
      <c r="C2325" s="111" t="s">
        <v>600</v>
      </c>
      <c r="D2325" s="130" t="s">
        <v>603</v>
      </c>
      <c r="E2325" s="111" t="s">
        <v>604</v>
      </c>
      <c r="F2325" s="110">
        <v>2010</v>
      </c>
      <c r="G2325" s="87">
        <v>3.6692417942660254</v>
      </c>
      <c r="H2325" s="87">
        <v>1.9019609912602626</v>
      </c>
      <c r="I2325" s="87">
        <v>0.99096577020561882</v>
      </c>
      <c r="J2325" s="87">
        <v>6.5707720825363367</v>
      </c>
    </row>
    <row r="2326" spans="2:10">
      <c r="B2326" s="111" t="s">
        <v>517</v>
      </c>
      <c r="C2326" s="111" t="s">
        <v>600</v>
      </c>
      <c r="D2326" s="130" t="s">
        <v>603</v>
      </c>
      <c r="E2326" s="111" t="s">
        <v>604</v>
      </c>
      <c r="F2326" s="110">
        <v>2011</v>
      </c>
      <c r="G2326" s="87">
        <v>3.2804207544573143</v>
      </c>
      <c r="H2326" s="87">
        <v>1.662885618652149</v>
      </c>
      <c r="I2326" s="87">
        <v>0.96568968249934051</v>
      </c>
      <c r="J2326" s="87">
        <v>5.9172805952385792</v>
      </c>
    </row>
    <row r="2327" spans="2:10">
      <c r="B2327" s="111" t="s">
        <v>517</v>
      </c>
      <c r="C2327" s="111" t="s">
        <v>600</v>
      </c>
      <c r="D2327" s="130" t="s">
        <v>603</v>
      </c>
      <c r="E2327" s="111" t="s">
        <v>604</v>
      </c>
      <c r="F2327" s="110">
        <v>2012</v>
      </c>
      <c r="G2327" s="87">
        <v>3.4703733628617246</v>
      </c>
      <c r="H2327" s="87">
        <v>1.8385706703156621</v>
      </c>
      <c r="I2327" s="87">
        <v>0.94120852087822882</v>
      </c>
      <c r="J2327" s="87">
        <v>6.258312391729759</v>
      </c>
    </row>
    <row r="2328" spans="2:10">
      <c r="B2328" s="111" t="s">
        <v>517</v>
      </c>
      <c r="C2328" s="111" t="s">
        <v>600</v>
      </c>
      <c r="D2328" s="128" t="s">
        <v>605</v>
      </c>
      <c r="E2328" s="119" t="s">
        <v>606</v>
      </c>
      <c r="F2328" s="110">
        <v>2005</v>
      </c>
      <c r="G2328" s="87">
        <v>3.1520300718805245</v>
      </c>
      <c r="H2328" s="87">
        <v>2.8513003987064427</v>
      </c>
      <c r="I2328" s="87">
        <v>3.7916423898866403</v>
      </c>
      <c r="J2328" s="87">
        <v>9.9455202653755332</v>
      </c>
    </row>
    <row r="2329" spans="2:10">
      <c r="B2329" s="111" t="s">
        <v>517</v>
      </c>
      <c r="C2329" s="111" t="s">
        <v>600</v>
      </c>
      <c r="D2329" s="130" t="s">
        <v>605</v>
      </c>
      <c r="E2329" s="111" t="s">
        <v>606</v>
      </c>
      <c r="F2329" s="110">
        <v>2006</v>
      </c>
      <c r="G2329" s="87">
        <v>3.3083113185884816</v>
      </c>
      <c r="H2329" s="87">
        <v>2.8656004194552986</v>
      </c>
      <c r="I2329" s="87">
        <v>3.7632594477048293</v>
      </c>
      <c r="J2329" s="87">
        <v>10.078606131003104</v>
      </c>
    </row>
    <row r="2330" spans="2:10">
      <c r="B2330" s="111" t="s">
        <v>517</v>
      </c>
      <c r="C2330" s="111" t="s">
        <v>600</v>
      </c>
      <c r="D2330" s="130" t="s">
        <v>605</v>
      </c>
      <c r="E2330" s="111" t="s">
        <v>606</v>
      </c>
      <c r="F2330" s="110">
        <v>2007</v>
      </c>
      <c r="G2330" s="87">
        <v>3.127680465750251</v>
      </c>
      <c r="H2330" s="87">
        <v>2.7874532800606877</v>
      </c>
      <c r="I2330" s="87">
        <v>3.861611665975877</v>
      </c>
      <c r="J2330" s="87">
        <v>9.9107962681791584</v>
      </c>
    </row>
    <row r="2331" spans="2:10">
      <c r="B2331" s="111" t="s">
        <v>517</v>
      </c>
      <c r="C2331" s="111" t="s">
        <v>600</v>
      </c>
      <c r="D2331" s="130" t="s">
        <v>605</v>
      </c>
      <c r="E2331" s="111" t="s">
        <v>606</v>
      </c>
      <c r="F2331" s="110">
        <v>2008</v>
      </c>
      <c r="G2331" s="87">
        <v>3.1830765456087402</v>
      </c>
      <c r="H2331" s="87">
        <v>2.7349190734543769</v>
      </c>
      <c r="I2331" s="87">
        <v>3.6106386055809048</v>
      </c>
      <c r="J2331" s="87">
        <v>9.6535251921964793</v>
      </c>
    </row>
    <row r="2332" spans="2:10">
      <c r="B2332" s="111" t="s">
        <v>517</v>
      </c>
      <c r="C2332" s="111" t="s">
        <v>600</v>
      </c>
      <c r="D2332" s="130" t="s">
        <v>605</v>
      </c>
      <c r="E2332" s="111" t="s">
        <v>606</v>
      </c>
      <c r="F2332" s="110">
        <v>2009</v>
      </c>
      <c r="G2332" s="87">
        <v>2.4313758116757227</v>
      </c>
      <c r="H2332" s="87">
        <v>2.4623468683677157</v>
      </c>
      <c r="I2332" s="87">
        <v>3.3673769494876606</v>
      </c>
      <c r="J2332" s="87">
        <v>8.3827180671366737</v>
      </c>
    </row>
    <row r="2333" spans="2:10">
      <c r="B2333" s="111" t="s">
        <v>517</v>
      </c>
      <c r="C2333" s="111" t="s">
        <v>600</v>
      </c>
      <c r="D2333" s="130" t="s">
        <v>605</v>
      </c>
      <c r="E2333" s="111" t="s">
        <v>606</v>
      </c>
      <c r="F2333" s="110">
        <v>2010</v>
      </c>
      <c r="G2333" s="87">
        <v>2.6245976672686857</v>
      </c>
      <c r="H2333" s="87">
        <v>2.6338529742678989</v>
      </c>
      <c r="I2333" s="87">
        <v>3.3717842472131312</v>
      </c>
      <c r="J2333" s="87">
        <v>8.739218753115038</v>
      </c>
    </row>
    <row r="2334" spans="2:10">
      <c r="B2334" s="111" t="s">
        <v>517</v>
      </c>
      <c r="C2334" s="111" t="s">
        <v>600</v>
      </c>
      <c r="D2334" s="130" t="s">
        <v>605</v>
      </c>
      <c r="E2334" s="111" t="s">
        <v>606</v>
      </c>
      <c r="F2334" s="110">
        <v>2011</v>
      </c>
      <c r="G2334" s="87">
        <v>2.3784741574443689</v>
      </c>
      <c r="H2334" s="87">
        <v>2.3053192533209903</v>
      </c>
      <c r="I2334" s="87">
        <v>3.3479111118459319</v>
      </c>
      <c r="J2334" s="87">
        <v>8.1395609951226575</v>
      </c>
    </row>
    <row r="2335" spans="2:10">
      <c r="B2335" s="111" t="s">
        <v>517</v>
      </c>
      <c r="C2335" s="111" t="s">
        <v>600</v>
      </c>
      <c r="D2335" s="130" t="s">
        <v>605</v>
      </c>
      <c r="E2335" s="111" t="s">
        <v>606</v>
      </c>
      <c r="F2335" s="110">
        <v>2012</v>
      </c>
      <c r="G2335" s="87">
        <v>2.5284373214963445</v>
      </c>
      <c r="H2335" s="87">
        <v>2.5634582730414488</v>
      </c>
      <c r="I2335" s="87">
        <v>3.2714071356596808</v>
      </c>
      <c r="J2335" s="87">
        <v>8.4765660158242468</v>
      </c>
    </row>
    <row r="2336" spans="2:10">
      <c r="B2336" s="111" t="s">
        <v>517</v>
      </c>
      <c r="C2336" s="111" t="s">
        <v>600</v>
      </c>
      <c r="D2336" s="128" t="s">
        <v>607</v>
      </c>
      <c r="E2336" s="119" t="s">
        <v>608</v>
      </c>
      <c r="F2336" s="110">
        <v>2005</v>
      </c>
      <c r="G2336" s="87">
        <v>3.2455940062848336</v>
      </c>
      <c r="H2336" s="87">
        <v>2.6414213861938531</v>
      </c>
      <c r="I2336" s="87">
        <v>4.0138730732873462</v>
      </c>
      <c r="J2336" s="87">
        <v>9.9945083769416065</v>
      </c>
    </row>
    <row r="2337" spans="2:10">
      <c r="B2337" s="111" t="s">
        <v>517</v>
      </c>
      <c r="C2337" s="111" t="s">
        <v>600</v>
      </c>
      <c r="D2337" s="130" t="s">
        <v>607</v>
      </c>
      <c r="E2337" s="111" t="s">
        <v>608</v>
      </c>
      <c r="F2337" s="110">
        <v>2006</v>
      </c>
      <c r="G2337" s="87">
        <v>3.2683165823631484</v>
      </c>
      <c r="H2337" s="87">
        <v>2.6533555591465636</v>
      </c>
      <c r="I2337" s="87">
        <v>3.9946636218221281</v>
      </c>
      <c r="J2337" s="87">
        <v>10.002426642588071</v>
      </c>
    </row>
    <row r="2338" spans="2:10">
      <c r="B2338" s="111" t="s">
        <v>517</v>
      </c>
      <c r="C2338" s="111" t="s">
        <v>600</v>
      </c>
      <c r="D2338" s="130" t="s">
        <v>607</v>
      </c>
      <c r="E2338" s="111" t="s">
        <v>608</v>
      </c>
      <c r="F2338" s="110">
        <v>2007</v>
      </c>
      <c r="G2338" s="87">
        <v>3.0018605283737565</v>
      </c>
      <c r="H2338" s="87">
        <v>2.5840868553604124</v>
      </c>
      <c r="I2338" s="87">
        <v>3.9950507850283561</v>
      </c>
      <c r="J2338" s="87">
        <v>9.6614063374691916</v>
      </c>
    </row>
    <row r="2339" spans="2:10">
      <c r="B2339" s="111" t="s">
        <v>517</v>
      </c>
      <c r="C2339" s="111" t="s">
        <v>600</v>
      </c>
      <c r="D2339" s="130" t="s">
        <v>607</v>
      </c>
      <c r="E2339" s="111" t="s">
        <v>608</v>
      </c>
      <c r="F2339" s="110">
        <v>2008</v>
      </c>
      <c r="G2339" s="87">
        <v>3.1902171831138144</v>
      </c>
      <c r="H2339" s="87">
        <v>2.5521144955751951</v>
      </c>
      <c r="I2339" s="87">
        <v>3.7528116198526362</v>
      </c>
      <c r="J2339" s="87">
        <v>9.5656642656076833</v>
      </c>
    </row>
    <row r="2340" spans="2:10">
      <c r="B2340" s="111" t="s">
        <v>517</v>
      </c>
      <c r="C2340" s="111" t="s">
        <v>600</v>
      </c>
      <c r="D2340" s="130" t="s">
        <v>607</v>
      </c>
      <c r="E2340" s="111" t="s">
        <v>608</v>
      </c>
      <c r="F2340" s="110">
        <v>2009</v>
      </c>
      <c r="G2340" s="87">
        <v>2.9246893047217215</v>
      </c>
      <c r="H2340" s="87">
        <v>2.2999398464453336</v>
      </c>
      <c r="I2340" s="87">
        <v>3.5806933235207894</v>
      </c>
      <c r="J2340" s="87">
        <v>8.8731142813162069</v>
      </c>
    </row>
    <row r="2341" spans="2:10">
      <c r="B2341" s="111" t="s">
        <v>517</v>
      </c>
      <c r="C2341" s="111" t="s">
        <v>600</v>
      </c>
      <c r="D2341" s="130" t="s">
        <v>607</v>
      </c>
      <c r="E2341" s="111" t="s">
        <v>608</v>
      </c>
      <c r="F2341" s="110">
        <v>2010</v>
      </c>
      <c r="G2341" s="87">
        <v>2.9660062825837619</v>
      </c>
      <c r="H2341" s="87">
        <v>2.4593906190003079</v>
      </c>
      <c r="I2341" s="87">
        <v>3.5334051397574449</v>
      </c>
      <c r="J2341" s="87">
        <v>9.0256256804232535</v>
      </c>
    </row>
    <row r="2342" spans="2:10">
      <c r="B2342" s="111" t="s">
        <v>517</v>
      </c>
      <c r="C2342" s="111" t="s">
        <v>600</v>
      </c>
      <c r="D2342" s="130" t="s">
        <v>607</v>
      </c>
      <c r="E2342" s="111" t="s">
        <v>608</v>
      </c>
      <c r="F2342" s="110">
        <v>2011</v>
      </c>
      <c r="G2342" s="87">
        <v>2.3708660072059962</v>
      </c>
      <c r="H2342" s="87">
        <v>2.1485041310850921</v>
      </c>
      <c r="I2342" s="87">
        <v>3.4619154199597291</v>
      </c>
      <c r="J2342" s="87">
        <v>8.0479527285482817</v>
      </c>
    </row>
    <row r="2343" spans="2:10">
      <c r="B2343" s="111" t="s">
        <v>517</v>
      </c>
      <c r="C2343" s="111" t="s">
        <v>600</v>
      </c>
      <c r="D2343" s="130" t="s">
        <v>607</v>
      </c>
      <c r="E2343" s="111" t="s">
        <v>608</v>
      </c>
      <c r="F2343" s="110">
        <v>2012</v>
      </c>
      <c r="G2343" s="87">
        <v>3.0442086066778402</v>
      </c>
      <c r="H2343" s="87">
        <v>2.3855920007160241</v>
      </c>
      <c r="I2343" s="87">
        <v>3.3860184163392089</v>
      </c>
      <c r="J2343" s="87">
        <v>8.8836738145957632</v>
      </c>
    </row>
    <row r="2344" spans="2:10">
      <c r="B2344" s="111" t="s">
        <v>517</v>
      </c>
      <c r="C2344" s="111" t="s">
        <v>600</v>
      </c>
      <c r="D2344" s="128" t="s">
        <v>609</v>
      </c>
      <c r="E2344" s="119" t="s">
        <v>610</v>
      </c>
      <c r="F2344" s="110">
        <v>2005</v>
      </c>
      <c r="G2344" s="87">
        <v>3.2007049328601855</v>
      </c>
      <c r="H2344" s="87">
        <v>2.7996870901229105</v>
      </c>
      <c r="I2344" s="87">
        <v>2.4526602454869701</v>
      </c>
      <c r="J2344" s="87">
        <v>8.6120098041056536</v>
      </c>
    </row>
    <row r="2345" spans="2:10">
      <c r="B2345" s="111" t="s">
        <v>517</v>
      </c>
      <c r="C2345" s="111" t="s">
        <v>600</v>
      </c>
      <c r="D2345" s="130" t="s">
        <v>609</v>
      </c>
      <c r="E2345" s="111" t="s">
        <v>610</v>
      </c>
      <c r="F2345" s="110">
        <v>2006</v>
      </c>
      <c r="G2345" s="87">
        <v>2.9925548047183348</v>
      </c>
      <c r="H2345" s="87">
        <v>2.8757693573734397</v>
      </c>
      <c r="I2345" s="87">
        <v>2.4007299221997438</v>
      </c>
      <c r="J2345" s="87">
        <v>8.415525778392416</v>
      </c>
    </row>
    <row r="2346" spans="2:10">
      <c r="B2346" s="111" t="s">
        <v>517</v>
      </c>
      <c r="C2346" s="111" t="s">
        <v>600</v>
      </c>
      <c r="D2346" s="130" t="s">
        <v>609</v>
      </c>
      <c r="E2346" s="111" t="s">
        <v>610</v>
      </c>
      <c r="F2346" s="110">
        <v>2007</v>
      </c>
      <c r="G2346" s="87">
        <v>2.8924548861169725</v>
      </c>
      <c r="H2346" s="87">
        <v>2.771046588439904</v>
      </c>
      <c r="I2346" s="87">
        <v>2.4244654539123722</v>
      </c>
      <c r="J2346" s="87">
        <v>8.2234932067494189</v>
      </c>
    </row>
    <row r="2347" spans="2:10">
      <c r="B2347" s="111" t="s">
        <v>517</v>
      </c>
      <c r="C2347" s="111" t="s">
        <v>600</v>
      </c>
      <c r="D2347" s="130" t="s">
        <v>609</v>
      </c>
      <c r="E2347" s="111" t="s">
        <v>610</v>
      </c>
      <c r="F2347" s="110">
        <v>2008</v>
      </c>
      <c r="G2347" s="87">
        <v>2.8023480766117603</v>
      </c>
      <c r="H2347" s="87">
        <v>2.7190527889574088</v>
      </c>
      <c r="I2347" s="87">
        <v>2.2816922445406358</v>
      </c>
      <c r="J2347" s="87">
        <v>7.9240500597771781</v>
      </c>
    </row>
    <row r="2348" spans="2:10">
      <c r="B2348" s="111" t="s">
        <v>517</v>
      </c>
      <c r="C2348" s="111" t="s">
        <v>600</v>
      </c>
      <c r="D2348" s="130" t="s">
        <v>609</v>
      </c>
      <c r="E2348" s="111" t="s">
        <v>610</v>
      </c>
      <c r="F2348" s="110">
        <v>2009</v>
      </c>
      <c r="G2348" s="87">
        <v>2.6185963200137605</v>
      </c>
      <c r="H2348" s="87">
        <v>2.4505029363813788</v>
      </c>
      <c r="I2348" s="87">
        <v>2.1764557491325816</v>
      </c>
      <c r="J2348" s="87">
        <v>7.3614914785605929</v>
      </c>
    </row>
    <row r="2349" spans="2:10">
      <c r="B2349" s="111" t="s">
        <v>517</v>
      </c>
      <c r="C2349" s="111" t="s">
        <v>600</v>
      </c>
      <c r="D2349" s="130" t="s">
        <v>609</v>
      </c>
      <c r="E2349" s="111" t="s">
        <v>610</v>
      </c>
      <c r="F2349" s="110">
        <v>2010</v>
      </c>
      <c r="G2349" s="87">
        <v>2.7488305583609614</v>
      </c>
      <c r="H2349" s="87">
        <v>2.6177947692972392</v>
      </c>
      <c r="I2349" s="87">
        <v>2.1185839540680638</v>
      </c>
      <c r="J2349" s="87">
        <v>7.5934658391422056</v>
      </c>
    </row>
    <row r="2350" spans="2:10">
      <c r="B2350" s="111" t="s">
        <v>517</v>
      </c>
      <c r="C2350" s="111" t="s">
        <v>600</v>
      </c>
      <c r="D2350" s="130" t="s">
        <v>609</v>
      </c>
      <c r="E2350" s="111" t="s">
        <v>610</v>
      </c>
      <c r="F2350" s="110">
        <v>2011</v>
      </c>
      <c r="G2350" s="87">
        <v>2.5885146064079261</v>
      </c>
      <c r="H2350" s="87">
        <v>2.2923162564274455</v>
      </c>
      <c r="I2350" s="87">
        <v>2.0650757204310111</v>
      </c>
      <c r="J2350" s="87">
        <v>7.0547069211643265</v>
      </c>
    </row>
    <row r="2351" spans="2:10">
      <c r="B2351" s="111" t="s">
        <v>517</v>
      </c>
      <c r="C2351" s="111" t="s">
        <v>600</v>
      </c>
      <c r="D2351" s="130" t="s">
        <v>609</v>
      </c>
      <c r="E2351" s="111" t="s">
        <v>610</v>
      </c>
      <c r="F2351" s="110">
        <v>2012</v>
      </c>
      <c r="G2351" s="87">
        <v>2.6495847667522696</v>
      </c>
      <c r="H2351" s="87">
        <v>2.5035813030134135</v>
      </c>
      <c r="I2351" s="87">
        <v>1.9771402921806862</v>
      </c>
      <c r="J2351" s="87">
        <v>7.2411739807378019</v>
      </c>
    </row>
    <row r="2352" spans="2:10">
      <c r="B2352" s="111" t="s">
        <v>517</v>
      </c>
      <c r="C2352" s="114" t="s">
        <v>611</v>
      </c>
      <c r="D2352" s="132" t="s">
        <v>611</v>
      </c>
      <c r="E2352" s="133"/>
      <c r="F2352" s="114">
        <v>2005</v>
      </c>
      <c r="G2352" s="88">
        <v>3.5478868166636288</v>
      </c>
      <c r="H2352" s="88">
        <v>2.5731183135562876</v>
      </c>
      <c r="I2352" s="88">
        <v>3.3100999114277041</v>
      </c>
      <c r="J2352" s="88">
        <v>9.5362542654016753</v>
      </c>
    </row>
    <row r="2353" spans="2:10">
      <c r="B2353" s="111" t="s">
        <v>517</v>
      </c>
      <c r="C2353" s="113" t="s">
        <v>611</v>
      </c>
      <c r="D2353" s="132" t="s">
        <v>611</v>
      </c>
      <c r="E2353" s="135"/>
      <c r="F2353" s="114">
        <v>2006</v>
      </c>
      <c r="G2353" s="88">
        <v>3.5705685290674336</v>
      </c>
      <c r="H2353" s="88">
        <v>2.5882951753377581</v>
      </c>
      <c r="I2353" s="88">
        <v>3.301248436717318</v>
      </c>
      <c r="J2353" s="88">
        <v>9.5583471326515017</v>
      </c>
    </row>
    <row r="2354" spans="2:10">
      <c r="B2354" s="111" t="s">
        <v>517</v>
      </c>
      <c r="C2354" s="113" t="s">
        <v>611</v>
      </c>
      <c r="D2354" s="132" t="s">
        <v>611</v>
      </c>
      <c r="E2354" s="135"/>
      <c r="F2354" s="114">
        <v>2007</v>
      </c>
      <c r="G2354" s="88">
        <v>3.3212990145770962</v>
      </c>
      <c r="H2354" s="88">
        <v>2.5188814876692884</v>
      </c>
      <c r="I2354" s="88">
        <v>3.3403135246687503</v>
      </c>
      <c r="J2354" s="88">
        <v>9.2727777688458772</v>
      </c>
    </row>
    <row r="2355" spans="2:10">
      <c r="B2355" s="111" t="s">
        <v>517</v>
      </c>
      <c r="C2355" s="113" t="s">
        <v>611</v>
      </c>
      <c r="D2355" s="132" t="s">
        <v>611</v>
      </c>
      <c r="E2355" s="135"/>
      <c r="F2355" s="114">
        <v>2008</v>
      </c>
      <c r="G2355" s="88">
        <v>3.354831914141974</v>
      </c>
      <c r="H2355" s="88">
        <v>2.4775479947345111</v>
      </c>
      <c r="I2355" s="88">
        <v>3.1205257468673357</v>
      </c>
      <c r="J2355" s="88">
        <v>9.0369586484814501</v>
      </c>
    </row>
    <row r="2356" spans="2:10">
      <c r="B2356" s="111" t="s">
        <v>517</v>
      </c>
      <c r="C2356" s="113" t="s">
        <v>611</v>
      </c>
      <c r="D2356" s="132" t="s">
        <v>611</v>
      </c>
      <c r="E2356" s="135"/>
      <c r="F2356" s="114">
        <v>2009</v>
      </c>
      <c r="G2356" s="88">
        <v>2.9363393674490603</v>
      </c>
      <c r="H2356" s="88">
        <v>2.2322532568311431</v>
      </c>
      <c r="I2356" s="88">
        <v>2.9594678301380575</v>
      </c>
      <c r="J2356" s="88">
        <v>8.2091320160081214</v>
      </c>
    </row>
    <row r="2357" spans="2:10">
      <c r="B2357" s="111" t="s">
        <v>517</v>
      </c>
      <c r="C2357" s="113" t="s">
        <v>611</v>
      </c>
      <c r="D2357" s="132" t="s">
        <v>611</v>
      </c>
      <c r="E2357" s="135"/>
      <c r="F2357" s="114">
        <v>2010</v>
      </c>
      <c r="G2357" s="88">
        <v>3.1035096687408115</v>
      </c>
      <c r="H2357" s="88">
        <v>2.3734356972640862</v>
      </c>
      <c r="I2357" s="88">
        <v>2.9171310040840956</v>
      </c>
      <c r="J2357" s="88">
        <v>8.4696956877985539</v>
      </c>
    </row>
    <row r="2358" spans="2:10">
      <c r="B2358" s="111" t="s">
        <v>517</v>
      </c>
      <c r="C2358" s="113" t="s">
        <v>611</v>
      </c>
      <c r="D2358" s="132" t="s">
        <v>611</v>
      </c>
      <c r="E2358" s="135"/>
      <c r="F2358" s="114">
        <v>2011</v>
      </c>
      <c r="G2358" s="88">
        <v>2.7582415147990398</v>
      </c>
      <c r="H2358" s="88">
        <v>2.0747403885608495</v>
      </c>
      <c r="I2358" s="88">
        <v>2.8634584763301314</v>
      </c>
      <c r="J2358" s="88">
        <v>7.7716207676094298</v>
      </c>
    </row>
    <row r="2359" spans="2:10">
      <c r="B2359" s="111" t="s">
        <v>517</v>
      </c>
      <c r="C2359" s="113" t="s">
        <v>611</v>
      </c>
      <c r="D2359" s="132" t="s">
        <v>611</v>
      </c>
      <c r="E2359" s="135"/>
      <c r="F2359" s="114">
        <v>2012</v>
      </c>
      <c r="G2359" s="88">
        <v>2.9948599308898634</v>
      </c>
      <c r="H2359" s="88">
        <v>2.2921509866156695</v>
      </c>
      <c r="I2359" s="88">
        <v>2.8178636701731725</v>
      </c>
      <c r="J2359" s="88">
        <v>8.1815508536217809</v>
      </c>
    </row>
    <row r="2360" spans="2:10">
      <c r="B2360" s="111" t="s">
        <v>517</v>
      </c>
      <c r="C2360" s="119" t="s">
        <v>612</v>
      </c>
      <c r="D2360" s="128" t="s">
        <v>612</v>
      </c>
      <c r="E2360" s="119" t="s">
        <v>613</v>
      </c>
      <c r="F2360" s="110">
        <v>2005</v>
      </c>
      <c r="G2360" s="87">
        <v>2.7002738859406055</v>
      </c>
      <c r="H2360" s="87">
        <v>2.1129243341880821</v>
      </c>
      <c r="I2360" s="87">
        <v>1.5079752746252317</v>
      </c>
      <c r="J2360" s="87">
        <v>6.3305829675783274</v>
      </c>
    </row>
    <row r="2361" spans="2:10">
      <c r="B2361" s="111" t="s">
        <v>517</v>
      </c>
      <c r="C2361" s="111" t="s">
        <v>612</v>
      </c>
      <c r="D2361" s="130" t="s">
        <v>612</v>
      </c>
      <c r="E2361" s="111" t="s">
        <v>613</v>
      </c>
      <c r="F2361" s="110">
        <v>2006</v>
      </c>
      <c r="G2361" s="87">
        <v>2.679192827997448</v>
      </c>
      <c r="H2361" s="87">
        <v>2.0592273435488941</v>
      </c>
      <c r="I2361" s="87">
        <v>1.4879640090879949</v>
      </c>
      <c r="J2361" s="87">
        <v>6.2353538187181421</v>
      </c>
    </row>
    <row r="2362" spans="2:10">
      <c r="B2362" s="111" t="s">
        <v>517</v>
      </c>
      <c r="C2362" s="111" t="s">
        <v>612</v>
      </c>
      <c r="D2362" s="130" t="s">
        <v>612</v>
      </c>
      <c r="E2362" s="111" t="s">
        <v>613</v>
      </c>
      <c r="F2362" s="110">
        <v>2007</v>
      </c>
      <c r="G2362" s="87">
        <v>2.5505915041723832</v>
      </c>
      <c r="H2362" s="87">
        <v>1.9776539464426726</v>
      </c>
      <c r="I2362" s="87">
        <v>1.4970821290844298</v>
      </c>
      <c r="J2362" s="87">
        <v>6.0339381747008662</v>
      </c>
    </row>
    <row r="2363" spans="2:10">
      <c r="B2363" s="111" t="s">
        <v>517</v>
      </c>
      <c r="C2363" s="111" t="s">
        <v>612</v>
      </c>
      <c r="D2363" s="130" t="s">
        <v>612</v>
      </c>
      <c r="E2363" s="111" t="s">
        <v>613</v>
      </c>
      <c r="F2363" s="110">
        <v>2008</v>
      </c>
      <c r="G2363" s="87">
        <v>2.5653065809342257</v>
      </c>
      <c r="H2363" s="87">
        <v>1.9857606302398132</v>
      </c>
      <c r="I2363" s="87">
        <v>1.3820157839059239</v>
      </c>
      <c r="J2363" s="87">
        <v>5.9413623865448164</v>
      </c>
    </row>
    <row r="2364" spans="2:10">
      <c r="B2364" s="111" t="s">
        <v>517</v>
      </c>
      <c r="C2364" s="111" t="s">
        <v>612</v>
      </c>
      <c r="D2364" s="130" t="s">
        <v>612</v>
      </c>
      <c r="E2364" s="111" t="s">
        <v>613</v>
      </c>
      <c r="F2364" s="110">
        <v>2009</v>
      </c>
      <c r="G2364" s="87">
        <v>2.2718623047430366</v>
      </c>
      <c r="H2364" s="87">
        <v>1.76395422976126</v>
      </c>
      <c r="I2364" s="87">
        <v>1.3369856814116277</v>
      </c>
      <c r="J2364" s="87">
        <v>5.3806790318732869</v>
      </c>
    </row>
    <row r="2365" spans="2:10">
      <c r="B2365" s="111" t="s">
        <v>517</v>
      </c>
      <c r="C2365" s="111" t="s">
        <v>612</v>
      </c>
      <c r="D2365" s="130" t="s">
        <v>612</v>
      </c>
      <c r="E2365" s="111" t="s">
        <v>613</v>
      </c>
      <c r="F2365" s="110">
        <v>2010</v>
      </c>
      <c r="G2365" s="87">
        <v>2.341157231861303</v>
      </c>
      <c r="H2365" s="87">
        <v>1.8551678954253445</v>
      </c>
      <c r="I2365" s="87">
        <v>1.3109574528721426</v>
      </c>
      <c r="J2365" s="87">
        <v>5.5145252397044171</v>
      </c>
    </row>
    <row r="2366" spans="2:10">
      <c r="B2366" s="111" t="s">
        <v>517</v>
      </c>
      <c r="C2366" s="111" t="s">
        <v>612</v>
      </c>
      <c r="D2366" s="130" t="s">
        <v>612</v>
      </c>
      <c r="E2366" s="111" t="s">
        <v>613</v>
      </c>
      <c r="F2366" s="110">
        <v>2011</v>
      </c>
      <c r="G2366" s="87">
        <v>2.1733672757809446</v>
      </c>
      <c r="H2366" s="87">
        <v>1.595985986061996</v>
      </c>
      <c r="I2366" s="87">
        <v>1.2793901260480498</v>
      </c>
      <c r="J2366" s="87">
        <v>5.0557389099404721</v>
      </c>
    </row>
    <row r="2367" spans="2:10">
      <c r="B2367" s="111" t="s">
        <v>517</v>
      </c>
      <c r="C2367" s="111" t="s">
        <v>612</v>
      </c>
      <c r="D2367" s="130" t="s">
        <v>612</v>
      </c>
      <c r="E2367" s="111" t="s">
        <v>613</v>
      </c>
      <c r="F2367" s="110">
        <v>2012</v>
      </c>
      <c r="G2367" s="87">
        <v>2.3582440273254743</v>
      </c>
      <c r="H2367" s="87">
        <v>1.7674283997733058</v>
      </c>
      <c r="I2367" s="87">
        <v>1.2857574800949776</v>
      </c>
      <c r="J2367" s="87">
        <v>5.4184268039954517</v>
      </c>
    </row>
    <row r="2368" spans="2:10">
      <c r="B2368" s="111" t="s">
        <v>517</v>
      </c>
      <c r="C2368" s="119" t="s">
        <v>614</v>
      </c>
      <c r="D2368" s="128" t="s">
        <v>614</v>
      </c>
      <c r="E2368" s="119" t="s">
        <v>615</v>
      </c>
      <c r="F2368" s="110">
        <v>2005</v>
      </c>
      <c r="G2368" s="87">
        <v>3.4025301154967855</v>
      </c>
      <c r="H2368" s="87">
        <v>2.3776610648516763</v>
      </c>
      <c r="I2368" s="87">
        <v>1.046267804638972</v>
      </c>
      <c r="J2368" s="87">
        <v>6.8368057721627462</v>
      </c>
    </row>
    <row r="2369" spans="2:10">
      <c r="B2369" s="111" t="s">
        <v>517</v>
      </c>
      <c r="C2369" s="111" t="s">
        <v>614</v>
      </c>
      <c r="D2369" s="130" t="s">
        <v>614</v>
      </c>
      <c r="E2369" s="111" t="s">
        <v>615</v>
      </c>
      <c r="F2369" s="110">
        <v>2006</v>
      </c>
      <c r="G2369" s="87">
        <v>3.3161944373280829</v>
      </c>
      <c r="H2369" s="87">
        <v>2.3057525963706826</v>
      </c>
      <c r="I2369" s="87">
        <v>1.0025527973297941</v>
      </c>
      <c r="J2369" s="87">
        <v>6.6341268071813104</v>
      </c>
    </row>
    <row r="2370" spans="2:10">
      <c r="B2370" s="111" t="s">
        <v>517</v>
      </c>
      <c r="C2370" s="111" t="s">
        <v>614</v>
      </c>
      <c r="D2370" s="130" t="s">
        <v>614</v>
      </c>
      <c r="E2370" s="111" t="s">
        <v>615</v>
      </c>
      <c r="F2370" s="110">
        <v>2007</v>
      </c>
      <c r="G2370" s="87">
        <v>3.0288207994138832</v>
      </c>
      <c r="H2370" s="87">
        <v>2.2465545474802604</v>
      </c>
      <c r="I2370" s="87">
        <v>1.0101322098536651</v>
      </c>
      <c r="J2370" s="87">
        <v>6.2945656902060199</v>
      </c>
    </row>
    <row r="2371" spans="2:10">
      <c r="B2371" s="111" t="s">
        <v>517</v>
      </c>
      <c r="C2371" s="111" t="s">
        <v>614</v>
      </c>
      <c r="D2371" s="130" t="s">
        <v>614</v>
      </c>
      <c r="E2371" s="111" t="s">
        <v>615</v>
      </c>
      <c r="F2371" s="110">
        <v>2008</v>
      </c>
      <c r="G2371" s="87">
        <v>3.0613517550051705</v>
      </c>
      <c r="H2371" s="87">
        <v>2.2084556037302896</v>
      </c>
      <c r="I2371" s="87">
        <v>0.94785820231094131</v>
      </c>
      <c r="J2371" s="87">
        <v>6.2263173352798091</v>
      </c>
    </row>
    <row r="2372" spans="2:10">
      <c r="B2372" s="111" t="s">
        <v>517</v>
      </c>
      <c r="C2372" s="111" t="s">
        <v>614</v>
      </c>
      <c r="D2372" s="130" t="s">
        <v>614</v>
      </c>
      <c r="E2372" s="111" t="s">
        <v>615</v>
      </c>
      <c r="F2372" s="110">
        <v>2009</v>
      </c>
      <c r="G2372" s="87">
        <v>2.596928838894986</v>
      </c>
      <c r="H2372" s="87">
        <v>1.9572718871352037</v>
      </c>
      <c r="I2372" s="87">
        <v>0.91370256382627457</v>
      </c>
      <c r="J2372" s="87">
        <v>5.476177321520125</v>
      </c>
    </row>
    <row r="2373" spans="2:10">
      <c r="B2373" s="111" t="s">
        <v>517</v>
      </c>
      <c r="C2373" s="111" t="s">
        <v>614</v>
      </c>
      <c r="D2373" s="130" t="s">
        <v>614</v>
      </c>
      <c r="E2373" s="111" t="s">
        <v>615</v>
      </c>
      <c r="F2373" s="110">
        <v>2010</v>
      </c>
      <c r="G2373" s="87">
        <v>2.5819682070710339</v>
      </c>
      <c r="H2373" s="87">
        <v>2.0386153458183736</v>
      </c>
      <c r="I2373" s="87">
        <v>0.89030359528330349</v>
      </c>
      <c r="J2373" s="87">
        <v>5.5183016782120662</v>
      </c>
    </row>
    <row r="2374" spans="2:10">
      <c r="B2374" s="111" t="s">
        <v>517</v>
      </c>
      <c r="C2374" s="111" t="s">
        <v>614</v>
      </c>
      <c r="D2374" s="130" t="s">
        <v>614</v>
      </c>
      <c r="E2374" s="111" t="s">
        <v>615</v>
      </c>
      <c r="F2374" s="110">
        <v>2011</v>
      </c>
      <c r="G2374" s="87">
        <v>2.154681643935271</v>
      </c>
      <c r="H2374" s="87">
        <v>1.8022921700078662</v>
      </c>
      <c r="I2374" s="87">
        <v>0.87559799064567312</v>
      </c>
      <c r="J2374" s="87">
        <v>4.8397258867548469</v>
      </c>
    </row>
    <row r="2375" spans="2:10">
      <c r="B2375" s="111" t="s">
        <v>517</v>
      </c>
      <c r="C2375" s="111" t="s">
        <v>614</v>
      </c>
      <c r="D2375" s="130" t="s">
        <v>614</v>
      </c>
      <c r="E2375" s="111" t="s">
        <v>615</v>
      </c>
      <c r="F2375" s="110">
        <v>2012</v>
      </c>
      <c r="G2375" s="87">
        <v>2.3181696282757271</v>
      </c>
      <c r="H2375" s="87">
        <v>2.0021635090810843</v>
      </c>
      <c r="I2375" s="87">
        <v>0.85429435288306876</v>
      </c>
      <c r="J2375" s="87">
        <v>5.1819310484706245</v>
      </c>
    </row>
    <row r="2376" spans="2:10">
      <c r="B2376" s="111" t="s">
        <v>517</v>
      </c>
      <c r="C2376" s="119" t="s">
        <v>616</v>
      </c>
      <c r="D2376" s="128" t="s">
        <v>616</v>
      </c>
      <c r="E2376" s="119" t="s">
        <v>617</v>
      </c>
      <c r="F2376" s="110">
        <v>2005</v>
      </c>
      <c r="G2376" s="87">
        <v>2.9967170054322243</v>
      </c>
      <c r="H2376" s="87">
        <v>2.0088519329064085</v>
      </c>
      <c r="I2376" s="87">
        <v>1.9406126339774759</v>
      </c>
      <c r="J2376" s="87">
        <v>6.9477843330771094</v>
      </c>
    </row>
    <row r="2377" spans="2:10">
      <c r="B2377" s="111" t="s">
        <v>517</v>
      </c>
      <c r="C2377" s="111" t="s">
        <v>616</v>
      </c>
      <c r="D2377" s="130" t="s">
        <v>616</v>
      </c>
      <c r="E2377" s="111" t="s">
        <v>617</v>
      </c>
      <c r="F2377" s="110">
        <v>2006</v>
      </c>
      <c r="G2377" s="87">
        <v>2.8498113781730261</v>
      </c>
      <c r="H2377" s="87">
        <v>1.9734360615412461</v>
      </c>
      <c r="I2377" s="87">
        <v>1.8772644631425035</v>
      </c>
      <c r="J2377" s="87">
        <v>6.7016532386160517</v>
      </c>
    </row>
    <row r="2378" spans="2:10">
      <c r="B2378" s="111" t="s">
        <v>517</v>
      </c>
      <c r="C2378" s="111" t="s">
        <v>616</v>
      </c>
      <c r="D2378" s="130" t="s">
        <v>616</v>
      </c>
      <c r="E2378" s="111" t="s">
        <v>617</v>
      </c>
      <c r="F2378" s="110">
        <v>2007</v>
      </c>
      <c r="G2378" s="87">
        <v>2.822305925520165</v>
      </c>
      <c r="H2378" s="87">
        <v>1.8896998439886179</v>
      </c>
      <c r="I2378" s="87">
        <v>1.9179472363066745</v>
      </c>
      <c r="J2378" s="87">
        <v>6.6309698388137219</v>
      </c>
    </row>
    <row r="2379" spans="2:10">
      <c r="B2379" s="111" t="s">
        <v>517</v>
      </c>
      <c r="C2379" s="111" t="s">
        <v>616</v>
      </c>
      <c r="D2379" s="130" t="s">
        <v>616</v>
      </c>
      <c r="E2379" s="111" t="s">
        <v>617</v>
      </c>
      <c r="F2379" s="110">
        <v>2008</v>
      </c>
      <c r="G2379" s="87">
        <v>2.6312167621289277</v>
      </c>
      <c r="H2379" s="87">
        <v>1.8761774836499385</v>
      </c>
      <c r="I2379" s="87">
        <v>1.7504944024697642</v>
      </c>
      <c r="J2379" s="87">
        <v>6.2587903473326847</v>
      </c>
    </row>
    <row r="2380" spans="2:10">
      <c r="B2380" s="111" t="s">
        <v>517</v>
      </c>
      <c r="C2380" s="111" t="s">
        <v>616</v>
      </c>
      <c r="D2380" s="130" t="s">
        <v>616</v>
      </c>
      <c r="E2380" s="111" t="s">
        <v>617</v>
      </c>
      <c r="F2380" s="110">
        <v>2009</v>
      </c>
      <c r="G2380" s="87">
        <v>3.2195394888573339</v>
      </c>
      <c r="H2380" s="87">
        <v>1.6618201614173651</v>
      </c>
      <c r="I2380" s="87">
        <v>1.6955382586786658</v>
      </c>
      <c r="J2380" s="87">
        <v>6.5776798305591191</v>
      </c>
    </row>
    <row r="2381" spans="2:10">
      <c r="B2381" s="111" t="s">
        <v>517</v>
      </c>
      <c r="C2381" s="111" t="s">
        <v>616</v>
      </c>
      <c r="D2381" s="130" t="s">
        <v>616</v>
      </c>
      <c r="E2381" s="111" t="s">
        <v>617</v>
      </c>
      <c r="F2381" s="110">
        <v>2010</v>
      </c>
      <c r="G2381" s="87">
        <v>3.914344769664285</v>
      </c>
      <c r="H2381" s="87">
        <v>1.7498252183659624</v>
      </c>
      <c r="I2381" s="87">
        <v>1.5545935448490558</v>
      </c>
      <c r="J2381" s="87">
        <v>7.2190624073811511</v>
      </c>
    </row>
    <row r="2382" spans="2:10">
      <c r="B2382" s="111" t="s">
        <v>517</v>
      </c>
      <c r="C2382" s="111" t="s">
        <v>616</v>
      </c>
      <c r="D2382" s="130" t="s">
        <v>616</v>
      </c>
      <c r="E2382" s="111" t="s">
        <v>617</v>
      </c>
      <c r="F2382" s="110">
        <v>2011</v>
      </c>
      <c r="G2382" s="87">
        <v>3.6437478396097385</v>
      </c>
      <c r="H2382" s="87">
        <v>1.5137396649334856</v>
      </c>
      <c r="I2382" s="87">
        <v>1.5299543176307113</v>
      </c>
      <c r="J2382" s="87">
        <v>6.6876625572502837</v>
      </c>
    </row>
    <row r="2383" spans="2:10">
      <c r="B2383" s="111" t="s">
        <v>517</v>
      </c>
      <c r="C2383" s="111" t="s">
        <v>616</v>
      </c>
      <c r="D2383" s="130" t="s">
        <v>616</v>
      </c>
      <c r="E2383" s="111" t="s">
        <v>617</v>
      </c>
      <c r="F2383" s="110">
        <v>2012</v>
      </c>
      <c r="G2383" s="87">
        <v>4.0800843859838016</v>
      </c>
      <c r="H2383" s="87">
        <v>1.6610181762938672</v>
      </c>
      <c r="I2383" s="87">
        <v>1.5243996673628482</v>
      </c>
      <c r="J2383" s="87">
        <v>7.2661952197637341</v>
      </c>
    </row>
    <row r="2384" spans="2:10">
      <c r="B2384" s="111" t="s">
        <v>517</v>
      </c>
      <c r="C2384" s="119" t="s">
        <v>618</v>
      </c>
      <c r="D2384" s="128" t="s">
        <v>618</v>
      </c>
      <c r="E2384" s="119" t="s">
        <v>619</v>
      </c>
      <c r="F2384" s="110">
        <v>2005</v>
      </c>
      <c r="G2384" s="87">
        <v>2.6582259332022851</v>
      </c>
      <c r="H2384" s="87">
        <v>2.1555132320718222</v>
      </c>
      <c r="I2384" s="87">
        <v>1.2665452761834541</v>
      </c>
      <c r="J2384" s="87">
        <v>6.0752083793656535</v>
      </c>
    </row>
    <row r="2385" spans="2:10">
      <c r="B2385" s="111" t="s">
        <v>517</v>
      </c>
      <c r="C2385" s="111" t="s">
        <v>618</v>
      </c>
      <c r="D2385" s="130" t="s">
        <v>618</v>
      </c>
      <c r="E2385" s="111" t="s">
        <v>619</v>
      </c>
      <c r="F2385" s="110">
        <v>2006</v>
      </c>
      <c r="G2385" s="87">
        <v>2.5788841372332048</v>
      </c>
      <c r="H2385" s="87">
        <v>2.1143779172969035</v>
      </c>
      <c r="I2385" s="87">
        <v>1.2386573959532909</v>
      </c>
      <c r="J2385" s="87">
        <v>5.9264185679544061</v>
      </c>
    </row>
    <row r="2386" spans="2:10">
      <c r="B2386" s="111" t="s">
        <v>517</v>
      </c>
      <c r="C2386" s="111" t="s">
        <v>618</v>
      </c>
      <c r="D2386" s="130" t="s">
        <v>618</v>
      </c>
      <c r="E2386" s="111" t="s">
        <v>619</v>
      </c>
      <c r="F2386" s="110">
        <v>2007</v>
      </c>
      <c r="G2386" s="87">
        <v>2.4081580737483441</v>
      </c>
      <c r="H2386" s="87">
        <v>2.0225319410636433</v>
      </c>
      <c r="I2386" s="87">
        <v>1.2465904043880882</v>
      </c>
      <c r="J2386" s="87">
        <v>5.6719205398212598</v>
      </c>
    </row>
    <row r="2387" spans="2:10">
      <c r="B2387" s="111" t="s">
        <v>517</v>
      </c>
      <c r="C2387" s="111" t="s">
        <v>618</v>
      </c>
      <c r="D2387" s="130" t="s">
        <v>618</v>
      </c>
      <c r="E2387" s="111" t="s">
        <v>619</v>
      </c>
      <c r="F2387" s="110">
        <v>2008</v>
      </c>
      <c r="G2387" s="87">
        <v>2.395644211389361</v>
      </c>
      <c r="H2387" s="87">
        <v>2.0290192346817402</v>
      </c>
      <c r="I2387" s="87">
        <v>1.1394945360550761</v>
      </c>
      <c r="J2387" s="87">
        <v>5.5588144776769726</v>
      </c>
    </row>
    <row r="2388" spans="2:10">
      <c r="B2388" s="111" t="s">
        <v>517</v>
      </c>
      <c r="C2388" s="111" t="s">
        <v>618</v>
      </c>
      <c r="D2388" s="130" t="s">
        <v>618</v>
      </c>
      <c r="E2388" s="111" t="s">
        <v>619</v>
      </c>
      <c r="F2388" s="110">
        <v>2009</v>
      </c>
      <c r="G2388" s="87">
        <v>2.1000082615440507</v>
      </c>
      <c r="H2388" s="87">
        <v>1.8060595336381735</v>
      </c>
      <c r="I2388" s="87">
        <v>1.0916792855213224</v>
      </c>
      <c r="J2388" s="87">
        <v>4.9924189031674411</v>
      </c>
    </row>
    <row r="2389" spans="2:10">
      <c r="B2389" s="111" t="s">
        <v>517</v>
      </c>
      <c r="C2389" s="111" t="s">
        <v>618</v>
      </c>
      <c r="D2389" s="130" t="s">
        <v>618</v>
      </c>
      <c r="E2389" s="111" t="s">
        <v>619</v>
      </c>
      <c r="F2389" s="110">
        <v>2010</v>
      </c>
      <c r="G2389" s="87">
        <v>2.0795993463030378</v>
      </c>
      <c r="H2389" s="87">
        <v>1.875054049296784</v>
      </c>
      <c r="I2389" s="87">
        <v>1.0555953019634667</v>
      </c>
      <c r="J2389" s="87">
        <v>5.0047507666781925</v>
      </c>
    </row>
    <row r="2390" spans="2:10">
      <c r="B2390" s="111" t="s">
        <v>517</v>
      </c>
      <c r="C2390" s="111" t="s">
        <v>618</v>
      </c>
      <c r="D2390" s="130" t="s">
        <v>618</v>
      </c>
      <c r="E2390" s="111" t="s">
        <v>619</v>
      </c>
      <c r="F2390" s="110">
        <v>2011</v>
      </c>
      <c r="G2390" s="87">
        <v>1.84298030156468</v>
      </c>
      <c r="H2390" s="87">
        <v>1.6323094050874158</v>
      </c>
      <c r="I2390" s="87">
        <v>1.0482866931176913</v>
      </c>
      <c r="J2390" s="87">
        <v>4.5181574149742296</v>
      </c>
    </row>
    <row r="2391" spans="2:10">
      <c r="B2391" s="111" t="s">
        <v>517</v>
      </c>
      <c r="C2391" s="111" t="s">
        <v>618</v>
      </c>
      <c r="D2391" s="130" t="s">
        <v>618</v>
      </c>
      <c r="E2391" s="111" t="s">
        <v>619</v>
      </c>
      <c r="F2391" s="110">
        <v>2012</v>
      </c>
      <c r="G2391" s="87">
        <v>2.0080559229931394</v>
      </c>
      <c r="H2391" s="87">
        <v>1.7797759662891723</v>
      </c>
      <c r="I2391" s="87">
        <v>1.0314183405947968</v>
      </c>
      <c r="J2391" s="87">
        <v>4.8146781311031983</v>
      </c>
    </row>
    <row r="2392" spans="2:10">
      <c r="B2392" s="111" t="s">
        <v>517</v>
      </c>
      <c r="C2392" s="119" t="s">
        <v>620</v>
      </c>
      <c r="D2392" s="128" t="s">
        <v>621</v>
      </c>
      <c r="E2392" s="119" t="s">
        <v>622</v>
      </c>
      <c r="F2392" s="110">
        <v>2005</v>
      </c>
      <c r="G2392" s="87">
        <v>2.0132295403061282</v>
      </c>
      <c r="H2392" s="87">
        <v>2.9677688277964971</v>
      </c>
      <c r="I2392" s="87">
        <v>2.5311989437546281</v>
      </c>
      <c r="J2392" s="87">
        <v>7.5238515498292431</v>
      </c>
    </row>
    <row r="2393" spans="2:10">
      <c r="B2393" s="111" t="s">
        <v>517</v>
      </c>
      <c r="C2393" s="111" t="s">
        <v>620</v>
      </c>
      <c r="D2393" s="130" t="s">
        <v>621</v>
      </c>
      <c r="E2393" s="111" t="s">
        <v>622</v>
      </c>
      <c r="F2393" s="110">
        <v>2006</v>
      </c>
      <c r="G2393" s="87">
        <v>2.0186683703094404</v>
      </c>
      <c r="H2393" s="87">
        <v>2.9469809902164759</v>
      </c>
      <c r="I2393" s="87">
        <v>2.6106551894905179</v>
      </c>
      <c r="J2393" s="87">
        <v>7.5865993521204773</v>
      </c>
    </row>
    <row r="2394" spans="2:10">
      <c r="B2394" s="111" t="s">
        <v>517</v>
      </c>
      <c r="C2394" s="111" t="s">
        <v>620</v>
      </c>
      <c r="D2394" s="130" t="s">
        <v>621</v>
      </c>
      <c r="E2394" s="111" t="s">
        <v>622</v>
      </c>
      <c r="F2394" s="110">
        <v>2007</v>
      </c>
      <c r="G2394" s="87">
        <v>1.9360212080292905</v>
      </c>
      <c r="H2394" s="87">
        <v>2.8733818560644449</v>
      </c>
      <c r="I2394" s="87">
        <v>2.5453561428317908</v>
      </c>
      <c r="J2394" s="87">
        <v>7.364240536770204</v>
      </c>
    </row>
    <row r="2395" spans="2:10">
      <c r="B2395" s="111" t="s">
        <v>517</v>
      </c>
      <c r="C2395" s="111" t="s">
        <v>620</v>
      </c>
      <c r="D2395" s="130" t="s">
        <v>621</v>
      </c>
      <c r="E2395" s="111" t="s">
        <v>622</v>
      </c>
      <c r="F2395" s="110">
        <v>2008</v>
      </c>
      <c r="G2395" s="87">
        <v>1.9510051330512141</v>
      </c>
      <c r="H2395" s="87">
        <v>2.8943590478403576</v>
      </c>
      <c r="I2395" s="87">
        <v>2.4069572079105583</v>
      </c>
      <c r="J2395" s="87">
        <v>7.2612202878933019</v>
      </c>
    </row>
    <row r="2396" spans="2:10">
      <c r="B2396" s="111" t="s">
        <v>517</v>
      </c>
      <c r="C2396" s="111" t="s">
        <v>620</v>
      </c>
      <c r="D2396" s="130" t="s">
        <v>621</v>
      </c>
      <c r="E2396" s="111" t="s">
        <v>622</v>
      </c>
      <c r="F2396" s="110">
        <v>2009</v>
      </c>
      <c r="G2396" s="87">
        <v>1.6966946314192128</v>
      </c>
      <c r="H2396" s="87">
        <v>2.6563704983548924</v>
      </c>
      <c r="I2396" s="87">
        <v>2.3133030459245867</v>
      </c>
      <c r="J2396" s="87">
        <v>6.6747907066389711</v>
      </c>
    </row>
    <row r="2397" spans="2:10">
      <c r="B2397" s="111" t="s">
        <v>517</v>
      </c>
      <c r="C2397" s="111" t="s">
        <v>620</v>
      </c>
      <c r="D2397" s="130" t="s">
        <v>621</v>
      </c>
      <c r="E2397" s="111" t="s">
        <v>622</v>
      </c>
      <c r="F2397" s="110">
        <v>2010</v>
      </c>
      <c r="G2397" s="87">
        <v>1.760317910978286</v>
      </c>
      <c r="H2397" s="87">
        <v>2.8504340349495934</v>
      </c>
      <c r="I2397" s="87">
        <v>2.2511966456327395</v>
      </c>
      <c r="J2397" s="87">
        <v>6.8691204984332286</v>
      </c>
    </row>
    <row r="2398" spans="2:10">
      <c r="B2398" s="111" t="s">
        <v>517</v>
      </c>
      <c r="C2398" s="111" t="s">
        <v>620</v>
      </c>
      <c r="D2398" s="130" t="s">
        <v>621</v>
      </c>
      <c r="E2398" s="111" t="s">
        <v>622</v>
      </c>
      <c r="F2398" s="110">
        <v>2011</v>
      </c>
      <c r="G2398" s="87">
        <v>1.5871947006528151</v>
      </c>
      <c r="H2398" s="87">
        <v>2.5241358020421769</v>
      </c>
      <c r="I2398" s="87">
        <v>2.2450134702365525</v>
      </c>
      <c r="J2398" s="87">
        <v>6.3634267194457985</v>
      </c>
    </row>
    <row r="2399" spans="2:10">
      <c r="B2399" s="111" t="s">
        <v>517</v>
      </c>
      <c r="C2399" s="111" t="s">
        <v>620</v>
      </c>
      <c r="D2399" s="130" t="s">
        <v>621</v>
      </c>
      <c r="E2399" s="111" t="s">
        <v>622</v>
      </c>
      <c r="F2399" s="110">
        <v>2012</v>
      </c>
      <c r="G2399" s="87">
        <v>1.7318303715925549</v>
      </c>
      <c r="H2399" s="87">
        <v>2.8203826836413928</v>
      </c>
      <c r="I2399" s="87">
        <v>2.1976595823692424</v>
      </c>
      <c r="J2399" s="87">
        <v>6.7578386170802087</v>
      </c>
    </row>
    <row r="2400" spans="2:10">
      <c r="B2400" s="111" t="s">
        <v>517</v>
      </c>
      <c r="C2400" s="111" t="s">
        <v>620</v>
      </c>
      <c r="D2400" s="128" t="s">
        <v>623</v>
      </c>
      <c r="E2400" s="119" t="s">
        <v>624</v>
      </c>
      <c r="F2400" s="110">
        <v>2005</v>
      </c>
      <c r="G2400" s="87">
        <v>1.305115485671257</v>
      </c>
      <c r="H2400" s="87">
        <v>2.7532680295144258</v>
      </c>
      <c r="I2400" s="87">
        <v>1.4704937036508277</v>
      </c>
      <c r="J2400" s="87">
        <v>5.5414296042774671</v>
      </c>
    </row>
    <row r="2401" spans="2:10">
      <c r="B2401" s="111" t="s">
        <v>517</v>
      </c>
      <c r="C2401" s="111" t="s">
        <v>620</v>
      </c>
      <c r="D2401" s="130" t="s">
        <v>623</v>
      </c>
      <c r="E2401" s="111" t="s">
        <v>624</v>
      </c>
      <c r="F2401" s="110">
        <v>2006</v>
      </c>
      <c r="G2401" s="87">
        <v>1.2926642169300131</v>
      </c>
      <c r="H2401" s="87">
        <v>2.7208512961791023</v>
      </c>
      <c r="I2401" s="87">
        <v>1.4128064611105167</v>
      </c>
      <c r="J2401" s="87">
        <v>5.4379128755005439</v>
      </c>
    </row>
    <row r="2402" spans="2:10">
      <c r="B2402" s="111" t="s">
        <v>517</v>
      </c>
      <c r="C2402" s="111" t="s">
        <v>620</v>
      </c>
      <c r="D2402" s="130" t="s">
        <v>623</v>
      </c>
      <c r="E2402" s="111" t="s">
        <v>624</v>
      </c>
      <c r="F2402" s="110">
        <v>2007</v>
      </c>
      <c r="G2402" s="87">
        <v>1.2643261805388113</v>
      </c>
      <c r="H2402" s="87">
        <v>2.6149811726073309</v>
      </c>
      <c r="I2402" s="87">
        <v>1.4022809443953932</v>
      </c>
      <c r="J2402" s="87">
        <v>5.2922737672532376</v>
      </c>
    </row>
    <row r="2403" spans="2:10">
      <c r="B2403" s="111" t="s">
        <v>517</v>
      </c>
      <c r="C2403" s="111" t="s">
        <v>620</v>
      </c>
      <c r="D2403" s="130" t="s">
        <v>623</v>
      </c>
      <c r="E2403" s="111" t="s">
        <v>624</v>
      </c>
      <c r="F2403" s="110">
        <v>2008</v>
      </c>
      <c r="G2403" s="87">
        <v>1.265466721222247</v>
      </c>
      <c r="H2403" s="87">
        <v>2.5702038284053956</v>
      </c>
      <c r="I2403" s="87">
        <v>1.3118389838283009</v>
      </c>
      <c r="J2403" s="87">
        <v>5.1574951072822133</v>
      </c>
    </row>
    <row r="2404" spans="2:10">
      <c r="B2404" s="111" t="s">
        <v>517</v>
      </c>
      <c r="C2404" s="111" t="s">
        <v>620</v>
      </c>
      <c r="D2404" s="130" t="s">
        <v>623</v>
      </c>
      <c r="E2404" s="111" t="s">
        <v>624</v>
      </c>
      <c r="F2404" s="110">
        <v>2009</v>
      </c>
      <c r="G2404" s="87">
        <v>1.0728570721822823</v>
      </c>
      <c r="H2404" s="87">
        <v>2.3226112225350333</v>
      </c>
      <c r="I2404" s="87">
        <v>1.2646288476845087</v>
      </c>
      <c r="J2404" s="87">
        <v>4.6694801232127787</v>
      </c>
    </row>
    <row r="2405" spans="2:10">
      <c r="B2405" s="111" t="s">
        <v>517</v>
      </c>
      <c r="C2405" s="111" t="s">
        <v>620</v>
      </c>
      <c r="D2405" s="130" t="s">
        <v>623</v>
      </c>
      <c r="E2405" s="111" t="s">
        <v>624</v>
      </c>
      <c r="F2405" s="110">
        <v>2010</v>
      </c>
      <c r="G2405" s="87">
        <v>1.1001787958827067</v>
      </c>
      <c r="H2405" s="87">
        <v>2.4594296171744379</v>
      </c>
      <c r="I2405" s="87">
        <v>1.2258728686132785</v>
      </c>
      <c r="J2405" s="87">
        <v>4.7942413111971174</v>
      </c>
    </row>
    <row r="2406" spans="2:10">
      <c r="B2406" s="111" t="s">
        <v>517</v>
      </c>
      <c r="C2406" s="111" t="s">
        <v>620</v>
      </c>
      <c r="D2406" s="130" t="s">
        <v>623</v>
      </c>
      <c r="E2406" s="111" t="s">
        <v>624</v>
      </c>
      <c r="F2406" s="110">
        <v>2011</v>
      </c>
      <c r="G2406" s="87">
        <v>0.96180027905674481</v>
      </c>
      <c r="H2406" s="87">
        <v>2.146377750803012</v>
      </c>
      <c r="I2406" s="87">
        <v>1.1864330423018845</v>
      </c>
      <c r="J2406" s="87">
        <v>4.303079274803423</v>
      </c>
    </row>
    <row r="2407" spans="2:10">
      <c r="B2407" s="111" t="s">
        <v>517</v>
      </c>
      <c r="C2407" s="111" t="s">
        <v>620</v>
      </c>
      <c r="D2407" s="130" t="s">
        <v>623</v>
      </c>
      <c r="E2407" s="111" t="s">
        <v>624</v>
      </c>
      <c r="F2407" s="110">
        <v>2012</v>
      </c>
      <c r="G2407" s="87">
        <v>1.0198915407312488</v>
      </c>
      <c r="H2407" s="87">
        <v>2.3704100650216913</v>
      </c>
      <c r="I2407" s="87">
        <v>1.1568386847922227</v>
      </c>
      <c r="J2407" s="87">
        <v>4.5556073086332578</v>
      </c>
    </row>
    <row r="2408" spans="2:10">
      <c r="B2408" s="111" t="s">
        <v>517</v>
      </c>
      <c r="C2408" s="111" t="s">
        <v>620</v>
      </c>
      <c r="D2408" s="128" t="s">
        <v>625</v>
      </c>
      <c r="E2408" s="119" t="s">
        <v>626</v>
      </c>
      <c r="F2408" s="110">
        <v>2005</v>
      </c>
      <c r="G2408" s="87">
        <v>2.4868408210661244</v>
      </c>
      <c r="H2408" s="87">
        <v>2.7696260212518879</v>
      </c>
      <c r="I2408" s="87">
        <v>3.6361599445608102</v>
      </c>
      <c r="J2408" s="87">
        <v>8.8152384661888998</v>
      </c>
    </row>
    <row r="2409" spans="2:10">
      <c r="B2409" s="111" t="s">
        <v>517</v>
      </c>
      <c r="C2409" s="111" t="s">
        <v>620</v>
      </c>
      <c r="D2409" s="130" t="s">
        <v>625</v>
      </c>
      <c r="E2409" s="111" t="s">
        <v>626</v>
      </c>
      <c r="F2409" s="110">
        <v>2006</v>
      </c>
      <c r="G2409" s="87">
        <v>2.4074943654255008</v>
      </c>
      <c r="H2409" s="87">
        <v>2.7153365621870722</v>
      </c>
      <c r="I2409" s="87">
        <v>3.5203604494181637</v>
      </c>
      <c r="J2409" s="87">
        <v>8.5624461300258776</v>
      </c>
    </row>
    <row r="2410" spans="2:10">
      <c r="B2410" s="111" t="s">
        <v>517</v>
      </c>
      <c r="C2410" s="111" t="s">
        <v>620</v>
      </c>
      <c r="D2410" s="130" t="s">
        <v>625</v>
      </c>
      <c r="E2410" s="111" t="s">
        <v>626</v>
      </c>
      <c r="F2410" s="110">
        <v>2007</v>
      </c>
      <c r="G2410" s="87">
        <v>2.3748712496077982</v>
      </c>
      <c r="H2410" s="87">
        <v>2.640818796159599</v>
      </c>
      <c r="I2410" s="87">
        <v>3.5382648189770709</v>
      </c>
      <c r="J2410" s="87">
        <v>8.4751782412024674</v>
      </c>
    </row>
    <row r="2411" spans="2:10">
      <c r="B2411" s="111" t="s">
        <v>517</v>
      </c>
      <c r="C2411" s="111" t="s">
        <v>620</v>
      </c>
      <c r="D2411" s="130" t="s">
        <v>625</v>
      </c>
      <c r="E2411" s="111" t="s">
        <v>626</v>
      </c>
      <c r="F2411" s="110">
        <v>2008</v>
      </c>
      <c r="G2411" s="87">
        <v>2.2936755541480536</v>
      </c>
      <c r="H2411" s="87">
        <v>2.6244318265271227</v>
      </c>
      <c r="I2411" s="87">
        <v>3.3061600288167443</v>
      </c>
      <c r="J2411" s="87">
        <v>8.1470630018523593</v>
      </c>
    </row>
    <row r="2412" spans="2:10">
      <c r="B2412" s="111" t="s">
        <v>517</v>
      </c>
      <c r="C2412" s="111" t="s">
        <v>620</v>
      </c>
      <c r="D2412" s="130" t="s">
        <v>625</v>
      </c>
      <c r="E2412" s="111" t="s">
        <v>626</v>
      </c>
      <c r="F2412" s="110">
        <v>2009</v>
      </c>
      <c r="G2412" s="87">
        <v>2.040897802134793</v>
      </c>
      <c r="H2412" s="87">
        <v>2.3639591535192985</v>
      </c>
      <c r="I2412" s="87">
        <v>3.162083219495885</v>
      </c>
      <c r="J2412" s="87">
        <v>7.4918616407404937</v>
      </c>
    </row>
    <row r="2413" spans="2:10">
      <c r="B2413" s="111" t="s">
        <v>517</v>
      </c>
      <c r="C2413" s="111" t="s">
        <v>620</v>
      </c>
      <c r="D2413" s="130" t="s">
        <v>625</v>
      </c>
      <c r="E2413" s="111" t="s">
        <v>626</v>
      </c>
      <c r="F2413" s="110">
        <v>2010</v>
      </c>
      <c r="G2413" s="87">
        <v>2.1860045965059411</v>
      </c>
      <c r="H2413" s="87">
        <v>2.5010825028058385</v>
      </c>
      <c r="I2413" s="87">
        <v>3.0721845265682819</v>
      </c>
      <c r="J2413" s="87">
        <v>7.679491718029559</v>
      </c>
    </row>
    <row r="2414" spans="2:10">
      <c r="B2414" s="111" t="s">
        <v>517</v>
      </c>
      <c r="C2414" s="111" t="s">
        <v>620</v>
      </c>
      <c r="D2414" s="130" t="s">
        <v>625</v>
      </c>
      <c r="E2414" s="111" t="s">
        <v>626</v>
      </c>
      <c r="F2414" s="110">
        <v>2011</v>
      </c>
      <c r="G2414" s="87">
        <v>1.9082573811573935</v>
      </c>
      <c r="H2414" s="87">
        <v>2.1745320220330133</v>
      </c>
      <c r="I2414" s="87">
        <v>3.051374879292958</v>
      </c>
      <c r="J2414" s="87">
        <v>7.0571377425936674</v>
      </c>
    </row>
    <row r="2415" spans="2:10">
      <c r="B2415" s="111" t="s">
        <v>517</v>
      </c>
      <c r="C2415" s="111" t="s">
        <v>620</v>
      </c>
      <c r="D2415" s="130" t="s">
        <v>625</v>
      </c>
      <c r="E2415" s="111" t="s">
        <v>626</v>
      </c>
      <c r="F2415" s="110">
        <v>2012</v>
      </c>
      <c r="G2415" s="87">
        <v>2.0806764984115977</v>
      </c>
      <c r="H2415" s="87">
        <v>2.3758067338238669</v>
      </c>
      <c r="I2415" s="87">
        <v>2.9906385055853884</v>
      </c>
      <c r="J2415" s="87">
        <v>7.3814844029631521</v>
      </c>
    </row>
    <row r="2416" spans="2:10">
      <c r="B2416" s="111" t="s">
        <v>517</v>
      </c>
      <c r="C2416" s="111" t="s">
        <v>620</v>
      </c>
      <c r="D2416" s="128" t="s">
        <v>627</v>
      </c>
      <c r="E2416" s="119" t="s">
        <v>628</v>
      </c>
      <c r="F2416" s="110">
        <v>2005</v>
      </c>
      <c r="G2416" s="87">
        <v>3.0166537499222774</v>
      </c>
      <c r="H2416" s="87">
        <v>2.9887911252685857</v>
      </c>
      <c r="I2416" s="87">
        <v>3.9871511827813002</v>
      </c>
      <c r="J2416" s="87">
        <v>9.883377274463836</v>
      </c>
    </row>
    <row r="2417" spans="2:10">
      <c r="B2417" s="111" t="s">
        <v>517</v>
      </c>
      <c r="C2417" s="111" t="s">
        <v>620</v>
      </c>
      <c r="D2417" s="130" t="s">
        <v>627</v>
      </c>
      <c r="E2417" s="111" t="s">
        <v>628</v>
      </c>
      <c r="F2417" s="110">
        <v>2006</v>
      </c>
      <c r="G2417" s="87">
        <v>2.9171912578126946</v>
      </c>
      <c r="H2417" s="87">
        <v>2.998627749468</v>
      </c>
      <c r="I2417" s="87">
        <v>3.9948340265616822</v>
      </c>
      <c r="J2417" s="87">
        <v>9.7960113452976252</v>
      </c>
    </row>
    <row r="2418" spans="2:10">
      <c r="B2418" s="111" t="s">
        <v>517</v>
      </c>
      <c r="C2418" s="111" t="s">
        <v>620</v>
      </c>
      <c r="D2418" s="130" t="s">
        <v>627</v>
      </c>
      <c r="E2418" s="111" t="s">
        <v>628</v>
      </c>
      <c r="F2418" s="110">
        <v>2007</v>
      </c>
      <c r="G2418" s="87">
        <v>2.910018219396183</v>
      </c>
      <c r="H2418" s="87">
        <v>2.9093116300480828</v>
      </c>
      <c r="I2418" s="87">
        <v>3.8829970843783652</v>
      </c>
      <c r="J2418" s="87">
        <v>9.5903477553065049</v>
      </c>
    </row>
    <row r="2419" spans="2:10">
      <c r="B2419" s="111" t="s">
        <v>517</v>
      </c>
      <c r="C2419" s="111" t="s">
        <v>620</v>
      </c>
      <c r="D2419" s="130" t="s">
        <v>627</v>
      </c>
      <c r="E2419" s="111" t="s">
        <v>628</v>
      </c>
      <c r="F2419" s="110">
        <v>2008</v>
      </c>
      <c r="G2419" s="87">
        <v>2.6924558175778213</v>
      </c>
      <c r="H2419" s="87">
        <v>2.8889145782342061</v>
      </c>
      <c r="I2419" s="87">
        <v>3.6084893008541665</v>
      </c>
      <c r="J2419" s="87">
        <v>9.079777674809403</v>
      </c>
    </row>
    <row r="2420" spans="2:10">
      <c r="B2420" s="111" t="s">
        <v>517</v>
      </c>
      <c r="C2420" s="111" t="s">
        <v>620</v>
      </c>
      <c r="D2420" s="130" t="s">
        <v>627</v>
      </c>
      <c r="E2420" s="111" t="s">
        <v>628</v>
      </c>
      <c r="F2420" s="110">
        <v>2009</v>
      </c>
      <c r="G2420" s="87">
        <v>2.292449509960266</v>
      </c>
      <c r="H2420" s="87">
        <v>2.6127307422175359</v>
      </c>
      <c r="I2420" s="87">
        <v>3.4889129109338981</v>
      </c>
      <c r="J2420" s="87">
        <v>8.2860138845304263</v>
      </c>
    </row>
    <row r="2421" spans="2:10">
      <c r="B2421" s="111" t="s">
        <v>517</v>
      </c>
      <c r="C2421" s="111" t="s">
        <v>620</v>
      </c>
      <c r="D2421" s="130" t="s">
        <v>627</v>
      </c>
      <c r="E2421" s="111" t="s">
        <v>628</v>
      </c>
      <c r="F2421" s="110">
        <v>2010</v>
      </c>
      <c r="G2421" s="87">
        <v>2.2672885523476389</v>
      </c>
      <c r="H2421" s="87">
        <v>2.7921847820342176</v>
      </c>
      <c r="I2421" s="87">
        <v>3.4706624129945656</v>
      </c>
      <c r="J2421" s="87">
        <v>8.4178153264368802</v>
      </c>
    </row>
    <row r="2422" spans="2:10">
      <c r="B2422" s="111" t="s">
        <v>517</v>
      </c>
      <c r="C2422" s="111" t="s">
        <v>620</v>
      </c>
      <c r="D2422" s="130" t="s">
        <v>627</v>
      </c>
      <c r="E2422" s="111" t="s">
        <v>628</v>
      </c>
      <c r="F2422" s="110">
        <v>2011</v>
      </c>
      <c r="G2422" s="87">
        <v>2.0934257685826205</v>
      </c>
      <c r="H2422" s="87">
        <v>2.443768386505011</v>
      </c>
      <c r="I2422" s="87">
        <v>3.4236149218748597</v>
      </c>
      <c r="J2422" s="87">
        <v>7.851399237897823</v>
      </c>
    </row>
    <row r="2423" spans="2:10">
      <c r="B2423" s="111" t="s">
        <v>517</v>
      </c>
      <c r="C2423" s="111" t="s">
        <v>620</v>
      </c>
      <c r="D2423" s="130" t="s">
        <v>627</v>
      </c>
      <c r="E2423" s="111" t="s">
        <v>628</v>
      </c>
      <c r="F2423" s="110">
        <v>2012</v>
      </c>
      <c r="G2423" s="87">
        <v>2.2079426650981624</v>
      </c>
      <c r="H2423" s="87">
        <v>2.7193543621547169</v>
      </c>
      <c r="I2423" s="87">
        <v>3.3366965333906267</v>
      </c>
      <c r="J2423" s="87">
        <v>8.1684530238917041</v>
      </c>
    </row>
    <row r="2424" spans="2:10">
      <c r="B2424" s="111" t="s">
        <v>517</v>
      </c>
      <c r="C2424" s="111" t="s">
        <v>620</v>
      </c>
      <c r="D2424" s="128" t="s">
        <v>629</v>
      </c>
      <c r="E2424" s="119" t="s">
        <v>630</v>
      </c>
      <c r="F2424" s="110">
        <v>2005</v>
      </c>
      <c r="G2424" s="87">
        <v>2.1269510430832601</v>
      </c>
      <c r="H2424" s="87">
        <v>2.7979754389657789</v>
      </c>
      <c r="I2424" s="87">
        <v>3.2928603976636559</v>
      </c>
      <c r="J2424" s="87">
        <v>8.24385812379189</v>
      </c>
    </row>
    <row r="2425" spans="2:10">
      <c r="B2425" s="111" t="s">
        <v>517</v>
      </c>
      <c r="C2425" s="111" t="s">
        <v>620</v>
      </c>
      <c r="D2425" s="130" t="s">
        <v>629</v>
      </c>
      <c r="E2425" s="111" t="s">
        <v>630</v>
      </c>
      <c r="F2425" s="110">
        <v>2006</v>
      </c>
      <c r="G2425" s="87">
        <v>2.1261718688130919</v>
      </c>
      <c r="H2425" s="87">
        <v>2.7637963107003727</v>
      </c>
      <c r="I2425" s="87">
        <v>3.2263112576217923</v>
      </c>
      <c r="J2425" s="87">
        <v>8.140557346581927</v>
      </c>
    </row>
    <row r="2426" spans="2:10">
      <c r="B2426" s="111" t="s">
        <v>517</v>
      </c>
      <c r="C2426" s="111" t="s">
        <v>620</v>
      </c>
      <c r="D2426" s="130" t="s">
        <v>629</v>
      </c>
      <c r="E2426" s="111" t="s">
        <v>630</v>
      </c>
      <c r="F2426" s="110">
        <v>2007</v>
      </c>
      <c r="G2426" s="87">
        <v>2.057379290111423</v>
      </c>
      <c r="H2426" s="87">
        <v>2.6789545850133001</v>
      </c>
      <c r="I2426" s="87">
        <v>3.1428934469161462</v>
      </c>
      <c r="J2426" s="87">
        <v>7.9017601706266731</v>
      </c>
    </row>
    <row r="2427" spans="2:10">
      <c r="B2427" s="111" t="s">
        <v>517</v>
      </c>
      <c r="C2427" s="111" t="s">
        <v>620</v>
      </c>
      <c r="D2427" s="130" t="s">
        <v>629</v>
      </c>
      <c r="E2427" s="111" t="s">
        <v>630</v>
      </c>
      <c r="F2427" s="110">
        <v>2008</v>
      </c>
      <c r="G2427" s="87">
        <v>1.9647220318477265</v>
      </c>
      <c r="H2427" s="87">
        <v>2.6545660725461167</v>
      </c>
      <c r="I2427" s="87">
        <v>2.9103575263642321</v>
      </c>
      <c r="J2427" s="87">
        <v>7.5510411785354217</v>
      </c>
    </row>
    <row r="2428" spans="2:10">
      <c r="B2428" s="111" t="s">
        <v>517</v>
      </c>
      <c r="C2428" s="111" t="s">
        <v>620</v>
      </c>
      <c r="D2428" s="130" t="s">
        <v>629</v>
      </c>
      <c r="E2428" s="111" t="s">
        <v>630</v>
      </c>
      <c r="F2428" s="110">
        <v>2009</v>
      </c>
      <c r="G2428" s="87">
        <v>1.7168052532588725</v>
      </c>
      <c r="H2428" s="87">
        <v>2.391827329479201</v>
      </c>
      <c r="I2428" s="87">
        <v>2.7680250933218922</v>
      </c>
      <c r="J2428" s="87">
        <v>6.8971278491445371</v>
      </c>
    </row>
    <row r="2429" spans="2:10">
      <c r="B2429" s="111" t="s">
        <v>517</v>
      </c>
      <c r="C2429" s="111" t="s">
        <v>620</v>
      </c>
      <c r="D2429" s="130" t="s">
        <v>629</v>
      </c>
      <c r="E2429" s="111" t="s">
        <v>630</v>
      </c>
      <c r="F2429" s="110">
        <v>2010</v>
      </c>
      <c r="G2429" s="87">
        <v>1.7668964880172677</v>
      </c>
      <c r="H2429" s="87">
        <v>2.5490461401711659</v>
      </c>
      <c r="I2429" s="87">
        <v>2.6912685716556042</v>
      </c>
      <c r="J2429" s="87">
        <v>7.0257526382747395</v>
      </c>
    </row>
    <row r="2430" spans="2:10">
      <c r="B2430" s="111" t="s">
        <v>517</v>
      </c>
      <c r="C2430" s="111" t="s">
        <v>620</v>
      </c>
      <c r="D2430" s="130" t="s">
        <v>629</v>
      </c>
      <c r="E2430" s="111" t="s">
        <v>630</v>
      </c>
      <c r="F2430" s="110">
        <v>2011</v>
      </c>
      <c r="G2430" s="87">
        <v>1.6688002529386283</v>
      </c>
      <c r="H2430" s="87">
        <v>2.2235419222092077</v>
      </c>
      <c r="I2430" s="87">
        <v>2.6043896922806353</v>
      </c>
      <c r="J2430" s="87">
        <v>6.5150321536873754</v>
      </c>
    </row>
    <row r="2431" spans="2:10">
      <c r="B2431" s="111" t="s">
        <v>517</v>
      </c>
      <c r="C2431" s="111" t="s">
        <v>620</v>
      </c>
      <c r="D2431" s="130" t="s">
        <v>629</v>
      </c>
      <c r="E2431" s="111" t="s">
        <v>630</v>
      </c>
      <c r="F2431" s="110">
        <v>2012</v>
      </c>
      <c r="G2431" s="87">
        <v>1.8408536579767372</v>
      </c>
      <c r="H2431" s="87">
        <v>2.4558141825597866</v>
      </c>
      <c r="I2431" s="87">
        <v>2.5082899654846917</v>
      </c>
      <c r="J2431" s="87">
        <v>6.823767679255293</v>
      </c>
    </row>
    <row r="2432" spans="2:10">
      <c r="B2432" s="111" t="s">
        <v>517</v>
      </c>
      <c r="C2432" s="111" t="s">
        <v>620</v>
      </c>
      <c r="D2432" s="128" t="s">
        <v>631</v>
      </c>
      <c r="E2432" s="119" t="s">
        <v>632</v>
      </c>
      <c r="F2432" s="110">
        <v>2005</v>
      </c>
      <c r="G2432" s="87">
        <v>2.9456927970424407</v>
      </c>
      <c r="H2432" s="87">
        <v>2.6407229903808651</v>
      </c>
      <c r="I2432" s="87">
        <v>5.1321119873257057</v>
      </c>
      <c r="J2432" s="87">
        <v>10.731883284839872</v>
      </c>
    </row>
    <row r="2433" spans="2:10">
      <c r="B2433" s="111" t="s">
        <v>517</v>
      </c>
      <c r="C2433" s="111" t="s">
        <v>620</v>
      </c>
      <c r="D2433" s="130" t="s">
        <v>631</v>
      </c>
      <c r="E2433" s="111" t="s">
        <v>632</v>
      </c>
      <c r="F2433" s="110">
        <v>2006</v>
      </c>
      <c r="G2433" s="87">
        <v>2.9123415412392095</v>
      </c>
      <c r="H2433" s="87">
        <v>2.6477814774136559</v>
      </c>
      <c r="I2433" s="87">
        <v>5.0963713189263258</v>
      </c>
      <c r="J2433" s="87">
        <v>10.668171058061384</v>
      </c>
    </row>
    <row r="2434" spans="2:10">
      <c r="B2434" s="111" t="s">
        <v>517</v>
      </c>
      <c r="C2434" s="111" t="s">
        <v>620</v>
      </c>
      <c r="D2434" s="130" t="s">
        <v>631</v>
      </c>
      <c r="E2434" s="111" t="s">
        <v>632</v>
      </c>
      <c r="F2434" s="110">
        <v>2007</v>
      </c>
      <c r="G2434" s="87">
        <v>2.7862203932967549</v>
      </c>
      <c r="H2434" s="87">
        <v>2.5354361091126925</v>
      </c>
      <c r="I2434" s="87">
        <v>5.1656667958671898</v>
      </c>
      <c r="J2434" s="87">
        <v>10.497986093430409</v>
      </c>
    </row>
    <row r="2435" spans="2:10">
      <c r="B2435" s="111" t="s">
        <v>517</v>
      </c>
      <c r="C2435" s="111" t="s">
        <v>620</v>
      </c>
      <c r="D2435" s="130" t="s">
        <v>631</v>
      </c>
      <c r="E2435" s="111" t="s">
        <v>632</v>
      </c>
      <c r="F2435" s="110">
        <v>2008</v>
      </c>
      <c r="G2435" s="87">
        <v>2.855240714413219</v>
      </c>
      <c r="H2435" s="87">
        <v>2.5266032625355352</v>
      </c>
      <c r="I2435" s="87">
        <v>4.8116337732926127</v>
      </c>
      <c r="J2435" s="87">
        <v>10.20336549828585</v>
      </c>
    </row>
    <row r="2436" spans="2:10">
      <c r="B2436" s="111" t="s">
        <v>517</v>
      </c>
      <c r="C2436" s="111" t="s">
        <v>620</v>
      </c>
      <c r="D2436" s="130" t="s">
        <v>631</v>
      </c>
      <c r="E2436" s="111" t="s">
        <v>632</v>
      </c>
      <c r="F2436" s="110">
        <v>2009</v>
      </c>
      <c r="G2436" s="87">
        <v>2.4652069723106016</v>
      </c>
      <c r="H2436" s="87">
        <v>2.2845074383804769</v>
      </c>
      <c r="I2436" s="87">
        <v>4.6092966179137695</v>
      </c>
      <c r="J2436" s="87">
        <v>9.3681704132019963</v>
      </c>
    </row>
    <row r="2437" spans="2:10">
      <c r="B2437" s="111" t="s">
        <v>517</v>
      </c>
      <c r="C2437" s="111" t="s">
        <v>620</v>
      </c>
      <c r="D2437" s="130" t="s">
        <v>631</v>
      </c>
      <c r="E2437" s="111" t="s">
        <v>632</v>
      </c>
      <c r="F2437" s="110">
        <v>2010</v>
      </c>
      <c r="G2437" s="87">
        <v>2.6592188976078299</v>
      </c>
      <c r="H2437" s="87">
        <v>2.4274892872358191</v>
      </c>
      <c r="I2437" s="87">
        <v>4.5368247833514923</v>
      </c>
      <c r="J2437" s="87">
        <v>9.6310834514014232</v>
      </c>
    </row>
    <row r="2438" spans="2:10">
      <c r="B2438" s="111" t="s">
        <v>517</v>
      </c>
      <c r="C2438" s="111" t="s">
        <v>620</v>
      </c>
      <c r="D2438" s="130" t="s">
        <v>631</v>
      </c>
      <c r="E2438" s="111" t="s">
        <v>632</v>
      </c>
      <c r="F2438" s="110">
        <v>2011</v>
      </c>
      <c r="G2438" s="87">
        <v>2.3104618605652969</v>
      </c>
      <c r="H2438" s="87">
        <v>2.140839182273222</v>
      </c>
      <c r="I2438" s="87">
        <v>4.526836001520067</v>
      </c>
      <c r="J2438" s="87">
        <v>8.9854667074986523</v>
      </c>
    </row>
    <row r="2439" spans="2:10">
      <c r="B2439" s="111" t="s">
        <v>517</v>
      </c>
      <c r="C2439" s="111" t="s">
        <v>620</v>
      </c>
      <c r="D2439" s="130" t="s">
        <v>631</v>
      </c>
      <c r="E2439" s="111" t="s">
        <v>632</v>
      </c>
      <c r="F2439" s="110">
        <v>2012</v>
      </c>
      <c r="G2439" s="87">
        <v>2.6729767179130191</v>
      </c>
      <c r="H2439" s="87">
        <v>2.3320139683319607</v>
      </c>
      <c r="I2439" s="87">
        <v>4.3892771334622367</v>
      </c>
      <c r="J2439" s="87">
        <v>9.4026287842712968</v>
      </c>
    </row>
    <row r="2440" spans="2:10">
      <c r="B2440" s="111" t="s">
        <v>517</v>
      </c>
      <c r="C2440" s="111" t="s">
        <v>620</v>
      </c>
      <c r="D2440" s="128" t="s">
        <v>633</v>
      </c>
      <c r="E2440" s="119" t="s">
        <v>634</v>
      </c>
      <c r="F2440" s="110">
        <v>2005</v>
      </c>
      <c r="G2440" s="87">
        <v>2.2036932165569256</v>
      </c>
      <c r="H2440" s="87">
        <v>2.6062831506245585</v>
      </c>
      <c r="I2440" s="87">
        <v>2.4451348230194627</v>
      </c>
      <c r="J2440" s="87">
        <v>7.2717411095641964</v>
      </c>
    </row>
    <row r="2441" spans="2:10">
      <c r="B2441" s="111" t="s">
        <v>517</v>
      </c>
      <c r="C2441" s="111" t="s">
        <v>620</v>
      </c>
      <c r="D2441" s="130" t="s">
        <v>633</v>
      </c>
      <c r="E2441" s="111" t="s">
        <v>634</v>
      </c>
      <c r="F2441" s="110">
        <v>2006</v>
      </c>
      <c r="G2441" s="87">
        <v>2.2746199383414383</v>
      </c>
      <c r="H2441" s="87">
        <v>2.5730333274232557</v>
      </c>
      <c r="I2441" s="87">
        <v>2.369931257311622</v>
      </c>
      <c r="J2441" s="87">
        <v>7.2331846551333072</v>
      </c>
    </row>
    <row r="2442" spans="2:10">
      <c r="B2442" s="111" t="s">
        <v>517</v>
      </c>
      <c r="C2442" s="111" t="s">
        <v>620</v>
      </c>
      <c r="D2442" s="130" t="s">
        <v>633</v>
      </c>
      <c r="E2442" s="111" t="s">
        <v>634</v>
      </c>
      <c r="F2442" s="110">
        <v>2007</v>
      </c>
      <c r="G2442" s="87">
        <v>2.2334455202410592</v>
      </c>
      <c r="H2442" s="87">
        <v>2.4739083496792489</v>
      </c>
      <c r="I2442" s="87">
        <v>2.4426736814545498</v>
      </c>
      <c r="J2442" s="87">
        <v>7.1647140545606209</v>
      </c>
    </row>
    <row r="2443" spans="2:10">
      <c r="B2443" s="111" t="s">
        <v>517</v>
      </c>
      <c r="C2443" s="111" t="s">
        <v>620</v>
      </c>
      <c r="D2443" s="130" t="s">
        <v>633</v>
      </c>
      <c r="E2443" s="111" t="s">
        <v>634</v>
      </c>
      <c r="F2443" s="110">
        <v>2008</v>
      </c>
      <c r="G2443" s="87">
        <v>2.5792236069218712</v>
      </c>
      <c r="H2443" s="87">
        <v>2.4429824889505576</v>
      </c>
      <c r="I2443" s="87">
        <v>2.271629917567779</v>
      </c>
      <c r="J2443" s="87">
        <v>7.3078154442485195</v>
      </c>
    </row>
    <row r="2444" spans="2:10">
      <c r="B2444" s="111" t="s">
        <v>517</v>
      </c>
      <c r="C2444" s="111" t="s">
        <v>620</v>
      </c>
      <c r="D2444" s="130" t="s">
        <v>633</v>
      </c>
      <c r="E2444" s="111" t="s">
        <v>634</v>
      </c>
      <c r="F2444" s="110">
        <v>2009</v>
      </c>
      <c r="G2444" s="87">
        <v>2.5828013819350266</v>
      </c>
      <c r="H2444" s="87">
        <v>2.2009103763893512</v>
      </c>
      <c r="I2444" s="87">
        <v>2.1546808162272959</v>
      </c>
      <c r="J2444" s="87">
        <v>6.9516928990523841</v>
      </c>
    </row>
    <row r="2445" spans="2:10">
      <c r="B2445" s="111" t="s">
        <v>517</v>
      </c>
      <c r="C2445" s="111" t="s">
        <v>620</v>
      </c>
      <c r="D2445" s="130" t="s">
        <v>633</v>
      </c>
      <c r="E2445" s="111" t="s">
        <v>634</v>
      </c>
      <c r="F2445" s="110">
        <v>2010</v>
      </c>
      <c r="G2445" s="87">
        <v>2.6322398867254209</v>
      </c>
      <c r="H2445" s="87">
        <v>2.3344909187513929</v>
      </c>
      <c r="I2445" s="87">
        <v>2.1320108258869479</v>
      </c>
      <c r="J2445" s="87">
        <v>7.111027881880414</v>
      </c>
    </row>
    <row r="2446" spans="2:10">
      <c r="B2446" s="111" t="s">
        <v>517</v>
      </c>
      <c r="C2446" s="111" t="s">
        <v>620</v>
      </c>
      <c r="D2446" s="130" t="s">
        <v>633</v>
      </c>
      <c r="E2446" s="111" t="s">
        <v>634</v>
      </c>
      <c r="F2446" s="110">
        <v>2011</v>
      </c>
      <c r="G2446" s="87">
        <v>2.7417902109266237</v>
      </c>
      <c r="H2446" s="87">
        <v>2.0159589549719841</v>
      </c>
      <c r="I2446" s="87">
        <v>2.0890334780087163</v>
      </c>
      <c r="J2446" s="87">
        <v>6.8587441406680307</v>
      </c>
    </row>
    <row r="2447" spans="2:10">
      <c r="B2447" s="111" t="s">
        <v>517</v>
      </c>
      <c r="C2447" s="111" t="s">
        <v>620</v>
      </c>
      <c r="D2447" s="130" t="s">
        <v>633</v>
      </c>
      <c r="E2447" s="111" t="s">
        <v>634</v>
      </c>
      <c r="F2447" s="110">
        <v>2012</v>
      </c>
      <c r="G2447" s="87">
        <v>2.577723534818956</v>
      </c>
      <c r="H2447" s="87">
        <v>2.2336489461282194</v>
      </c>
      <c r="I2447" s="87">
        <v>2.0748392657738868</v>
      </c>
      <c r="J2447" s="87">
        <v>6.8983020843155103</v>
      </c>
    </row>
    <row r="2448" spans="2:10">
      <c r="B2448" s="111" t="s">
        <v>517</v>
      </c>
      <c r="C2448" s="111" t="s">
        <v>620</v>
      </c>
      <c r="D2448" s="128" t="s">
        <v>635</v>
      </c>
      <c r="E2448" s="119" t="s">
        <v>636</v>
      </c>
      <c r="F2448" s="110">
        <v>2005</v>
      </c>
      <c r="G2448" s="87">
        <v>2.2660829467570833</v>
      </c>
      <c r="H2448" s="87">
        <v>2.8296293318529488</v>
      </c>
      <c r="I2448" s="87">
        <v>3.6842915661846822</v>
      </c>
      <c r="J2448" s="87">
        <v>8.7566568555745867</v>
      </c>
    </row>
    <row r="2449" spans="2:10">
      <c r="B2449" s="111" t="s">
        <v>517</v>
      </c>
      <c r="C2449" s="111" t="s">
        <v>620</v>
      </c>
      <c r="D2449" s="130" t="s">
        <v>635</v>
      </c>
      <c r="E2449" s="111" t="s">
        <v>636</v>
      </c>
      <c r="F2449" s="110">
        <v>2006</v>
      </c>
      <c r="G2449" s="87">
        <v>2.3133850401279275</v>
      </c>
      <c r="H2449" s="87">
        <v>2.8155385140766067</v>
      </c>
      <c r="I2449" s="87">
        <v>3.724717730726351</v>
      </c>
      <c r="J2449" s="87">
        <v>8.8280225066405773</v>
      </c>
    </row>
    <row r="2450" spans="2:10">
      <c r="B2450" s="111" t="s">
        <v>517</v>
      </c>
      <c r="C2450" s="111" t="s">
        <v>620</v>
      </c>
      <c r="D2450" s="130" t="s">
        <v>635</v>
      </c>
      <c r="E2450" s="111" t="s">
        <v>636</v>
      </c>
      <c r="F2450" s="110">
        <v>2007</v>
      </c>
      <c r="G2450" s="87">
        <v>2.3320684467945219</v>
      </c>
      <c r="H2450" s="87">
        <v>2.7040769981530155</v>
      </c>
      <c r="I2450" s="87">
        <v>3.7116373264687166</v>
      </c>
      <c r="J2450" s="87">
        <v>8.7225409503833653</v>
      </c>
    </row>
    <row r="2451" spans="2:10">
      <c r="B2451" s="111" t="s">
        <v>517</v>
      </c>
      <c r="C2451" s="111" t="s">
        <v>620</v>
      </c>
      <c r="D2451" s="130" t="s">
        <v>635</v>
      </c>
      <c r="E2451" s="111" t="s">
        <v>636</v>
      </c>
      <c r="F2451" s="110">
        <v>2008</v>
      </c>
      <c r="G2451" s="87">
        <v>2.7480428131767569</v>
      </c>
      <c r="H2451" s="87">
        <v>2.7045325597474155</v>
      </c>
      <c r="I2451" s="87">
        <v>3.4993007361741841</v>
      </c>
      <c r="J2451" s="87">
        <v>8.9269576195074976</v>
      </c>
    </row>
    <row r="2452" spans="2:10">
      <c r="B2452" s="111" t="s">
        <v>517</v>
      </c>
      <c r="C2452" s="111" t="s">
        <v>620</v>
      </c>
      <c r="D2452" s="130" t="s">
        <v>635</v>
      </c>
      <c r="E2452" s="111" t="s">
        <v>636</v>
      </c>
      <c r="F2452" s="110">
        <v>2009</v>
      </c>
      <c r="G2452" s="87">
        <v>2.5163338368518464</v>
      </c>
      <c r="H2452" s="87">
        <v>2.4085720244169551</v>
      </c>
      <c r="I2452" s="87">
        <v>3.2723938056850552</v>
      </c>
      <c r="J2452" s="87">
        <v>8.1728436332295491</v>
      </c>
    </row>
    <row r="2453" spans="2:10">
      <c r="B2453" s="111" t="s">
        <v>517</v>
      </c>
      <c r="C2453" s="111" t="s">
        <v>620</v>
      </c>
      <c r="D2453" s="130" t="s">
        <v>635</v>
      </c>
      <c r="E2453" s="111" t="s">
        <v>636</v>
      </c>
      <c r="F2453" s="110">
        <v>2010</v>
      </c>
      <c r="G2453" s="87">
        <v>2.6140841111803459</v>
      </c>
      <c r="H2453" s="87">
        <v>2.5720833123671727</v>
      </c>
      <c r="I2453" s="87">
        <v>3.1544374447813515</v>
      </c>
      <c r="J2453" s="87">
        <v>8.3135965293894536</v>
      </c>
    </row>
    <row r="2454" spans="2:10">
      <c r="B2454" s="111" t="s">
        <v>517</v>
      </c>
      <c r="C2454" s="111" t="s">
        <v>620</v>
      </c>
      <c r="D2454" s="130" t="s">
        <v>635</v>
      </c>
      <c r="E2454" s="111" t="s">
        <v>636</v>
      </c>
      <c r="F2454" s="110">
        <v>2011</v>
      </c>
      <c r="G2454" s="87">
        <v>2.3579941893324738</v>
      </c>
      <c r="H2454" s="87">
        <v>2.2610466301168741</v>
      </c>
      <c r="I2454" s="87">
        <v>3.1528937100143217</v>
      </c>
      <c r="J2454" s="87">
        <v>7.7452030664985951</v>
      </c>
    </row>
    <row r="2455" spans="2:10">
      <c r="B2455" s="111" t="s">
        <v>517</v>
      </c>
      <c r="C2455" s="111" t="s">
        <v>620</v>
      </c>
      <c r="D2455" s="130" t="s">
        <v>635</v>
      </c>
      <c r="E2455" s="111" t="s">
        <v>636</v>
      </c>
      <c r="F2455" s="110">
        <v>2012</v>
      </c>
      <c r="G2455" s="87">
        <v>2.1606910168755551</v>
      </c>
      <c r="H2455" s="87">
        <v>2.5162551156226924</v>
      </c>
      <c r="I2455" s="87">
        <v>2.9979049250360386</v>
      </c>
      <c r="J2455" s="87">
        <v>7.6522714095000808</v>
      </c>
    </row>
    <row r="2456" spans="2:10">
      <c r="B2456" s="111" t="s">
        <v>517</v>
      </c>
      <c r="C2456" s="111" t="s">
        <v>620</v>
      </c>
      <c r="D2456" s="128" t="s">
        <v>637</v>
      </c>
      <c r="E2456" s="119" t="s">
        <v>638</v>
      </c>
      <c r="F2456" s="110">
        <v>2005</v>
      </c>
      <c r="G2456" s="87">
        <v>1.7537272397893264</v>
      </c>
      <c r="H2456" s="87">
        <v>2.962690690267026</v>
      </c>
      <c r="I2456" s="87">
        <v>6.0156189802381297</v>
      </c>
      <c r="J2456" s="87">
        <v>10.782329757861447</v>
      </c>
    </row>
    <row r="2457" spans="2:10">
      <c r="B2457" s="111" t="s">
        <v>517</v>
      </c>
      <c r="C2457" s="111" t="s">
        <v>620</v>
      </c>
      <c r="D2457" s="130" t="s">
        <v>637</v>
      </c>
      <c r="E2457" s="111" t="s">
        <v>638</v>
      </c>
      <c r="F2457" s="110">
        <v>2006</v>
      </c>
      <c r="G2457" s="87">
        <v>1.7191238704857117</v>
      </c>
      <c r="H2457" s="87">
        <v>2.9856779945354623</v>
      </c>
      <c r="I2457" s="87">
        <v>5.665402870331504</v>
      </c>
      <c r="J2457" s="87">
        <v>10.415215706309462</v>
      </c>
    </row>
    <row r="2458" spans="2:10">
      <c r="B2458" s="111" t="s">
        <v>517</v>
      </c>
      <c r="C2458" s="111" t="s">
        <v>620</v>
      </c>
      <c r="D2458" s="130" t="s">
        <v>637</v>
      </c>
      <c r="E2458" s="111" t="s">
        <v>638</v>
      </c>
      <c r="F2458" s="110">
        <v>2007</v>
      </c>
      <c r="G2458" s="87">
        <v>1.6067037190727722</v>
      </c>
      <c r="H2458" s="87">
        <v>2.8819461972962808</v>
      </c>
      <c r="I2458" s="87">
        <v>5.631418060318941</v>
      </c>
      <c r="J2458" s="87">
        <v>10.16076309549268</v>
      </c>
    </row>
    <row r="2459" spans="2:10">
      <c r="B2459" s="111" t="s">
        <v>517</v>
      </c>
      <c r="C2459" s="111" t="s">
        <v>620</v>
      </c>
      <c r="D2459" s="130" t="s">
        <v>637</v>
      </c>
      <c r="E2459" s="111" t="s">
        <v>638</v>
      </c>
      <c r="F2459" s="110">
        <v>2008</v>
      </c>
      <c r="G2459" s="87">
        <v>1.4832569221534706</v>
      </c>
      <c r="H2459" s="87">
        <v>2.8595725123588438</v>
      </c>
      <c r="I2459" s="87">
        <v>5.3124600045219745</v>
      </c>
      <c r="J2459" s="87">
        <v>9.69382601605842</v>
      </c>
    </row>
    <row r="2460" spans="2:10">
      <c r="B2460" s="111" t="s">
        <v>517</v>
      </c>
      <c r="C2460" s="111" t="s">
        <v>620</v>
      </c>
      <c r="D2460" s="130" t="s">
        <v>637</v>
      </c>
      <c r="E2460" s="111" t="s">
        <v>638</v>
      </c>
      <c r="F2460" s="110">
        <v>2009</v>
      </c>
      <c r="G2460" s="87">
        <v>1.3583684055209553</v>
      </c>
      <c r="H2460" s="87">
        <v>2.6041753194052002</v>
      </c>
      <c r="I2460" s="87">
        <v>5.1368383439584058</v>
      </c>
      <c r="J2460" s="87">
        <v>9.1370513691914326</v>
      </c>
    </row>
    <row r="2461" spans="2:10">
      <c r="B2461" s="111" t="s">
        <v>517</v>
      </c>
      <c r="C2461" s="111" t="s">
        <v>620</v>
      </c>
      <c r="D2461" s="130" t="s">
        <v>637</v>
      </c>
      <c r="E2461" s="111" t="s">
        <v>638</v>
      </c>
      <c r="F2461" s="110">
        <v>2010</v>
      </c>
      <c r="G2461" s="87">
        <v>1.4046218114336351</v>
      </c>
      <c r="H2461" s="87">
        <v>2.7833211248724292</v>
      </c>
      <c r="I2461" s="87">
        <v>4.9800905382624352</v>
      </c>
      <c r="J2461" s="87">
        <v>9.2006286412255118</v>
      </c>
    </row>
    <row r="2462" spans="2:10">
      <c r="B2462" s="111" t="s">
        <v>517</v>
      </c>
      <c r="C2462" s="111" t="s">
        <v>620</v>
      </c>
      <c r="D2462" s="130" t="s">
        <v>637</v>
      </c>
      <c r="E2462" s="111" t="s">
        <v>638</v>
      </c>
      <c r="F2462" s="110">
        <v>2011</v>
      </c>
      <c r="G2462" s="87">
        <v>1.3068101458510191</v>
      </c>
      <c r="H2462" s="87">
        <v>2.4465696569380775</v>
      </c>
      <c r="I2462" s="87">
        <v>4.9199257125406017</v>
      </c>
      <c r="J2462" s="87">
        <v>8.7063894263644102</v>
      </c>
    </row>
    <row r="2463" spans="2:10">
      <c r="B2463" s="111" t="s">
        <v>517</v>
      </c>
      <c r="C2463" s="111" t="s">
        <v>620</v>
      </c>
      <c r="D2463" s="130" t="s">
        <v>637</v>
      </c>
      <c r="E2463" s="111" t="s">
        <v>638</v>
      </c>
      <c r="F2463" s="110">
        <v>2012</v>
      </c>
      <c r="G2463" s="87">
        <v>1.5109650990792818</v>
      </c>
      <c r="H2463" s="87">
        <v>2.7070781000944253</v>
      </c>
      <c r="I2463" s="87">
        <v>4.916426315141833</v>
      </c>
      <c r="J2463" s="87">
        <v>9.1703599438731143</v>
      </c>
    </row>
    <row r="2464" spans="2:10">
      <c r="B2464" s="111" t="s">
        <v>517</v>
      </c>
      <c r="C2464" s="111" t="s">
        <v>620</v>
      </c>
      <c r="D2464" s="128" t="s">
        <v>639</v>
      </c>
      <c r="E2464" s="119" t="s">
        <v>640</v>
      </c>
      <c r="F2464" s="110">
        <v>2005</v>
      </c>
      <c r="G2464" s="87">
        <v>1.7918779411591339</v>
      </c>
      <c r="H2464" s="87">
        <v>2.9948051485813294</v>
      </c>
      <c r="I2464" s="87">
        <v>2.1846352851081332</v>
      </c>
      <c r="J2464" s="87">
        <v>6.9380910189825631</v>
      </c>
    </row>
    <row r="2465" spans="2:10">
      <c r="B2465" s="111" t="s">
        <v>517</v>
      </c>
      <c r="C2465" s="111" t="s">
        <v>620</v>
      </c>
      <c r="D2465" s="130" t="s">
        <v>639</v>
      </c>
      <c r="E2465" s="111" t="s">
        <v>640</v>
      </c>
      <c r="F2465" s="110">
        <v>2006</v>
      </c>
      <c r="G2465" s="87">
        <v>1.7589352159813503</v>
      </c>
      <c r="H2465" s="87">
        <v>2.9772953180976565</v>
      </c>
      <c r="I2465" s="87">
        <v>2.114980917776383</v>
      </c>
      <c r="J2465" s="87">
        <v>6.8127774231637428</v>
      </c>
    </row>
    <row r="2466" spans="2:10">
      <c r="B2466" s="111" t="s">
        <v>517</v>
      </c>
      <c r="C2466" s="111" t="s">
        <v>620</v>
      </c>
      <c r="D2466" s="130" t="s">
        <v>639</v>
      </c>
      <c r="E2466" s="111" t="s">
        <v>640</v>
      </c>
      <c r="F2466" s="110">
        <v>2007</v>
      </c>
      <c r="G2466" s="87">
        <v>1.6716548791568271</v>
      </c>
      <c r="H2466" s="87">
        <v>2.8422186462528525</v>
      </c>
      <c r="I2466" s="87">
        <v>2.1081701793570491</v>
      </c>
      <c r="J2466" s="87">
        <v>6.5837311302657389</v>
      </c>
    </row>
    <row r="2467" spans="2:10">
      <c r="B2467" s="111" t="s">
        <v>517</v>
      </c>
      <c r="C2467" s="111" t="s">
        <v>620</v>
      </c>
      <c r="D2467" s="130" t="s">
        <v>639</v>
      </c>
      <c r="E2467" s="111" t="s">
        <v>640</v>
      </c>
      <c r="F2467" s="110">
        <v>2008</v>
      </c>
      <c r="G2467" s="87">
        <v>1.5978102412265476</v>
      </c>
      <c r="H2467" s="87">
        <v>2.857457721814864</v>
      </c>
      <c r="I2467" s="87">
        <v>1.9851808351270088</v>
      </c>
      <c r="J2467" s="87">
        <v>6.4036811329834489</v>
      </c>
    </row>
    <row r="2468" spans="2:10">
      <c r="B2468" s="111" t="s">
        <v>517</v>
      </c>
      <c r="C2468" s="111" t="s">
        <v>620</v>
      </c>
      <c r="D2468" s="130" t="s">
        <v>639</v>
      </c>
      <c r="E2468" s="111" t="s">
        <v>640</v>
      </c>
      <c r="F2468" s="110">
        <v>2009</v>
      </c>
      <c r="G2468" s="87">
        <v>1.4436786604963481</v>
      </c>
      <c r="H2468" s="87">
        <v>2.5723672291209843</v>
      </c>
      <c r="I2468" s="87">
        <v>1.913262300241876</v>
      </c>
      <c r="J2468" s="87">
        <v>5.8943572107063318</v>
      </c>
    </row>
    <row r="2469" spans="2:10">
      <c r="B2469" s="111" t="s">
        <v>517</v>
      </c>
      <c r="C2469" s="111" t="s">
        <v>620</v>
      </c>
      <c r="D2469" s="130" t="s">
        <v>639</v>
      </c>
      <c r="E2469" s="111" t="s">
        <v>640</v>
      </c>
      <c r="F2469" s="110">
        <v>2010</v>
      </c>
      <c r="G2469" s="87">
        <v>1.4282200883914584</v>
      </c>
      <c r="H2469" s="87">
        <v>2.7421635064606997</v>
      </c>
      <c r="I2469" s="87">
        <v>1.8601024941580833</v>
      </c>
      <c r="J2469" s="87">
        <v>5.9856828989517918</v>
      </c>
    </row>
    <row r="2470" spans="2:10">
      <c r="B2470" s="111" t="s">
        <v>517</v>
      </c>
      <c r="C2470" s="111" t="s">
        <v>620</v>
      </c>
      <c r="D2470" s="130" t="s">
        <v>639</v>
      </c>
      <c r="E2470" s="111" t="s">
        <v>640</v>
      </c>
      <c r="F2470" s="110">
        <v>2011</v>
      </c>
      <c r="G2470" s="87">
        <v>1.296742787519481</v>
      </c>
      <c r="H2470" s="87">
        <v>2.4054786776567325</v>
      </c>
      <c r="I2470" s="87">
        <v>1.8415058838473968</v>
      </c>
      <c r="J2470" s="87">
        <v>5.5008008840677043</v>
      </c>
    </row>
    <row r="2471" spans="2:10">
      <c r="B2471" s="111" t="s">
        <v>517</v>
      </c>
      <c r="C2471" s="111" t="s">
        <v>620</v>
      </c>
      <c r="D2471" s="130" t="s">
        <v>639</v>
      </c>
      <c r="E2471" s="111" t="s">
        <v>640</v>
      </c>
      <c r="F2471" s="110">
        <v>2012</v>
      </c>
      <c r="G2471" s="87">
        <v>1.41269248887368</v>
      </c>
      <c r="H2471" s="87">
        <v>2.6736225689693054</v>
      </c>
      <c r="I2471" s="87">
        <v>1.8552785498721092</v>
      </c>
      <c r="J2471" s="87">
        <v>5.9098053885031749</v>
      </c>
    </row>
    <row r="2472" spans="2:10">
      <c r="B2472" s="111" t="s">
        <v>517</v>
      </c>
      <c r="C2472" s="111" t="s">
        <v>620</v>
      </c>
      <c r="D2472" s="128" t="s">
        <v>641</v>
      </c>
      <c r="E2472" s="119" t="s">
        <v>642</v>
      </c>
      <c r="F2472" s="110">
        <v>2005</v>
      </c>
      <c r="G2472" s="87">
        <v>2.4583025385801522</v>
      </c>
      <c r="H2472" s="87">
        <v>2.6284474519901613</v>
      </c>
      <c r="I2472" s="87">
        <v>1.5911620443633203</v>
      </c>
      <c r="J2472" s="87">
        <v>6.6635623508145141</v>
      </c>
    </row>
    <row r="2473" spans="2:10">
      <c r="B2473" s="111" t="s">
        <v>517</v>
      </c>
      <c r="C2473" s="111" t="s">
        <v>620</v>
      </c>
      <c r="D2473" s="130" t="s">
        <v>641</v>
      </c>
      <c r="E2473" s="111" t="s">
        <v>642</v>
      </c>
      <c r="F2473" s="110">
        <v>2006</v>
      </c>
      <c r="G2473" s="87">
        <v>2.4438697320093734</v>
      </c>
      <c r="H2473" s="87">
        <v>2.5929305570099626</v>
      </c>
      <c r="I2473" s="87">
        <v>1.5641942050536932</v>
      </c>
      <c r="J2473" s="87">
        <v>6.5855794860062842</v>
      </c>
    </row>
    <row r="2474" spans="2:10">
      <c r="B2474" s="111" t="s">
        <v>517</v>
      </c>
      <c r="C2474" s="111" t="s">
        <v>620</v>
      </c>
      <c r="D2474" s="130" t="s">
        <v>641</v>
      </c>
      <c r="E2474" s="111" t="s">
        <v>642</v>
      </c>
      <c r="F2474" s="110">
        <v>2007</v>
      </c>
      <c r="G2474" s="87">
        <v>2.3311409510031562</v>
      </c>
      <c r="H2474" s="87">
        <v>2.5075897659550717</v>
      </c>
      <c r="I2474" s="87">
        <v>1.545116371990005</v>
      </c>
      <c r="J2474" s="87">
        <v>6.3688414934158599</v>
      </c>
    </row>
    <row r="2475" spans="2:10">
      <c r="B2475" s="111" t="s">
        <v>517</v>
      </c>
      <c r="C2475" s="111" t="s">
        <v>620</v>
      </c>
      <c r="D2475" s="130" t="s">
        <v>641</v>
      </c>
      <c r="E2475" s="111" t="s">
        <v>642</v>
      </c>
      <c r="F2475" s="110">
        <v>2008</v>
      </c>
      <c r="G2475" s="87">
        <v>2.2673141132992858</v>
      </c>
      <c r="H2475" s="87">
        <v>2.4879424548490912</v>
      </c>
      <c r="I2475" s="87">
        <v>1.4564149357247944</v>
      </c>
      <c r="J2475" s="87">
        <v>6.1969987213066933</v>
      </c>
    </row>
    <row r="2476" spans="2:10">
      <c r="B2476" s="111" t="s">
        <v>517</v>
      </c>
      <c r="C2476" s="111" t="s">
        <v>620</v>
      </c>
      <c r="D2476" s="130" t="s">
        <v>641</v>
      </c>
      <c r="E2476" s="111" t="s">
        <v>642</v>
      </c>
      <c r="F2476" s="110">
        <v>2009</v>
      </c>
      <c r="G2476" s="87">
        <v>2.0603014137891869</v>
      </c>
      <c r="H2476" s="87">
        <v>2.2434110742273519</v>
      </c>
      <c r="I2476" s="87">
        <v>1.3882329987661584</v>
      </c>
      <c r="J2476" s="87">
        <v>5.6775026333169949</v>
      </c>
    </row>
    <row r="2477" spans="2:10">
      <c r="B2477" s="111" t="s">
        <v>517</v>
      </c>
      <c r="C2477" s="111" t="s">
        <v>620</v>
      </c>
      <c r="D2477" s="130" t="s">
        <v>641</v>
      </c>
      <c r="E2477" s="111" t="s">
        <v>642</v>
      </c>
      <c r="F2477" s="110">
        <v>2010</v>
      </c>
      <c r="G2477" s="87">
        <v>2.2209947579097236</v>
      </c>
      <c r="H2477" s="87">
        <v>2.3694237853128715</v>
      </c>
      <c r="I2477" s="87">
        <v>1.3338564098723795</v>
      </c>
      <c r="J2477" s="87">
        <v>5.9084161771580623</v>
      </c>
    </row>
    <row r="2478" spans="2:10">
      <c r="B2478" s="111" t="s">
        <v>517</v>
      </c>
      <c r="C2478" s="111" t="s">
        <v>620</v>
      </c>
      <c r="D2478" s="130" t="s">
        <v>641</v>
      </c>
      <c r="E2478" s="111" t="s">
        <v>642</v>
      </c>
      <c r="F2478" s="110">
        <v>2011</v>
      </c>
      <c r="G2478" s="87">
        <v>2.1497044886354648</v>
      </c>
      <c r="H2478" s="87">
        <v>2.0684086846024639</v>
      </c>
      <c r="I2478" s="87">
        <v>1.3034104158888318</v>
      </c>
      <c r="J2478" s="87">
        <v>5.5061099456680056</v>
      </c>
    </row>
    <row r="2479" spans="2:10">
      <c r="B2479" s="111" t="s">
        <v>517</v>
      </c>
      <c r="C2479" s="111" t="s">
        <v>620</v>
      </c>
      <c r="D2479" s="130" t="s">
        <v>641</v>
      </c>
      <c r="E2479" s="111" t="s">
        <v>642</v>
      </c>
      <c r="F2479" s="110">
        <v>2012</v>
      </c>
      <c r="G2479" s="87">
        <v>2.481239788480381</v>
      </c>
      <c r="H2479" s="87">
        <v>2.3055177014646104</v>
      </c>
      <c r="I2479" s="87">
        <v>1.2934901150893217</v>
      </c>
      <c r="J2479" s="87">
        <v>6.0674485137075225</v>
      </c>
    </row>
    <row r="2480" spans="2:10">
      <c r="B2480" s="111" t="s">
        <v>517</v>
      </c>
      <c r="C2480" s="114" t="s">
        <v>643</v>
      </c>
      <c r="D2480" s="132" t="s">
        <v>643</v>
      </c>
      <c r="E2480" s="133"/>
      <c r="F2480" s="114">
        <v>2005</v>
      </c>
      <c r="G2480" s="88">
        <v>2.2117088084913847</v>
      </c>
      <c r="H2480" s="88">
        <v>2.8205030245405025</v>
      </c>
      <c r="I2480" s="88">
        <v>3.2062939999995401</v>
      </c>
      <c r="J2480" s="88">
        <v>8.2256304193817762</v>
      </c>
    </row>
    <row r="2481" spans="2:10">
      <c r="B2481" s="111" t="s">
        <v>517</v>
      </c>
      <c r="C2481" s="113" t="s">
        <v>643</v>
      </c>
      <c r="D2481" s="132" t="s">
        <v>643</v>
      </c>
      <c r="E2481" s="135"/>
      <c r="F2481" s="114">
        <v>2006</v>
      </c>
      <c r="G2481" s="88">
        <v>2.1940512070875653</v>
      </c>
      <c r="H2481" s="88">
        <v>2.7992169960130262</v>
      </c>
      <c r="I2481" s="88">
        <v>3.146725146253972</v>
      </c>
      <c r="J2481" s="88">
        <v>8.1244355538191826</v>
      </c>
    </row>
    <row r="2482" spans="2:10">
      <c r="B2482" s="111" t="s">
        <v>517</v>
      </c>
      <c r="C2482" s="113" t="s">
        <v>643</v>
      </c>
      <c r="D2482" s="132" t="s">
        <v>643</v>
      </c>
      <c r="E2482" s="135"/>
      <c r="F2482" s="114">
        <v>2007</v>
      </c>
      <c r="G2482" s="88">
        <v>2.1310432330210567</v>
      </c>
      <c r="H2482" s="88">
        <v>2.7029570347389758</v>
      </c>
      <c r="I2482" s="88">
        <v>3.1265477188254311</v>
      </c>
      <c r="J2482" s="88">
        <v>7.9447383308224211</v>
      </c>
    </row>
    <row r="2483" spans="2:10">
      <c r="B2483" s="111" t="s">
        <v>517</v>
      </c>
      <c r="C2483" s="113" t="s">
        <v>643</v>
      </c>
      <c r="D2483" s="132" t="s">
        <v>643</v>
      </c>
      <c r="E2483" s="135"/>
      <c r="F2483" s="114">
        <v>2008</v>
      </c>
      <c r="G2483" s="88">
        <v>2.1384301576864053</v>
      </c>
      <c r="H2483" s="88">
        <v>2.6909364194007566</v>
      </c>
      <c r="I2483" s="88">
        <v>2.9253414175073216</v>
      </c>
      <c r="J2483" s="88">
        <v>7.7389193327263754</v>
      </c>
    </row>
    <row r="2484" spans="2:10">
      <c r="B2484" s="111" t="s">
        <v>517</v>
      </c>
      <c r="C2484" s="113" t="s">
        <v>643</v>
      </c>
      <c r="D2484" s="132" t="s">
        <v>643</v>
      </c>
      <c r="E2484" s="135"/>
      <c r="F2484" s="114">
        <v>2009</v>
      </c>
      <c r="G2484" s="88">
        <v>1.9163266391835951</v>
      </c>
      <c r="H2484" s="88">
        <v>2.4313885970303937</v>
      </c>
      <c r="I2484" s="88">
        <v>2.7991783320188319</v>
      </c>
      <c r="J2484" s="88">
        <v>7.1314064801042045</v>
      </c>
    </row>
    <row r="2485" spans="2:10">
      <c r="B2485" s="111" t="s">
        <v>517</v>
      </c>
      <c r="C2485" s="113" t="s">
        <v>643</v>
      </c>
      <c r="D2485" s="132" t="s">
        <v>643</v>
      </c>
      <c r="E2485" s="135"/>
      <c r="F2485" s="114">
        <v>2010</v>
      </c>
      <c r="G2485" s="88">
        <v>1.9881964569403088</v>
      </c>
      <c r="H2485" s="88">
        <v>2.5881863452171556</v>
      </c>
      <c r="I2485" s="88">
        <v>2.7288060488465176</v>
      </c>
      <c r="J2485" s="88">
        <v>7.2864414341518184</v>
      </c>
    </row>
    <row r="2486" spans="2:10">
      <c r="B2486" s="111" t="s">
        <v>517</v>
      </c>
      <c r="C2486" s="113" t="s">
        <v>643</v>
      </c>
      <c r="D2486" s="132" t="s">
        <v>643</v>
      </c>
      <c r="E2486" s="135"/>
      <c r="F2486" s="114">
        <v>2011</v>
      </c>
      <c r="G2486" s="88">
        <v>1.8378214111238087</v>
      </c>
      <c r="H2486" s="88">
        <v>2.2656014466840539</v>
      </c>
      <c r="I2486" s="88">
        <v>2.6931518154210403</v>
      </c>
      <c r="J2486" s="88">
        <v>6.7785684510363602</v>
      </c>
    </row>
    <row r="2487" spans="2:10">
      <c r="B2487" s="111" t="s">
        <v>517</v>
      </c>
      <c r="C2487" s="113" t="s">
        <v>643</v>
      </c>
      <c r="D2487" s="132" t="s">
        <v>643</v>
      </c>
      <c r="E2487" s="135"/>
      <c r="F2487" s="114">
        <v>2012</v>
      </c>
      <c r="G2487" s="88">
        <v>1.9628211094800294</v>
      </c>
      <c r="H2487" s="88">
        <v>2.50750004153879</v>
      </c>
      <c r="I2487" s="88">
        <v>2.6404897701068455</v>
      </c>
      <c r="J2487" s="88">
        <v>7.097439243720709</v>
      </c>
    </row>
    <row r="2488" spans="2:10">
      <c r="B2488" s="111" t="s">
        <v>517</v>
      </c>
      <c r="C2488" s="119" t="s">
        <v>644</v>
      </c>
      <c r="D2488" s="128" t="s">
        <v>644</v>
      </c>
      <c r="E2488" s="119" t="s">
        <v>645</v>
      </c>
      <c r="F2488" s="110">
        <v>2005</v>
      </c>
      <c r="G2488" s="87">
        <v>3.6019625867182903</v>
      </c>
      <c r="H2488" s="87">
        <v>2.8403920487884391</v>
      </c>
      <c r="I2488" s="87">
        <v>5.890138633187691</v>
      </c>
      <c r="J2488" s="87">
        <v>12.338263523445782</v>
      </c>
    </row>
    <row r="2489" spans="2:10">
      <c r="B2489" s="111" t="s">
        <v>517</v>
      </c>
      <c r="C2489" s="111" t="s">
        <v>644</v>
      </c>
      <c r="D2489" s="130" t="s">
        <v>644</v>
      </c>
      <c r="E2489" s="111" t="s">
        <v>645</v>
      </c>
      <c r="F2489" s="110">
        <v>2006</v>
      </c>
      <c r="G2489" s="87">
        <v>3.6352221162028195</v>
      </c>
      <c r="H2489" s="87">
        <v>2.8129788749690676</v>
      </c>
      <c r="I2489" s="87">
        <v>5.8133419995702136</v>
      </c>
      <c r="J2489" s="87">
        <v>12.258669415596636</v>
      </c>
    </row>
    <row r="2490" spans="2:10">
      <c r="B2490" s="111" t="s">
        <v>517</v>
      </c>
      <c r="C2490" s="111" t="s">
        <v>644</v>
      </c>
      <c r="D2490" s="130" t="s">
        <v>644</v>
      </c>
      <c r="E2490" s="111" t="s">
        <v>645</v>
      </c>
      <c r="F2490" s="110">
        <v>2007</v>
      </c>
      <c r="G2490" s="87">
        <v>3.5511296010503979</v>
      </c>
      <c r="H2490" s="87">
        <v>2.7270119881482007</v>
      </c>
      <c r="I2490" s="87">
        <v>5.7594607408490033</v>
      </c>
      <c r="J2490" s="87">
        <v>12.032171705666903</v>
      </c>
    </row>
    <row r="2491" spans="2:10">
      <c r="B2491" s="111" t="s">
        <v>517</v>
      </c>
      <c r="C2491" s="111" t="s">
        <v>644</v>
      </c>
      <c r="D2491" s="130" t="s">
        <v>644</v>
      </c>
      <c r="E2491" s="111" t="s">
        <v>645</v>
      </c>
      <c r="F2491" s="110">
        <v>2008</v>
      </c>
      <c r="G2491" s="87">
        <v>3.484377434761802</v>
      </c>
      <c r="H2491" s="87">
        <v>2.6494657101283607</v>
      </c>
      <c r="I2491" s="87">
        <v>5.3615843031452775</v>
      </c>
      <c r="J2491" s="87">
        <v>11.484340198900588</v>
      </c>
    </row>
    <row r="2492" spans="2:10">
      <c r="B2492" s="111" t="s">
        <v>517</v>
      </c>
      <c r="C2492" s="111" t="s">
        <v>644</v>
      </c>
      <c r="D2492" s="130" t="s">
        <v>644</v>
      </c>
      <c r="E2492" s="111" t="s">
        <v>645</v>
      </c>
      <c r="F2492" s="110">
        <v>2009</v>
      </c>
      <c r="G2492" s="87">
        <v>3.1358593091656397</v>
      </c>
      <c r="H2492" s="87">
        <v>2.4446803226852594</v>
      </c>
      <c r="I2492" s="87">
        <v>5.1288679544304729</v>
      </c>
      <c r="J2492" s="87">
        <v>10.697858667332161</v>
      </c>
    </row>
    <row r="2493" spans="2:10">
      <c r="B2493" s="111" t="s">
        <v>517</v>
      </c>
      <c r="C2493" s="111" t="s">
        <v>644</v>
      </c>
      <c r="D2493" s="130" t="s">
        <v>644</v>
      </c>
      <c r="E2493" s="111" t="s">
        <v>645</v>
      </c>
      <c r="F2493" s="110">
        <v>2010</v>
      </c>
      <c r="G2493" s="87">
        <v>3.30695939495497</v>
      </c>
      <c r="H2493" s="87">
        <v>2.6119013273257434</v>
      </c>
      <c r="I2493" s="87">
        <v>5.1367029545366956</v>
      </c>
      <c r="J2493" s="87">
        <v>11.038491391336974</v>
      </c>
    </row>
    <row r="2494" spans="2:10">
      <c r="B2494" s="111" t="s">
        <v>517</v>
      </c>
      <c r="C2494" s="111" t="s">
        <v>644</v>
      </c>
      <c r="D2494" s="130" t="s">
        <v>644</v>
      </c>
      <c r="E2494" s="111" t="s">
        <v>645</v>
      </c>
      <c r="F2494" s="110">
        <v>2011</v>
      </c>
      <c r="G2494" s="87">
        <v>2.7718191707646298</v>
      </c>
      <c r="H2494" s="87">
        <v>2.2604217040301116</v>
      </c>
      <c r="I2494" s="87">
        <v>5.0331151097619768</v>
      </c>
      <c r="J2494" s="87">
        <v>10.049070005642619</v>
      </c>
    </row>
    <row r="2495" spans="2:10">
      <c r="B2495" s="111" t="s">
        <v>517</v>
      </c>
      <c r="C2495" s="111" t="s">
        <v>644</v>
      </c>
      <c r="D2495" s="130" t="s">
        <v>644</v>
      </c>
      <c r="E2495" s="111" t="s">
        <v>645</v>
      </c>
      <c r="F2495" s="110">
        <v>2012</v>
      </c>
      <c r="G2495" s="87">
        <v>3.3090415804808369</v>
      </c>
      <c r="H2495" s="87">
        <v>2.4988696751010671</v>
      </c>
      <c r="I2495" s="87">
        <v>4.8900810383049507</v>
      </c>
      <c r="J2495" s="87">
        <v>10.69084152038892</v>
      </c>
    </row>
    <row r="2496" spans="2:10">
      <c r="B2496" s="111" t="s">
        <v>517</v>
      </c>
      <c r="C2496" s="119" t="s">
        <v>646</v>
      </c>
      <c r="D2496" s="128" t="s">
        <v>647</v>
      </c>
      <c r="E2496" s="119" t="s">
        <v>648</v>
      </c>
      <c r="F2496" s="110">
        <v>2005</v>
      </c>
      <c r="G2496" s="87">
        <v>1.8471066501286262</v>
      </c>
      <c r="H2496" s="87">
        <v>2.4114021498947014</v>
      </c>
      <c r="I2496" s="87">
        <v>1.9976177607937515</v>
      </c>
      <c r="J2496" s="87">
        <v>6.2807715370153705</v>
      </c>
    </row>
    <row r="2497" spans="2:10">
      <c r="B2497" s="111" t="s">
        <v>517</v>
      </c>
      <c r="C2497" s="111" t="s">
        <v>646</v>
      </c>
      <c r="D2497" s="130" t="s">
        <v>647</v>
      </c>
      <c r="E2497" s="111" t="s">
        <v>648</v>
      </c>
      <c r="F2497" s="110">
        <v>2006</v>
      </c>
      <c r="G2497" s="87">
        <v>1.7306511519999732</v>
      </c>
      <c r="H2497" s="87">
        <v>2.3905492088994089</v>
      </c>
      <c r="I2497" s="87">
        <v>1.923915674146544</v>
      </c>
      <c r="J2497" s="87">
        <v>6.0677642047165179</v>
      </c>
    </row>
    <row r="2498" spans="2:10">
      <c r="B2498" s="111" t="s">
        <v>517</v>
      </c>
      <c r="C2498" s="111" t="s">
        <v>646</v>
      </c>
      <c r="D2498" s="130" t="s">
        <v>647</v>
      </c>
      <c r="E2498" s="111" t="s">
        <v>648</v>
      </c>
      <c r="F2498" s="110">
        <v>2007</v>
      </c>
      <c r="G2498" s="87">
        <v>1.7180218665908848</v>
      </c>
      <c r="H2498" s="87">
        <v>2.3021973786476662</v>
      </c>
      <c r="I2498" s="87">
        <v>1.890712750370759</v>
      </c>
      <c r="J2498" s="87">
        <v>5.9314645637273973</v>
      </c>
    </row>
    <row r="2499" spans="2:10">
      <c r="B2499" s="111" t="s">
        <v>517</v>
      </c>
      <c r="C2499" s="111" t="s">
        <v>646</v>
      </c>
      <c r="D2499" s="130" t="s">
        <v>647</v>
      </c>
      <c r="E2499" s="111" t="s">
        <v>648</v>
      </c>
      <c r="F2499" s="110">
        <v>2008</v>
      </c>
      <c r="G2499" s="87">
        <v>1.7104341541828816</v>
      </c>
      <c r="H2499" s="87">
        <v>2.2529125493379065</v>
      </c>
      <c r="I2499" s="87">
        <v>1.7631269984502591</v>
      </c>
      <c r="J2499" s="87">
        <v>5.746344489799931</v>
      </c>
    </row>
    <row r="2500" spans="2:10">
      <c r="B2500" s="111" t="s">
        <v>517</v>
      </c>
      <c r="C2500" s="111" t="s">
        <v>646</v>
      </c>
      <c r="D2500" s="130" t="s">
        <v>647</v>
      </c>
      <c r="E2500" s="111" t="s">
        <v>648</v>
      </c>
      <c r="F2500" s="110">
        <v>2009</v>
      </c>
      <c r="G2500" s="87">
        <v>1.5337758258854632</v>
      </c>
      <c r="H2500" s="87">
        <v>2.0301094192943108</v>
      </c>
      <c r="I2500" s="87">
        <v>1.7071752948469157</v>
      </c>
      <c r="J2500" s="87">
        <v>5.2906683164578938</v>
      </c>
    </row>
    <row r="2501" spans="2:10">
      <c r="B2501" s="111" t="s">
        <v>517</v>
      </c>
      <c r="C2501" s="111" t="s">
        <v>646</v>
      </c>
      <c r="D2501" s="130" t="s">
        <v>647</v>
      </c>
      <c r="E2501" s="111" t="s">
        <v>648</v>
      </c>
      <c r="F2501" s="110">
        <v>2010</v>
      </c>
      <c r="G2501" s="87">
        <v>1.5803399493206804</v>
      </c>
      <c r="H2501" s="87">
        <v>2.1838690924154007</v>
      </c>
      <c r="I2501" s="87">
        <v>1.6339866075313674</v>
      </c>
      <c r="J2501" s="87">
        <v>5.4165310837486462</v>
      </c>
    </row>
    <row r="2502" spans="2:10">
      <c r="B2502" s="111" t="s">
        <v>517</v>
      </c>
      <c r="C2502" s="111" t="s">
        <v>646</v>
      </c>
      <c r="D2502" s="130" t="s">
        <v>647</v>
      </c>
      <c r="E2502" s="111" t="s">
        <v>648</v>
      </c>
      <c r="F2502" s="110">
        <v>2011</v>
      </c>
      <c r="G2502" s="87">
        <v>1.3716543796207221</v>
      </c>
      <c r="H2502" s="87">
        <v>1.8973237643472818</v>
      </c>
      <c r="I2502" s="87">
        <v>1.6258876209975208</v>
      </c>
      <c r="J2502" s="87">
        <v>4.9131283203271527</v>
      </c>
    </row>
    <row r="2503" spans="2:10">
      <c r="B2503" s="111" t="s">
        <v>517</v>
      </c>
      <c r="C2503" s="111" t="s">
        <v>646</v>
      </c>
      <c r="D2503" s="130" t="s">
        <v>647</v>
      </c>
      <c r="E2503" s="111" t="s">
        <v>648</v>
      </c>
      <c r="F2503" s="110">
        <v>2012</v>
      </c>
      <c r="G2503" s="87">
        <v>1.3695990371966289</v>
      </c>
      <c r="H2503" s="87">
        <v>2.0892363971541297</v>
      </c>
      <c r="I2503" s="87">
        <v>1.5974710196233994</v>
      </c>
      <c r="J2503" s="87">
        <v>5.0737691710376014</v>
      </c>
    </row>
    <row r="2504" spans="2:10">
      <c r="B2504" s="111" t="s">
        <v>517</v>
      </c>
      <c r="C2504" s="111" t="s">
        <v>646</v>
      </c>
      <c r="D2504" s="128" t="s">
        <v>649</v>
      </c>
      <c r="E2504" s="119" t="s">
        <v>650</v>
      </c>
      <c r="F2504" s="110">
        <v>2005</v>
      </c>
      <c r="G2504" s="87">
        <v>1.7390013660665045</v>
      </c>
      <c r="H2504" s="87">
        <v>2.5700048642476641</v>
      </c>
      <c r="I2504" s="87">
        <v>1.6641242739639959</v>
      </c>
      <c r="J2504" s="87">
        <v>5.9919902689439217</v>
      </c>
    </row>
    <row r="2505" spans="2:10">
      <c r="B2505" s="111" t="s">
        <v>517</v>
      </c>
      <c r="C2505" s="111" t="s">
        <v>646</v>
      </c>
      <c r="D2505" s="130" t="s">
        <v>649</v>
      </c>
      <c r="E2505" s="111" t="s">
        <v>650</v>
      </c>
      <c r="F2505" s="110">
        <v>2006</v>
      </c>
      <c r="G2505" s="87">
        <v>1.6510450997914938</v>
      </c>
      <c r="H2505" s="87">
        <v>2.5617986233828134</v>
      </c>
      <c r="I2505" s="87">
        <v>1.6494431150957705</v>
      </c>
      <c r="J2505" s="87">
        <v>5.8782842594732241</v>
      </c>
    </row>
    <row r="2506" spans="2:10">
      <c r="B2506" s="111" t="s">
        <v>517</v>
      </c>
      <c r="C2506" s="111" t="s">
        <v>646</v>
      </c>
      <c r="D2506" s="130" t="s">
        <v>649</v>
      </c>
      <c r="E2506" s="111" t="s">
        <v>650</v>
      </c>
      <c r="F2506" s="110">
        <v>2007</v>
      </c>
      <c r="G2506" s="87">
        <v>1.5509917718272077</v>
      </c>
      <c r="H2506" s="87">
        <v>2.4540641789510071</v>
      </c>
      <c r="I2506" s="87">
        <v>1.6341173537262117</v>
      </c>
      <c r="J2506" s="87">
        <v>5.6536435503380345</v>
      </c>
    </row>
    <row r="2507" spans="2:10">
      <c r="B2507" s="111" t="s">
        <v>517</v>
      </c>
      <c r="C2507" s="111" t="s">
        <v>646</v>
      </c>
      <c r="D2507" s="130" t="s">
        <v>649</v>
      </c>
      <c r="E2507" s="111" t="s">
        <v>650</v>
      </c>
      <c r="F2507" s="110">
        <v>2008</v>
      </c>
      <c r="G2507" s="87">
        <v>1.4708053747804393</v>
      </c>
      <c r="H2507" s="87">
        <v>2.4208987240724218</v>
      </c>
      <c r="I2507" s="87">
        <v>1.5274839031954568</v>
      </c>
      <c r="J2507" s="87">
        <v>5.4317368785154985</v>
      </c>
    </row>
    <row r="2508" spans="2:10">
      <c r="B2508" s="111" t="s">
        <v>517</v>
      </c>
      <c r="C2508" s="111" t="s">
        <v>646</v>
      </c>
      <c r="D2508" s="130" t="s">
        <v>649</v>
      </c>
      <c r="E2508" s="111" t="s">
        <v>650</v>
      </c>
      <c r="F2508" s="110">
        <v>2009</v>
      </c>
      <c r="G2508" s="87">
        <v>1.2824355102963609</v>
      </c>
      <c r="H2508" s="87">
        <v>2.1969512767908208</v>
      </c>
      <c r="I2508" s="87">
        <v>1.4665025861868033</v>
      </c>
      <c r="J2508" s="87">
        <v>4.9579498174621417</v>
      </c>
    </row>
    <row r="2509" spans="2:10">
      <c r="B2509" s="111" t="s">
        <v>517</v>
      </c>
      <c r="C2509" s="111" t="s">
        <v>646</v>
      </c>
      <c r="D2509" s="130" t="s">
        <v>649</v>
      </c>
      <c r="E2509" s="111" t="s">
        <v>650</v>
      </c>
      <c r="F2509" s="110">
        <v>2010</v>
      </c>
      <c r="G2509" s="87">
        <v>1.3892422802660636</v>
      </c>
      <c r="H2509" s="87">
        <v>2.3636731668709161</v>
      </c>
      <c r="I2509" s="87">
        <v>1.4354017413607176</v>
      </c>
      <c r="J2509" s="87">
        <v>5.1966100362008696</v>
      </c>
    </row>
    <row r="2510" spans="2:10">
      <c r="B2510" s="111" t="s">
        <v>517</v>
      </c>
      <c r="C2510" s="111" t="s">
        <v>646</v>
      </c>
      <c r="D2510" s="130" t="s">
        <v>649</v>
      </c>
      <c r="E2510" s="111" t="s">
        <v>650</v>
      </c>
      <c r="F2510" s="110">
        <v>2011</v>
      </c>
      <c r="G2510" s="87">
        <v>1.2053017665588603</v>
      </c>
      <c r="H2510" s="87">
        <v>2.0621849416863873</v>
      </c>
      <c r="I2510" s="87">
        <v>1.4071774567043875</v>
      </c>
      <c r="J2510" s="87">
        <v>4.6838007585542698</v>
      </c>
    </row>
    <row r="2511" spans="2:10">
      <c r="B2511" s="111" t="s">
        <v>517</v>
      </c>
      <c r="C2511" s="111" t="s">
        <v>646</v>
      </c>
      <c r="D2511" s="130" t="s">
        <v>649</v>
      </c>
      <c r="E2511" s="111" t="s">
        <v>650</v>
      </c>
      <c r="F2511" s="110">
        <v>2012</v>
      </c>
      <c r="G2511" s="87">
        <v>1.4157850470924045</v>
      </c>
      <c r="H2511" s="87">
        <v>2.2771109586295903</v>
      </c>
      <c r="I2511" s="87">
        <v>1.3653917805254063</v>
      </c>
      <c r="J2511" s="87">
        <v>5.0709522565365344</v>
      </c>
    </row>
    <row r="2512" spans="2:10">
      <c r="B2512" s="111" t="s">
        <v>517</v>
      </c>
      <c r="C2512" s="111" t="s">
        <v>646</v>
      </c>
      <c r="D2512" s="128" t="s">
        <v>651</v>
      </c>
      <c r="E2512" s="119" t="s">
        <v>652</v>
      </c>
      <c r="F2512" s="110">
        <v>2005</v>
      </c>
      <c r="G2512" s="87">
        <v>3.2558730246327499</v>
      </c>
      <c r="H2512" s="87">
        <v>2.963619112156358</v>
      </c>
      <c r="I2512" s="87">
        <v>3.1998357257940087</v>
      </c>
      <c r="J2512" s="87">
        <v>9.4270476416316065</v>
      </c>
    </row>
    <row r="2513" spans="2:10">
      <c r="B2513" s="111" t="s">
        <v>517</v>
      </c>
      <c r="C2513" s="111" t="s">
        <v>646</v>
      </c>
      <c r="D2513" s="130" t="s">
        <v>651</v>
      </c>
      <c r="E2513" s="111" t="s">
        <v>652</v>
      </c>
      <c r="F2513" s="110">
        <v>2006</v>
      </c>
      <c r="G2513" s="87">
        <v>3.0341156548284003</v>
      </c>
      <c r="H2513" s="87">
        <v>2.9757765707366706</v>
      </c>
      <c r="I2513" s="87">
        <v>3.1227391314893023</v>
      </c>
      <c r="J2513" s="87">
        <v>9.1276557214832597</v>
      </c>
    </row>
    <row r="2514" spans="2:10">
      <c r="B2514" s="111" t="s">
        <v>517</v>
      </c>
      <c r="C2514" s="111" t="s">
        <v>646</v>
      </c>
      <c r="D2514" s="130" t="s">
        <v>651</v>
      </c>
      <c r="E2514" s="111" t="s">
        <v>652</v>
      </c>
      <c r="F2514" s="110">
        <v>2007</v>
      </c>
      <c r="G2514" s="87">
        <v>2.9320728119614383</v>
      </c>
      <c r="H2514" s="87">
        <v>2.8192812756603995</v>
      </c>
      <c r="I2514" s="87">
        <v>3.1590706007950811</v>
      </c>
      <c r="J2514" s="87">
        <v>8.902384080257745</v>
      </c>
    </row>
    <row r="2515" spans="2:10">
      <c r="B2515" s="111" t="s">
        <v>517</v>
      </c>
      <c r="C2515" s="111" t="s">
        <v>646</v>
      </c>
      <c r="D2515" s="130" t="s">
        <v>651</v>
      </c>
      <c r="E2515" s="111" t="s">
        <v>652</v>
      </c>
      <c r="F2515" s="110">
        <v>2008</v>
      </c>
      <c r="G2515" s="87">
        <v>2.9737052181742776</v>
      </c>
      <c r="H2515" s="87">
        <v>2.8262522074351959</v>
      </c>
      <c r="I2515" s="87">
        <v>2.9295830348445318</v>
      </c>
      <c r="J2515" s="87">
        <v>8.7175926470808722</v>
      </c>
    </row>
    <row r="2516" spans="2:10">
      <c r="B2516" s="111" t="s">
        <v>517</v>
      </c>
      <c r="C2516" s="111" t="s">
        <v>646</v>
      </c>
      <c r="D2516" s="130" t="s">
        <v>651</v>
      </c>
      <c r="E2516" s="111" t="s">
        <v>652</v>
      </c>
      <c r="F2516" s="110">
        <v>2009</v>
      </c>
      <c r="G2516" s="87">
        <v>2.8195031805345359</v>
      </c>
      <c r="H2516" s="87">
        <v>2.5829549524200122</v>
      </c>
      <c r="I2516" s="87">
        <v>2.8124480970997876</v>
      </c>
      <c r="J2516" s="87">
        <v>8.2049265551750086</v>
      </c>
    </row>
    <row r="2517" spans="2:10">
      <c r="B2517" s="111" t="s">
        <v>517</v>
      </c>
      <c r="C2517" s="111" t="s">
        <v>646</v>
      </c>
      <c r="D2517" s="130" t="s">
        <v>651</v>
      </c>
      <c r="E2517" s="111" t="s">
        <v>652</v>
      </c>
      <c r="F2517" s="110">
        <v>2010</v>
      </c>
      <c r="G2517" s="87">
        <v>2.9970025367082633</v>
      </c>
      <c r="H2517" s="87">
        <v>2.77650738292636</v>
      </c>
      <c r="I2517" s="87">
        <v>2.7337027798771465</v>
      </c>
      <c r="J2517" s="87">
        <v>8.4741117838382181</v>
      </c>
    </row>
    <row r="2518" spans="2:10">
      <c r="B2518" s="111" t="s">
        <v>517</v>
      </c>
      <c r="C2518" s="111" t="s">
        <v>646</v>
      </c>
      <c r="D2518" s="130" t="s">
        <v>651</v>
      </c>
      <c r="E2518" s="111" t="s">
        <v>652</v>
      </c>
      <c r="F2518" s="110">
        <v>2011</v>
      </c>
      <c r="G2518" s="87">
        <v>2.7413262032169614</v>
      </c>
      <c r="H2518" s="87">
        <v>2.4094962598198961</v>
      </c>
      <c r="I2518" s="87">
        <v>2.6878909161480387</v>
      </c>
      <c r="J2518" s="87">
        <v>7.8108528268255526</v>
      </c>
    </row>
    <row r="2519" spans="2:10">
      <c r="B2519" s="111" t="s">
        <v>517</v>
      </c>
      <c r="C2519" s="111" t="s">
        <v>646</v>
      </c>
      <c r="D2519" s="130" t="s">
        <v>651</v>
      </c>
      <c r="E2519" s="111" t="s">
        <v>652</v>
      </c>
      <c r="F2519" s="110">
        <v>2012</v>
      </c>
      <c r="G2519" s="87">
        <v>2.7847523721576297</v>
      </c>
      <c r="H2519" s="87">
        <v>2.6747042810863788</v>
      </c>
      <c r="I2519" s="87">
        <v>2.6180473001869418</v>
      </c>
      <c r="J2519" s="87">
        <v>8.0736216711804794</v>
      </c>
    </row>
    <row r="2520" spans="2:10">
      <c r="B2520" s="111" t="s">
        <v>517</v>
      </c>
      <c r="C2520" s="111" t="s">
        <v>646</v>
      </c>
      <c r="D2520" s="128" t="s">
        <v>653</v>
      </c>
      <c r="E2520" s="119" t="s">
        <v>654</v>
      </c>
      <c r="F2520" s="110">
        <v>2005</v>
      </c>
      <c r="G2520" s="87">
        <v>3.8554471733311075</v>
      </c>
      <c r="H2520" s="87">
        <v>2.1626436581366906</v>
      </c>
      <c r="I2520" s="87">
        <v>2.8352803669943243</v>
      </c>
      <c r="J2520" s="87">
        <v>8.8148074065665512</v>
      </c>
    </row>
    <row r="2521" spans="2:10">
      <c r="B2521" s="111" t="s">
        <v>517</v>
      </c>
      <c r="C2521" s="111" t="s">
        <v>646</v>
      </c>
      <c r="D2521" s="130" t="s">
        <v>653</v>
      </c>
      <c r="E2521" s="111" t="s">
        <v>654</v>
      </c>
      <c r="F2521" s="110">
        <v>2006</v>
      </c>
      <c r="G2521" s="87">
        <v>3.9671040173711818</v>
      </c>
      <c r="H2521" s="87">
        <v>2.1547872390128449</v>
      </c>
      <c r="I2521" s="87">
        <v>2.8131564405902822</v>
      </c>
      <c r="J2521" s="87">
        <v>8.8960319454816439</v>
      </c>
    </row>
    <row r="2522" spans="2:10">
      <c r="B2522" s="111" t="s">
        <v>517</v>
      </c>
      <c r="C2522" s="111" t="s">
        <v>646</v>
      </c>
      <c r="D2522" s="130" t="s">
        <v>653</v>
      </c>
      <c r="E2522" s="111" t="s">
        <v>654</v>
      </c>
      <c r="F2522" s="110">
        <v>2007</v>
      </c>
      <c r="G2522" s="87">
        <v>3.798144665145236</v>
      </c>
      <c r="H2522" s="87">
        <v>2.0967495041685402</v>
      </c>
      <c r="I2522" s="87">
        <v>2.7883945506833157</v>
      </c>
      <c r="J2522" s="87">
        <v>8.6454386961081173</v>
      </c>
    </row>
    <row r="2523" spans="2:10">
      <c r="B2523" s="111" t="s">
        <v>517</v>
      </c>
      <c r="C2523" s="111" t="s">
        <v>646</v>
      </c>
      <c r="D2523" s="130" t="s">
        <v>653</v>
      </c>
      <c r="E2523" s="111" t="s">
        <v>654</v>
      </c>
      <c r="F2523" s="110">
        <v>2008</v>
      </c>
      <c r="G2523" s="87">
        <v>3.9480476038513577</v>
      </c>
      <c r="H2523" s="87">
        <v>2.0578740901689767</v>
      </c>
      <c r="I2523" s="87">
        <v>2.4925100243619842</v>
      </c>
      <c r="J2523" s="87">
        <v>8.4612325894939513</v>
      </c>
    </row>
    <row r="2524" spans="2:10">
      <c r="B2524" s="111" t="s">
        <v>517</v>
      </c>
      <c r="C2524" s="111" t="s">
        <v>646</v>
      </c>
      <c r="D2524" s="130" t="s">
        <v>653</v>
      </c>
      <c r="E2524" s="111" t="s">
        <v>654</v>
      </c>
      <c r="F2524" s="110">
        <v>2009</v>
      </c>
      <c r="G2524" s="87">
        <v>3.3998355090878274</v>
      </c>
      <c r="H2524" s="87">
        <v>1.8497381027759749</v>
      </c>
      <c r="I2524" s="87">
        <v>2.3355641208497944</v>
      </c>
      <c r="J2524" s="87">
        <v>7.5484950617611819</v>
      </c>
    </row>
    <row r="2525" spans="2:10">
      <c r="B2525" s="111" t="s">
        <v>517</v>
      </c>
      <c r="C2525" s="111" t="s">
        <v>646</v>
      </c>
      <c r="D2525" s="130" t="s">
        <v>653</v>
      </c>
      <c r="E2525" s="111" t="s">
        <v>654</v>
      </c>
      <c r="F2525" s="110">
        <v>2010</v>
      </c>
      <c r="G2525" s="87">
        <v>3.4846135171142927</v>
      </c>
      <c r="H2525" s="87">
        <v>1.9492127399583004</v>
      </c>
      <c r="I2525" s="87">
        <v>2.269785499894954</v>
      </c>
      <c r="J2525" s="87">
        <v>7.6681360185139678</v>
      </c>
    </row>
    <row r="2526" spans="2:10">
      <c r="B2526" s="111" t="s">
        <v>517</v>
      </c>
      <c r="C2526" s="111" t="s">
        <v>646</v>
      </c>
      <c r="D2526" s="130" t="s">
        <v>653</v>
      </c>
      <c r="E2526" s="111" t="s">
        <v>654</v>
      </c>
      <c r="F2526" s="110">
        <v>2011</v>
      </c>
      <c r="G2526" s="87">
        <v>3.006049814817672</v>
      </c>
      <c r="H2526" s="87">
        <v>1.6876048631682981</v>
      </c>
      <c r="I2526" s="87">
        <v>2.2458294818264464</v>
      </c>
      <c r="J2526" s="87">
        <v>6.9051810777373133</v>
      </c>
    </row>
    <row r="2527" spans="2:10">
      <c r="B2527" s="111" t="s">
        <v>517</v>
      </c>
      <c r="C2527" s="111" t="s">
        <v>646</v>
      </c>
      <c r="D2527" s="130" t="s">
        <v>653</v>
      </c>
      <c r="E2527" s="111" t="s">
        <v>654</v>
      </c>
      <c r="F2527" s="110">
        <v>2012</v>
      </c>
      <c r="G2527" s="87">
        <v>3.1397707312166094</v>
      </c>
      <c r="H2527" s="87">
        <v>1.8402328935365382</v>
      </c>
      <c r="I2527" s="87">
        <v>2.1647453799076124</v>
      </c>
      <c r="J2527" s="87">
        <v>7.1133852058241702</v>
      </c>
    </row>
    <row r="2528" spans="2:10">
      <c r="B2528" s="111" t="s">
        <v>517</v>
      </c>
      <c r="C2528" s="111" t="s">
        <v>646</v>
      </c>
      <c r="D2528" s="128" t="s">
        <v>655</v>
      </c>
      <c r="E2528" s="119" t="s">
        <v>656</v>
      </c>
      <c r="F2528" s="110">
        <v>2005</v>
      </c>
      <c r="G2528" s="87">
        <v>2.69055719423881</v>
      </c>
      <c r="H2528" s="87">
        <v>2.7292944112417676</v>
      </c>
      <c r="I2528" s="87">
        <v>2.8158394326633491</v>
      </c>
      <c r="J2528" s="87">
        <v>8.2328920783616564</v>
      </c>
    </row>
    <row r="2529" spans="2:10">
      <c r="B2529" s="111" t="s">
        <v>517</v>
      </c>
      <c r="C2529" s="111" t="s">
        <v>646</v>
      </c>
      <c r="D2529" s="130" t="s">
        <v>655</v>
      </c>
      <c r="E2529" s="111" t="s">
        <v>656</v>
      </c>
      <c r="F2529" s="110">
        <v>2006</v>
      </c>
      <c r="G2529" s="87">
        <v>2.6909292955184485</v>
      </c>
      <c r="H2529" s="87">
        <v>2.7438883674696162</v>
      </c>
      <c r="I2529" s="87">
        <v>2.6944502624273281</v>
      </c>
      <c r="J2529" s="87">
        <v>8.1196109258039204</v>
      </c>
    </row>
    <row r="2530" spans="2:10">
      <c r="B2530" s="111" t="s">
        <v>517</v>
      </c>
      <c r="C2530" s="111" t="s">
        <v>646</v>
      </c>
      <c r="D2530" s="130" t="s">
        <v>655</v>
      </c>
      <c r="E2530" s="111" t="s">
        <v>656</v>
      </c>
      <c r="F2530" s="110">
        <v>2007</v>
      </c>
      <c r="G2530" s="87">
        <v>2.5997138047936676</v>
      </c>
      <c r="H2530" s="87">
        <v>2.6464164160672849</v>
      </c>
      <c r="I2530" s="87">
        <v>2.7023847589899428</v>
      </c>
      <c r="J2530" s="87">
        <v>7.9362430873575427</v>
      </c>
    </row>
    <row r="2531" spans="2:10">
      <c r="B2531" s="111" t="s">
        <v>517</v>
      </c>
      <c r="C2531" s="111" t="s">
        <v>646</v>
      </c>
      <c r="D2531" s="130" t="s">
        <v>655</v>
      </c>
      <c r="E2531" s="111" t="s">
        <v>656</v>
      </c>
      <c r="F2531" s="110">
        <v>2008</v>
      </c>
      <c r="G2531" s="87">
        <v>2.4455149224749451</v>
      </c>
      <c r="H2531" s="87">
        <v>2.6309578067522477</v>
      </c>
      <c r="I2531" s="87">
        <v>2.4904440832434886</v>
      </c>
      <c r="J2531" s="87">
        <v>7.5525139524845084</v>
      </c>
    </row>
    <row r="2532" spans="2:10">
      <c r="B2532" s="111" t="s">
        <v>517</v>
      </c>
      <c r="C2532" s="111" t="s">
        <v>646</v>
      </c>
      <c r="D2532" s="130" t="s">
        <v>655</v>
      </c>
      <c r="E2532" s="111" t="s">
        <v>656</v>
      </c>
      <c r="F2532" s="110">
        <v>2009</v>
      </c>
      <c r="G2532" s="87">
        <v>2.1108100817873736</v>
      </c>
      <c r="H2532" s="87">
        <v>2.3900948771216886</v>
      </c>
      <c r="I2532" s="87">
        <v>2.3826128916103158</v>
      </c>
      <c r="J2532" s="87">
        <v>6.8689144103409392</v>
      </c>
    </row>
    <row r="2533" spans="2:10">
      <c r="B2533" s="111" t="s">
        <v>517</v>
      </c>
      <c r="C2533" s="111" t="s">
        <v>646</v>
      </c>
      <c r="D2533" s="130" t="s">
        <v>655</v>
      </c>
      <c r="E2533" s="111" t="s">
        <v>656</v>
      </c>
      <c r="F2533" s="110">
        <v>2010</v>
      </c>
      <c r="G2533" s="87">
        <v>2.295503344496006</v>
      </c>
      <c r="H2533" s="87">
        <v>2.5445884013563882</v>
      </c>
      <c r="I2533" s="87">
        <v>2.3144737977513472</v>
      </c>
      <c r="J2533" s="87">
        <v>7.1324419569161153</v>
      </c>
    </row>
    <row r="2534" spans="2:10">
      <c r="B2534" s="111" t="s">
        <v>517</v>
      </c>
      <c r="C2534" s="111" t="s">
        <v>646</v>
      </c>
      <c r="D2534" s="130" t="s">
        <v>655</v>
      </c>
      <c r="E2534" s="111" t="s">
        <v>656</v>
      </c>
      <c r="F2534" s="110">
        <v>2011</v>
      </c>
      <c r="G2534" s="87">
        <v>2.1287203160736747</v>
      </c>
      <c r="H2534" s="87">
        <v>2.2176684423726551</v>
      </c>
      <c r="I2534" s="87">
        <v>2.271029251590901</v>
      </c>
      <c r="J2534" s="87">
        <v>6.5982725227362025</v>
      </c>
    </row>
    <row r="2535" spans="2:10">
      <c r="B2535" s="111" t="s">
        <v>517</v>
      </c>
      <c r="C2535" s="111" t="s">
        <v>646</v>
      </c>
      <c r="D2535" s="130" t="s">
        <v>655</v>
      </c>
      <c r="E2535" s="111" t="s">
        <v>656</v>
      </c>
      <c r="F2535" s="110">
        <v>2012</v>
      </c>
      <c r="G2535" s="87">
        <v>2.0997236485224553</v>
      </c>
      <c r="H2535" s="87">
        <v>2.4465540289548233</v>
      </c>
      <c r="I2535" s="87">
        <v>2.2635300943760206</v>
      </c>
      <c r="J2535" s="87">
        <v>6.8011777640048159</v>
      </c>
    </row>
    <row r="2536" spans="2:10">
      <c r="B2536" s="111" t="s">
        <v>517</v>
      </c>
      <c r="C2536" s="111" t="s">
        <v>646</v>
      </c>
      <c r="D2536" s="128" t="s">
        <v>657</v>
      </c>
      <c r="E2536" s="119" t="s">
        <v>658</v>
      </c>
      <c r="F2536" s="110">
        <v>2005</v>
      </c>
      <c r="G2536" s="87">
        <v>2.0299525080303162</v>
      </c>
      <c r="H2536" s="87">
        <v>2.659593460116767</v>
      </c>
      <c r="I2536" s="87">
        <v>2.7615044272277824</v>
      </c>
      <c r="J2536" s="87">
        <v>7.2026797681262176</v>
      </c>
    </row>
    <row r="2537" spans="2:10">
      <c r="B2537" s="111" t="s">
        <v>517</v>
      </c>
      <c r="C2537" s="111" t="s">
        <v>646</v>
      </c>
      <c r="D2537" s="130" t="s">
        <v>657</v>
      </c>
      <c r="E2537" s="111" t="s">
        <v>658</v>
      </c>
      <c r="F2537" s="110">
        <v>2006</v>
      </c>
      <c r="G2537" s="87">
        <v>2.027034792661023</v>
      </c>
      <c r="H2537" s="87">
        <v>2.6676831826930134</v>
      </c>
      <c r="I2537" s="87">
        <v>2.6690192304679639</v>
      </c>
      <c r="J2537" s="87">
        <v>7.1132514537509293</v>
      </c>
    </row>
    <row r="2538" spans="2:10">
      <c r="B2538" s="111" t="s">
        <v>517</v>
      </c>
      <c r="C2538" s="111" t="s">
        <v>646</v>
      </c>
      <c r="D2538" s="130" t="s">
        <v>657</v>
      </c>
      <c r="E2538" s="111" t="s">
        <v>658</v>
      </c>
      <c r="F2538" s="110">
        <v>2007</v>
      </c>
      <c r="G2538" s="87">
        <v>1.9844057795749577</v>
      </c>
      <c r="H2538" s="87">
        <v>2.5599213618065146</v>
      </c>
      <c r="I2538" s="87">
        <v>2.637823245377874</v>
      </c>
      <c r="J2538" s="87">
        <v>6.9402536153077365</v>
      </c>
    </row>
    <row r="2539" spans="2:10">
      <c r="B2539" s="111" t="s">
        <v>517</v>
      </c>
      <c r="C2539" s="111" t="s">
        <v>646</v>
      </c>
      <c r="D2539" s="130" t="s">
        <v>657</v>
      </c>
      <c r="E2539" s="111" t="s">
        <v>658</v>
      </c>
      <c r="F2539" s="110">
        <v>2008</v>
      </c>
      <c r="G2539" s="87">
        <v>1.8604670069829423</v>
      </c>
      <c r="H2539" s="87">
        <v>2.5253086654212753</v>
      </c>
      <c r="I2539" s="87">
        <v>2.4321782016777544</v>
      </c>
      <c r="J2539" s="87">
        <v>6.580227055083375</v>
      </c>
    </row>
    <row r="2540" spans="2:10">
      <c r="B2540" s="111" t="s">
        <v>517</v>
      </c>
      <c r="C2540" s="111" t="s">
        <v>646</v>
      </c>
      <c r="D2540" s="130" t="s">
        <v>657</v>
      </c>
      <c r="E2540" s="111" t="s">
        <v>658</v>
      </c>
      <c r="F2540" s="110">
        <v>2009</v>
      </c>
      <c r="G2540" s="87">
        <v>1.7027705465291216</v>
      </c>
      <c r="H2540" s="87">
        <v>2.2707769198491703</v>
      </c>
      <c r="I2540" s="87">
        <v>2.3421828622047851</v>
      </c>
      <c r="J2540" s="87">
        <v>6.0828113414722083</v>
      </c>
    </row>
    <row r="2541" spans="2:10">
      <c r="B2541" s="111" t="s">
        <v>517</v>
      </c>
      <c r="C2541" s="111" t="s">
        <v>646</v>
      </c>
      <c r="D2541" s="130" t="s">
        <v>657</v>
      </c>
      <c r="E2541" s="111" t="s">
        <v>658</v>
      </c>
      <c r="F2541" s="110">
        <v>2010</v>
      </c>
      <c r="G2541" s="87">
        <v>1.7912266627805704</v>
      </c>
      <c r="H2541" s="87">
        <v>2.4226236523056812</v>
      </c>
      <c r="I2541" s="87">
        <v>2.2664796440778172</v>
      </c>
      <c r="J2541" s="87">
        <v>6.2543981309595384</v>
      </c>
    </row>
    <row r="2542" spans="2:10">
      <c r="B2542" s="111" t="s">
        <v>517</v>
      </c>
      <c r="C2542" s="111" t="s">
        <v>646</v>
      </c>
      <c r="D2542" s="130" t="s">
        <v>657</v>
      </c>
      <c r="E2542" s="111" t="s">
        <v>658</v>
      </c>
      <c r="F2542" s="110">
        <v>2011</v>
      </c>
      <c r="G2542" s="87">
        <v>1.6415492710245065</v>
      </c>
      <c r="H2542" s="87">
        <v>2.0923470881114308</v>
      </c>
      <c r="I2542" s="87">
        <v>2.2256319621692988</v>
      </c>
      <c r="J2542" s="87">
        <v>5.7402656860618784</v>
      </c>
    </row>
    <row r="2543" spans="2:10">
      <c r="B2543" s="111" t="s">
        <v>517</v>
      </c>
      <c r="C2543" s="111" t="s">
        <v>646</v>
      </c>
      <c r="D2543" s="130" t="s">
        <v>657</v>
      </c>
      <c r="E2543" s="111" t="s">
        <v>658</v>
      </c>
      <c r="F2543" s="110">
        <v>2012</v>
      </c>
      <c r="G2543" s="87">
        <v>1.7616466103399429</v>
      </c>
      <c r="H2543" s="87">
        <v>2.3093499330435834</v>
      </c>
      <c r="I2543" s="87">
        <v>2.1504613534402468</v>
      </c>
      <c r="J2543" s="87">
        <v>6.0192692428366685</v>
      </c>
    </row>
    <row r="2544" spans="2:10">
      <c r="B2544" s="111" t="s">
        <v>517</v>
      </c>
      <c r="C2544" s="111" t="s">
        <v>646</v>
      </c>
      <c r="D2544" s="128" t="s">
        <v>659</v>
      </c>
      <c r="E2544" s="119" t="s">
        <v>660</v>
      </c>
      <c r="F2544" s="110">
        <v>2005</v>
      </c>
      <c r="G2544" s="87">
        <v>1.8966944095452811</v>
      </c>
      <c r="H2544" s="87">
        <v>2.5060609945333243</v>
      </c>
      <c r="I2544" s="87">
        <v>1.2827472197442045</v>
      </c>
      <c r="J2544" s="87">
        <v>5.6946875465576881</v>
      </c>
    </row>
    <row r="2545" spans="2:10">
      <c r="B2545" s="111" t="s">
        <v>517</v>
      </c>
      <c r="C2545" s="111" t="s">
        <v>646</v>
      </c>
      <c r="D2545" s="130" t="s">
        <v>659</v>
      </c>
      <c r="E2545" s="111" t="s">
        <v>660</v>
      </c>
      <c r="F2545" s="110">
        <v>2006</v>
      </c>
      <c r="G2545" s="87">
        <v>1.9412979621512301</v>
      </c>
      <c r="H2545" s="87">
        <v>2.4772935442837674</v>
      </c>
      <c r="I2545" s="87">
        <v>1.2696140693553442</v>
      </c>
      <c r="J2545" s="87">
        <v>5.6966684385151769</v>
      </c>
    </row>
    <row r="2546" spans="2:10">
      <c r="B2546" s="111" t="s">
        <v>517</v>
      </c>
      <c r="C2546" s="111" t="s">
        <v>646</v>
      </c>
      <c r="D2546" s="130" t="s">
        <v>659</v>
      </c>
      <c r="E2546" s="111" t="s">
        <v>660</v>
      </c>
      <c r="F2546" s="110">
        <v>2007</v>
      </c>
      <c r="G2546" s="87">
        <v>1.9148528213930598</v>
      </c>
      <c r="H2546" s="87">
        <v>2.3850605774301128</v>
      </c>
      <c r="I2546" s="87">
        <v>1.2239467521871183</v>
      </c>
      <c r="J2546" s="87">
        <v>5.5317228942832237</v>
      </c>
    </row>
    <row r="2547" spans="2:10">
      <c r="B2547" s="111" t="s">
        <v>517</v>
      </c>
      <c r="C2547" s="111" t="s">
        <v>646</v>
      </c>
      <c r="D2547" s="130" t="s">
        <v>659</v>
      </c>
      <c r="E2547" s="111" t="s">
        <v>660</v>
      </c>
      <c r="F2547" s="110">
        <v>2008</v>
      </c>
      <c r="G2547" s="87">
        <v>1.8184999757297962</v>
      </c>
      <c r="H2547" s="87">
        <v>2.3250589978898426</v>
      </c>
      <c r="I2547" s="87">
        <v>1.1693305855384282</v>
      </c>
      <c r="J2547" s="87">
        <v>5.3203243538133016</v>
      </c>
    </row>
    <row r="2548" spans="2:10">
      <c r="B2548" s="111" t="s">
        <v>517</v>
      </c>
      <c r="C2548" s="111" t="s">
        <v>646</v>
      </c>
      <c r="D2548" s="130" t="s">
        <v>659</v>
      </c>
      <c r="E2548" s="111" t="s">
        <v>660</v>
      </c>
      <c r="F2548" s="110">
        <v>2009</v>
      </c>
      <c r="G2548" s="87">
        <v>1.5572548849034933</v>
      </c>
      <c r="H2548" s="87">
        <v>2.0988373694997295</v>
      </c>
      <c r="I2548" s="87">
        <v>1.132636391857514</v>
      </c>
      <c r="J2548" s="87">
        <v>4.7957813212754017</v>
      </c>
    </row>
    <row r="2549" spans="2:10">
      <c r="B2549" s="111" t="s">
        <v>517</v>
      </c>
      <c r="C2549" s="111" t="s">
        <v>646</v>
      </c>
      <c r="D2549" s="130" t="s">
        <v>659</v>
      </c>
      <c r="E2549" s="111" t="s">
        <v>660</v>
      </c>
      <c r="F2549" s="110">
        <v>2010</v>
      </c>
      <c r="G2549" s="87">
        <v>1.5691127283611586</v>
      </c>
      <c r="H2549" s="87">
        <v>2.2321832180918291</v>
      </c>
      <c r="I2549" s="87">
        <v>1.0865238811472941</v>
      </c>
      <c r="J2549" s="87">
        <v>4.8941042086194733</v>
      </c>
    </row>
    <row r="2550" spans="2:10">
      <c r="B2550" s="111" t="s">
        <v>517</v>
      </c>
      <c r="C2550" s="111" t="s">
        <v>646</v>
      </c>
      <c r="D2550" s="130" t="s">
        <v>659</v>
      </c>
      <c r="E2550" s="111" t="s">
        <v>660</v>
      </c>
      <c r="F2550" s="110">
        <v>2011</v>
      </c>
      <c r="G2550" s="87">
        <v>1.4784909614262698</v>
      </c>
      <c r="H2550" s="87">
        <v>1.9238580825468625</v>
      </c>
      <c r="I2550" s="87">
        <v>1.0540104826038599</v>
      </c>
      <c r="J2550" s="87">
        <v>4.4625390933686351</v>
      </c>
    </row>
    <row r="2551" spans="2:10">
      <c r="B2551" s="111" t="s">
        <v>517</v>
      </c>
      <c r="C2551" s="111" t="s">
        <v>646</v>
      </c>
      <c r="D2551" s="130" t="s">
        <v>659</v>
      </c>
      <c r="E2551" s="111" t="s">
        <v>660</v>
      </c>
      <c r="F2551" s="110">
        <v>2012</v>
      </c>
      <c r="G2551" s="87">
        <v>1.5296650417004931</v>
      </c>
      <c r="H2551" s="87">
        <v>2.1249787843161863</v>
      </c>
      <c r="I2551" s="87">
        <v>0.97007032845767449</v>
      </c>
      <c r="J2551" s="87">
        <v>4.6312583517839565</v>
      </c>
    </row>
    <row r="2552" spans="2:10">
      <c r="B2552" s="111" t="s">
        <v>517</v>
      </c>
      <c r="C2552" s="114" t="s">
        <v>661</v>
      </c>
      <c r="D2552" s="132" t="s">
        <v>661</v>
      </c>
      <c r="E2552" s="133"/>
      <c r="F2552" s="114">
        <v>2005</v>
      </c>
      <c r="G2552" s="88">
        <v>2.4604142563994054</v>
      </c>
      <c r="H2552" s="88">
        <v>2.5934505829476704</v>
      </c>
      <c r="I2552" s="88">
        <v>2.3826320377164878</v>
      </c>
      <c r="J2552" s="88">
        <v>7.3967680913857867</v>
      </c>
    </row>
    <row r="2553" spans="2:10">
      <c r="B2553" s="111" t="s">
        <v>517</v>
      </c>
      <c r="C2553" s="113" t="s">
        <v>661</v>
      </c>
      <c r="D2553" s="132" t="s">
        <v>661</v>
      </c>
      <c r="E2553" s="135"/>
      <c r="F2553" s="114">
        <v>2006</v>
      </c>
      <c r="G2553" s="88">
        <v>2.423994886148475</v>
      </c>
      <c r="H2553" s="88">
        <v>2.5910614861312924</v>
      </c>
      <c r="I2553" s="88">
        <v>2.3244589527162791</v>
      </c>
      <c r="J2553" s="88">
        <v>7.2954880783498499</v>
      </c>
    </row>
    <row r="2554" spans="2:10">
      <c r="B2554" s="111" t="s">
        <v>517</v>
      </c>
      <c r="C2554" s="113" t="s">
        <v>661</v>
      </c>
      <c r="D2554" s="132" t="s">
        <v>661</v>
      </c>
      <c r="E2554" s="135"/>
      <c r="F2554" s="114">
        <v>2007</v>
      </c>
      <c r="G2554" s="88">
        <v>2.3424500545523963</v>
      </c>
      <c r="H2554" s="88">
        <v>2.4881665642755806</v>
      </c>
      <c r="I2554" s="88">
        <v>2.3116732059431686</v>
      </c>
      <c r="J2554" s="88">
        <v>7.0982455719454984</v>
      </c>
    </row>
    <row r="2555" spans="2:10">
      <c r="B2555" s="111" t="s">
        <v>517</v>
      </c>
      <c r="C2555" s="113" t="s">
        <v>661</v>
      </c>
      <c r="D2555" s="132" t="s">
        <v>661</v>
      </c>
      <c r="E2555" s="135"/>
      <c r="F2555" s="114">
        <v>2008</v>
      </c>
      <c r="G2555" s="88">
        <v>2.2945047221686869</v>
      </c>
      <c r="H2555" s="88">
        <v>2.4579099692332407</v>
      </c>
      <c r="I2555" s="88">
        <v>2.1351617538609697</v>
      </c>
      <c r="J2555" s="88">
        <v>6.8427625557586245</v>
      </c>
    </row>
    <row r="2556" spans="2:10">
      <c r="B2556" s="111" t="s">
        <v>517</v>
      </c>
      <c r="C2556" s="113" t="s">
        <v>661</v>
      </c>
      <c r="D2556" s="132" t="s">
        <v>661</v>
      </c>
      <c r="E2556" s="135"/>
      <c r="F2556" s="114">
        <v>2009</v>
      </c>
      <c r="G2556" s="88">
        <v>2.0380666787480761</v>
      </c>
      <c r="H2556" s="88">
        <v>2.2249916544532375</v>
      </c>
      <c r="I2556" s="88">
        <v>2.0457004495543711</v>
      </c>
      <c r="J2556" s="88">
        <v>6.2647118672504973</v>
      </c>
    </row>
    <row r="2557" spans="2:10">
      <c r="B2557" s="111" t="s">
        <v>517</v>
      </c>
      <c r="C2557" s="113" t="s">
        <v>661</v>
      </c>
      <c r="D2557" s="132" t="s">
        <v>661</v>
      </c>
      <c r="E2557" s="135"/>
      <c r="F2557" s="114">
        <v>2010</v>
      </c>
      <c r="G2557" s="88">
        <v>2.1464790985745936</v>
      </c>
      <c r="H2557" s="88">
        <v>2.3765058183182473</v>
      </c>
      <c r="I2557" s="88">
        <v>1.985329466810859</v>
      </c>
      <c r="J2557" s="88">
        <v>6.4600573934054095</v>
      </c>
    </row>
    <row r="2558" spans="2:10">
      <c r="B2558" s="111" t="s">
        <v>517</v>
      </c>
      <c r="C2558" s="113" t="s">
        <v>661</v>
      </c>
      <c r="D2558" s="132" t="s">
        <v>661</v>
      </c>
      <c r="E2558" s="135"/>
      <c r="F2558" s="114">
        <v>2011</v>
      </c>
      <c r="G2558" s="88">
        <v>1.9339958224082781</v>
      </c>
      <c r="H2558" s="88">
        <v>2.0615921202578185</v>
      </c>
      <c r="I2558" s="88">
        <v>1.9517308004446763</v>
      </c>
      <c r="J2558" s="88">
        <v>5.901613210632533</v>
      </c>
    </row>
    <row r="2559" spans="2:10">
      <c r="B2559" s="111" t="s">
        <v>517</v>
      </c>
      <c r="C2559" s="113" t="s">
        <v>661</v>
      </c>
      <c r="D2559" s="132" t="s">
        <v>661</v>
      </c>
      <c r="E2559" s="135"/>
      <c r="F2559" s="114">
        <v>2012</v>
      </c>
      <c r="G2559" s="88">
        <v>2.019219466919949</v>
      </c>
      <c r="H2559" s="88">
        <v>2.2739865186006307</v>
      </c>
      <c r="I2559" s="88">
        <v>1.8955588875967955</v>
      </c>
      <c r="J2559" s="88">
        <v>6.1521651270785895</v>
      </c>
    </row>
    <row r="2560" spans="2:10">
      <c r="B2560" s="111" t="s">
        <v>517</v>
      </c>
      <c r="C2560" s="119" t="s">
        <v>662</v>
      </c>
      <c r="D2560" s="128" t="s">
        <v>662</v>
      </c>
      <c r="E2560" s="119" t="s">
        <v>663</v>
      </c>
      <c r="F2560" s="110">
        <v>2005</v>
      </c>
      <c r="G2560" s="87">
        <v>2.6375469786953314</v>
      </c>
      <c r="H2560" s="87">
        <v>2.8844072030064858</v>
      </c>
      <c r="I2560" s="87">
        <v>3.5377433135359611</v>
      </c>
      <c r="J2560" s="87">
        <v>9.0399621574501605</v>
      </c>
    </row>
    <row r="2561" spans="2:10">
      <c r="B2561" s="111" t="s">
        <v>517</v>
      </c>
      <c r="C2561" s="111" t="s">
        <v>662</v>
      </c>
      <c r="D2561" s="130" t="s">
        <v>662</v>
      </c>
      <c r="E2561" s="111" t="s">
        <v>663</v>
      </c>
      <c r="F2561" s="110">
        <v>2006</v>
      </c>
      <c r="G2561" s="87">
        <v>2.6579157136695684</v>
      </c>
      <c r="H2561" s="87">
        <v>2.8356349440856023</v>
      </c>
      <c r="I2561" s="87">
        <v>3.4421351961099136</v>
      </c>
      <c r="J2561" s="87">
        <v>8.9133137346115348</v>
      </c>
    </row>
    <row r="2562" spans="2:10">
      <c r="B2562" s="111" t="s">
        <v>517</v>
      </c>
      <c r="C2562" s="111" t="s">
        <v>662</v>
      </c>
      <c r="D2562" s="130" t="s">
        <v>662</v>
      </c>
      <c r="E2562" s="111" t="s">
        <v>663</v>
      </c>
      <c r="F2562" s="110">
        <v>2007</v>
      </c>
      <c r="G2562" s="87">
        <v>2.4578987181940781</v>
      </c>
      <c r="H2562" s="87">
        <v>2.7529803047483483</v>
      </c>
      <c r="I2562" s="87">
        <v>3.5110846259452497</v>
      </c>
      <c r="J2562" s="87">
        <v>8.7000686977382209</v>
      </c>
    </row>
    <row r="2563" spans="2:10">
      <c r="B2563" s="111" t="s">
        <v>517</v>
      </c>
      <c r="C2563" s="111" t="s">
        <v>662</v>
      </c>
      <c r="D2563" s="130" t="s">
        <v>662</v>
      </c>
      <c r="E2563" s="111" t="s">
        <v>663</v>
      </c>
      <c r="F2563" s="110">
        <v>2008</v>
      </c>
      <c r="G2563" s="87">
        <v>2.5412385450931381</v>
      </c>
      <c r="H2563" s="87">
        <v>2.726174399402419</v>
      </c>
      <c r="I2563" s="87">
        <v>3.2173241112957012</v>
      </c>
      <c r="J2563" s="87">
        <v>8.4625324062552654</v>
      </c>
    </row>
    <row r="2564" spans="2:10">
      <c r="B2564" s="111" t="s">
        <v>517</v>
      </c>
      <c r="C2564" s="111" t="s">
        <v>662</v>
      </c>
      <c r="D2564" s="130" t="s">
        <v>662</v>
      </c>
      <c r="E2564" s="111" t="s">
        <v>663</v>
      </c>
      <c r="F2564" s="110">
        <v>2009</v>
      </c>
      <c r="G2564" s="87">
        <v>2.2389623661857483</v>
      </c>
      <c r="H2564" s="87">
        <v>2.4717449444652919</v>
      </c>
      <c r="I2564" s="87">
        <v>3.1557304560739889</v>
      </c>
      <c r="J2564" s="87">
        <v>7.8445249379703705</v>
      </c>
    </row>
    <row r="2565" spans="2:10">
      <c r="B2565" s="111" t="s">
        <v>517</v>
      </c>
      <c r="C2565" s="111" t="s">
        <v>662</v>
      </c>
      <c r="D2565" s="130" t="s">
        <v>662</v>
      </c>
      <c r="E2565" s="111" t="s">
        <v>663</v>
      </c>
      <c r="F2565" s="110">
        <v>2010</v>
      </c>
      <c r="G2565" s="87">
        <v>2.3135580777286671</v>
      </c>
      <c r="H2565" s="87">
        <v>2.6275460699499811</v>
      </c>
      <c r="I2565" s="87">
        <v>3.0087371883222311</v>
      </c>
      <c r="J2565" s="87">
        <v>7.925339353970255</v>
      </c>
    </row>
    <row r="2566" spans="2:10">
      <c r="B2566" s="111" t="s">
        <v>517</v>
      </c>
      <c r="C2566" s="111" t="s">
        <v>662</v>
      </c>
      <c r="D2566" s="130" t="s">
        <v>662</v>
      </c>
      <c r="E2566" s="111" t="s">
        <v>663</v>
      </c>
      <c r="F2566" s="110">
        <v>2011</v>
      </c>
      <c r="G2566" s="87">
        <v>2.1014772957187167</v>
      </c>
      <c r="H2566" s="87">
        <v>2.2888954200902378</v>
      </c>
      <c r="I2566" s="87">
        <v>2.9292986500669862</v>
      </c>
      <c r="J2566" s="87">
        <v>7.2954740211964451</v>
      </c>
    </row>
    <row r="2567" spans="2:10">
      <c r="B2567" s="111" t="s">
        <v>517</v>
      </c>
      <c r="C2567" s="111" t="s">
        <v>662</v>
      </c>
      <c r="D2567" s="130" t="s">
        <v>662</v>
      </c>
      <c r="E2567" s="111" t="s">
        <v>663</v>
      </c>
      <c r="F2567" s="110">
        <v>2012</v>
      </c>
      <c r="G2567" s="87">
        <v>2.3185630208706178</v>
      </c>
      <c r="H2567" s="87">
        <v>2.5367013567774506</v>
      </c>
      <c r="I2567" s="87">
        <v>2.8723484630265848</v>
      </c>
      <c r="J2567" s="87">
        <v>7.7081835717591565</v>
      </c>
    </row>
    <row r="2568" spans="2:10">
      <c r="B2568" s="111" t="s">
        <v>517</v>
      </c>
      <c r="C2568" s="119" t="s">
        <v>664</v>
      </c>
      <c r="D2568" s="128" t="s">
        <v>664</v>
      </c>
      <c r="E2568" s="119" t="s">
        <v>665</v>
      </c>
      <c r="F2568" s="110">
        <v>2005</v>
      </c>
      <c r="G2568" s="87">
        <v>1.9541972613076397</v>
      </c>
      <c r="H2568" s="87">
        <v>2.6264422051989698</v>
      </c>
      <c r="I2568" s="87">
        <v>2.8553436649698574</v>
      </c>
      <c r="J2568" s="87">
        <v>7.4603296179016807</v>
      </c>
    </row>
    <row r="2569" spans="2:10">
      <c r="B2569" s="111" t="s">
        <v>517</v>
      </c>
      <c r="C2569" s="111" t="s">
        <v>664</v>
      </c>
      <c r="D2569" s="130" t="s">
        <v>664</v>
      </c>
      <c r="E2569" s="111" t="s">
        <v>665</v>
      </c>
      <c r="F2569" s="110">
        <v>2006</v>
      </c>
      <c r="G2569" s="87">
        <v>2.0195081099967434</v>
      </c>
      <c r="H2569" s="87">
        <v>2.651027957322968</v>
      </c>
      <c r="I2569" s="87">
        <v>2.8454930199978117</v>
      </c>
      <c r="J2569" s="87">
        <v>7.5377580526482264</v>
      </c>
    </row>
    <row r="2570" spans="2:10">
      <c r="B2570" s="111" t="s">
        <v>517</v>
      </c>
      <c r="C2570" s="111" t="s">
        <v>664</v>
      </c>
      <c r="D2570" s="130" t="s">
        <v>664</v>
      </c>
      <c r="E2570" s="111" t="s">
        <v>665</v>
      </c>
      <c r="F2570" s="110">
        <v>2007</v>
      </c>
      <c r="G2570" s="87">
        <v>1.9725224053793671</v>
      </c>
      <c r="H2570" s="87">
        <v>2.576573680260025</v>
      </c>
      <c r="I2570" s="87">
        <v>2.8746541303186492</v>
      </c>
      <c r="J2570" s="87">
        <v>7.4437638223609008</v>
      </c>
    </row>
    <row r="2571" spans="2:10">
      <c r="B2571" s="111" t="s">
        <v>517</v>
      </c>
      <c r="C2571" s="111" t="s">
        <v>664</v>
      </c>
      <c r="D2571" s="130" t="s">
        <v>664</v>
      </c>
      <c r="E2571" s="111" t="s">
        <v>665</v>
      </c>
      <c r="F2571" s="110">
        <v>2008</v>
      </c>
      <c r="G2571" s="87">
        <v>1.9489044456130455</v>
      </c>
      <c r="H2571" s="87">
        <v>2.5227288286640053</v>
      </c>
      <c r="I2571" s="87">
        <v>2.6607961305060841</v>
      </c>
      <c r="J2571" s="87">
        <v>7.1513608286490289</v>
      </c>
    </row>
    <row r="2572" spans="2:10">
      <c r="B2572" s="111" t="s">
        <v>517</v>
      </c>
      <c r="C2572" s="111" t="s">
        <v>664</v>
      </c>
      <c r="D2572" s="130" t="s">
        <v>664</v>
      </c>
      <c r="E2572" s="111" t="s">
        <v>665</v>
      </c>
      <c r="F2572" s="110">
        <v>2009</v>
      </c>
      <c r="G2572" s="87">
        <v>1.7729379935895253</v>
      </c>
      <c r="H2572" s="87">
        <v>2.2531122031663919</v>
      </c>
      <c r="I2572" s="87">
        <v>2.5832724720322644</v>
      </c>
      <c r="J2572" s="87">
        <v>6.6278105450003588</v>
      </c>
    </row>
    <row r="2573" spans="2:10">
      <c r="B2573" s="111" t="s">
        <v>517</v>
      </c>
      <c r="C2573" s="111" t="s">
        <v>664</v>
      </c>
      <c r="D2573" s="130" t="s">
        <v>664</v>
      </c>
      <c r="E2573" s="111" t="s">
        <v>665</v>
      </c>
      <c r="F2573" s="110">
        <v>2010</v>
      </c>
      <c r="G2573" s="87">
        <v>1.8167817958666681</v>
      </c>
      <c r="H2573" s="87">
        <v>2.4031808802439163</v>
      </c>
      <c r="I2573" s="87">
        <v>2.4659789737888342</v>
      </c>
      <c r="J2573" s="87">
        <v>6.7013438465042006</v>
      </c>
    </row>
    <row r="2574" spans="2:10">
      <c r="B2574" s="111" t="s">
        <v>517</v>
      </c>
      <c r="C2574" s="111" t="s">
        <v>664</v>
      </c>
      <c r="D2574" s="130" t="s">
        <v>664</v>
      </c>
      <c r="E2574" s="111" t="s">
        <v>665</v>
      </c>
      <c r="F2574" s="110">
        <v>2011</v>
      </c>
      <c r="G2574" s="87">
        <v>1.6457186903430772</v>
      </c>
      <c r="H2574" s="87">
        <v>2.1270754308480777</v>
      </c>
      <c r="I2574" s="87">
        <v>2.456673647273548</v>
      </c>
      <c r="J2574" s="87">
        <v>6.244499109941902</v>
      </c>
    </row>
    <row r="2575" spans="2:10">
      <c r="B2575" s="111" t="s">
        <v>517</v>
      </c>
      <c r="C2575" s="111" t="s">
        <v>664</v>
      </c>
      <c r="D2575" s="130" t="s">
        <v>664</v>
      </c>
      <c r="E2575" s="111" t="s">
        <v>665</v>
      </c>
      <c r="F2575" s="110">
        <v>2012</v>
      </c>
      <c r="G2575" s="87">
        <v>1.9186410022821154</v>
      </c>
      <c r="H2575" s="87">
        <v>2.349330173399713</v>
      </c>
      <c r="I2575" s="87">
        <v>2.4167574751660093</v>
      </c>
      <c r="J2575" s="87">
        <v>6.701055294794716</v>
      </c>
    </row>
    <row r="2576" spans="2:10">
      <c r="B2576" s="131" t="s">
        <v>666</v>
      </c>
      <c r="C2576" s="112" t="s">
        <v>666</v>
      </c>
      <c r="D2576" s="136" t="s">
        <v>666</v>
      </c>
      <c r="E2576" s="141"/>
      <c r="F2576" s="114">
        <v>2005</v>
      </c>
      <c r="G2576" s="88">
        <v>2.9800861040599878</v>
      </c>
      <c r="H2576" s="88">
        <v>2.5590696996535085</v>
      </c>
      <c r="I2576" s="88">
        <v>2.6470329142818949</v>
      </c>
      <c r="J2576" s="88">
        <v>8.1993144881775724</v>
      </c>
    </row>
    <row r="2577" spans="2:10">
      <c r="B2577" s="112" t="s">
        <v>666</v>
      </c>
      <c r="C2577" s="112" t="s">
        <v>666</v>
      </c>
      <c r="D2577" s="136" t="s">
        <v>666</v>
      </c>
      <c r="E2577" s="141"/>
      <c r="F2577" s="114">
        <v>2006</v>
      </c>
      <c r="G2577" s="88">
        <v>2.9493610003671575</v>
      </c>
      <c r="H2577" s="88">
        <v>2.5501819417868106</v>
      </c>
      <c r="I2577" s="88">
        <v>2.6060118521615694</v>
      </c>
      <c r="J2577" s="88">
        <v>8.1146622699694966</v>
      </c>
    </row>
    <row r="2578" spans="2:10">
      <c r="B2578" s="112" t="s">
        <v>666</v>
      </c>
      <c r="C2578" s="112" t="s">
        <v>666</v>
      </c>
      <c r="D2578" s="136" t="s">
        <v>666</v>
      </c>
      <c r="E2578" s="141"/>
      <c r="F2578" s="114">
        <v>2007</v>
      </c>
      <c r="G2578" s="88">
        <v>2.8262056395417385</v>
      </c>
      <c r="H2578" s="88">
        <v>2.4564592083765149</v>
      </c>
      <c r="I2578" s="88">
        <v>2.6207914820844969</v>
      </c>
      <c r="J2578" s="88">
        <v>7.9108376134303144</v>
      </c>
    </row>
    <row r="2579" spans="2:10">
      <c r="B2579" s="112" t="s">
        <v>666</v>
      </c>
      <c r="C2579" s="112" t="s">
        <v>666</v>
      </c>
      <c r="D2579" s="136" t="s">
        <v>666</v>
      </c>
      <c r="E2579" s="141"/>
      <c r="F2579" s="114">
        <v>2008</v>
      </c>
      <c r="G2579" s="88">
        <v>2.6890257664817341</v>
      </c>
      <c r="H2579" s="88">
        <v>2.4287958622802908</v>
      </c>
      <c r="I2579" s="88">
        <v>2.4353886000402682</v>
      </c>
      <c r="J2579" s="88">
        <v>7.5583191236406178</v>
      </c>
    </row>
    <row r="2580" spans="2:10">
      <c r="B2580" s="112" t="s">
        <v>666</v>
      </c>
      <c r="C2580" s="112" t="s">
        <v>666</v>
      </c>
      <c r="D2580" s="136" t="s">
        <v>666</v>
      </c>
      <c r="E2580" s="141"/>
      <c r="F2580" s="114">
        <v>2009</v>
      </c>
      <c r="G2580" s="88">
        <v>2.3232960300068326</v>
      </c>
      <c r="H2580" s="88">
        <v>2.1938899142662174</v>
      </c>
      <c r="I2580" s="88">
        <v>2.3358662225644222</v>
      </c>
      <c r="J2580" s="88">
        <v>6.8577683314234017</v>
      </c>
    </row>
    <row r="2581" spans="2:10">
      <c r="B2581" s="112" t="s">
        <v>666</v>
      </c>
      <c r="C2581" s="112" t="s">
        <v>666</v>
      </c>
      <c r="D2581" s="136" t="s">
        <v>666</v>
      </c>
      <c r="E2581" s="141"/>
      <c r="F2581" s="114">
        <v>2010</v>
      </c>
      <c r="G2581" s="88">
        <v>2.4480800523415622</v>
      </c>
      <c r="H2581" s="88">
        <v>2.3342895963388295</v>
      </c>
      <c r="I2581" s="88">
        <v>2.285193127150245</v>
      </c>
      <c r="J2581" s="88">
        <v>7.0684303919027265</v>
      </c>
    </row>
    <row r="2582" spans="2:10">
      <c r="B2582" s="112" t="s">
        <v>666</v>
      </c>
      <c r="C2582" s="112" t="s">
        <v>666</v>
      </c>
      <c r="D2582" s="136" t="s">
        <v>666</v>
      </c>
      <c r="E2582" s="141"/>
      <c r="F2582" s="114">
        <v>2011</v>
      </c>
      <c r="G2582" s="88">
        <v>2.1205319354839287</v>
      </c>
      <c r="H2582" s="88">
        <v>2.0326989094802763</v>
      </c>
      <c r="I2582" s="88">
        <v>2.2402386892731201</v>
      </c>
      <c r="J2582" s="88">
        <v>6.3952286593147338</v>
      </c>
    </row>
    <row r="2583" spans="2:10">
      <c r="B2583" s="112" t="s">
        <v>666</v>
      </c>
      <c r="C2583" s="112" t="s">
        <v>666</v>
      </c>
      <c r="D2583" s="136" t="s">
        <v>666</v>
      </c>
      <c r="E2583" s="141"/>
      <c r="F2583" s="114">
        <v>2012</v>
      </c>
      <c r="G2583" s="88">
        <v>2.2011736902991359</v>
      </c>
      <c r="H2583" s="88">
        <v>2.2404421529171468</v>
      </c>
      <c r="I2583" s="88">
        <v>2.2081505390362315</v>
      </c>
      <c r="J2583" s="88">
        <v>6.6560715657049228</v>
      </c>
    </row>
    <row r="2584" spans="2:10">
      <c r="B2584" s="119" t="s">
        <v>667</v>
      </c>
      <c r="C2584" s="119" t="s">
        <v>668</v>
      </c>
      <c r="D2584" s="128" t="s">
        <v>668</v>
      </c>
      <c r="E2584" s="119" t="s">
        <v>669</v>
      </c>
      <c r="F2584" s="110">
        <v>2005</v>
      </c>
      <c r="G2584" s="87">
        <v>2.2891500799440618</v>
      </c>
      <c r="H2584" s="87">
        <v>2.5390797559796305</v>
      </c>
      <c r="I2584" s="87">
        <v>1.5871787465872063</v>
      </c>
      <c r="J2584" s="87">
        <v>6.5125720838357992</v>
      </c>
    </row>
    <row r="2585" spans="2:10">
      <c r="B2585" s="111" t="s">
        <v>667</v>
      </c>
      <c r="C2585" s="111" t="s">
        <v>668</v>
      </c>
      <c r="D2585" s="130" t="s">
        <v>668</v>
      </c>
      <c r="E2585" s="111" t="s">
        <v>669</v>
      </c>
      <c r="F2585" s="110">
        <v>2006</v>
      </c>
      <c r="G2585" s="87">
        <v>2.1363837817577753</v>
      </c>
      <c r="H2585" s="87">
        <v>2.5177837689109275</v>
      </c>
      <c r="I2585" s="87">
        <v>1.6004303315751263</v>
      </c>
      <c r="J2585" s="87">
        <v>6.3481573156326894</v>
      </c>
    </row>
    <row r="2586" spans="2:10">
      <c r="B2586" s="111" t="s">
        <v>667</v>
      </c>
      <c r="C2586" s="111" t="s">
        <v>668</v>
      </c>
      <c r="D2586" s="130" t="s">
        <v>668</v>
      </c>
      <c r="E2586" s="111" t="s">
        <v>669</v>
      </c>
      <c r="F2586" s="110">
        <v>2007</v>
      </c>
      <c r="G2586" s="87">
        <v>2.0301588427453079</v>
      </c>
      <c r="H2586" s="87">
        <v>2.4224858715803688</v>
      </c>
      <c r="I2586" s="87">
        <v>1.6219485301992866</v>
      </c>
      <c r="J2586" s="87">
        <v>6.1640970615153661</v>
      </c>
    </row>
    <row r="2587" spans="2:10">
      <c r="B2587" s="111" t="s">
        <v>667</v>
      </c>
      <c r="C2587" s="111" t="s">
        <v>668</v>
      </c>
      <c r="D2587" s="130" t="s">
        <v>668</v>
      </c>
      <c r="E2587" s="111" t="s">
        <v>669</v>
      </c>
      <c r="F2587" s="110">
        <v>2008</v>
      </c>
      <c r="G2587" s="87">
        <v>2.0155263355487052</v>
      </c>
      <c r="H2587" s="87">
        <v>2.3828701593846593</v>
      </c>
      <c r="I2587" s="87">
        <v>1.5458749653001442</v>
      </c>
      <c r="J2587" s="87">
        <v>6.0310199878421882</v>
      </c>
    </row>
    <row r="2588" spans="2:10">
      <c r="B2588" s="111" t="s">
        <v>667</v>
      </c>
      <c r="C2588" s="111" t="s">
        <v>668</v>
      </c>
      <c r="D2588" s="130" t="s">
        <v>668</v>
      </c>
      <c r="E2588" s="111" t="s">
        <v>669</v>
      </c>
      <c r="F2588" s="110">
        <v>2009</v>
      </c>
      <c r="G2588" s="87">
        <v>1.8253329206555919</v>
      </c>
      <c r="H2588" s="87">
        <v>2.1742794973491577</v>
      </c>
      <c r="I2588" s="87">
        <v>1.4702961451890253</v>
      </c>
      <c r="J2588" s="87">
        <v>5.5560539412119638</v>
      </c>
    </row>
    <row r="2589" spans="2:10">
      <c r="B2589" s="111" t="s">
        <v>667</v>
      </c>
      <c r="C2589" s="111" t="s">
        <v>668</v>
      </c>
      <c r="D2589" s="130" t="s">
        <v>668</v>
      </c>
      <c r="E2589" s="111" t="s">
        <v>669</v>
      </c>
      <c r="F2589" s="110">
        <v>2010</v>
      </c>
      <c r="G2589" s="87">
        <v>1.8621309029637887</v>
      </c>
      <c r="H2589" s="87">
        <v>2.3147321961926384</v>
      </c>
      <c r="I2589" s="87">
        <v>1.4121669661599057</v>
      </c>
      <c r="J2589" s="87">
        <v>5.6700176239195512</v>
      </c>
    </row>
    <row r="2590" spans="2:10">
      <c r="B2590" s="111" t="s">
        <v>667</v>
      </c>
      <c r="C2590" s="111" t="s">
        <v>668</v>
      </c>
      <c r="D2590" s="130" t="s">
        <v>668</v>
      </c>
      <c r="E2590" s="111" t="s">
        <v>669</v>
      </c>
      <c r="F2590" s="110">
        <v>2011</v>
      </c>
      <c r="G2590" s="87">
        <v>1.6257186854127121</v>
      </c>
      <c r="H2590" s="87">
        <v>2.021634614005011</v>
      </c>
      <c r="I2590" s="87">
        <v>1.407012447480648</v>
      </c>
      <c r="J2590" s="87">
        <v>5.1325237451504071</v>
      </c>
    </row>
    <row r="2591" spans="2:10">
      <c r="B2591" s="111" t="s">
        <v>667</v>
      </c>
      <c r="C2591" s="111" t="s">
        <v>668</v>
      </c>
      <c r="D2591" s="130" t="s">
        <v>668</v>
      </c>
      <c r="E2591" s="111" t="s">
        <v>669</v>
      </c>
      <c r="F2591" s="110">
        <v>2012</v>
      </c>
      <c r="G2591" s="87">
        <v>1.7650990802481477</v>
      </c>
      <c r="H2591" s="87">
        <v>2.2253484149636433</v>
      </c>
      <c r="I2591" s="87">
        <v>1.3720090215955665</v>
      </c>
      <c r="J2591" s="87">
        <v>5.4373956712750262</v>
      </c>
    </row>
    <row r="2592" spans="2:10">
      <c r="B2592" s="111" t="s">
        <v>667</v>
      </c>
      <c r="C2592" s="119" t="s">
        <v>670</v>
      </c>
      <c r="D2592" s="128" t="s">
        <v>670</v>
      </c>
      <c r="E2592" s="119" t="s">
        <v>671</v>
      </c>
      <c r="F2592" s="110">
        <v>2005</v>
      </c>
      <c r="G2592" s="87">
        <v>1.9784491298275095</v>
      </c>
      <c r="H2592" s="87">
        <v>2.5534240791049205</v>
      </c>
      <c r="I2592" s="87">
        <v>1.194779710115474</v>
      </c>
      <c r="J2592" s="87">
        <v>5.6945082848964264</v>
      </c>
    </row>
    <row r="2593" spans="2:10">
      <c r="B2593" s="111" t="s">
        <v>667</v>
      </c>
      <c r="C2593" s="111" t="s">
        <v>670</v>
      </c>
      <c r="D2593" s="130" t="s">
        <v>670</v>
      </c>
      <c r="E2593" s="111" t="s">
        <v>671</v>
      </c>
      <c r="F2593" s="110">
        <v>2006</v>
      </c>
      <c r="G2593" s="87">
        <v>2.0224191348093421</v>
      </c>
      <c r="H2593" s="87">
        <v>2.5037465289484295</v>
      </c>
      <c r="I2593" s="87">
        <v>1.1708231860760678</v>
      </c>
      <c r="J2593" s="87">
        <v>5.6642758746731694</v>
      </c>
    </row>
    <row r="2594" spans="2:10">
      <c r="B2594" s="111" t="s">
        <v>667</v>
      </c>
      <c r="C2594" s="111" t="s">
        <v>670</v>
      </c>
      <c r="D2594" s="130" t="s">
        <v>670</v>
      </c>
      <c r="E2594" s="111" t="s">
        <v>671</v>
      </c>
      <c r="F2594" s="110">
        <v>2007</v>
      </c>
      <c r="G2594" s="87">
        <v>1.9011557867916995</v>
      </c>
      <c r="H2594" s="87">
        <v>2.3564431837793269</v>
      </c>
      <c r="I2594" s="87">
        <v>1.1848491124281055</v>
      </c>
      <c r="J2594" s="87">
        <v>5.4111028826061958</v>
      </c>
    </row>
    <row r="2595" spans="2:10">
      <c r="B2595" s="111" t="s">
        <v>667</v>
      </c>
      <c r="C2595" s="111" t="s">
        <v>670</v>
      </c>
      <c r="D2595" s="130" t="s">
        <v>670</v>
      </c>
      <c r="E2595" s="111" t="s">
        <v>671</v>
      </c>
      <c r="F2595" s="110">
        <v>2008</v>
      </c>
      <c r="G2595" s="87">
        <v>1.8489254542952416</v>
      </c>
      <c r="H2595" s="87">
        <v>2.3349192780570287</v>
      </c>
      <c r="I2595" s="87">
        <v>1.1216572035791939</v>
      </c>
      <c r="J2595" s="87">
        <v>5.2744374815932549</v>
      </c>
    </row>
    <row r="2596" spans="2:10">
      <c r="B2596" s="111" t="s">
        <v>667</v>
      </c>
      <c r="C2596" s="111" t="s">
        <v>670</v>
      </c>
      <c r="D2596" s="130" t="s">
        <v>670</v>
      </c>
      <c r="E2596" s="111" t="s">
        <v>671</v>
      </c>
      <c r="F2596" s="110">
        <v>2009</v>
      </c>
      <c r="G2596" s="87">
        <v>1.6431967366099693</v>
      </c>
      <c r="H2596" s="87">
        <v>2.0697848060067114</v>
      </c>
      <c r="I2596" s="87">
        <v>1.0566736378662185</v>
      </c>
      <c r="J2596" s="87">
        <v>4.7390017133894116</v>
      </c>
    </row>
    <row r="2597" spans="2:10">
      <c r="B2597" s="111" t="s">
        <v>667</v>
      </c>
      <c r="C2597" s="111" t="s">
        <v>670</v>
      </c>
      <c r="D2597" s="130" t="s">
        <v>670</v>
      </c>
      <c r="E2597" s="111" t="s">
        <v>671</v>
      </c>
      <c r="F2597" s="110">
        <v>2010</v>
      </c>
      <c r="G2597" s="87">
        <v>1.6201020353865612</v>
      </c>
      <c r="H2597" s="87">
        <v>2.1495565535848589</v>
      </c>
      <c r="I2597" s="87">
        <v>0.99005692924576671</v>
      </c>
      <c r="J2597" s="87">
        <v>4.7311030482849814</v>
      </c>
    </row>
    <row r="2598" spans="2:10">
      <c r="B2598" s="111" t="s">
        <v>667</v>
      </c>
      <c r="C2598" s="111" t="s">
        <v>670</v>
      </c>
      <c r="D2598" s="130" t="s">
        <v>670</v>
      </c>
      <c r="E2598" s="111" t="s">
        <v>671</v>
      </c>
      <c r="F2598" s="110">
        <v>2011</v>
      </c>
      <c r="G2598" s="87">
        <v>1.4176558700482074</v>
      </c>
      <c r="H2598" s="87">
        <v>1.836239553953833</v>
      </c>
      <c r="I2598" s="87">
        <v>0.9429178769738692</v>
      </c>
      <c r="J2598" s="87">
        <v>4.1691723137870369</v>
      </c>
    </row>
    <row r="2599" spans="2:10">
      <c r="B2599" s="111" t="s">
        <v>667</v>
      </c>
      <c r="C2599" s="111" t="s">
        <v>670</v>
      </c>
      <c r="D2599" s="130" t="s">
        <v>670</v>
      </c>
      <c r="E2599" s="111" t="s">
        <v>671</v>
      </c>
      <c r="F2599" s="110">
        <v>2012</v>
      </c>
      <c r="G2599" s="87">
        <v>1.5422423981445728</v>
      </c>
      <c r="H2599" s="87">
        <v>2.022285729812821</v>
      </c>
      <c r="I2599" s="87">
        <v>0.93236533840281155</v>
      </c>
      <c r="J2599" s="87">
        <v>4.4712914932945571</v>
      </c>
    </row>
    <row r="2600" spans="2:10">
      <c r="B2600" s="111" t="s">
        <v>667</v>
      </c>
      <c r="C2600" s="119" t="s">
        <v>672</v>
      </c>
      <c r="D2600" s="128" t="s">
        <v>672</v>
      </c>
      <c r="E2600" s="119" t="s">
        <v>673</v>
      </c>
      <c r="F2600" s="110">
        <v>2005</v>
      </c>
      <c r="G2600" s="87">
        <v>2.5671315834789299</v>
      </c>
      <c r="H2600" s="87">
        <v>2.2803659089409587</v>
      </c>
      <c r="I2600" s="87">
        <v>1.400393699797182</v>
      </c>
      <c r="J2600" s="87">
        <v>6.2658891674867734</v>
      </c>
    </row>
    <row r="2601" spans="2:10">
      <c r="B2601" s="111" t="s">
        <v>667</v>
      </c>
      <c r="C2601" s="111" t="s">
        <v>672</v>
      </c>
      <c r="D2601" s="130" t="s">
        <v>672</v>
      </c>
      <c r="E2601" s="111" t="s">
        <v>673</v>
      </c>
      <c r="F2601" s="110">
        <v>2006</v>
      </c>
      <c r="G2601" s="87">
        <v>2.495428188665108</v>
      </c>
      <c r="H2601" s="87">
        <v>2.2481642654976981</v>
      </c>
      <c r="I2601" s="87">
        <v>1.393748675250932</v>
      </c>
      <c r="J2601" s="87">
        <v>6.1546946476978679</v>
      </c>
    </row>
    <row r="2602" spans="2:10">
      <c r="B2602" s="111" t="s">
        <v>667</v>
      </c>
      <c r="C2602" s="111" t="s">
        <v>672</v>
      </c>
      <c r="D2602" s="130" t="s">
        <v>672</v>
      </c>
      <c r="E2602" s="111" t="s">
        <v>673</v>
      </c>
      <c r="F2602" s="110">
        <v>2007</v>
      </c>
      <c r="G2602" s="87">
        <v>2.3460088218304405</v>
      </c>
      <c r="H2602" s="87">
        <v>2.1459560038653342</v>
      </c>
      <c r="I2602" s="87">
        <v>1.436551760790747</v>
      </c>
      <c r="J2602" s="87">
        <v>5.9452737041212069</v>
      </c>
    </row>
    <row r="2603" spans="2:10">
      <c r="B2603" s="111" t="s">
        <v>667</v>
      </c>
      <c r="C2603" s="111" t="s">
        <v>672</v>
      </c>
      <c r="D2603" s="130" t="s">
        <v>672</v>
      </c>
      <c r="E2603" s="111" t="s">
        <v>673</v>
      </c>
      <c r="F2603" s="110">
        <v>2008</v>
      </c>
      <c r="G2603" s="87">
        <v>2.2147723749738102</v>
      </c>
      <c r="H2603" s="87">
        <v>2.1095544685158547</v>
      </c>
      <c r="I2603" s="87">
        <v>1.3619841418282441</v>
      </c>
      <c r="J2603" s="87">
        <v>5.7026431026743003</v>
      </c>
    </row>
    <row r="2604" spans="2:10">
      <c r="B2604" s="111" t="s">
        <v>667</v>
      </c>
      <c r="C2604" s="111" t="s">
        <v>672</v>
      </c>
      <c r="D2604" s="130" t="s">
        <v>672</v>
      </c>
      <c r="E2604" s="111" t="s">
        <v>673</v>
      </c>
      <c r="F2604" s="110">
        <v>2009</v>
      </c>
      <c r="G2604" s="87">
        <v>1.9296755276437938</v>
      </c>
      <c r="H2604" s="87">
        <v>1.8912194293679807</v>
      </c>
      <c r="I2604" s="87">
        <v>1.3085098744907893</v>
      </c>
      <c r="J2604" s="87">
        <v>5.145265047742777</v>
      </c>
    </row>
    <row r="2605" spans="2:10">
      <c r="B2605" s="111" t="s">
        <v>667</v>
      </c>
      <c r="C2605" s="111" t="s">
        <v>672</v>
      </c>
      <c r="D2605" s="130" t="s">
        <v>672</v>
      </c>
      <c r="E2605" s="111" t="s">
        <v>673</v>
      </c>
      <c r="F2605" s="110">
        <v>2010</v>
      </c>
      <c r="G2605" s="87">
        <v>1.9939874951664001</v>
      </c>
      <c r="H2605" s="87">
        <v>1.9918803002484706</v>
      </c>
      <c r="I2605" s="87">
        <v>1.2535056273521004</v>
      </c>
      <c r="J2605" s="87">
        <v>5.2541106421837052</v>
      </c>
    </row>
    <row r="2606" spans="2:10">
      <c r="B2606" s="111" t="s">
        <v>667</v>
      </c>
      <c r="C2606" s="111" t="s">
        <v>672</v>
      </c>
      <c r="D2606" s="130" t="s">
        <v>672</v>
      </c>
      <c r="E2606" s="111" t="s">
        <v>673</v>
      </c>
      <c r="F2606" s="110">
        <v>2011</v>
      </c>
      <c r="G2606" s="87">
        <v>1.8122354151027729</v>
      </c>
      <c r="H2606" s="87">
        <v>1.7400114984033945</v>
      </c>
      <c r="I2606" s="87">
        <v>1.2280306951593303</v>
      </c>
      <c r="J2606" s="87">
        <v>4.7943689996325709</v>
      </c>
    </row>
    <row r="2607" spans="2:10">
      <c r="B2607" s="111" t="s">
        <v>667</v>
      </c>
      <c r="C2607" s="111" t="s">
        <v>672</v>
      </c>
      <c r="D2607" s="130" t="s">
        <v>672</v>
      </c>
      <c r="E2607" s="111" t="s">
        <v>673</v>
      </c>
      <c r="F2607" s="110">
        <v>2012</v>
      </c>
      <c r="G2607" s="87">
        <v>1.971962025059766</v>
      </c>
      <c r="H2607" s="87">
        <v>1.9284640395631365</v>
      </c>
      <c r="I2607" s="87">
        <v>1.2007657991818907</v>
      </c>
      <c r="J2607" s="87">
        <v>5.1148985959687341</v>
      </c>
    </row>
    <row r="2608" spans="2:10">
      <c r="B2608" s="111" t="s">
        <v>667</v>
      </c>
      <c r="C2608" s="119" t="s">
        <v>674</v>
      </c>
      <c r="D2608" s="128" t="s">
        <v>674</v>
      </c>
      <c r="E2608" s="119" t="s">
        <v>675</v>
      </c>
      <c r="F2608" s="110">
        <v>2005</v>
      </c>
      <c r="G2608" s="87">
        <v>3.0125402194871089</v>
      </c>
      <c r="H2608" s="87">
        <v>2.5569901786879692</v>
      </c>
      <c r="I2608" s="87">
        <v>2.1997299987938033</v>
      </c>
      <c r="J2608" s="87">
        <v>7.9883838465746209</v>
      </c>
    </row>
    <row r="2609" spans="2:10">
      <c r="B2609" s="111" t="s">
        <v>667</v>
      </c>
      <c r="C2609" s="111" t="s">
        <v>674</v>
      </c>
      <c r="D2609" s="130" t="s">
        <v>674</v>
      </c>
      <c r="E2609" s="111" t="s">
        <v>675</v>
      </c>
      <c r="F2609" s="110">
        <v>2006</v>
      </c>
      <c r="G2609" s="87">
        <v>2.943834215726111</v>
      </c>
      <c r="H2609" s="87">
        <v>2.5992446050110232</v>
      </c>
      <c r="I2609" s="87">
        <v>2.1917988606120158</v>
      </c>
      <c r="J2609" s="87">
        <v>7.9405293506108166</v>
      </c>
    </row>
    <row r="2610" spans="2:10">
      <c r="B2610" s="111" t="s">
        <v>667</v>
      </c>
      <c r="C2610" s="111" t="s">
        <v>674</v>
      </c>
      <c r="D2610" s="130" t="s">
        <v>674</v>
      </c>
      <c r="E2610" s="111" t="s">
        <v>675</v>
      </c>
      <c r="F2610" s="110">
        <v>2007</v>
      </c>
      <c r="G2610" s="87">
        <v>2.8041967298435733</v>
      </c>
      <c r="H2610" s="87">
        <v>2.4899885917821907</v>
      </c>
      <c r="I2610" s="87">
        <v>2.2135004158148752</v>
      </c>
      <c r="J2610" s="87">
        <v>7.7002322999554025</v>
      </c>
    </row>
    <row r="2611" spans="2:10">
      <c r="B2611" s="111" t="s">
        <v>667</v>
      </c>
      <c r="C2611" s="111" t="s">
        <v>674</v>
      </c>
      <c r="D2611" s="130" t="s">
        <v>674</v>
      </c>
      <c r="E2611" s="111" t="s">
        <v>675</v>
      </c>
      <c r="F2611" s="110">
        <v>2008</v>
      </c>
      <c r="G2611" s="87">
        <v>2.6038020323423594</v>
      </c>
      <c r="H2611" s="87">
        <v>2.453011965901482</v>
      </c>
      <c r="I2611" s="87">
        <v>2.1377660251862141</v>
      </c>
      <c r="J2611" s="87">
        <v>7.3806633227983163</v>
      </c>
    </row>
    <row r="2612" spans="2:10">
      <c r="B2612" s="111" t="s">
        <v>667</v>
      </c>
      <c r="C2612" s="111" t="s">
        <v>674</v>
      </c>
      <c r="D2612" s="130" t="s">
        <v>674</v>
      </c>
      <c r="E2612" s="111" t="s">
        <v>675</v>
      </c>
      <c r="F2612" s="110">
        <v>2009</v>
      </c>
      <c r="G2612" s="87">
        <v>2.3392511590553351</v>
      </c>
      <c r="H2612" s="87">
        <v>2.2682209659793453</v>
      </c>
      <c r="I2612" s="87">
        <v>2.0767960685126305</v>
      </c>
      <c r="J2612" s="87">
        <v>6.8694545288698441</v>
      </c>
    </row>
    <row r="2613" spans="2:10">
      <c r="B2613" s="111" t="s">
        <v>667</v>
      </c>
      <c r="C2613" s="111" t="s">
        <v>674</v>
      </c>
      <c r="D2613" s="130" t="s">
        <v>674</v>
      </c>
      <c r="E2613" s="111" t="s">
        <v>675</v>
      </c>
      <c r="F2613" s="110">
        <v>2010</v>
      </c>
      <c r="G2613" s="87">
        <v>2.4785804532020554</v>
      </c>
      <c r="H2613" s="87">
        <v>2.3878862342877012</v>
      </c>
      <c r="I2613" s="87">
        <v>2.0484146544509172</v>
      </c>
      <c r="J2613" s="87">
        <v>7.0844632518351602</v>
      </c>
    </row>
    <row r="2614" spans="2:10">
      <c r="B2614" s="111" t="s">
        <v>667</v>
      </c>
      <c r="C2614" s="111" t="s">
        <v>674</v>
      </c>
      <c r="D2614" s="130" t="s">
        <v>674</v>
      </c>
      <c r="E2614" s="111" t="s">
        <v>675</v>
      </c>
      <c r="F2614" s="110">
        <v>2011</v>
      </c>
      <c r="G2614" s="87">
        <v>2.1698083371200676</v>
      </c>
      <c r="H2614" s="87">
        <v>2.1026665728513363</v>
      </c>
      <c r="I2614" s="87">
        <v>1.9981527636919454</v>
      </c>
      <c r="J2614" s="87">
        <v>6.4354688602445522</v>
      </c>
    </row>
    <row r="2615" spans="2:10">
      <c r="B2615" s="111" t="s">
        <v>667</v>
      </c>
      <c r="C2615" s="111" t="s">
        <v>674</v>
      </c>
      <c r="D2615" s="130" t="s">
        <v>674</v>
      </c>
      <c r="E2615" s="111" t="s">
        <v>675</v>
      </c>
      <c r="F2615" s="110">
        <v>2012</v>
      </c>
      <c r="G2615" s="87">
        <v>2.2848878059628364</v>
      </c>
      <c r="H2615" s="87">
        <v>2.2918084649986294</v>
      </c>
      <c r="I2615" s="87">
        <v>1.9398521674048275</v>
      </c>
      <c r="J2615" s="87">
        <v>6.6747678215088353</v>
      </c>
    </row>
    <row r="2616" spans="2:10">
      <c r="B2616" s="111" t="s">
        <v>667</v>
      </c>
      <c r="C2616" s="119" t="s">
        <v>676</v>
      </c>
      <c r="D2616" s="128" t="s">
        <v>677</v>
      </c>
      <c r="E2616" s="119" t="s">
        <v>678</v>
      </c>
      <c r="F2616" s="110">
        <v>2005</v>
      </c>
      <c r="G2616" s="87">
        <v>1.8886781023234189</v>
      </c>
      <c r="H2616" s="87">
        <v>2.6229482763932532</v>
      </c>
      <c r="I2616" s="87">
        <v>2.7789222673133649</v>
      </c>
      <c r="J2616" s="87">
        <v>7.4678156242879421</v>
      </c>
    </row>
    <row r="2617" spans="2:10">
      <c r="B2617" s="111" t="s">
        <v>667</v>
      </c>
      <c r="C2617" s="111" t="s">
        <v>676</v>
      </c>
      <c r="D2617" s="130" t="s">
        <v>677</v>
      </c>
      <c r="E2617" s="111" t="s">
        <v>678</v>
      </c>
      <c r="F2617" s="110">
        <v>2006</v>
      </c>
      <c r="G2617" s="87">
        <v>1.8932051298698551</v>
      </c>
      <c r="H2617" s="87">
        <v>2.6075368143772364</v>
      </c>
      <c r="I2617" s="87">
        <v>2.7191376692848159</v>
      </c>
      <c r="J2617" s="87">
        <v>7.3849524993766886</v>
      </c>
    </row>
    <row r="2618" spans="2:10">
      <c r="B2618" s="111" t="s">
        <v>667</v>
      </c>
      <c r="C2618" s="111" t="s">
        <v>676</v>
      </c>
      <c r="D2618" s="130" t="s">
        <v>677</v>
      </c>
      <c r="E2618" s="111" t="s">
        <v>678</v>
      </c>
      <c r="F2618" s="110">
        <v>2007</v>
      </c>
      <c r="G2618" s="87">
        <v>1.8250478399954304</v>
      </c>
      <c r="H2618" s="87">
        <v>2.4818136802156179</v>
      </c>
      <c r="I2618" s="87">
        <v>2.7060146593714447</v>
      </c>
      <c r="J2618" s="87">
        <v>7.1685566672373859</v>
      </c>
    </row>
    <row r="2619" spans="2:10">
      <c r="B2619" s="111" t="s">
        <v>667</v>
      </c>
      <c r="C2619" s="111" t="s">
        <v>676</v>
      </c>
      <c r="D2619" s="130" t="s">
        <v>677</v>
      </c>
      <c r="E2619" s="111" t="s">
        <v>678</v>
      </c>
      <c r="F2619" s="110">
        <v>2008</v>
      </c>
      <c r="G2619" s="87">
        <v>1.7666525061208291</v>
      </c>
      <c r="H2619" s="87">
        <v>2.4600024369642228</v>
      </c>
      <c r="I2619" s="87">
        <v>2.583781751540176</v>
      </c>
      <c r="J2619" s="87">
        <v>6.9623987036503383</v>
      </c>
    </row>
    <row r="2620" spans="2:10">
      <c r="B2620" s="111" t="s">
        <v>667</v>
      </c>
      <c r="C2620" s="111" t="s">
        <v>676</v>
      </c>
      <c r="D2620" s="130" t="s">
        <v>677</v>
      </c>
      <c r="E2620" s="111" t="s">
        <v>678</v>
      </c>
      <c r="F2620" s="110">
        <v>2009</v>
      </c>
      <c r="G2620" s="87">
        <v>1.641099294061797</v>
      </c>
      <c r="H2620" s="87">
        <v>2.2713702156200917</v>
      </c>
      <c r="I2620" s="87">
        <v>2.5147418004935895</v>
      </c>
      <c r="J2620" s="87">
        <v>6.5808079631393319</v>
      </c>
    </row>
    <row r="2621" spans="2:10">
      <c r="B2621" s="111" t="s">
        <v>667</v>
      </c>
      <c r="C2621" s="111" t="s">
        <v>676</v>
      </c>
      <c r="D2621" s="130" t="s">
        <v>677</v>
      </c>
      <c r="E2621" s="111" t="s">
        <v>678</v>
      </c>
      <c r="F2621" s="110">
        <v>2010</v>
      </c>
      <c r="G2621" s="87">
        <v>1.7427166210149747</v>
      </c>
      <c r="H2621" s="87">
        <v>2.4219599179527478</v>
      </c>
      <c r="I2621" s="87">
        <v>2.4594445450579681</v>
      </c>
      <c r="J2621" s="87">
        <v>6.7645957492423952</v>
      </c>
    </row>
    <row r="2622" spans="2:10">
      <c r="B2622" s="111" t="s">
        <v>667</v>
      </c>
      <c r="C2622" s="111" t="s">
        <v>676</v>
      </c>
      <c r="D2622" s="130" t="s">
        <v>677</v>
      </c>
      <c r="E2622" s="111" t="s">
        <v>678</v>
      </c>
      <c r="F2622" s="110">
        <v>2011</v>
      </c>
      <c r="G2622" s="87">
        <v>1.6100593176261753</v>
      </c>
      <c r="H2622" s="87">
        <v>2.0704026799764312</v>
      </c>
      <c r="I2622" s="87">
        <v>2.4368427732921973</v>
      </c>
      <c r="J2622" s="87">
        <v>6.2523181695044876</v>
      </c>
    </row>
    <row r="2623" spans="2:10">
      <c r="B2623" s="111" t="s">
        <v>667</v>
      </c>
      <c r="C2623" s="111" t="s">
        <v>676</v>
      </c>
      <c r="D2623" s="130" t="s">
        <v>677</v>
      </c>
      <c r="E2623" s="111" t="s">
        <v>678</v>
      </c>
      <c r="F2623" s="110">
        <v>2012</v>
      </c>
      <c r="G2623" s="87">
        <v>1.7021412329980055</v>
      </c>
      <c r="H2623" s="87">
        <v>2.3024867073416981</v>
      </c>
      <c r="I2623" s="87">
        <v>2.3883314626378613</v>
      </c>
      <c r="J2623" s="87">
        <v>6.5241904500503676</v>
      </c>
    </row>
    <row r="2624" spans="2:10">
      <c r="B2624" s="111" t="s">
        <v>667</v>
      </c>
      <c r="C2624" s="111" t="s">
        <v>676</v>
      </c>
      <c r="D2624" s="128" t="s">
        <v>679</v>
      </c>
      <c r="E2624" s="119" t="s">
        <v>680</v>
      </c>
      <c r="F2624" s="110">
        <v>2005</v>
      </c>
      <c r="G2624" s="87">
        <v>4.6794507267626386</v>
      </c>
      <c r="H2624" s="87">
        <v>2.0820500110167384</v>
      </c>
      <c r="I2624" s="87">
        <v>1.0588574355060218</v>
      </c>
      <c r="J2624" s="87">
        <v>7.7941643370447808</v>
      </c>
    </row>
    <row r="2625" spans="2:10">
      <c r="B2625" s="111" t="s">
        <v>667</v>
      </c>
      <c r="C2625" s="111" t="s">
        <v>676</v>
      </c>
      <c r="D2625" s="130" t="s">
        <v>679</v>
      </c>
      <c r="E2625" s="111" t="s">
        <v>680</v>
      </c>
      <c r="F2625" s="110">
        <v>2006</v>
      </c>
      <c r="G2625" s="87">
        <v>2.9463166893967605</v>
      </c>
      <c r="H2625" s="87">
        <v>2.0561199462069424</v>
      </c>
      <c r="I2625" s="87">
        <v>1.0707040747934784</v>
      </c>
      <c r="J2625" s="87">
        <v>6.0461497000380673</v>
      </c>
    </row>
    <row r="2626" spans="2:10">
      <c r="B2626" s="111" t="s">
        <v>667</v>
      </c>
      <c r="C2626" s="111" t="s">
        <v>676</v>
      </c>
      <c r="D2626" s="130" t="s">
        <v>679</v>
      </c>
      <c r="E2626" s="111" t="s">
        <v>680</v>
      </c>
      <c r="F2626" s="110">
        <v>2007</v>
      </c>
      <c r="G2626" s="87">
        <v>2.8306694897953957</v>
      </c>
      <c r="H2626" s="87">
        <v>1.9698100299276033</v>
      </c>
      <c r="I2626" s="87">
        <v>1.0674485855925602</v>
      </c>
      <c r="J2626" s="87">
        <v>5.8419215247481739</v>
      </c>
    </row>
    <row r="2627" spans="2:10">
      <c r="B2627" s="111" t="s">
        <v>667</v>
      </c>
      <c r="C2627" s="111" t="s">
        <v>676</v>
      </c>
      <c r="D2627" s="130" t="s">
        <v>679</v>
      </c>
      <c r="E2627" s="111" t="s">
        <v>680</v>
      </c>
      <c r="F2627" s="110">
        <v>2008</v>
      </c>
      <c r="G2627" s="87">
        <v>3.0559922931162258</v>
      </c>
      <c r="H2627" s="87">
        <v>1.9614983063472671</v>
      </c>
      <c r="I2627" s="87">
        <v>1.0192526922670719</v>
      </c>
      <c r="J2627" s="87">
        <v>6.010785144458227</v>
      </c>
    </row>
    <row r="2628" spans="2:10">
      <c r="B2628" s="111" t="s">
        <v>667</v>
      </c>
      <c r="C2628" s="111" t="s">
        <v>676</v>
      </c>
      <c r="D2628" s="130" t="s">
        <v>679</v>
      </c>
      <c r="E2628" s="111" t="s">
        <v>680</v>
      </c>
      <c r="F2628" s="110">
        <v>2009</v>
      </c>
      <c r="G2628" s="87">
        <v>2.580183778023295</v>
      </c>
      <c r="H2628" s="87">
        <v>1.7931182853564751</v>
      </c>
      <c r="I2628" s="87">
        <v>0.98425503205570652</v>
      </c>
      <c r="J2628" s="87">
        <v>5.3317557659004597</v>
      </c>
    </row>
    <row r="2629" spans="2:10">
      <c r="B2629" s="111" t="s">
        <v>667</v>
      </c>
      <c r="C2629" s="111" t="s">
        <v>676</v>
      </c>
      <c r="D2629" s="130" t="s">
        <v>679</v>
      </c>
      <c r="E2629" s="111" t="s">
        <v>680</v>
      </c>
      <c r="F2629" s="110">
        <v>2010</v>
      </c>
      <c r="G2629" s="87">
        <v>2.6629332472998977</v>
      </c>
      <c r="H2629" s="87">
        <v>1.873433563909418</v>
      </c>
      <c r="I2629" s="87">
        <v>0.95468432672751313</v>
      </c>
      <c r="J2629" s="87">
        <v>5.4658660471245861</v>
      </c>
    </row>
    <row r="2630" spans="2:10">
      <c r="B2630" s="111" t="s">
        <v>667</v>
      </c>
      <c r="C2630" s="111" t="s">
        <v>676</v>
      </c>
      <c r="D2630" s="130" t="s">
        <v>679</v>
      </c>
      <c r="E2630" s="111" t="s">
        <v>680</v>
      </c>
      <c r="F2630" s="110">
        <v>2011</v>
      </c>
      <c r="G2630" s="87">
        <v>2.3363150557342025</v>
      </c>
      <c r="H2630" s="87">
        <v>1.6190882783075673</v>
      </c>
      <c r="I2630" s="87">
        <v>0.92841349959035757</v>
      </c>
      <c r="J2630" s="87">
        <v>4.859007805643401</v>
      </c>
    </row>
    <row r="2631" spans="2:10">
      <c r="B2631" s="111" t="s">
        <v>667</v>
      </c>
      <c r="C2631" s="111" t="s">
        <v>676</v>
      </c>
      <c r="D2631" s="130" t="s">
        <v>679</v>
      </c>
      <c r="E2631" s="111" t="s">
        <v>680</v>
      </c>
      <c r="F2631" s="110">
        <v>2012</v>
      </c>
      <c r="G2631" s="87">
        <v>2.6637689542643157</v>
      </c>
      <c r="H2631" s="87">
        <v>1.7688542426712259</v>
      </c>
      <c r="I2631" s="87">
        <v>0.8924082555579933</v>
      </c>
      <c r="J2631" s="87">
        <v>5.3024291091310998</v>
      </c>
    </row>
    <row r="2632" spans="2:10">
      <c r="B2632" s="111" t="s">
        <v>667</v>
      </c>
      <c r="C2632" s="111" t="s">
        <v>676</v>
      </c>
      <c r="D2632" s="128" t="s">
        <v>681</v>
      </c>
      <c r="E2632" s="119" t="s">
        <v>682</v>
      </c>
      <c r="F2632" s="110">
        <v>2005</v>
      </c>
      <c r="G2632" s="87">
        <v>3.1459168618012066</v>
      </c>
      <c r="H2632" s="87">
        <v>2.4389270075650331</v>
      </c>
      <c r="I2632" s="87">
        <v>4.104044701102505</v>
      </c>
      <c r="J2632" s="87">
        <v>10.108664154340573</v>
      </c>
    </row>
    <row r="2633" spans="2:10">
      <c r="B2633" s="111" t="s">
        <v>667</v>
      </c>
      <c r="C2633" s="111" t="s">
        <v>676</v>
      </c>
      <c r="D2633" s="130" t="s">
        <v>681</v>
      </c>
      <c r="E2633" s="111" t="s">
        <v>682</v>
      </c>
      <c r="F2633" s="110">
        <v>2006</v>
      </c>
      <c r="G2633" s="87">
        <v>3.0524668695618988</v>
      </c>
      <c r="H2633" s="87">
        <v>2.4688647657682039</v>
      </c>
      <c r="I2633" s="87">
        <v>3.9601046595965932</v>
      </c>
      <c r="J2633" s="87">
        <v>9.8791825329733935</v>
      </c>
    </row>
    <row r="2634" spans="2:10">
      <c r="B2634" s="111" t="s">
        <v>667</v>
      </c>
      <c r="C2634" s="111" t="s">
        <v>676</v>
      </c>
      <c r="D2634" s="130" t="s">
        <v>681</v>
      </c>
      <c r="E2634" s="111" t="s">
        <v>682</v>
      </c>
      <c r="F2634" s="110">
        <v>2007</v>
      </c>
      <c r="G2634" s="87">
        <v>2.9012965073688259</v>
      </c>
      <c r="H2634" s="87">
        <v>2.3528368889657361</v>
      </c>
      <c r="I2634" s="87">
        <v>3.9623944892572278</v>
      </c>
      <c r="J2634" s="87">
        <v>9.5920069885016002</v>
      </c>
    </row>
    <row r="2635" spans="2:10">
      <c r="B2635" s="111" t="s">
        <v>667</v>
      </c>
      <c r="C2635" s="111" t="s">
        <v>676</v>
      </c>
      <c r="D2635" s="130" t="s">
        <v>681</v>
      </c>
      <c r="E2635" s="111" t="s">
        <v>682</v>
      </c>
      <c r="F2635" s="110">
        <v>2008</v>
      </c>
      <c r="G2635" s="87">
        <v>2.8230890884559097</v>
      </c>
      <c r="H2635" s="87">
        <v>2.3160443145468488</v>
      </c>
      <c r="I2635" s="87">
        <v>3.7414305260535263</v>
      </c>
      <c r="J2635" s="87">
        <v>9.2483461914195999</v>
      </c>
    </row>
    <row r="2636" spans="2:10">
      <c r="B2636" s="111" t="s">
        <v>667</v>
      </c>
      <c r="C2636" s="111" t="s">
        <v>676</v>
      </c>
      <c r="D2636" s="130" t="s">
        <v>681</v>
      </c>
      <c r="E2636" s="111" t="s">
        <v>682</v>
      </c>
      <c r="F2636" s="110">
        <v>2009</v>
      </c>
      <c r="G2636" s="87">
        <v>2.4931992106915968</v>
      </c>
      <c r="H2636" s="87">
        <v>2.1428434545900528</v>
      </c>
      <c r="I2636" s="87">
        <v>3.6342844269789301</v>
      </c>
      <c r="J2636" s="87">
        <v>8.6407885064934931</v>
      </c>
    </row>
    <row r="2637" spans="2:10">
      <c r="B2637" s="111" t="s">
        <v>667</v>
      </c>
      <c r="C2637" s="111" t="s">
        <v>676</v>
      </c>
      <c r="D2637" s="130" t="s">
        <v>681</v>
      </c>
      <c r="E2637" s="111" t="s">
        <v>682</v>
      </c>
      <c r="F2637" s="110">
        <v>2010</v>
      </c>
      <c r="G2637" s="87">
        <v>2.5575647258461913</v>
      </c>
      <c r="H2637" s="87">
        <v>2.2722757491258663</v>
      </c>
      <c r="I2637" s="87">
        <v>3.4934900015965265</v>
      </c>
      <c r="J2637" s="87">
        <v>8.6627020750403929</v>
      </c>
    </row>
    <row r="2638" spans="2:10">
      <c r="B2638" s="111" t="s">
        <v>667</v>
      </c>
      <c r="C2638" s="111" t="s">
        <v>676</v>
      </c>
      <c r="D2638" s="130" t="s">
        <v>681</v>
      </c>
      <c r="E2638" s="111" t="s">
        <v>682</v>
      </c>
      <c r="F2638" s="110">
        <v>2011</v>
      </c>
      <c r="G2638" s="87">
        <v>2.3959968584226732</v>
      </c>
      <c r="H2638" s="87">
        <v>1.9664905199212757</v>
      </c>
      <c r="I2638" s="87">
        <v>3.4378325708797184</v>
      </c>
      <c r="J2638" s="87">
        <v>8.1291533226810095</v>
      </c>
    </row>
    <row r="2639" spans="2:10">
      <c r="B2639" s="111" t="s">
        <v>667</v>
      </c>
      <c r="C2639" s="111" t="s">
        <v>676</v>
      </c>
      <c r="D2639" s="130" t="s">
        <v>681</v>
      </c>
      <c r="E2639" s="111" t="s">
        <v>682</v>
      </c>
      <c r="F2639" s="110">
        <v>2012</v>
      </c>
      <c r="G2639" s="87">
        <v>2.4983487680358603</v>
      </c>
      <c r="H2639" s="87">
        <v>2.147219469512629</v>
      </c>
      <c r="I2639" s="87">
        <v>3.4763145408310732</v>
      </c>
      <c r="J2639" s="87">
        <v>8.439336882363401</v>
      </c>
    </row>
    <row r="2640" spans="2:10">
      <c r="B2640" s="111" t="s">
        <v>667</v>
      </c>
      <c r="C2640" s="111" t="s">
        <v>676</v>
      </c>
      <c r="D2640" s="128" t="s">
        <v>683</v>
      </c>
      <c r="E2640" s="119" t="s">
        <v>684</v>
      </c>
      <c r="F2640" s="110">
        <v>2005</v>
      </c>
      <c r="G2640" s="87">
        <v>3.1255517558603216</v>
      </c>
      <c r="H2640" s="87">
        <v>2.4858176389850479</v>
      </c>
      <c r="I2640" s="87">
        <v>2.1599501077709173</v>
      </c>
      <c r="J2640" s="87">
        <v>8.1911126125618559</v>
      </c>
    </row>
    <row r="2641" spans="2:10">
      <c r="B2641" s="111" t="s">
        <v>667</v>
      </c>
      <c r="C2641" s="111" t="s">
        <v>676</v>
      </c>
      <c r="D2641" s="130" t="s">
        <v>683</v>
      </c>
      <c r="E2641" s="111" t="s">
        <v>684</v>
      </c>
      <c r="F2641" s="110">
        <v>2006</v>
      </c>
      <c r="G2641" s="87">
        <v>3.0937843391194333</v>
      </c>
      <c r="H2641" s="87">
        <v>2.4977385819199247</v>
      </c>
      <c r="I2641" s="87">
        <v>2.1389641422760679</v>
      </c>
      <c r="J2641" s="87">
        <v>8.1302418230574585</v>
      </c>
    </row>
    <row r="2642" spans="2:10">
      <c r="B2642" s="111" t="s">
        <v>667</v>
      </c>
      <c r="C2642" s="111" t="s">
        <v>676</v>
      </c>
      <c r="D2642" s="130" t="s">
        <v>683</v>
      </c>
      <c r="E2642" s="111" t="s">
        <v>684</v>
      </c>
      <c r="F2642" s="110">
        <v>2007</v>
      </c>
      <c r="G2642" s="87">
        <v>2.9491562023308462</v>
      </c>
      <c r="H2642" s="87">
        <v>2.387451200542051</v>
      </c>
      <c r="I2642" s="87">
        <v>2.2085602288795139</v>
      </c>
      <c r="J2642" s="87">
        <v>7.9256799153677964</v>
      </c>
    </row>
    <row r="2643" spans="2:10">
      <c r="B2643" s="111" t="s">
        <v>667</v>
      </c>
      <c r="C2643" s="111" t="s">
        <v>676</v>
      </c>
      <c r="D2643" s="130" t="s">
        <v>683</v>
      </c>
      <c r="E2643" s="111" t="s">
        <v>684</v>
      </c>
      <c r="F2643" s="110">
        <v>2008</v>
      </c>
      <c r="G2643" s="87">
        <v>2.815167414121007</v>
      </c>
      <c r="H2643" s="87">
        <v>2.3589422718069764</v>
      </c>
      <c r="I2643" s="87">
        <v>2.1359576591689065</v>
      </c>
      <c r="J2643" s="87">
        <v>7.6836707321646065</v>
      </c>
    </row>
    <row r="2644" spans="2:10">
      <c r="B2644" s="111" t="s">
        <v>667</v>
      </c>
      <c r="C2644" s="111" t="s">
        <v>676</v>
      </c>
      <c r="D2644" s="130" t="s">
        <v>683</v>
      </c>
      <c r="E2644" s="111" t="s">
        <v>684</v>
      </c>
      <c r="F2644" s="110">
        <v>2009</v>
      </c>
      <c r="G2644" s="87">
        <v>2.6193051133552951</v>
      </c>
      <c r="H2644" s="87">
        <v>2.1744543307103976</v>
      </c>
      <c r="I2644" s="87">
        <v>2.0669361912354347</v>
      </c>
      <c r="J2644" s="87">
        <v>7.2333578500829558</v>
      </c>
    </row>
    <row r="2645" spans="2:10">
      <c r="B2645" s="111" t="s">
        <v>667</v>
      </c>
      <c r="C2645" s="111" t="s">
        <v>676</v>
      </c>
      <c r="D2645" s="130" t="s">
        <v>683</v>
      </c>
      <c r="E2645" s="111" t="s">
        <v>684</v>
      </c>
      <c r="F2645" s="110">
        <v>2010</v>
      </c>
      <c r="G2645" s="87">
        <v>2.7410227826665201</v>
      </c>
      <c r="H2645" s="87">
        <v>2.3036900656429409</v>
      </c>
      <c r="I2645" s="87">
        <v>2.0458409498418755</v>
      </c>
      <c r="J2645" s="87">
        <v>7.4336191004361689</v>
      </c>
    </row>
    <row r="2646" spans="2:10">
      <c r="B2646" s="111" t="s">
        <v>667</v>
      </c>
      <c r="C2646" s="111" t="s">
        <v>676</v>
      </c>
      <c r="D2646" s="130" t="s">
        <v>683</v>
      </c>
      <c r="E2646" s="111" t="s">
        <v>684</v>
      </c>
      <c r="F2646" s="110">
        <v>2011</v>
      </c>
      <c r="G2646" s="87">
        <v>2.5497456139691352</v>
      </c>
      <c r="H2646" s="87">
        <v>2.0082721648136106</v>
      </c>
      <c r="I2646" s="87">
        <v>1.9276527948974498</v>
      </c>
      <c r="J2646" s="87">
        <v>6.8197265163712668</v>
      </c>
    </row>
    <row r="2647" spans="2:10">
      <c r="B2647" s="111" t="s">
        <v>667</v>
      </c>
      <c r="C2647" s="111" t="s">
        <v>676</v>
      </c>
      <c r="D2647" s="130" t="s">
        <v>683</v>
      </c>
      <c r="E2647" s="111" t="s">
        <v>684</v>
      </c>
      <c r="F2647" s="110">
        <v>2012</v>
      </c>
      <c r="G2647" s="87">
        <v>2.7900489326320241</v>
      </c>
      <c r="H2647" s="87">
        <v>2.2134967973574766</v>
      </c>
      <c r="I2647" s="87">
        <v>1.885130767956356</v>
      </c>
      <c r="J2647" s="87">
        <v>7.2171474781432163</v>
      </c>
    </row>
    <row r="2648" spans="2:10">
      <c r="B2648" s="111" t="s">
        <v>667</v>
      </c>
      <c r="C2648" s="111" t="s">
        <v>676</v>
      </c>
      <c r="D2648" s="128" t="s">
        <v>685</v>
      </c>
      <c r="E2648" s="119" t="s">
        <v>686</v>
      </c>
      <c r="F2648" s="110">
        <v>2005</v>
      </c>
      <c r="G2648" s="87">
        <v>4.0418110335724178</v>
      </c>
      <c r="H2648" s="87">
        <v>2.8254065659682248</v>
      </c>
      <c r="I2648" s="87">
        <v>3.0196688490369605</v>
      </c>
      <c r="J2648" s="87">
        <v>10.234475391031165</v>
      </c>
    </row>
    <row r="2649" spans="2:10">
      <c r="B2649" s="111" t="s">
        <v>667</v>
      </c>
      <c r="C2649" s="111" t="s">
        <v>676</v>
      </c>
      <c r="D2649" s="130" t="s">
        <v>685</v>
      </c>
      <c r="E2649" s="111" t="s">
        <v>686</v>
      </c>
      <c r="F2649" s="110">
        <v>2006</v>
      </c>
      <c r="G2649" s="87">
        <v>4.0507452295384674</v>
      </c>
      <c r="H2649" s="87">
        <v>2.818531414776309</v>
      </c>
      <c r="I2649" s="87">
        <v>2.9773634856062152</v>
      </c>
      <c r="J2649" s="87">
        <v>10.178243930747202</v>
      </c>
    </row>
    <row r="2650" spans="2:10">
      <c r="B2650" s="111" t="s">
        <v>667</v>
      </c>
      <c r="C2650" s="111" t="s">
        <v>676</v>
      </c>
      <c r="D2650" s="130" t="s">
        <v>685</v>
      </c>
      <c r="E2650" s="111" t="s">
        <v>686</v>
      </c>
      <c r="F2650" s="110">
        <v>2007</v>
      </c>
      <c r="G2650" s="87">
        <v>3.7128384036412814</v>
      </c>
      <c r="H2650" s="87">
        <v>2.6985348404493705</v>
      </c>
      <c r="I2650" s="87">
        <v>2.9626437672065493</v>
      </c>
      <c r="J2650" s="87">
        <v>9.693061400855969</v>
      </c>
    </row>
    <row r="2651" spans="2:10">
      <c r="B2651" s="111" t="s">
        <v>667</v>
      </c>
      <c r="C2651" s="111" t="s">
        <v>676</v>
      </c>
      <c r="D2651" s="130" t="s">
        <v>685</v>
      </c>
      <c r="E2651" s="111" t="s">
        <v>686</v>
      </c>
      <c r="F2651" s="110">
        <v>2008</v>
      </c>
      <c r="G2651" s="87">
        <v>3.3898798374911716</v>
      </c>
      <c r="H2651" s="87">
        <v>2.6733570585975488</v>
      </c>
      <c r="I2651" s="87">
        <v>2.8064141725900678</v>
      </c>
      <c r="J2651" s="87">
        <v>9.1829073170088904</v>
      </c>
    </row>
    <row r="2652" spans="2:10">
      <c r="B2652" s="111" t="s">
        <v>667</v>
      </c>
      <c r="C2652" s="111" t="s">
        <v>676</v>
      </c>
      <c r="D2652" s="130" t="s">
        <v>685</v>
      </c>
      <c r="E2652" s="111" t="s">
        <v>686</v>
      </c>
      <c r="F2652" s="110">
        <v>2009</v>
      </c>
      <c r="G2652" s="87">
        <v>2.8091666734242344</v>
      </c>
      <c r="H2652" s="87">
        <v>2.472793012461882</v>
      </c>
      <c r="I2652" s="87">
        <v>2.7346595187464149</v>
      </c>
      <c r="J2652" s="87">
        <v>8.3325382268633952</v>
      </c>
    </row>
    <row r="2653" spans="2:10">
      <c r="B2653" s="111" t="s">
        <v>667</v>
      </c>
      <c r="C2653" s="111" t="s">
        <v>676</v>
      </c>
      <c r="D2653" s="130" t="s">
        <v>685</v>
      </c>
      <c r="E2653" s="111" t="s">
        <v>686</v>
      </c>
      <c r="F2653" s="110">
        <v>2010</v>
      </c>
      <c r="G2653" s="87">
        <v>2.9839057375270803</v>
      </c>
      <c r="H2653" s="87">
        <v>2.642554617093996</v>
      </c>
      <c r="I2653" s="87">
        <v>2.6915432450394028</v>
      </c>
      <c r="J2653" s="87">
        <v>8.6116221727918774</v>
      </c>
    </row>
    <row r="2654" spans="2:10">
      <c r="B2654" s="111" t="s">
        <v>667</v>
      </c>
      <c r="C2654" s="111" t="s">
        <v>676</v>
      </c>
      <c r="D2654" s="130" t="s">
        <v>685</v>
      </c>
      <c r="E2654" s="111" t="s">
        <v>686</v>
      </c>
      <c r="F2654" s="110">
        <v>2011</v>
      </c>
      <c r="G2654" s="87">
        <v>2.6970321273275064</v>
      </c>
      <c r="H2654" s="87">
        <v>2.3076600081763368</v>
      </c>
      <c r="I2654" s="87">
        <v>2.676962185120952</v>
      </c>
      <c r="J2654" s="87">
        <v>7.9683307164392234</v>
      </c>
    </row>
    <row r="2655" spans="2:10">
      <c r="B2655" s="111" t="s">
        <v>667</v>
      </c>
      <c r="C2655" s="111" t="s">
        <v>676</v>
      </c>
      <c r="D2655" s="130" t="s">
        <v>685</v>
      </c>
      <c r="E2655" s="111" t="s">
        <v>686</v>
      </c>
      <c r="F2655" s="110">
        <v>2012</v>
      </c>
      <c r="G2655" s="87">
        <v>2.7975686930832779</v>
      </c>
      <c r="H2655" s="87">
        <v>2.5579912712756245</v>
      </c>
      <c r="I2655" s="87">
        <v>2.6865829094235045</v>
      </c>
      <c r="J2655" s="87">
        <v>8.3227496374205518</v>
      </c>
    </row>
    <row r="2656" spans="2:10">
      <c r="B2656" s="111" t="s">
        <v>667</v>
      </c>
      <c r="C2656" s="111" t="s">
        <v>676</v>
      </c>
      <c r="D2656" s="128" t="s">
        <v>687</v>
      </c>
      <c r="E2656" s="119" t="s">
        <v>688</v>
      </c>
      <c r="F2656" s="110">
        <v>2005</v>
      </c>
      <c r="G2656" s="87">
        <v>2.2903711892950365</v>
      </c>
      <c r="H2656" s="87">
        <v>2.439637725828129</v>
      </c>
      <c r="I2656" s="87">
        <v>3.4407737116285242</v>
      </c>
      <c r="J2656" s="87">
        <v>8.1816773438959043</v>
      </c>
    </row>
    <row r="2657" spans="2:10">
      <c r="B2657" s="111" t="s">
        <v>667</v>
      </c>
      <c r="C2657" s="111" t="s">
        <v>676</v>
      </c>
      <c r="D2657" s="130" t="s">
        <v>687</v>
      </c>
      <c r="E2657" s="111" t="s">
        <v>688</v>
      </c>
      <c r="F2657" s="110">
        <v>2006</v>
      </c>
      <c r="G2657" s="87">
        <v>2.3217641326074778</v>
      </c>
      <c r="H2657" s="87">
        <v>2.4569220064158039</v>
      </c>
      <c r="I2657" s="87">
        <v>3.4254668848612324</v>
      </c>
      <c r="J2657" s="87">
        <v>8.2065409196409007</v>
      </c>
    </row>
    <row r="2658" spans="2:10">
      <c r="B2658" s="111" t="s">
        <v>667</v>
      </c>
      <c r="C2658" s="111" t="s">
        <v>676</v>
      </c>
      <c r="D2658" s="130" t="s">
        <v>687</v>
      </c>
      <c r="E2658" s="111" t="s">
        <v>688</v>
      </c>
      <c r="F2658" s="110">
        <v>2007</v>
      </c>
      <c r="G2658" s="87">
        <v>2.2070869458561391</v>
      </c>
      <c r="H2658" s="87">
        <v>2.336011452802385</v>
      </c>
      <c r="I2658" s="87">
        <v>3.4280239225519589</v>
      </c>
      <c r="J2658" s="87">
        <v>7.9730487613138719</v>
      </c>
    </row>
    <row r="2659" spans="2:10">
      <c r="B2659" s="111" t="s">
        <v>667</v>
      </c>
      <c r="C2659" s="111" t="s">
        <v>676</v>
      </c>
      <c r="D2659" s="130" t="s">
        <v>687</v>
      </c>
      <c r="E2659" s="111" t="s">
        <v>688</v>
      </c>
      <c r="F2659" s="110">
        <v>2008</v>
      </c>
      <c r="G2659" s="87">
        <v>1.9796729840481104</v>
      </c>
      <c r="H2659" s="87">
        <v>2.3179612027690446</v>
      </c>
      <c r="I2659" s="87">
        <v>3.2024984679664841</v>
      </c>
      <c r="J2659" s="87">
        <v>7.5008762753906701</v>
      </c>
    </row>
    <row r="2660" spans="2:10">
      <c r="B2660" s="111" t="s">
        <v>667</v>
      </c>
      <c r="C2660" s="111" t="s">
        <v>676</v>
      </c>
      <c r="D2660" s="130" t="s">
        <v>687</v>
      </c>
      <c r="E2660" s="111" t="s">
        <v>688</v>
      </c>
      <c r="F2660" s="110">
        <v>2009</v>
      </c>
      <c r="G2660" s="87">
        <v>2.1159864818200869</v>
      </c>
      <c r="H2660" s="87">
        <v>2.1285763018010622</v>
      </c>
      <c r="I2660" s="87">
        <v>3.0979217025859547</v>
      </c>
      <c r="J2660" s="87">
        <v>7.344441188603275</v>
      </c>
    </row>
    <row r="2661" spans="2:10">
      <c r="B2661" s="111" t="s">
        <v>667</v>
      </c>
      <c r="C2661" s="111" t="s">
        <v>676</v>
      </c>
      <c r="D2661" s="130" t="s">
        <v>687</v>
      </c>
      <c r="E2661" s="111" t="s">
        <v>688</v>
      </c>
      <c r="F2661" s="110">
        <v>2010</v>
      </c>
      <c r="G2661" s="87">
        <v>2.119121772737381</v>
      </c>
      <c r="H2661" s="87">
        <v>2.2650356770263778</v>
      </c>
      <c r="I2661" s="87">
        <v>3.0878034806874068</v>
      </c>
      <c r="J2661" s="87">
        <v>7.4652897855790803</v>
      </c>
    </row>
    <row r="2662" spans="2:10">
      <c r="B2662" s="111" t="s">
        <v>667</v>
      </c>
      <c r="C2662" s="111" t="s">
        <v>676</v>
      </c>
      <c r="D2662" s="130" t="s">
        <v>687</v>
      </c>
      <c r="E2662" s="111" t="s">
        <v>688</v>
      </c>
      <c r="F2662" s="110">
        <v>2011</v>
      </c>
      <c r="G2662" s="87">
        <v>1.8873681701944938</v>
      </c>
      <c r="H2662" s="87">
        <v>1.9693538071699215</v>
      </c>
      <c r="I2662" s="87">
        <v>3.0730395261278662</v>
      </c>
      <c r="J2662" s="87">
        <v>6.9213538615228369</v>
      </c>
    </row>
    <row r="2663" spans="2:10">
      <c r="B2663" s="111" t="s">
        <v>667</v>
      </c>
      <c r="C2663" s="111" t="s">
        <v>676</v>
      </c>
      <c r="D2663" s="130" t="s">
        <v>687</v>
      </c>
      <c r="E2663" s="111" t="s">
        <v>688</v>
      </c>
      <c r="F2663" s="110">
        <v>2012</v>
      </c>
      <c r="G2663" s="87">
        <v>2.0888649780649464</v>
      </c>
      <c r="H2663" s="87">
        <v>2.1790558653694316</v>
      </c>
      <c r="I2663" s="87">
        <v>3.0442645001780004</v>
      </c>
      <c r="J2663" s="87">
        <v>7.3113089994038374</v>
      </c>
    </row>
    <row r="2664" spans="2:10">
      <c r="B2664" s="111" t="s">
        <v>667</v>
      </c>
      <c r="C2664" s="111" t="s">
        <v>676</v>
      </c>
      <c r="D2664" s="128" t="s">
        <v>689</v>
      </c>
      <c r="E2664" s="119" t="s">
        <v>690</v>
      </c>
      <c r="F2664" s="110">
        <v>2005</v>
      </c>
      <c r="G2664" s="87">
        <v>2.709295504254027</v>
      </c>
      <c r="H2664" s="87">
        <v>2.5289656549875574</v>
      </c>
      <c r="I2664" s="87">
        <v>1.9773251903717575</v>
      </c>
      <c r="J2664" s="87">
        <v>7.2265265692278327</v>
      </c>
    </row>
    <row r="2665" spans="2:10">
      <c r="B2665" s="111" t="s">
        <v>667</v>
      </c>
      <c r="C2665" s="111" t="s">
        <v>676</v>
      </c>
      <c r="D2665" s="130" t="s">
        <v>689</v>
      </c>
      <c r="E2665" s="111" t="s">
        <v>690</v>
      </c>
      <c r="F2665" s="110">
        <v>2006</v>
      </c>
      <c r="G2665" s="87">
        <v>2.6167789992082442</v>
      </c>
      <c r="H2665" s="87">
        <v>2.5906090553528323</v>
      </c>
      <c r="I2665" s="87">
        <v>1.9949034776182961</v>
      </c>
      <c r="J2665" s="87">
        <v>7.1815603638034968</v>
      </c>
    </row>
    <row r="2666" spans="2:10">
      <c r="B2666" s="111" t="s">
        <v>667</v>
      </c>
      <c r="C2666" s="111" t="s">
        <v>676</v>
      </c>
      <c r="D2666" s="130" t="s">
        <v>689</v>
      </c>
      <c r="E2666" s="111" t="s">
        <v>690</v>
      </c>
      <c r="F2666" s="110">
        <v>2007</v>
      </c>
      <c r="G2666" s="87">
        <v>2.4702314871302899</v>
      </c>
      <c r="H2666" s="87">
        <v>2.4813994814433102</v>
      </c>
      <c r="I2666" s="87">
        <v>2.0232082309732173</v>
      </c>
      <c r="J2666" s="87">
        <v>6.9396892434382105</v>
      </c>
    </row>
    <row r="2667" spans="2:10">
      <c r="B2667" s="111" t="s">
        <v>667</v>
      </c>
      <c r="C2667" s="111" t="s">
        <v>676</v>
      </c>
      <c r="D2667" s="130" t="s">
        <v>689</v>
      </c>
      <c r="E2667" s="111" t="s">
        <v>690</v>
      </c>
      <c r="F2667" s="110">
        <v>2008</v>
      </c>
      <c r="G2667" s="87">
        <v>2.4132898330296455</v>
      </c>
      <c r="H2667" s="87">
        <v>2.4543362670174353</v>
      </c>
      <c r="I2667" s="87">
        <v>1.9497514158781275</v>
      </c>
      <c r="J2667" s="87">
        <v>6.7739853658059914</v>
      </c>
    </row>
    <row r="2668" spans="2:10">
      <c r="B2668" s="111" t="s">
        <v>667</v>
      </c>
      <c r="C2668" s="111" t="s">
        <v>676</v>
      </c>
      <c r="D2668" s="130" t="s">
        <v>689</v>
      </c>
      <c r="E2668" s="111" t="s">
        <v>690</v>
      </c>
      <c r="F2668" s="110">
        <v>2009</v>
      </c>
      <c r="G2668" s="87">
        <v>2.2810159136094099</v>
      </c>
      <c r="H2668" s="87">
        <v>2.289181263454164</v>
      </c>
      <c r="I2668" s="87">
        <v>1.9090800694618379</v>
      </c>
      <c r="J2668" s="87">
        <v>6.4379100174065389</v>
      </c>
    </row>
    <row r="2669" spans="2:10">
      <c r="B2669" s="111" t="s">
        <v>667</v>
      </c>
      <c r="C2669" s="111" t="s">
        <v>676</v>
      </c>
      <c r="D2669" s="130" t="s">
        <v>689</v>
      </c>
      <c r="E2669" s="111" t="s">
        <v>690</v>
      </c>
      <c r="F2669" s="110">
        <v>2010</v>
      </c>
      <c r="G2669" s="87">
        <v>2.3566041445078882</v>
      </c>
      <c r="H2669" s="87">
        <v>2.4388753905158054</v>
      </c>
      <c r="I2669" s="87">
        <v>1.8891577323044226</v>
      </c>
      <c r="J2669" s="87">
        <v>6.6278629005848293</v>
      </c>
    </row>
    <row r="2670" spans="2:10">
      <c r="B2670" s="111" t="s">
        <v>667</v>
      </c>
      <c r="C2670" s="111" t="s">
        <v>676</v>
      </c>
      <c r="D2670" s="130" t="s">
        <v>689</v>
      </c>
      <c r="E2670" s="111" t="s">
        <v>690</v>
      </c>
      <c r="F2670" s="110">
        <v>2011</v>
      </c>
      <c r="G2670" s="87">
        <v>2.2447166317844203</v>
      </c>
      <c r="H2670" s="87">
        <v>2.1168805880085344</v>
      </c>
      <c r="I2670" s="87">
        <v>1.8353456937792472</v>
      </c>
      <c r="J2670" s="87">
        <v>6.1376811874831949</v>
      </c>
    </row>
    <row r="2671" spans="2:10">
      <c r="B2671" s="111" t="s">
        <v>667</v>
      </c>
      <c r="C2671" s="111" t="s">
        <v>676</v>
      </c>
      <c r="D2671" s="130" t="s">
        <v>689</v>
      </c>
      <c r="E2671" s="111" t="s">
        <v>690</v>
      </c>
      <c r="F2671" s="110">
        <v>2012</v>
      </c>
      <c r="G2671" s="87">
        <v>2.2583786284476348</v>
      </c>
      <c r="H2671" s="87">
        <v>2.2809523486314496</v>
      </c>
      <c r="I2671" s="87">
        <v>1.7903598057025403</v>
      </c>
      <c r="J2671" s="87">
        <v>6.2771513708401239</v>
      </c>
    </row>
    <row r="2672" spans="2:10">
      <c r="B2672" s="111" t="s">
        <v>667</v>
      </c>
      <c r="C2672" s="111" t="s">
        <v>676</v>
      </c>
      <c r="D2672" s="128" t="s">
        <v>691</v>
      </c>
      <c r="E2672" s="119" t="s">
        <v>692</v>
      </c>
      <c r="F2672" s="110">
        <v>2005</v>
      </c>
      <c r="G2672" s="87">
        <v>3.67632652838883</v>
      </c>
      <c r="H2672" s="87">
        <v>2.6154597950300476</v>
      </c>
      <c r="I2672" s="87">
        <v>3.6985399295583248</v>
      </c>
      <c r="J2672" s="87">
        <v>10.034242971164659</v>
      </c>
    </row>
    <row r="2673" spans="2:10">
      <c r="B2673" s="111" t="s">
        <v>667</v>
      </c>
      <c r="C2673" s="111" t="s">
        <v>676</v>
      </c>
      <c r="D2673" s="130" t="s">
        <v>691</v>
      </c>
      <c r="E2673" s="111" t="s">
        <v>692</v>
      </c>
      <c r="F2673" s="110">
        <v>2006</v>
      </c>
      <c r="G2673" s="87">
        <v>3.6393354852288882</v>
      </c>
      <c r="H2673" s="87">
        <v>2.6849042347020533</v>
      </c>
      <c r="I2673" s="87">
        <v>3.7670191091664202</v>
      </c>
      <c r="J2673" s="87">
        <v>10.105897701159194</v>
      </c>
    </row>
    <row r="2674" spans="2:10">
      <c r="B2674" s="111" t="s">
        <v>667</v>
      </c>
      <c r="C2674" s="111" t="s">
        <v>676</v>
      </c>
      <c r="D2674" s="130" t="s">
        <v>691</v>
      </c>
      <c r="E2674" s="111" t="s">
        <v>692</v>
      </c>
      <c r="F2674" s="110">
        <v>2007</v>
      </c>
      <c r="G2674" s="87">
        <v>3.4262039088389162</v>
      </c>
      <c r="H2674" s="87">
        <v>2.5467661831593857</v>
      </c>
      <c r="I2674" s="87">
        <v>3.67183952776645</v>
      </c>
      <c r="J2674" s="87">
        <v>9.6601331576393115</v>
      </c>
    </row>
    <row r="2675" spans="2:10">
      <c r="B2675" s="111" t="s">
        <v>667</v>
      </c>
      <c r="C2675" s="111" t="s">
        <v>676</v>
      </c>
      <c r="D2675" s="130" t="s">
        <v>691</v>
      </c>
      <c r="E2675" s="111" t="s">
        <v>692</v>
      </c>
      <c r="F2675" s="110">
        <v>2008</v>
      </c>
      <c r="G2675" s="87">
        <v>3.3055745454063454</v>
      </c>
      <c r="H2675" s="87">
        <v>2.5226959757026526</v>
      </c>
      <c r="I2675" s="87">
        <v>3.7911078331037285</v>
      </c>
      <c r="J2675" s="87">
        <v>9.6358268228137085</v>
      </c>
    </row>
    <row r="2676" spans="2:10">
      <c r="B2676" s="111" t="s">
        <v>667</v>
      </c>
      <c r="C2676" s="111" t="s">
        <v>676</v>
      </c>
      <c r="D2676" s="130" t="s">
        <v>691</v>
      </c>
      <c r="E2676" s="111" t="s">
        <v>692</v>
      </c>
      <c r="F2676" s="110">
        <v>2009</v>
      </c>
      <c r="G2676" s="87">
        <v>3.0899409735827499</v>
      </c>
      <c r="H2676" s="87">
        <v>2.3491507977835515</v>
      </c>
      <c r="I2676" s="87">
        <v>3.6567859493050454</v>
      </c>
      <c r="J2676" s="87">
        <v>9.1192199092642383</v>
      </c>
    </row>
    <row r="2677" spans="2:10">
      <c r="B2677" s="111" t="s">
        <v>667</v>
      </c>
      <c r="C2677" s="111" t="s">
        <v>676</v>
      </c>
      <c r="D2677" s="130" t="s">
        <v>691</v>
      </c>
      <c r="E2677" s="111" t="s">
        <v>692</v>
      </c>
      <c r="F2677" s="110">
        <v>2010</v>
      </c>
      <c r="G2677" s="87">
        <v>3.0818499854344013</v>
      </c>
      <c r="H2677" s="87">
        <v>2.4922082026018129</v>
      </c>
      <c r="I2677" s="87">
        <v>3.6008670967124767</v>
      </c>
      <c r="J2677" s="87">
        <v>9.1710100534649861</v>
      </c>
    </row>
    <row r="2678" spans="2:10">
      <c r="B2678" s="111" t="s">
        <v>667</v>
      </c>
      <c r="C2678" s="111" t="s">
        <v>676</v>
      </c>
      <c r="D2678" s="130" t="s">
        <v>691</v>
      </c>
      <c r="E2678" s="111" t="s">
        <v>692</v>
      </c>
      <c r="F2678" s="110">
        <v>2011</v>
      </c>
      <c r="G2678" s="87">
        <v>2.6504232374791408</v>
      </c>
      <c r="H2678" s="87">
        <v>2.1590969078848419</v>
      </c>
      <c r="I2678" s="87">
        <v>3.5038824395660044</v>
      </c>
      <c r="J2678" s="87">
        <v>8.3047149353459151</v>
      </c>
    </row>
    <row r="2679" spans="2:10">
      <c r="B2679" s="111" t="s">
        <v>667</v>
      </c>
      <c r="C2679" s="111" t="s">
        <v>676</v>
      </c>
      <c r="D2679" s="130" t="s">
        <v>691</v>
      </c>
      <c r="E2679" s="111" t="s">
        <v>692</v>
      </c>
      <c r="F2679" s="110">
        <v>2012</v>
      </c>
      <c r="G2679" s="87">
        <v>2.9790099930629834</v>
      </c>
      <c r="H2679" s="87">
        <v>2.353661874041566</v>
      </c>
      <c r="I2679" s="87">
        <v>3.3762704902786544</v>
      </c>
      <c r="J2679" s="87">
        <v>8.7266957339039557</v>
      </c>
    </row>
    <row r="2680" spans="2:10">
      <c r="B2680" s="111" t="s">
        <v>667</v>
      </c>
      <c r="C2680" s="114" t="s">
        <v>693</v>
      </c>
      <c r="D2680" s="132" t="s">
        <v>693</v>
      </c>
      <c r="E2680" s="133"/>
      <c r="F2680" s="114">
        <v>2005</v>
      </c>
      <c r="G2680" s="88">
        <v>3.1131361221299549</v>
      </c>
      <c r="H2680" s="88">
        <v>2.4861920424103467</v>
      </c>
      <c r="I2680" s="88">
        <v>2.7027443759068701</v>
      </c>
      <c r="J2680" s="88">
        <v>8.470158148964229</v>
      </c>
    </row>
    <row r="2681" spans="2:10">
      <c r="B2681" s="111" t="s">
        <v>667</v>
      </c>
      <c r="C2681" s="113" t="s">
        <v>693</v>
      </c>
      <c r="D2681" s="132" t="s">
        <v>693</v>
      </c>
      <c r="E2681" s="135"/>
      <c r="F2681" s="114">
        <v>2006</v>
      </c>
      <c r="G2681" s="88">
        <v>2.8269908951087817</v>
      </c>
      <c r="H2681" s="88">
        <v>2.4965865343925011</v>
      </c>
      <c r="I2681" s="88">
        <v>2.6764664595843159</v>
      </c>
      <c r="J2681" s="88">
        <v>8.1534579931193498</v>
      </c>
    </row>
    <row r="2682" spans="2:10">
      <c r="B2682" s="111" t="s">
        <v>667</v>
      </c>
      <c r="C2682" s="113" t="s">
        <v>693</v>
      </c>
      <c r="D2682" s="132" t="s">
        <v>693</v>
      </c>
      <c r="E2682" s="135"/>
      <c r="F2682" s="114">
        <v>2007</v>
      </c>
      <c r="G2682" s="88">
        <v>2.6782758208675013</v>
      </c>
      <c r="H2682" s="88">
        <v>2.3818992882587762</v>
      </c>
      <c r="I2682" s="88">
        <v>2.6787324947353546</v>
      </c>
      <c r="J2682" s="88">
        <v>7.8835975369108491</v>
      </c>
    </row>
    <row r="2683" spans="2:10">
      <c r="B2683" s="111" t="s">
        <v>667</v>
      </c>
      <c r="C2683" s="113" t="s">
        <v>693</v>
      </c>
      <c r="D2683" s="132" t="s">
        <v>693</v>
      </c>
      <c r="E2683" s="135"/>
      <c r="F2683" s="114">
        <v>2008</v>
      </c>
      <c r="G2683" s="88">
        <v>2.5900370212240671</v>
      </c>
      <c r="H2683" s="88">
        <v>2.35970122631934</v>
      </c>
      <c r="I2683" s="88">
        <v>2.5662407573355535</v>
      </c>
      <c r="J2683" s="88">
        <v>7.6569437240648925</v>
      </c>
    </row>
    <row r="2684" spans="2:10">
      <c r="B2684" s="111" t="s">
        <v>667</v>
      </c>
      <c r="C2684" s="113" t="s">
        <v>693</v>
      </c>
      <c r="D2684" s="132" t="s">
        <v>693</v>
      </c>
      <c r="E2684" s="135"/>
      <c r="F2684" s="114">
        <v>2009</v>
      </c>
      <c r="G2684" s="88">
        <v>2.3668243031599636</v>
      </c>
      <c r="H2684" s="88">
        <v>2.1777858877317833</v>
      </c>
      <c r="I2684" s="88">
        <v>2.4909566504915168</v>
      </c>
      <c r="J2684" s="88">
        <v>7.1782829097332117</v>
      </c>
    </row>
    <row r="2685" spans="2:10">
      <c r="B2685" s="111" t="s">
        <v>667</v>
      </c>
      <c r="C2685" s="113" t="s">
        <v>693</v>
      </c>
      <c r="D2685" s="132" t="s">
        <v>693</v>
      </c>
      <c r="E2685" s="135"/>
      <c r="F2685" s="114">
        <v>2010</v>
      </c>
      <c r="G2685" s="88">
        <v>2.4465134053298581</v>
      </c>
      <c r="H2685" s="88">
        <v>2.3112548103325823</v>
      </c>
      <c r="I2685" s="88">
        <v>2.4452023282745348</v>
      </c>
      <c r="J2685" s="88">
        <v>7.3291324779928742</v>
      </c>
    </row>
    <row r="2686" spans="2:10">
      <c r="B2686" s="111" t="s">
        <v>667</v>
      </c>
      <c r="C2686" s="113" t="s">
        <v>693</v>
      </c>
      <c r="D2686" s="132" t="s">
        <v>693</v>
      </c>
      <c r="E2686" s="135"/>
      <c r="F2686" s="114">
        <v>2011</v>
      </c>
      <c r="G2686" s="88">
        <v>2.2203355859564877</v>
      </c>
      <c r="H2686" s="88">
        <v>2.0011793369778665</v>
      </c>
      <c r="I2686" s="88">
        <v>2.3986473400911126</v>
      </c>
      <c r="J2686" s="88">
        <v>6.741530529910615</v>
      </c>
    </row>
    <row r="2687" spans="2:10">
      <c r="B2687" s="111" t="s">
        <v>667</v>
      </c>
      <c r="C2687" s="113" t="s">
        <v>693</v>
      </c>
      <c r="D2687" s="132" t="s">
        <v>693</v>
      </c>
      <c r="E2687" s="135"/>
      <c r="F2687" s="114">
        <v>2012</v>
      </c>
      <c r="G2687" s="88">
        <v>2.3978650467735267</v>
      </c>
      <c r="H2687" s="88">
        <v>2.2003323423729499</v>
      </c>
      <c r="I2687" s="88">
        <v>2.3628748039806684</v>
      </c>
      <c r="J2687" s="88">
        <v>7.0826008340386339</v>
      </c>
    </row>
    <row r="2688" spans="2:10">
      <c r="B2688" s="111" t="s">
        <v>667</v>
      </c>
      <c r="C2688" s="111" t="s">
        <v>694</v>
      </c>
      <c r="D2688" s="128" t="s">
        <v>695</v>
      </c>
      <c r="E2688" s="119" t="s">
        <v>696</v>
      </c>
      <c r="F2688" s="110">
        <v>2005</v>
      </c>
      <c r="G2688" s="87">
        <v>2.2624482547915425</v>
      </c>
      <c r="H2688" s="87">
        <v>2.6132072933776342</v>
      </c>
      <c r="I2688" s="87">
        <v>2.2735251775645682</v>
      </c>
      <c r="J2688" s="87">
        <v>7.0583491875860522</v>
      </c>
    </row>
    <row r="2689" spans="2:10">
      <c r="B2689" s="111" t="s">
        <v>667</v>
      </c>
      <c r="C2689" s="111" t="s">
        <v>694</v>
      </c>
      <c r="D2689" s="130" t="s">
        <v>695</v>
      </c>
      <c r="E2689" s="111" t="s">
        <v>696</v>
      </c>
      <c r="F2689" s="110">
        <v>2006</v>
      </c>
      <c r="G2689" s="87">
        <v>2.2021196125458276</v>
      </c>
      <c r="H2689" s="87">
        <v>2.5580963600316453</v>
      </c>
      <c r="I2689" s="87">
        <v>2.3187249033286625</v>
      </c>
      <c r="J2689" s="87">
        <v>6.986265783691584</v>
      </c>
    </row>
    <row r="2690" spans="2:10">
      <c r="B2690" s="111" t="s">
        <v>667</v>
      </c>
      <c r="C2690" s="111" t="s">
        <v>694</v>
      </c>
      <c r="D2690" s="130" t="s">
        <v>695</v>
      </c>
      <c r="E2690" s="111" t="s">
        <v>696</v>
      </c>
      <c r="F2690" s="110">
        <v>2007</v>
      </c>
      <c r="G2690" s="87">
        <v>2.1107362817040531</v>
      </c>
      <c r="H2690" s="87">
        <v>2.4159094194304447</v>
      </c>
      <c r="I2690" s="87">
        <v>2.3926738611158203</v>
      </c>
      <c r="J2690" s="87">
        <v>6.8295148021769192</v>
      </c>
    </row>
    <row r="2691" spans="2:10">
      <c r="B2691" s="111" t="s">
        <v>667</v>
      </c>
      <c r="C2691" s="111" t="s">
        <v>694</v>
      </c>
      <c r="D2691" s="130" t="s">
        <v>695</v>
      </c>
      <c r="E2691" s="111" t="s">
        <v>696</v>
      </c>
      <c r="F2691" s="110">
        <v>2008</v>
      </c>
      <c r="G2691" s="87">
        <v>2.172139230773487</v>
      </c>
      <c r="H2691" s="87">
        <v>2.3880860668562098</v>
      </c>
      <c r="I2691" s="87">
        <v>2.2132090480999977</v>
      </c>
      <c r="J2691" s="87">
        <v>6.6843843585360894</v>
      </c>
    </row>
    <row r="2692" spans="2:10">
      <c r="B2692" s="111" t="s">
        <v>667</v>
      </c>
      <c r="C2692" s="111" t="s">
        <v>694</v>
      </c>
      <c r="D2692" s="130" t="s">
        <v>695</v>
      </c>
      <c r="E2692" s="111" t="s">
        <v>696</v>
      </c>
      <c r="F2692" s="110">
        <v>2009</v>
      </c>
      <c r="G2692" s="87">
        <v>1.9202171328006781</v>
      </c>
      <c r="H2692" s="87">
        <v>2.1488419061545492</v>
      </c>
      <c r="I2692" s="87">
        <v>2.1494485015035862</v>
      </c>
      <c r="J2692" s="87">
        <v>6.1304164797637206</v>
      </c>
    </row>
    <row r="2693" spans="2:10">
      <c r="B2693" s="111" t="s">
        <v>667</v>
      </c>
      <c r="C2693" s="111" t="s">
        <v>694</v>
      </c>
      <c r="D2693" s="130" t="s">
        <v>695</v>
      </c>
      <c r="E2693" s="111" t="s">
        <v>696</v>
      </c>
      <c r="F2693" s="110">
        <v>2010</v>
      </c>
      <c r="G2693" s="87">
        <v>1.9376616076370898</v>
      </c>
      <c r="H2693" s="87">
        <v>2.2832149566544628</v>
      </c>
      <c r="I2693" s="87">
        <v>2.0657414716480336</v>
      </c>
      <c r="J2693" s="87">
        <v>6.2024808674830574</v>
      </c>
    </row>
    <row r="2694" spans="2:10">
      <c r="B2694" s="111" t="s">
        <v>667</v>
      </c>
      <c r="C2694" s="111" t="s">
        <v>694</v>
      </c>
      <c r="D2694" s="130" t="s">
        <v>695</v>
      </c>
      <c r="E2694" s="111" t="s">
        <v>696</v>
      </c>
      <c r="F2694" s="110">
        <v>2011</v>
      </c>
      <c r="G2694" s="87">
        <v>1.7576123385409119</v>
      </c>
      <c r="H2694" s="87">
        <v>1.9763429742511847</v>
      </c>
      <c r="I2694" s="87">
        <v>2.0115005980211333</v>
      </c>
      <c r="J2694" s="87">
        <v>5.6627547590209009</v>
      </c>
    </row>
    <row r="2695" spans="2:10">
      <c r="B2695" s="111" t="s">
        <v>667</v>
      </c>
      <c r="C2695" s="111" t="s">
        <v>694</v>
      </c>
      <c r="D2695" s="130" t="s">
        <v>695</v>
      </c>
      <c r="E2695" s="111" t="s">
        <v>696</v>
      </c>
      <c r="F2695" s="110">
        <v>2012</v>
      </c>
      <c r="G2695" s="87">
        <v>1.813768065686133</v>
      </c>
      <c r="H2695" s="87">
        <v>2.2116824608500214</v>
      </c>
      <c r="I2695" s="87">
        <v>1.9483638196778603</v>
      </c>
      <c r="J2695" s="87">
        <v>5.8959998202502337</v>
      </c>
    </row>
    <row r="2696" spans="2:10">
      <c r="B2696" s="111" t="s">
        <v>667</v>
      </c>
      <c r="C2696" s="111" t="s">
        <v>694</v>
      </c>
      <c r="D2696" s="128" t="s">
        <v>697</v>
      </c>
      <c r="E2696" s="119" t="s">
        <v>698</v>
      </c>
      <c r="F2696" s="110">
        <v>2005</v>
      </c>
      <c r="G2696" s="87">
        <v>1.8968635459418974</v>
      </c>
      <c r="H2696" s="87">
        <v>2.7535391850279556</v>
      </c>
      <c r="I2696" s="87">
        <v>2.2580727122596493</v>
      </c>
      <c r="J2696" s="87">
        <v>6.8111310880419103</v>
      </c>
    </row>
    <row r="2697" spans="2:10">
      <c r="B2697" s="111" t="s">
        <v>667</v>
      </c>
      <c r="C2697" s="111" t="s">
        <v>694</v>
      </c>
      <c r="D2697" s="130" t="s">
        <v>697</v>
      </c>
      <c r="E2697" s="111" t="s">
        <v>698</v>
      </c>
      <c r="F2697" s="110">
        <v>2006</v>
      </c>
      <c r="G2697" s="87">
        <v>1.7115897191843474</v>
      </c>
      <c r="H2697" s="87">
        <v>2.767996656599701</v>
      </c>
      <c r="I2697" s="87">
        <v>2.2665812362215418</v>
      </c>
      <c r="J2697" s="87">
        <v>6.6420026113953474</v>
      </c>
    </row>
    <row r="2698" spans="2:10">
      <c r="B2698" s="111" t="s">
        <v>667</v>
      </c>
      <c r="C2698" s="111" t="s">
        <v>694</v>
      </c>
      <c r="D2698" s="130" t="s">
        <v>697</v>
      </c>
      <c r="E2698" s="111" t="s">
        <v>698</v>
      </c>
      <c r="F2698" s="110">
        <v>2007</v>
      </c>
      <c r="G2698" s="87">
        <v>1.6220709629840591</v>
      </c>
      <c r="H2698" s="87">
        <v>2.6124868826532825</v>
      </c>
      <c r="I2698" s="87">
        <v>2.3349491776910689</v>
      </c>
      <c r="J2698" s="87">
        <v>6.4672384710835651</v>
      </c>
    </row>
    <row r="2699" spans="2:10">
      <c r="B2699" s="111" t="s">
        <v>667</v>
      </c>
      <c r="C2699" s="111" t="s">
        <v>694</v>
      </c>
      <c r="D2699" s="130" t="s">
        <v>697</v>
      </c>
      <c r="E2699" s="111" t="s">
        <v>698</v>
      </c>
      <c r="F2699" s="110">
        <v>2008</v>
      </c>
      <c r="G2699" s="87">
        <v>1.5571860613663038</v>
      </c>
      <c r="H2699" s="87">
        <v>2.6105936182883633</v>
      </c>
      <c r="I2699" s="87">
        <v>2.2244880814703647</v>
      </c>
      <c r="J2699" s="87">
        <v>6.2872779937477716</v>
      </c>
    </row>
    <row r="2700" spans="2:10">
      <c r="B2700" s="111" t="s">
        <v>667</v>
      </c>
      <c r="C2700" s="111" t="s">
        <v>694</v>
      </c>
      <c r="D2700" s="130" t="s">
        <v>697</v>
      </c>
      <c r="E2700" s="111" t="s">
        <v>698</v>
      </c>
      <c r="F2700" s="110">
        <v>2009</v>
      </c>
      <c r="G2700" s="87">
        <v>1.3992187895296353</v>
      </c>
      <c r="H2700" s="87">
        <v>2.3690321258163611</v>
      </c>
      <c r="I2700" s="87">
        <v>2.1625862285029878</v>
      </c>
      <c r="J2700" s="87">
        <v>5.8272886596998106</v>
      </c>
    </row>
    <row r="2701" spans="2:10">
      <c r="B2701" s="111" t="s">
        <v>667</v>
      </c>
      <c r="C2701" s="111" t="s">
        <v>694</v>
      </c>
      <c r="D2701" s="130" t="s">
        <v>697</v>
      </c>
      <c r="E2701" s="111" t="s">
        <v>698</v>
      </c>
      <c r="F2701" s="110">
        <v>2010</v>
      </c>
      <c r="G2701" s="87">
        <v>1.461454938561026</v>
      </c>
      <c r="H2701" s="87">
        <v>2.5297402230591022</v>
      </c>
      <c r="I2701" s="87">
        <v>2.0997576418179293</v>
      </c>
      <c r="J2701" s="87">
        <v>5.9849848022443721</v>
      </c>
    </row>
    <row r="2702" spans="2:10">
      <c r="B2702" s="111" t="s">
        <v>667</v>
      </c>
      <c r="C2702" s="111" t="s">
        <v>694</v>
      </c>
      <c r="D2702" s="130" t="s">
        <v>697</v>
      </c>
      <c r="E2702" s="111" t="s">
        <v>698</v>
      </c>
      <c r="F2702" s="110">
        <v>2011</v>
      </c>
      <c r="G2702" s="87">
        <v>1.3328954388658871</v>
      </c>
      <c r="H2702" s="87">
        <v>2.213269244384481</v>
      </c>
      <c r="I2702" s="87">
        <v>2.0407388351911524</v>
      </c>
      <c r="J2702" s="87">
        <v>5.4845086212633607</v>
      </c>
    </row>
    <row r="2703" spans="2:10">
      <c r="B2703" s="111" t="s">
        <v>667</v>
      </c>
      <c r="C2703" s="111" t="s">
        <v>694</v>
      </c>
      <c r="D2703" s="130" t="s">
        <v>697</v>
      </c>
      <c r="E2703" s="111" t="s">
        <v>698</v>
      </c>
      <c r="F2703" s="110">
        <v>2012</v>
      </c>
      <c r="G2703" s="87">
        <v>1.437448484693423</v>
      </c>
      <c r="H2703" s="87">
        <v>2.4437643968900584</v>
      </c>
      <c r="I2703" s="87">
        <v>2.0232534778670668</v>
      </c>
      <c r="J2703" s="87">
        <v>5.8160816596645146</v>
      </c>
    </row>
    <row r="2704" spans="2:10">
      <c r="B2704" s="111" t="s">
        <v>667</v>
      </c>
      <c r="C2704" s="111" t="s">
        <v>694</v>
      </c>
      <c r="D2704" s="128" t="s">
        <v>699</v>
      </c>
      <c r="E2704" s="119" t="s">
        <v>700</v>
      </c>
      <c r="F2704" s="110">
        <v>2005</v>
      </c>
      <c r="G2704" s="87">
        <v>2.2941727016356253</v>
      </c>
      <c r="H2704" s="87">
        <v>2.5804334369659001</v>
      </c>
      <c r="I2704" s="87">
        <v>2.0597812230564343</v>
      </c>
      <c r="J2704" s="87">
        <v>7.1622995516710466</v>
      </c>
    </row>
    <row r="2705" spans="2:10">
      <c r="B2705" s="111" t="s">
        <v>667</v>
      </c>
      <c r="C2705" s="111" t="s">
        <v>694</v>
      </c>
      <c r="D2705" s="130" t="s">
        <v>699</v>
      </c>
      <c r="E2705" s="111" t="s">
        <v>700</v>
      </c>
      <c r="F2705" s="110">
        <v>2006</v>
      </c>
      <c r="G2705" s="87">
        <v>2.2747968585170661</v>
      </c>
      <c r="H2705" s="87">
        <v>2.6106756247951801</v>
      </c>
      <c r="I2705" s="87">
        <v>2.0468832517387234</v>
      </c>
      <c r="J2705" s="87">
        <v>7.1383043651665776</v>
      </c>
    </row>
    <row r="2706" spans="2:10">
      <c r="B2706" s="111" t="s">
        <v>667</v>
      </c>
      <c r="C2706" s="111" t="s">
        <v>694</v>
      </c>
      <c r="D2706" s="130" t="s">
        <v>699</v>
      </c>
      <c r="E2706" s="111" t="s">
        <v>700</v>
      </c>
      <c r="F2706" s="110">
        <v>2007</v>
      </c>
      <c r="G2706" s="87">
        <v>2.1135907517201278</v>
      </c>
      <c r="H2706" s="87">
        <v>2.4362507913370468</v>
      </c>
      <c r="I2706" s="87">
        <v>2.0613146476860926</v>
      </c>
      <c r="J2706" s="87">
        <v>6.7973108601511818</v>
      </c>
    </row>
    <row r="2707" spans="2:10">
      <c r="B2707" s="111" t="s">
        <v>667</v>
      </c>
      <c r="C2707" s="111" t="s">
        <v>694</v>
      </c>
      <c r="D2707" s="130" t="s">
        <v>699</v>
      </c>
      <c r="E2707" s="111" t="s">
        <v>700</v>
      </c>
      <c r="F2707" s="110">
        <v>2008</v>
      </c>
      <c r="G2707" s="87">
        <v>2.1405917060959787</v>
      </c>
      <c r="H2707" s="87">
        <v>2.4689961558877389</v>
      </c>
      <c r="I2707" s="87">
        <v>1.9640801042045177</v>
      </c>
      <c r="J2707" s="87">
        <v>6.7502149932223894</v>
      </c>
    </row>
    <row r="2708" spans="2:10">
      <c r="B2708" s="111" t="s">
        <v>667</v>
      </c>
      <c r="C2708" s="111" t="s">
        <v>694</v>
      </c>
      <c r="D2708" s="130" t="s">
        <v>699</v>
      </c>
      <c r="E2708" s="111" t="s">
        <v>700</v>
      </c>
      <c r="F2708" s="110">
        <v>2009</v>
      </c>
      <c r="G2708" s="87">
        <v>2.0156253547453571</v>
      </c>
      <c r="H2708" s="87">
        <v>2.2853888051480915</v>
      </c>
      <c r="I2708" s="87">
        <v>1.9114020053477294</v>
      </c>
      <c r="J2708" s="87">
        <v>6.3901074253127206</v>
      </c>
    </row>
    <row r="2709" spans="2:10">
      <c r="B2709" s="111" t="s">
        <v>667</v>
      </c>
      <c r="C2709" s="111" t="s">
        <v>694</v>
      </c>
      <c r="D2709" s="130" t="s">
        <v>699</v>
      </c>
      <c r="E2709" s="111" t="s">
        <v>700</v>
      </c>
      <c r="F2709" s="110">
        <v>2010</v>
      </c>
      <c r="G2709" s="87">
        <v>2.0593873731744035</v>
      </c>
      <c r="H2709" s="87">
        <v>2.442552844896086</v>
      </c>
      <c r="I2709" s="87">
        <v>1.8856871200307384</v>
      </c>
      <c r="J2709" s="87">
        <v>6.5535001523523153</v>
      </c>
    </row>
    <row r="2710" spans="2:10">
      <c r="B2710" s="111" t="s">
        <v>667</v>
      </c>
      <c r="C2710" s="111" t="s">
        <v>694</v>
      </c>
      <c r="D2710" s="130" t="s">
        <v>699</v>
      </c>
      <c r="E2710" s="111" t="s">
        <v>700</v>
      </c>
      <c r="F2710" s="110">
        <v>2011</v>
      </c>
      <c r="G2710" s="87">
        <v>1.8838358358319458</v>
      </c>
      <c r="H2710" s="87">
        <v>2.104940933095147</v>
      </c>
      <c r="I2710" s="87">
        <v>1.8280496516003915</v>
      </c>
      <c r="J2710" s="87">
        <v>5.978975220222698</v>
      </c>
    </row>
    <row r="2711" spans="2:10">
      <c r="B2711" s="111" t="s">
        <v>667</v>
      </c>
      <c r="C2711" s="111" t="s">
        <v>694</v>
      </c>
      <c r="D2711" s="130" t="s">
        <v>699</v>
      </c>
      <c r="E2711" s="111" t="s">
        <v>700</v>
      </c>
      <c r="F2711" s="110">
        <v>2012</v>
      </c>
      <c r="G2711" s="87">
        <v>2.0594462351804967</v>
      </c>
      <c r="H2711" s="87">
        <v>2.3180065036026489</v>
      </c>
      <c r="I2711" s="87">
        <v>1.7873629439509429</v>
      </c>
      <c r="J2711" s="87">
        <v>6.3236232492267659</v>
      </c>
    </row>
    <row r="2712" spans="2:10">
      <c r="B2712" s="111" t="s">
        <v>667</v>
      </c>
      <c r="C2712" s="111" t="s">
        <v>694</v>
      </c>
      <c r="D2712" s="128" t="s">
        <v>701</v>
      </c>
      <c r="E2712" s="119" t="s">
        <v>702</v>
      </c>
      <c r="F2712" s="110">
        <v>2005</v>
      </c>
      <c r="G2712" s="87">
        <v>4.2771016304211411</v>
      </c>
      <c r="H2712" s="87">
        <v>2.6333440654038776</v>
      </c>
      <c r="I2712" s="87">
        <v>2.9539387879216497</v>
      </c>
      <c r="J2712" s="87">
        <v>10.056761946240812</v>
      </c>
    </row>
    <row r="2713" spans="2:10">
      <c r="B2713" s="111" t="s">
        <v>667</v>
      </c>
      <c r="C2713" s="111" t="s">
        <v>694</v>
      </c>
      <c r="D2713" s="130" t="s">
        <v>701</v>
      </c>
      <c r="E2713" s="111" t="s">
        <v>702</v>
      </c>
      <c r="F2713" s="110">
        <v>2006</v>
      </c>
      <c r="G2713" s="87">
        <v>4.2378486805010542</v>
      </c>
      <c r="H2713" s="87">
        <v>2.6203506518259529</v>
      </c>
      <c r="I2713" s="87">
        <v>2.925097405326162</v>
      </c>
      <c r="J2713" s="87">
        <v>9.9558212630103693</v>
      </c>
    </row>
    <row r="2714" spans="2:10">
      <c r="B2714" s="111" t="s">
        <v>667</v>
      </c>
      <c r="C2714" s="111" t="s">
        <v>694</v>
      </c>
      <c r="D2714" s="130" t="s">
        <v>701</v>
      </c>
      <c r="E2714" s="111" t="s">
        <v>702</v>
      </c>
      <c r="F2714" s="110">
        <v>2007</v>
      </c>
      <c r="G2714" s="87">
        <v>4.154573632818396</v>
      </c>
      <c r="H2714" s="87">
        <v>2.4762945353942092</v>
      </c>
      <c r="I2714" s="87">
        <v>2.8707127662766103</v>
      </c>
      <c r="J2714" s="87">
        <v>9.6602234487913883</v>
      </c>
    </row>
    <row r="2715" spans="2:10">
      <c r="B2715" s="111" t="s">
        <v>667</v>
      </c>
      <c r="C2715" s="111" t="s">
        <v>694</v>
      </c>
      <c r="D2715" s="130" t="s">
        <v>701</v>
      </c>
      <c r="E2715" s="111" t="s">
        <v>702</v>
      </c>
      <c r="F2715" s="110">
        <v>2008</v>
      </c>
      <c r="G2715" s="87">
        <v>4.2374369956682392</v>
      </c>
      <c r="H2715" s="87">
        <v>2.4861667386345636</v>
      </c>
      <c r="I2715" s="87">
        <v>2.7920711742980737</v>
      </c>
      <c r="J2715" s="87">
        <v>9.6674619390178176</v>
      </c>
    </row>
    <row r="2716" spans="2:10">
      <c r="B2716" s="111" t="s">
        <v>667</v>
      </c>
      <c r="C2716" s="111" t="s">
        <v>694</v>
      </c>
      <c r="D2716" s="130" t="s">
        <v>701</v>
      </c>
      <c r="E2716" s="111" t="s">
        <v>702</v>
      </c>
      <c r="F2716" s="110">
        <v>2009</v>
      </c>
      <c r="G2716" s="87">
        <v>3.7848091265925308</v>
      </c>
      <c r="H2716" s="87">
        <v>2.2757620570639534</v>
      </c>
      <c r="I2716" s="87">
        <v>2.7077479200178698</v>
      </c>
      <c r="J2716" s="87">
        <v>8.9191717885207922</v>
      </c>
    </row>
    <row r="2717" spans="2:10">
      <c r="B2717" s="111" t="s">
        <v>667</v>
      </c>
      <c r="C2717" s="111" t="s">
        <v>694</v>
      </c>
      <c r="D2717" s="130" t="s">
        <v>701</v>
      </c>
      <c r="E2717" s="111" t="s">
        <v>702</v>
      </c>
      <c r="F2717" s="110">
        <v>2010</v>
      </c>
      <c r="G2717" s="87">
        <v>3.7863648077179848</v>
      </c>
      <c r="H2717" s="87">
        <v>2.4243240061964229</v>
      </c>
      <c r="I2717" s="87">
        <v>2.6306032208692653</v>
      </c>
      <c r="J2717" s="87">
        <v>8.9683962083508373</v>
      </c>
    </row>
    <row r="2718" spans="2:10">
      <c r="B2718" s="111" t="s">
        <v>667</v>
      </c>
      <c r="C2718" s="111" t="s">
        <v>694</v>
      </c>
      <c r="D2718" s="130" t="s">
        <v>701</v>
      </c>
      <c r="E2718" s="111" t="s">
        <v>702</v>
      </c>
      <c r="F2718" s="110">
        <v>2011</v>
      </c>
      <c r="G2718" s="87">
        <v>3.3631863616588036</v>
      </c>
      <c r="H2718" s="87">
        <v>2.1222465344000101</v>
      </c>
      <c r="I2718" s="87">
        <v>2.6246070624030029</v>
      </c>
      <c r="J2718" s="87">
        <v>8.2357141134904808</v>
      </c>
    </row>
    <row r="2719" spans="2:10">
      <c r="B2719" s="111" t="s">
        <v>667</v>
      </c>
      <c r="C2719" s="111" t="s">
        <v>694</v>
      </c>
      <c r="D2719" s="130" t="s">
        <v>701</v>
      </c>
      <c r="E2719" s="111" t="s">
        <v>702</v>
      </c>
      <c r="F2719" s="110">
        <v>2012</v>
      </c>
      <c r="G2719" s="87">
        <v>3.9665374190778109</v>
      </c>
      <c r="H2719" s="87">
        <v>2.3604099798289688</v>
      </c>
      <c r="I2719" s="87">
        <v>2.5028860498458227</v>
      </c>
      <c r="J2719" s="87">
        <v>8.9646291073729305</v>
      </c>
    </row>
    <row r="2720" spans="2:10">
      <c r="B2720" s="111" t="s">
        <v>667</v>
      </c>
      <c r="C2720" s="111" t="s">
        <v>694</v>
      </c>
      <c r="D2720" s="128" t="s">
        <v>703</v>
      </c>
      <c r="E2720" s="119" t="s">
        <v>704</v>
      </c>
      <c r="F2720" s="110">
        <v>2005</v>
      </c>
      <c r="G2720" s="87">
        <v>2.7284861509481741</v>
      </c>
      <c r="H2720" s="87">
        <v>2.7694212176405686</v>
      </c>
      <c r="I2720" s="87">
        <v>2.9760372805154027</v>
      </c>
      <c r="J2720" s="87">
        <v>8.9229915517253069</v>
      </c>
    </row>
    <row r="2721" spans="2:10">
      <c r="B2721" s="111" t="s">
        <v>667</v>
      </c>
      <c r="C2721" s="111" t="s">
        <v>694</v>
      </c>
      <c r="D2721" s="130" t="s">
        <v>703</v>
      </c>
      <c r="E2721" s="111" t="s">
        <v>704</v>
      </c>
      <c r="F2721" s="110">
        <v>2006</v>
      </c>
      <c r="G2721" s="87">
        <v>2.6993049505213529</v>
      </c>
      <c r="H2721" s="87">
        <v>2.7886024104923219</v>
      </c>
      <c r="I2721" s="87">
        <v>2.9858842767522908</v>
      </c>
      <c r="J2721" s="87">
        <v>8.9000562452356036</v>
      </c>
    </row>
    <row r="2722" spans="2:10">
      <c r="B2722" s="111" t="s">
        <v>667</v>
      </c>
      <c r="C2722" s="111" t="s">
        <v>694</v>
      </c>
      <c r="D2722" s="130" t="s">
        <v>703</v>
      </c>
      <c r="E2722" s="111" t="s">
        <v>704</v>
      </c>
      <c r="F2722" s="110">
        <v>2007</v>
      </c>
      <c r="G2722" s="87">
        <v>2.5762400239345249</v>
      </c>
      <c r="H2722" s="87">
        <v>2.6495091013732286</v>
      </c>
      <c r="I2722" s="87">
        <v>3.0115445810893928</v>
      </c>
      <c r="J2722" s="87">
        <v>8.6374526396838842</v>
      </c>
    </row>
    <row r="2723" spans="2:10">
      <c r="B2723" s="111" t="s">
        <v>667</v>
      </c>
      <c r="C2723" s="111" t="s">
        <v>694</v>
      </c>
      <c r="D2723" s="130" t="s">
        <v>703</v>
      </c>
      <c r="E2723" s="111" t="s">
        <v>704</v>
      </c>
      <c r="F2723" s="110">
        <v>2008</v>
      </c>
      <c r="G2723" s="87">
        <v>2.5470132866331019</v>
      </c>
      <c r="H2723" s="87">
        <v>2.6446593390368882</v>
      </c>
      <c r="I2723" s="87">
        <v>2.8222475221226633</v>
      </c>
      <c r="J2723" s="87">
        <v>8.3994660011918523</v>
      </c>
    </row>
    <row r="2724" spans="2:10">
      <c r="B2724" s="111" t="s">
        <v>667</v>
      </c>
      <c r="C2724" s="111" t="s">
        <v>694</v>
      </c>
      <c r="D2724" s="130" t="s">
        <v>703</v>
      </c>
      <c r="E2724" s="111" t="s">
        <v>704</v>
      </c>
      <c r="F2724" s="110">
        <v>2009</v>
      </c>
      <c r="G2724" s="87">
        <v>2.3158227169448784</v>
      </c>
      <c r="H2724" s="87">
        <v>2.4360071823224971</v>
      </c>
      <c r="I2724" s="87">
        <v>2.7249258714965863</v>
      </c>
      <c r="J2724" s="87">
        <v>7.8604657598832244</v>
      </c>
    </row>
    <row r="2725" spans="2:10">
      <c r="B2725" s="111" t="s">
        <v>667</v>
      </c>
      <c r="C2725" s="111" t="s">
        <v>694</v>
      </c>
      <c r="D2725" s="130" t="s">
        <v>703</v>
      </c>
      <c r="E2725" s="111" t="s">
        <v>704</v>
      </c>
      <c r="F2725" s="110">
        <v>2010</v>
      </c>
      <c r="G2725" s="87">
        <v>2.4762297920438239</v>
      </c>
      <c r="H2725" s="87">
        <v>2.6438809128432155</v>
      </c>
      <c r="I2725" s="87">
        <v>2.658423174853465</v>
      </c>
      <c r="J2725" s="87">
        <v>8.1449451773281165</v>
      </c>
    </row>
    <row r="2726" spans="2:10">
      <c r="B2726" s="111" t="s">
        <v>667</v>
      </c>
      <c r="C2726" s="111" t="s">
        <v>694</v>
      </c>
      <c r="D2726" s="130" t="s">
        <v>703</v>
      </c>
      <c r="E2726" s="111" t="s">
        <v>704</v>
      </c>
      <c r="F2726" s="110">
        <v>2011</v>
      </c>
      <c r="G2726" s="87">
        <v>2.2469815854480344</v>
      </c>
      <c r="H2726" s="87">
        <v>2.236069464415035</v>
      </c>
      <c r="I2726" s="87">
        <v>2.5926856075066973</v>
      </c>
      <c r="J2726" s="87">
        <v>7.4348567808330692</v>
      </c>
    </row>
    <row r="2727" spans="2:10">
      <c r="B2727" s="111" t="s">
        <v>667</v>
      </c>
      <c r="C2727" s="111" t="s">
        <v>694</v>
      </c>
      <c r="D2727" s="130" t="s">
        <v>703</v>
      </c>
      <c r="E2727" s="111" t="s">
        <v>704</v>
      </c>
      <c r="F2727" s="110">
        <v>2012</v>
      </c>
      <c r="G2727" s="87">
        <v>2.2771519364976363</v>
      </c>
      <c r="H2727" s="87">
        <v>2.4717285923709578</v>
      </c>
      <c r="I2727" s="87">
        <v>2.5428994164602461</v>
      </c>
      <c r="J2727" s="87">
        <v>7.6362442523003944</v>
      </c>
    </row>
    <row r="2728" spans="2:10">
      <c r="B2728" s="111" t="s">
        <v>667</v>
      </c>
      <c r="C2728" s="111" t="s">
        <v>694</v>
      </c>
      <c r="D2728" s="128" t="s">
        <v>705</v>
      </c>
      <c r="E2728" s="119" t="s">
        <v>706</v>
      </c>
      <c r="F2728" s="110">
        <v>2005</v>
      </c>
      <c r="G2728" s="87">
        <v>1.5103847595189044</v>
      </c>
      <c r="H2728" s="87">
        <v>2.251192184150832</v>
      </c>
      <c r="I2728" s="87">
        <v>1.3489264732663426</v>
      </c>
      <c r="J2728" s="87">
        <v>5.1386869283129943</v>
      </c>
    </row>
    <row r="2729" spans="2:10">
      <c r="B2729" s="111" t="s">
        <v>667</v>
      </c>
      <c r="C2729" s="111" t="s">
        <v>694</v>
      </c>
      <c r="D2729" s="130" t="s">
        <v>705</v>
      </c>
      <c r="E2729" s="111" t="s">
        <v>706</v>
      </c>
      <c r="F2729" s="110">
        <v>2006</v>
      </c>
      <c r="G2729" s="87">
        <v>1.5117495947193709</v>
      </c>
      <c r="H2729" s="87">
        <v>2.2412419364354021</v>
      </c>
      <c r="I2729" s="87">
        <v>1.3535139829357072</v>
      </c>
      <c r="J2729" s="87">
        <v>5.1334350737605705</v>
      </c>
    </row>
    <row r="2730" spans="2:10">
      <c r="B2730" s="111" t="s">
        <v>667</v>
      </c>
      <c r="C2730" s="111" t="s">
        <v>694</v>
      </c>
      <c r="D2730" s="130" t="s">
        <v>705</v>
      </c>
      <c r="E2730" s="111" t="s">
        <v>706</v>
      </c>
      <c r="F2730" s="110">
        <v>2007</v>
      </c>
      <c r="G2730" s="87">
        <v>1.422044987567211</v>
      </c>
      <c r="H2730" s="87">
        <v>2.1115157265309441</v>
      </c>
      <c r="I2730" s="87">
        <v>1.4024646821482809</v>
      </c>
      <c r="J2730" s="87">
        <v>4.9616386803730705</v>
      </c>
    </row>
    <row r="2731" spans="2:10">
      <c r="B2731" s="111" t="s">
        <v>667</v>
      </c>
      <c r="C2731" s="111" t="s">
        <v>694</v>
      </c>
      <c r="D2731" s="130" t="s">
        <v>705</v>
      </c>
      <c r="E2731" s="111" t="s">
        <v>706</v>
      </c>
      <c r="F2731" s="110">
        <v>2008</v>
      </c>
      <c r="G2731" s="87">
        <v>1.3541401727916653</v>
      </c>
      <c r="H2731" s="87">
        <v>2.1206886635991467</v>
      </c>
      <c r="I2731" s="87">
        <v>1.3444242963208866</v>
      </c>
      <c r="J2731" s="87">
        <v>4.8440471303101607</v>
      </c>
    </row>
    <row r="2732" spans="2:10">
      <c r="B2732" s="111" t="s">
        <v>667</v>
      </c>
      <c r="C2732" s="111" t="s">
        <v>694</v>
      </c>
      <c r="D2732" s="130" t="s">
        <v>705</v>
      </c>
      <c r="E2732" s="111" t="s">
        <v>706</v>
      </c>
      <c r="F2732" s="110">
        <v>2009</v>
      </c>
      <c r="G2732" s="87">
        <v>1.2997350009479818</v>
      </c>
      <c r="H2732" s="87">
        <v>1.9144299102540583</v>
      </c>
      <c r="I2732" s="87">
        <v>1.2851436765871611</v>
      </c>
      <c r="J2732" s="87">
        <v>4.5233690000212379</v>
      </c>
    </row>
    <row r="2733" spans="2:10">
      <c r="B2733" s="111" t="s">
        <v>667</v>
      </c>
      <c r="C2733" s="111" t="s">
        <v>694</v>
      </c>
      <c r="D2733" s="130" t="s">
        <v>705</v>
      </c>
      <c r="E2733" s="111" t="s">
        <v>706</v>
      </c>
      <c r="F2733" s="110">
        <v>2010</v>
      </c>
      <c r="G2733" s="87">
        <v>1.3374893723331198</v>
      </c>
      <c r="H2733" s="87">
        <v>2.0436799978296993</v>
      </c>
      <c r="I2733" s="87">
        <v>1.2395534453129731</v>
      </c>
      <c r="J2733" s="87">
        <v>4.6440240471402063</v>
      </c>
    </row>
    <row r="2734" spans="2:10">
      <c r="B2734" s="111" t="s">
        <v>667</v>
      </c>
      <c r="C2734" s="111" t="s">
        <v>694</v>
      </c>
      <c r="D2734" s="130" t="s">
        <v>705</v>
      </c>
      <c r="E2734" s="111" t="s">
        <v>706</v>
      </c>
      <c r="F2734" s="110">
        <v>2011</v>
      </c>
      <c r="G2734" s="87">
        <v>1.1202948176729055</v>
      </c>
      <c r="H2734" s="87">
        <v>1.7685221105231619</v>
      </c>
      <c r="I2734" s="87">
        <v>1.2071780370068821</v>
      </c>
      <c r="J2734" s="87">
        <v>4.1185239462266798</v>
      </c>
    </row>
    <row r="2735" spans="2:10">
      <c r="B2735" s="111" t="s">
        <v>667</v>
      </c>
      <c r="C2735" s="111" t="s">
        <v>694</v>
      </c>
      <c r="D2735" s="130" t="s">
        <v>705</v>
      </c>
      <c r="E2735" s="111" t="s">
        <v>706</v>
      </c>
      <c r="F2735" s="110">
        <v>2012</v>
      </c>
      <c r="G2735" s="87">
        <v>1.2780928058388206</v>
      </c>
      <c r="H2735" s="87">
        <v>1.9881226227976492</v>
      </c>
      <c r="I2735" s="87">
        <v>1.1828163025699967</v>
      </c>
      <c r="J2735" s="87">
        <v>4.4708597950575948</v>
      </c>
    </row>
    <row r="2736" spans="2:10">
      <c r="B2736" s="111" t="s">
        <v>667</v>
      </c>
      <c r="C2736" s="114" t="s">
        <v>707</v>
      </c>
      <c r="D2736" s="132" t="s">
        <v>707</v>
      </c>
      <c r="E2736" s="133"/>
      <c r="F2736" s="114">
        <v>2005</v>
      </c>
      <c r="G2736" s="88">
        <v>2.402959370863087</v>
      </c>
      <c r="H2736" s="88">
        <v>2.6191733127030741</v>
      </c>
      <c r="I2736" s="88">
        <v>2.3298820030653173</v>
      </c>
      <c r="J2736" s="88">
        <v>7.4912517674386851</v>
      </c>
    </row>
    <row r="2737" spans="2:10">
      <c r="B2737" s="111" t="s">
        <v>667</v>
      </c>
      <c r="C2737" s="113" t="s">
        <v>707</v>
      </c>
      <c r="D2737" s="132" t="s">
        <v>707</v>
      </c>
      <c r="E2737" s="135"/>
      <c r="F2737" s="114">
        <v>2006</v>
      </c>
      <c r="G2737" s="88">
        <v>2.3435097876772044</v>
      </c>
      <c r="H2737" s="88">
        <v>2.6227444364159394</v>
      </c>
      <c r="I2737" s="88">
        <v>2.335230657919618</v>
      </c>
      <c r="J2737" s="88">
        <v>7.4282254562149834</v>
      </c>
    </row>
    <row r="2738" spans="2:10">
      <c r="B2738" s="111" t="s">
        <v>667</v>
      </c>
      <c r="C2738" s="113" t="s">
        <v>707</v>
      </c>
      <c r="D2738" s="132" t="s">
        <v>707</v>
      </c>
      <c r="E2738" s="135"/>
      <c r="F2738" s="114">
        <v>2007</v>
      </c>
      <c r="G2738" s="88">
        <v>2.2346641878717177</v>
      </c>
      <c r="H2738" s="88">
        <v>2.4752316276892219</v>
      </c>
      <c r="I2738" s="88">
        <v>2.368902989834317</v>
      </c>
      <c r="J2738" s="88">
        <v>7.1951300817100723</v>
      </c>
    </row>
    <row r="2739" spans="2:10">
      <c r="B2739" s="111" t="s">
        <v>667</v>
      </c>
      <c r="C2739" s="113" t="s">
        <v>707</v>
      </c>
      <c r="D2739" s="132" t="s">
        <v>707</v>
      </c>
      <c r="E2739" s="135"/>
      <c r="F2739" s="114">
        <v>2008</v>
      </c>
      <c r="G2739" s="88">
        <v>2.2240475322424698</v>
      </c>
      <c r="H2739" s="88">
        <v>2.4786883004581566</v>
      </c>
      <c r="I2739" s="88">
        <v>2.2465465166166814</v>
      </c>
      <c r="J2739" s="88">
        <v>7.059090246169367</v>
      </c>
    </row>
    <row r="2740" spans="2:10">
      <c r="B2740" s="111" t="s">
        <v>667</v>
      </c>
      <c r="C2740" s="113" t="s">
        <v>707</v>
      </c>
      <c r="D2740" s="132" t="s">
        <v>707</v>
      </c>
      <c r="E2740" s="135"/>
      <c r="F2740" s="114">
        <v>2009</v>
      </c>
      <c r="G2740" s="88">
        <v>2.0271068419766123</v>
      </c>
      <c r="H2740" s="88">
        <v>2.2637792093799183</v>
      </c>
      <c r="I2740" s="88">
        <v>2.1756047542940369</v>
      </c>
      <c r="J2740" s="88">
        <v>6.5762114238341374</v>
      </c>
    </row>
    <row r="2741" spans="2:10">
      <c r="B2741" s="111" t="s">
        <v>667</v>
      </c>
      <c r="C2741" s="113" t="s">
        <v>707</v>
      </c>
      <c r="D2741" s="132" t="s">
        <v>707</v>
      </c>
      <c r="E2741" s="135"/>
      <c r="F2741" s="114">
        <v>2010</v>
      </c>
      <c r="G2741" s="88">
        <v>2.0944781065247495</v>
      </c>
      <c r="H2741" s="88">
        <v>2.4260070251507351</v>
      </c>
      <c r="I2741" s="88">
        <v>2.1173083103236623</v>
      </c>
      <c r="J2741" s="88">
        <v>6.7386269823214269</v>
      </c>
    </row>
    <row r="2742" spans="2:10">
      <c r="B2742" s="111" t="s">
        <v>667</v>
      </c>
      <c r="C2742" s="113" t="s">
        <v>707</v>
      </c>
      <c r="D2742" s="132" t="s">
        <v>707</v>
      </c>
      <c r="E2742" s="135"/>
      <c r="F2742" s="114">
        <v>2011</v>
      </c>
      <c r="G2742" s="88">
        <v>1.8816060007587718</v>
      </c>
      <c r="H2742" s="88">
        <v>2.093340233086789</v>
      </c>
      <c r="I2742" s="88">
        <v>2.066979253680536</v>
      </c>
      <c r="J2742" s="88">
        <v>6.1412380641725699</v>
      </c>
    </row>
    <row r="2743" spans="2:10">
      <c r="B2743" s="111" t="s">
        <v>667</v>
      </c>
      <c r="C2743" s="113" t="s">
        <v>707</v>
      </c>
      <c r="D2743" s="132" t="s">
        <v>707</v>
      </c>
      <c r="E2743" s="135"/>
      <c r="F2743" s="114">
        <v>2012</v>
      </c>
      <c r="G2743" s="88">
        <v>2.0374081897301757</v>
      </c>
      <c r="H2743" s="88">
        <v>2.322109195980099</v>
      </c>
      <c r="I2743" s="88">
        <v>2.0204540930559332</v>
      </c>
      <c r="J2743" s="88">
        <v>6.4795814013644399</v>
      </c>
    </row>
    <row r="2744" spans="2:10">
      <c r="B2744" s="111" t="s">
        <v>667</v>
      </c>
      <c r="C2744" s="119" t="s">
        <v>708</v>
      </c>
      <c r="D2744" s="128" t="s">
        <v>709</v>
      </c>
      <c r="E2744" s="119" t="s">
        <v>710</v>
      </c>
      <c r="F2744" s="110">
        <v>2005</v>
      </c>
      <c r="G2744" s="87">
        <v>2.4861874927230514</v>
      </c>
      <c r="H2744" s="87">
        <v>2.4362700396373786</v>
      </c>
      <c r="I2744" s="87">
        <v>0.99498090950374085</v>
      </c>
      <c r="J2744" s="87">
        <v>5.9314102046055988</v>
      </c>
    </row>
    <row r="2745" spans="2:10">
      <c r="B2745" s="111" t="s">
        <v>667</v>
      </c>
      <c r="C2745" s="111" t="s">
        <v>708</v>
      </c>
      <c r="D2745" s="130" t="s">
        <v>709</v>
      </c>
      <c r="E2745" s="111" t="s">
        <v>710</v>
      </c>
      <c r="F2745" s="110">
        <v>2006</v>
      </c>
      <c r="G2745" s="87">
        <v>2.5739575419091225</v>
      </c>
      <c r="H2745" s="87">
        <v>2.4379994967918535</v>
      </c>
      <c r="I2745" s="87">
        <v>0.98934455851215886</v>
      </c>
      <c r="J2745" s="87">
        <v>6.0144357803454849</v>
      </c>
    </row>
    <row r="2746" spans="2:10">
      <c r="B2746" s="111" t="s">
        <v>667</v>
      </c>
      <c r="C2746" s="111" t="s">
        <v>708</v>
      </c>
      <c r="D2746" s="130" t="s">
        <v>709</v>
      </c>
      <c r="E2746" s="111" t="s">
        <v>710</v>
      </c>
      <c r="F2746" s="110">
        <v>2007</v>
      </c>
      <c r="G2746" s="87">
        <v>2.4534654259622655</v>
      </c>
      <c r="H2746" s="87">
        <v>2.3688398909056381</v>
      </c>
      <c r="I2746" s="87">
        <v>1.014673159541257</v>
      </c>
      <c r="J2746" s="87">
        <v>5.8493560874518398</v>
      </c>
    </row>
    <row r="2747" spans="2:10">
      <c r="B2747" s="111" t="s">
        <v>667</v>
      </c>
      <c r="C2747" s="111" t="s">
        <v>708</v>
      </c>
      <c r="D2747" s="130" t="s">
        <v>709</v>
      </c>
      <c r="E2747" s="111" t="s">
        <v>710</v>
      </c>
      <c r="F2747" s="110">
        <v>2008</v>
      </c>
      <c r="G2747" s="87">
        <v>2.5001981416172527</v>
      </c>
      <c r="H2747" s="87">
        <v>2.3420354952763311</v>
      </c>
      <c r="I2747" s="87">
        <v>0.9661530541982194</v>
      </c>
      <c r="J2747" s="87">
        <v>5.8202568010983455</v>
      </c>
    </row>
    <row r="2748" spans="2:10">
      <c r="B2748" s="111" t="s">
        <v>667</v>
      </c>
      <c r="C2748" s="111" t="s">
        <v>708</v>
      </c>
      <c r="D2748" s="130" t="s">
        <v>709</v>
      </c>
      <c r="E2748" s="111" t="s">
        <v>710</v>
      </c>
      <c r="F2748" s="110">
        <v>2009</v>
      </c>
      <c r="G2748" s="87">
        <v>1.9836082871354859</v>
      </c>
      <c r="H2748" s="87">
        <v>2.0730905870163236</v>
      </c>
      <c r="I2748" s="87">
        <v>0.9277983362855039</v>
      </c>
      <c r="J2748" s="87">
        <v>4.9959203891252306</v>
      </c>
    </row>
    <row r="2749" spans="2:10">
      <c r="B2749" s="111" t="s">
        <v>667</v>
      </c>
      <c r="C2749" s="111" t="s">
        <v>708</v>
      </c>
      <c r="D2749" s="130" t="s">
        <v>709</v>
      </c>
      <c r="E2749" s="111" t="s">
        <v>710</v>
      </c>
      <c r="F2749" s="110">
        <v>2010</v>
      </c>
      <c r="G2749" s="87">
        <v>2.0878768415231574</v>
      </c>
      <c r="H2749" s="87">
        <v>2.2037765150358695</v>
      </c>
      <c r="I2749" s="87">
        <v>0.91297616181011032</v>
      </c>
      <c r="J2749" s="87">
        <v>5.2156595208304175</v>
      </c>
    </row>
    <row r="2750" spans="2:10">
      <c r="B2750" s="111" t="s">
        <v>667</v>
      </c>
      <c r="C2750" s="111" t="s">
        <v>708</v>
      </c>
      <c r="D2750" s="130" t="s">
        <v>709</v>
      </c>
      <c r="E2750" s="111" t="s">
        <v>710</v>
      </c>
      <c r="F2750" s="110">
        <v>2011</v>
      </c>
      <c r="G2750" s="87">
        <v>2.1160707348232437</v>
      </c>
      <c r="H2750" s="87">
        <v>1.9191498931521223</v>
      </c>
      <c r="I2750" s="87">
        <v>0.87591979578938806</v>
      </c>
      <c r="J2750" s="87">
        <v>4.9217680751593402</v>
      </c>
    </row>
    <row r="2751" spans="2:10">
      <c r="B2751" s="111" t="s">
        <v>667</v>
      </c>
      <c r="C2751" s="111" t="s">
        <v>708</v>
      </c>
      <c r="D2751" s="130" t="s">
        <v>709</v>
      </c>
      <c r="E2751" s="111" t="s">
        <v>710</v>
      </c>
      <c r="F2751" s="110">
        <v>2012</v>
      </c>
      <c r="G2751" s="87">
        <v>1.6007271718004359</v>
      </c>
      <c r="H2751" s="87">
        <v>2.1258683517908157</v>
      </c>
      <c r="I2751" s="87">
        <v>0.85987795520198884</v>
      </c>
      <c r="J2751" s="87">
        <v>4.5967514695307736</v>
      </c>
    </row>
    <row r="2752" spans="2:10">
      <c r="B2752" s="111" t="s">
        <v>667</v>
      </c>
      <c r="C2752" s="111" t="s">
        <v>708</v>
      </c>
      <c r="D2752" s="128" t="s">
        <v>711</v>
      </c>
      <c r="E2752" s="119" t="s">
        <v>712</v>
      </c>
      <c r="F2752" s="110">
        <v>2005</v>
      </c>
      <c r="G2752" s="87">
        <v>2.9384702073867714</v>
      </c>
      <c r="H2752" s="87">
        <v>3.0616078533131668</v>
      </c>
      <c r="I2752" s="87">
        <v>4.0835561901508122</v>
      </c>
      <c r="J2752" s="87">
        <v>10.471090952733345</v>
      </c>
    </row>
    <row r="2753" spans="2:10">
      <c r="B2753" s="111" t="s">
        <v>667</v>
      </c>
      <c r="C2753" s="111" t="s">
        <v>708</v>
      </c>
      <c r="D2753" s="130" t="s">
        <v>711</v>
      </c>
      <c r="E2753" s="111" t="s">
        <v>712</v>
      </c>
      <c r="F2753" s="110">
        <v>2006</v>
      </c>
      <c r="G2753" s="87">
        <v>2.9674266340629614</v>
      </c>
      <c r="H2753" s="87">
        <v>3.0912303297826615</v>
      </c>
      <c r="I2753" s="87">
        <v>4.0174620821216607</v>
      </c>
      <c r="J2753" s="87">
        <v>10.44021741580063</v>
      </c>
    </row>
    <row r="2754" spans="2:10">
      <c r="B2754" s="111" t="s">
        <v>667</v>
      </c>
      <c r="C2754" s="111" t="s">
        <v>708</v>
      </c>
      <c r="D2754" s="130" t="s">
        <v>711</v>
      </c>
      <c r="E2754" s="111" t="s">
        <v>712</v>
      </c>
      <c r="F2754" s="110">
        <v>2007</v>
      </c>
      <c r="G2754" s="87">
        <v>2.9022780862021555</v>
      </c>
      <c r="H2754" s="87">
        <v>2.995580042885833</v>
      </c>
      <c r="I2754" s="87">
        <v>4.0559876706310369</v>
      </c>
      <c r="J2754" s="87">
        <v>10.296744979695859</v>
      </c>
    </row>
    <row r="2755" spans="2:10">
      <c r="B2755" s="111" t="s">
        <v>667</v>
      </c>
      <c r="C2755" s="111" t="s">
        <v>708</v>
      </c>
      <c r="D2755" s="130" t="s">
        <v>711</v>
      </c>
      <c r="E2755" s="111" t="s">
        <v>712</v>
      </c>
      <c r="F2755" s="110">
        <v>2008</v>
      </c>
      <c r="G2755" s="87">
        <v>2.595498314142533</v>
      </c>
      <c r="H2755" s="87">
        <v>2.9745678336008079</v>
      </c>
      <c r="I2755" s="87">
        <v>3.8575247918263456</v>
      </c>
      <c r="J2755" s="87">
        <v>9.7459694227218545</v>
      </c>
    </row>
    <row r="2756" spans="2:10">
      <c r="B2756" s="111" t="s">
        <v>667</v>
      </c>
      <c r="C2756" s="111" t="s">
        <v>708</v>
      </c>
      <c r="D2756" s="130" t="s">
        <v>711</v>
      </c>
      <c r="E2756" s="111" t="s">
        <v>712</v>
      </c>
      <c r="F2756" s="110">
        <v>2009</v>
      </c>
      <c r="G2756" s="87">
        <v>2.4832801326139693</v>
      </c>
      <c r="H2756" s="87">
        <v>2.7247028868543324</v>
      </c>
      <c r="I2756" s="87">
        <v>3.712351031243728</v>
      </c>
      <c r="J2756" s="87">
        <v>9.2331322182054976</v>
      </c>
    </row>
    <row r="2757" spans="2:10">
      <c r="B2757" s="111" t="s">
        <v>667</v>
      </c>
      <c r="C2757" s="111" t="s">
        <v>708</v>
      </c>
      <c r="D2757" s="130" t="s">
        <v>711</v>
      </c>
      <c r="E2757" s="111" t="s">
        <v>712</v>
      </c>
      <c r="F2757" s="110">
        <v>2010</v>
      </c>
      <c r="G2757" s="87">
        <v>2.5327322414037061</v>
      </c>
      <c r="H2757" s="87">
        <v>2.9318164608648325</v>
      </c>
      <c r="I2757" s="87">
        <v>3.6645251493472037</v>
      </c>
      <c r="J2757" s="87">
        <v>9.4203527500952102</v>
      </c>
    </row>
    <row r="2758" spans="2:10">
      <c r="B2758" s="111" t="s">
        <v>667</v>
      </c>
      <c r="C2758" s="111" t="s">
        <v>708</v>
      </c>
      <c r="D2758" s="130" t="s">
        <v>711</v>
      </c>
      <c r="E2758" s="111" t="s">
        <v>712</v>
      </c>
      <c r="F2758" s="110">
        <v>2011</v>
      </c>
      <c r="G2758" s="87">
        <v>2.4299008477604787</v>
      </c>
      <c r="H2758" s="87">
        <v>2.5621982113188433</v>
      </c>
      <c r="I2758" s="87">
        <v>3.5889249945518298</v>
      </c>
      <c r="J2758" s="87">
        <v>8.8712674882066764</v>
      </c>
    </row>
    <row r="2759" spans="2:10">
      <c r="B2759" s="111" t="s">
        <v>667</v>
      </c>
      <c r="C2759" s="111" t="s">
        <v>708</v>
      </c>
      <c r="D2759" s="130" t="s">
        <v>711</v>
      </c>
      <c r="E2759" s="111" t="s">
        <v>712</v>
      </c>
      <c r="F2759" s="110">
        <v>2012</v>
      </c>
      <c r="G2759" s="87">
        <v>2.4812653034618695</v>
      </c>
      <c r="H2759" s="87">
        <v>2.8561067072958384</v>
      </c>
      <c r="I2759" s="87">
        <v>3.5934658744087669</v>
      </c>
      <c r="J2759" s="87">
        <v>9.2264618945057357</v>
      </c>
    </row>
    <row r="2760" spans="2:10">
      <c r="B2760" s="111" t="s">
        <v>667</v>
      </c>
      <c r="C2760" s="111" t="s">
        <v>708</v>
      </c>
      <c r="D2760" s="128" t="s">
        <v>713</v>
      </c>
      <c r="E2760" s="119" t="s">
        <v>714</v>
      </c>
      <c r="F2760" s="110">
        <v>2005</v>
      </c>
      <c r="G2760" s="87">
        <v>3.6679020189834546</v>
      </c>
      <c r="H2760" s="87">
        <v>2.6365614287476289</v>
      </c>
      <c r="I2760" s="87">
        <v>2.4746932132491768</v>
      </c>
      <c r="J2760" s="87">
        <v>9.0234666097959195</v>
      </c>
    </row>
    <row r="2761" spans="2:10">
      <c r="B2761" s="111" t="s">
        <v>667</v>
      </c>
      <c r="C2761" s="111" t="s">
        <v>708</v>
      </c>
      <c r="D2761" s="130" t="s">
        <v>713</v>
      </c>
      <c r="E2761" s="111" t="s">
        <v>714</v>
      </c>
      <c r="F2761" s="110">
        <v>2006</v>
      </c>
      <c r="G2761" s="87">
        <v>3.6558193469974465</v>
      </c>
      <c r="H2761" s="87">
        <v>2.6561629605838175</v>
      </c>
      <c r="I2761" s="87">
        <v>2.4375291392350467</v>
      </c>
      <c r="J2761" s="87">
        <v>8.9825121539823467</v>
      </c>
    </row>
    <row r="2762" spans="2:10">
      <c r="B2762" s="111" t="s">
        <v>667</v>
      </c>
      <c r="C2762" s="111" t="s">
        <v>708</v>
      </c>
      <c r="D2762" s="130" t="s">
        <v>713</v>
      </c>
      <c r="E2762" s="111" t="s">
        <v>714</v>
      </c>
      <c r="F2762" s="110">
        <v>2007</v>
      </c>
      <c r="G2762" s="87">
        <v>3.5343899534577092</v>
      </c>
      <c r="H2762" s="87">
        <v>2.5741891747316257</v>
      </c>
      <c r="I2762" s="87">
        <v>2.4990851818967763</v>
      </c>
      <c r="J2762" s="87">
        <v>8.8321789667963131</v>
      </c>
    </row>
    <row r="2763" spans="2:10">
      <c r="B2763" s="111" t="s">
        <v>667</v>
      </c>
      <c r="C2763" s="111" t="s">
        <v>708</v>
      </c>
      <c r="D2763" s="130" t="s">
        <v>713</v>
      </c>
      <c r="E2763" s="111" t="s">
        <v>714</v>
      </c>
      <c r="F2763" s="110">
        <v>2008</v>
      </c>
      <c r="G2763" s="87">
        <v>3.3971278990937899</v>
      </c>
      <c r="H2763" s="87">
        <v>2.5554223443965491</v>
      </c>
      <c r="I2763" s="87">
        <v>2.3799639411437488</v>
      </c>
      <c r="J2763" s="87">
        <v>8.5552907290482807</v>
      </c>
    </row>
    <row r="2764" spans="2:10">
      <c r="B2764" s="111" t="s">
        <v>667</v>
      </c>
      <c r="C2764" s="111" t="s">
        <v>708</v>
      </c>
      <c r="D2764" s="130" t="s">
        <v>713</v>
      </c>
      <c r="E2764" s="111" t="s">
        <v>714</v>
      </c>
      <c r="F2764" s="110">
        <v>2009</v>
      </c>
      <c r="G2764" s="87">
        <v>2.966089021471749</v>
      </c>
      <c r="H2764" s="87">
        <v>2.340457742041226</v>
      </c>
      <c r="I2764" s="87">
        <v>2.3060585450846891</v>
      </c>
      <c r="J2764" s="87">
        <v>7.8381898456543597</v>
      </c>
    </row>
    <row r="2765" spans="2:10">
      <c r="B2765" s="111" t="s">
        <v>667</v>
      </c>
      <c r="C2765" s="111" t="s">
        <v>708</v>
      </c>
      <c r="D2765" s="130" t="s">
        <v>713</v>
      </c>
      <c r="E2765" s="111" t="s">
        <v>714</v>
      </c>
      <c r="F2765" s="110">
        <v>2010</v>
      </c>
      <c r="G2765" s="87">
        <v>3.3078557312192003</v>
      </c>
      <c r="H2765" s="87">
        <v>2.5128435447282804</v>
      </c>
      <c r="I2765" s="87">
        <v>2.2823879113761665</v>
      </c>
      <c r="J2765" s="87">
        <v>8.3026090293680266</v>
      </c>
    </row>
    <row r="2766" spans="2:10">
      <c r="B2766" s="111" t="s">
        <v>667</v>
      </c>
      <c r="C2766" s="111" t="s">
        <v>708</v>
      </c>
      <c r="D2766" s="130" t="s">
        <v>713</v>
      </c>
      <c r="E2766" s="111" t="s">
        <v>714</v>
      </c>
      <c r="F2766" s="110">
        <v>2011</v>
      </c>
      <c r="G2766" s="87">
        <v>3.0430072186820931</v>
      </c>
      <c r="H2766" s="87">
        <v>2.1887221733074136</v>
      </c>
      <c r="I2766" s="87">
        <v>2.2448172888267575</v>
      </c>
      <c r="J2766" s="87">
        <v>7.6712019615954947</v>
      </c>
    </row>
    <row r="2767" spans="2:10">
      <c r="B2767" s="111" t="s">
        <v>667</v>
      </c>
      <c r="C2767" s="111" t="s">
        <v>708</v>
      </c>
      <c r="D2767" s="130" t="s">
        <v>713</v>
      </c>
      <c r="E2767" s="111" t="s">
        <v>714</v>
      </c>
      <c r="F2767" s="110">
        <v>2012</v>
      </c>
      <c r="G2767" s="87">
        <v>2.9260848430478226</v>
      </c>
      <c r="H2767" s="87">
        <v>2.3894979587151073</v>
      </c>
      <c r="I2767" s="87">
        <v>2.1792141753489456</v>
      </c>
      <c r="J2767" s="87">
        <v>7.6910270636720623</v>
      </c>
    </row>
    <row r="2768" spans="2:10">
      <c r="B2768" s="111" t="s">
        <v>667</v>
      </c>
      <c r="C2768" s="111" t="s">
        <v>708</v>
      </c>
      <c r="D2768" s="128" t="s">
        <v>715</v>
      </c>
      <c r="E2768" s="119" t="s">
        <v>716</v>
      </c>
      <c r="F2768" s="110">
        <v>2005</v>
      </c>
      <c r="G2768" s="87">
        <v>2.7047178710290725</v>
      </c>
      <c r="H2768" s="87">
        <v>2.2941655227115914</v>
      </c>
      <c r="I2768" s="87">
        <v>1.2221705802093437</v>
      </c>
      <c r="J2768" s="87">
        <v>6.2160670065243506</v>
      </c>
    </row>
    <row r="2769" spans="2:10">
      <c r="B2769" s="111" t="s">
        <v>667</v>
      </c>
      <c r="C2769" s="111" t="s">
        <v>708</v>
      </c>
      <c r="D2769" s="130" t="s">
        <v>715</v>
      </c>
      <c r="E2769" s="111" t="s">
        <v>716</v>
      </c>
      <c r="F2769" s="110">
        <v>2006</v>
      </c>
      <c r="G2769" s="87">
        <v>2.7030342068033453</v>
      </c>
      <c r="H2769" s="87">
        <v>2.2988043040138861</v>
      </c>
      <c r="I2769" s="87">
        <v>1.1947668192561243</v>
      </c>
      <c r="J2769" s="87">
        <v>6.1909948537815032</v>
      </c>
    </row>
    <row r="2770" spans="2:10">
      <c r="B2770" s="111" t="s">
        <v>667</v>
      </c>
      <c r="C2770" s="111" t="s">
        <v>708</v>
      </c>
      <c r="D2770" s="130" t="s">
        <v>715</v>
      </c>
      <c r="E2770" s="111" t="s">
        <v>716</v>
      </c>
      <c r="F2770" s="110">
        <v>2007</v>
      </c>
      <c r="G2770" s="87">
        <v>2.5693960519691963</v>
      </c>
      <c r="H2770" s="87">
        <v>2.2113336949682605</v>
      </c>
      <c r="I2770" s="87">
        <v>1.2050922192433664</v>
      </c>
      <c r="J2770" s="87">
        <v>5.9802501337314835</v>
      </c>
    </row>
    <row r="2771" spans="2:10">
      <c r="B2771" s="111" t="s">
        <v>667</v>
      </c>
      <c r="C2771" s="111" t="s">
        <v>708</v>
      </c>
      <c r="D2771" s="130" t="s">
        <v>715</v>
      </c>
      <c r="E2771" s="111" t="s">
        <v>716</v>
      </c>
      <c r="F2771" s="110">
        <v>2008</v>
      </c>
      <c r="G2771" s="87">
        <v>2.4998020964629091</v>
      </c>
      <c r="H2771" s="87">
        <v>2.1407988022196043</v>
      </c>
      <c r="I2771" s="87">
        <v>1.1476845685632073</v>
      </c>
      <c r="J2771" s="87">
        <v>5.782605538333927</v>
      </c>
    </row>
    <row r="2772" spans="2:10">
      <c r="B2772" s="111" t="s">
        <v>667</v>
      </c>
      <c r="C2772" s="111" t="s">
        <v>708</v>
      </c>
      <c r="D2772" s="130" t="s">
        <v>715</v>
      </c>
      <c r="E2772" s="111" t="s">
        <v>716</v>
      </c>
      <c r="F2772" s="110">
        <v>2009</v>
      </c>
      <c r="G2772" s="87">
        <v>2.1732549464558204</v>
      </c>
      <c r="H2772" s="87">
        <v>1.9249839299910976</v>
      </c>
      <c r="I2772" s="87">
        <v>1.100571913111883</v>
      </c>
      <c r="J2772" s="87">
        <v>5.1930346193712991</v>
      </c>
    </row>
    <row r="2773" spans="2:10">
      <c r="B2773" s="111" t="s">
        <v>667</v>
      </c>
      <c r="C2773" s="111" t="s">
        <v>708</v>
      </c>
      <c r="D2773" s="130" t="s">
        <v>715</v>
      </c>
      <c r="E2773" s="111" t="s">
        <v>716</v>
      </c>
      <c r="F2773" s="110">
        <v>2010</v>
      </c>
      <c r="G2773" s="87">
        <v>2.2554135953472287</v>
      </c>
      <c r="H2773" s="87">
        <v>2.0485843198181035</v>
      </c>
      <c r="I2773" s="87">
        <v>1.072986251263234</v>
      </c>
      <c r="J2773" s="87">
        <v>5.3711766095746487</v>
      </c>
    </row>
    <row r="2774" spans="2:10">
      <c r="B2774" s="111" t="s">
        <v>667</v>
      </c>
      <c r="C2774" s="111" t="s">
        <v>708</v>
      </c>
      <c r="D2774" s="130" t="s">
        <v>715</v>
      </c>
      <c r="E2774" s="111" t="s">
        <v>716</v>
      </c>
      <c r="F2774" s="110">
        <v>2011</v>
      </c>
      <c r="G2774" s="87">
        <v>2.0925567410307115</v>
      </c>
      <c r="H2774" s="87">
        <v>1.7676729800468758</v>
      </c>
      <c r="I2774" s="87">
        <v>1.0294770587847739</v>
      </c>
      <c r="J2774" s="87">
        <v>4.8839675549589954</v>
      </c>
    </row>
    <row r="2775" spans="2:10">
      <c r="B2775" s="111" t="s">
        <v>667</v>
      </c>
      <c r="C2775" s="111" t="s">
        <v>708</v>
      </c>
      <c r="D2775" s="130" t="s">
        <v>715</v>
      </c>
      <c r="E2775" s="111" t="s">
        <v>716</v>
      </c>
      <c r="F2775" s="110">
        <v>2012</v>
      </c>
      <c r="G2775" s="87">
        <v>2.1004797219201663</v>
      </c>
      <c r="H2775" s="87">
        <v>1.9637093647249861</v>
      </c>
      <c r="I2775" s="87">
        <v>0.9934289752487403</v>
      </c>
      <c r="J2775" s="87">
        <v>5.0527348750782712</v>
      </c>
    </row>
    <row r="2776" spans="2:10">
      <c r="B2776" s="111" t="s">
        <v>667</v>
      </c>
      <c r="C2776" s="111" t="s">
        <v>708</v>
      </c>
      <c r="D2776" s="128" t="s">
        <v>717</v>
      </c>
      <c r="E2776" s="119" t="s">
        <v>718</v>
      </c>
      <c r="F2776" s="110">
        <v>2005</v>
      </c>
      <c r="G2776" s="87">
        <v>2.8052682855550723</v>
      </c>
      <c r="H2776" s="87">
        <v>2.6565112504421928</v>
      </c>
      <c r="I2776" s="87">
        <v>4.0947353814433463</v>
      </c>
      <c r="J2776" s="87">
        <v>9.6138521694876822</v>
      </c>
    </row>
    <row r="2777" spans="2:10">
      <c r="B2777" s="111" t="s">
        <v>667</v>
      </c>
      <c r="C2777" s="111" t="s">
        <v>708</v>
      </c>
      <c r="D2777" s="130" t="s">
        <v>717</v>
      </c>
      <c r="E2777" s="111" t="s">
        <v>718</v>
      </c>
      <c r="F2777" s="110">
        <v>2006</v>
      </c>
      <c r="G2777" s="87">
        <v>2.9313510349112981</v>
      </c>
      <c r="H2777" s="87">
        <v>2.6514095377351214</v>
      </c>
      <c r="I2777" s="87">
        <v>4.2656308208276492</v>
      </c>
      <c r="J2777" s="87">
        <v>9.8988592432401106</v>
      </c>
    </row>
    <row r="2778" spans="2:10">
      <c r="B2778" s="111" t="s">
        <v>667</v>
      </c>
      <c r="C2778" s="111" t="s">
        <v>708</v>
      </c>
      <c r="D2778" s="130" t="s">
        <v>717</v>
      </c>
      <c r="E2778" s="111" t="s">
        <v>718</v>
      </c>
      <c r="F2778" s="110">
        <v>2007</v>
      </c>
      <c r="G2778" s="87">
        <v>2.8066899095781963</v>
      </c>
      <c r="H2778" s="87">
        <v>2.5834599718547198</v>
      </c>
      <c r="I2778" s="87">
        <v>4.2691612127016709</v>
      </c>
      <c r="J2778" s="87">
        <v>9.7064282395051276</v>
      </c>
    </row>
    <row r="2779" spans="2:10">
      <c r="B2779" s="111" t="s">
        <v>667</v>
      </c>
      <c r="C2779" s="111" t="s">
        <v>708</v>
      </c>
      <c r="D2779" s="130" t="s">
        <v>717</v>
      </c>
      <c r="E2779" s="111" t="s">
        <v>718</v>
      </c>
      <c r="F2779" s="110">
        <v>2008</v>
      </c>
      <c r="G2779" s="87">
        <v>2.7477163244398572</v>
      </c>
      <c r="H2779" s="87">
        <v>2.5451091632689682</v>
      </c>
      <c r="I2779" s="87">
        <v>4.1473597868812524</v>
      </c>
      <c r="J2779" s="87">
        <v>9.4860548985252233</v>
      </c>
    </row>
    <row r="2780" spans="2:10">
      <c r="B2780" s="111" t="s">
        <v>667</v>
      </c>
      <c r="C2780" s="111" t="s">
        <v>708</v>
      </c>
      <c r="D2780" s="130" t="s">
        <v>717</v>
      </c>
      <c r="E2780" s="111" t="s">
        <v>718</v>
      </c>
      <c r="F2780" s="110">
        <v>2009</v>
      </c>
      <c r="G2780" s="87">
        <v>2.3922737308380668</v>
      </c>
      <c r="H2780" s="87">
        <v>2.302890553070287</v>
      </c>
      <c r="I2780" s="87">
        <v>3.9775915840263218</v>
      </c>
      <c r="J2780" s="87">
        <v>8.7202810080112432</v>
      </c>
    </row>
    <row r="2781" spans="2:10">
      <c r="B2781" s="111" t="s">
        <v>667</v>
      </c>
      <c r="C2781" s="111" t="s">
        <v>708</v>
      </c>
      <c r="D2781" s="130" t="s">
        <v>717</v>
      </c>
      <c r="E2781" s="111" t="s">
        <v>718</v>
      </c>
      <c r="F2781" s="110">
        <v>2010</v>
      </c>
      <c r="G2781" s="87">
        <v>2.5300949212633053</v>
      </c>
      <c r="H2781" s="87">
        <v>2.4602175496227292</v>
      </c>
      <c r="I2781" s="87">
        <v>3.8526863705456131</v>
      </c>
      <c r="J2781" s="87">
        <v>8.8824526706623317</v>
      </c>
    </row>
    <row r="2782" spans="2:10">
      <c r="B2782" s="111" t="s">
        <v>667</v>
      </c>
      <c r="C2782" s="111" t="s">
        <v>708</v>
      </c>
      <c r="D2782" s="130" t="s">
        <v>717</v>
      </c>
      <c r="E2782" s="111" t="s">
        <v>718</v>
      </c>
      <c r="F2782" s="110">
        <v>2011</v>
      </c>
      <c r="G2782" s="87">
        <v>2.4275725274984903</v>
      </c>
      <c r="H2782" s="87">
        <v>2.134771997640931</v>
      </c>
      <c r="I2782" s="87">
        <v>3.7248046076690229</v>
      </c>
      <c r="J2782" s="87">
        <v>8.3257518259892489</v>
      </c>
    </row>
    <row r="2783" spans="2:10">
      <c r="B2783" s="111" t="s">
        <v>667</v>
      </c>
      <c r="C2783" s="111" t="s">
        <v>708</v>
      </c>
      <c r="D2783" s="130" t="s">
        <v>717</v>
      </c>
      <c r="E2783" s="111" t="s">
        <v>718</v>
      </c>
      <c r="F2783" s="110">
        <v>2012</v>
      </c>
      <c r="G2783" s="87">
        <v>2.3317186295259438</v>
      </c>
      <c r="H2783" s="87">
        <v>2.3762908767118449</v>
      </c>
      <c r="I2783" s="87">
        <v>3.6851483898679103</v>
      </c>
      <c r="J2783" s="87">
        <v>8.4350268297362021</v>
      </c>
    </row>
    <row r="2784" spans="2:10">
      <c r="B2784" s="111" t="s">
        <v>667</v>
      </c>
      <c r="C2784" s="111" t="s">
        <v>708</v>
      </c>
      <c r="D2784" s="128" t="s">
        <v>719</v>
      </c>
      <c r="E2784" s="119" t="s">
        <v>720</v>
      </c>
      <c r="F2784" s="110">
        <v>2005</v>
      </c>
      <c r="G2784" s="87">
        <v>4.3181339937092691</v>
      </c>
      <c r="H2784" s="87">
        <v>2.5248803063272836</v>
      </c>
      <c r="I2784" s="87">
        <v>5.4894806803882732</v>
      </c>
      <c r="J2784" s="87">
        <v>12.508063436651147</v>
      </c>
    </row>
    <row r="2785" spans="2:10">
      <c r="B2785" s="111" t="s">
        <v>667</v>
      </c>
      <c r="C2785" s="111" t="s">
        <v>708</v>
      </c>
      <c r="D2785" s="130" t="s">
        <v>719</v>
      </c>
      <c r="E2785" s="111" t="s">
        <v>720</v>
      </c>
      <c r="F2785" s="110">
        <v>2006</v>
      </c>
      <c r="G2785" s="87">
        <v>4.6755410680845824</v>
      </c>
      <c r="H2785" s="87">
        <v>2.5504188831891175</v>
      </c>
      <c r="I2785" s="87">
        <v>5.4334113359283656</v>
      </c>
      <c r="J2785" s="87">
        <v>12.825781467724745</v>
      </c>
    </row>
    <row r="2786" spans="2:10">
      <c r="B2786" s="111" t="s">
        <v>667</v>
      </c>
      <c r="C2786" s="111" t="s">
        <v>708</v>
      </c>
      <c r="D2786" s="130" t="s">
        <v>719</v>
      </c>
      <c r="E2786" s="111" t="s">
        <v>720</v>
      </c>
      <c r="F2786" s="110">
        <v>2007</v>
      </c>
      <c r="G2786" s="87">
        <v>4.2576565177337651</v>
      </c>
      <c r="H2786" s="87">
        <v>2.4710738911507488</v>
      </c>
      <c r="I2786" s="87">
        <v>5.6511422319818179</v>
      </c>
      <c r="J2786" s="87">
        <v>12.53763334045925</v>
      </c>
    </row>
    <row r="2787" spans="2:10">
      <c r="B2787" s="111" t="s">
        <v>667</v>
      </c>
      <c r="C2787" s="111" t="s">
        <v>708</v>
      </c>
      <c r="D2787" s="130" t="s">
        <v>719</v>
      </c>
      <c r="E2787" s="111" t="s">
        <v>720</v>
      </c>
      <c r="F2787" s="110">
        <v>2008</v>
      </c>
      <c r="G2787" s="87">
        <v>3.998670110933062</v>
      </c>
      <c r="H2787" s="87">
        <v>2.4300824529701304</v>
      </c>
      <c r="I2787" s="87">
        <v>5.4188454322874122</v>
      </c>
      <c r="J2787" s="87">
        <v>11.998186354017234</v>
      </c>
    </row>
    <row r="2788" spans="2:10">
      <c r="B2788" s="111" t="s">
        <v>667</v>
      </c>
      <c r="C2788" s="111" t="s">
        <v>708</v>
      </c>
      <c r="D2788" s="130" t="s">
        <v>719</v>
      </c>
      <c r="E2788" s="111" t="s">
        <v>720</v>
      </c>
      <c r="F2788" s="110">
        <v>2009</v>
      </c>
      <c r="G2788" s="87">
        <v>3.4921424833470454</v>
      </c>
      <c r="H2788" s="87">
        <v>2.1705894339234937</v>
      </c>
      <c r="I2788" s="87">
        <v>5.1101064738923734</v>
      </c>
      <c r="J2788" s="87">
        <v>10.920396759573944</v>
      </c>
    </row>
    <row r="2789" spans="2:10">
      <c r="B2789" s="111" t="s">
        <v>667</v>
      </c>
      <c r="C2789" s="111" t="s">
        <v>708</v>
      </c>
      <c r="D2789" s="130" t="s">
        <v>719</v>
      </c>
      <c r="E2789" s="111" t="s">
        <v>720</v>
      </c>
      <c r="F2789" s="110">
        <v>2010</v>
      </c>
      <c r="G2789" s="87">
        <v>3.6572877530337538</v>
      </c>
      <c r="H2789" s="87">
        <v>2.3158153879363916</v>
      </c>
      <c r="I2789" s="87">
        <v>4.9519256313032791</v>
      </c>
      <c r="J2789" s="87">
        <v>11.063965963271517</v>
      </c>
    </row>
    <row r="2790" spans="2:10">
      <c r="B2790" s="111" t="s">
        <v>667</v>
      </c>
      <c r="C2790" s="111" t="s">
        <v>708</v>
      </c>
      <c r="D2790" s="130" t="s">
        <v>719</v>
      </c>
      <c r="E2790" s="111" t="s">
        <v>720</v>
      </c>
      <c r="F2790" s="110">
        <v>2011</v>
      </c>
      <c r="G2790" s="87">
        <v>3.295820433554824</v>
      </c>
      <c r="H2790" s="87">
        <v>1.9867785383059604</v>
      </c>
      <c r="I2790" s="87">
        <v>4.9381151471302474</v>
      </c>
      <c r="J2790" s="87">
        <v>10.356096958334479</v>
      </c>
    </row>
    <row r="2791" spans="2:10">
      <c r="B2791" s="111" t="s">
        <v>667</v>
      </c>
      <c r="C2791" s="111" t="s">
        <v>708</v>
      </c>
      <c r="D2791" s="130" t="s">
        <v>719</v>
      </c>
      <c r="E2791" s="111" t="s">
        <v>720</v>
      </c>
      <c r="F2791" s="110">
        <v>2012</v>
      </c>
      <c r="G2791" s="87">
        <v>3.5295670839280389</v>
      </c>
      <c r="H2791" s="87">
        <v>2.2295287948520124</v>
      </c>
      <c r="I2791" s="87">
        <v>4.7271940663398553</v>
      </c>
      <c r="J2791" s="87">
        <v>10.617641729025264</v>
      </c>
    </row>
    <row r="2792" spans="2:10">
      <c r="B2792" s="111" t="s">
        <v>667</v>
      </c>
      <c r="C2792" s="114" t="s">
        <v>721</v>
      </c>
      <c r="D2792" s="132" t="s">
        <v>721</v>
      </c>
      <c r="E2792" s="133"/>
      <c r="F2792" s="114">
        <v>2005</v>
      </c>
      <c r="G2792" s="88">
        <v>3.0702578505713145</v>
      </c>
      <c r="H2792" s="88">
        <v>2.5796702012082187</v>
      </c>
      <c r="I2792" s="88">
        <v>2.8905549149442331</v>
      </c>
      <c r="J2792" s="88">
        <v>8.6666772745663216</v>
      </c>
    </row>
    <row r="2793" spans="2:10">
      <c r="B2793" s="111" t="s">
        <v>667</v>
      </c>
      <c r="C2793" s="113" t="s">
        <v>721</v>
      </c>
      <c r="D2793" s="132" t="s">
        <v>721</v>
      </c>
      <c r="E2793" s="135"/>
      <c r="F2793" s="114">
        <v>2006</v>
      </c>
      <c r="G2793" s="88">
        <v>3.1614155459427278</v>
      </c>
      <c r="H2793" s="88">
        <v>2.5898825749532719</v>
      </c>
      <c r="I2793" s="88">
        <v>2.8921879534191248</v>
      </c>
      <c r="J2793" s="88">
        <v>8.7617017661635685</v>
      </c>
    </row>
    <row r="2794" spans="2:10">
      <c r="B2794" s="111" t="s">
        <v>667</v>
      </c>
      <c r="C2794" s="113" t="s">
        <v>721</v>
      </c>
      <c r="D2794" s="132" t="s">
        <v>721</v>
      </c>
      <c r="E2794" s="135"/>
      <c r="F2794" s="114">
        <v>2007</v>
      </c>
      <c r="G2794" s="88">
        <v>3.0036193493838308</v>
      </c>
      <c r="H2794" s="88">
        <v>2.5097441723670788</v>
      </c>
      <c r="I2794" s="88">
        <v>2.9394861660510143</v>
      </c>
      <c r="J2794" s="88">
        <v>8.5646361423661403</v>
      </c>
    </row>
    <row r="2795" spans="2:10">
      <c r="B2795" s="111" t="s">
        <v>667</v>
      </c>
      <c r="C2795" s="113" t="s">
        <v>721</v>
      </c>
      <c r="D2795" s="132" t="s">
        <v>721</v>
      </c>
      <c r="E2795" s="135"/>
      <c r="F2795" s="114">
        <v>2008</v>
      </c>
      <c r="G2795" s="88">
        <v>2.8892615147327665</v>
      </c>
      <c r="H2795" s="88">
        <v>2.4710832641620382</v>
      </c>
      <c r="I2795" s="88">
        <v>2.8161825609781825</v>
      </c>
      <c r="J2795" s="88">
        <v>8.2828928568145521</v>
      </c>
    </row>
    <row r="2796" spans="2:10">
      <c r="B2796" s="111" t="s">
        <v>667</v>
      </c>
      <c r="C2796" s="113" t="s">
        <v>721</v>
      </c>
      <c r="D2796" s="132" t="s">
        <v>721</v>
      </c>
      <c r="E2796" s="135"/>
      <c r="F2796" s="114">
        <v>2009</v>
      </c>
      <c r="G2796" s="88">
        <v>2.5116790877502475</v>
      </c>
      <c r="H2796" s="88">
        <v>2.2284944207746649</v>
      </c>
      <c r="I2796" s="88">
        <v>2.6930473852065542</v>
      </c>
      <c r="J2796" s="88">
        <v>7.5385748274305167</v>
      </c>
    </row>
    <row r="2797" spans="2:10">
      <c r="B2797" s="111" t="s">
        <v>667</v>
      </c>
      <c r="C2797" s="113" t="s">
        <v>721</v>
      </c>
      <c r="D2797" s="132" t="s">
        <v>721</v>
      </c>
      <c r="E2797" s="135"/>
      <c r="F2797" s="114">
        <v>2010</v>
      </c>
      <c r="G2797" s="88">
        <v>2.6509799159915719</v>
      </c>
      <c r="H2797" s="88">
        <v>2.3800057286815703</v>
      </c>
      <c r="I2797" s="88">
        <v>2.6275659054617746</v>
      </c>
      <c r="J2797" s="88">
        <v>7.7540384848313799</v>
      </c>
    </row>
    <row r="2798" spans="2:10">
      <c r="B2798" s="111" t="s">
        <v>667</v>
      </c>
      <c r="C2798" s="113" t="s">
        <v>721</v>
      </c>
      <c r="D2798" s="132" t="s">
        <v>721</v>
      </c>
      <c r="E2798" s="135"/>
      <c r="F2798" s="114">
        <v>2011</v>
      </c>
      <c r="G2798" s="88">
        <v>2.5034395155075919</v>
      </c>
      <c r="H2798" s="88">
        <v>2.0648094674569055</v>
      </c>
      <c r="I2798" s="88">
        <v>2.569871971057287</v>
      </c>
      <c r="J2798" s="88">
        <v>7.2320300884007667</v>
      </c>
    </row>
    <row r="2799" spans="2:10">
      <c r="B2799" s="111" t="s">
        <v>667</v>
      </c>
      <c r="C2799" s="113" t="s">
        <v>721</v>
      </c>
      <c r="D2799" s="132" t="s">
        <v>721</v>
      </c>
      <c r="E2799" s="135"/>
      <c r="F2799" s="114">
        <v>2012</v>
      </c>
      <c r="G2799" s="88">
        <v>2.4108900752565394</v>
      </c>
      <c r="H2799" s="88">
        <v>2.2916129178744558</v>
      </c>
      <c r="I2799" s="88">
        <v>2.5127071503962539</v>
      </c>
      <c r="J2799" s="88">
        <v>7.3101585252434651</v>
      </c>
    </row>
    <row r="2800" spans="2:10">
      <c r="B2800" s="111" t="s">
        <v>667</v>
      </c>
      <c r="C2800" s="119" t="s">
        <v>722</v>
      </c>
      <c r="D2800" s="128" t="s">
        <v>722</v>
      </c>
      <c r="E2800" s="119" t="s">
        <v>723</v>
      </c>
      <c r="F2800" s="110">
        <v>2005</v>
      </c>
      <c r="G2800" s="87">
        <v>2.6737070301325447</v>
      </c>
      <c r="H2800" s="87">
        <v>2.6089450328739026</v>
      </c>
      <c r="I2800" s="87">
        <v>1.6049843176549636</v>
      </c>
      <c r="J2800" s="87">
        <v>6.9000634835725947</v>
      </c>
    </row>
    <row r="2801" spans="2:10">
      <c r="B2801" s="111" t="s">
        <v>667</v>
      </c>
      <c r="C2801" s="111" t="s">
        <v>722</v>
      </c>
      <c r="D2801" s="130" t="s">
        <v>722</v>
      </c>
      <c r="E2801" s="111" t="s">
        <v>723</v>
      </c>
      <c r="F2801" s="110">
        <v>2006</v>
      </c>
      <c r="G2801" s="87">
        <v>2.1664891558724619</v>
      </c>
      <c r="H2801" s="87">
        <v>2.552360968091401</v>
      </c>
      <c r="I2801" s="87">
        <v>1.5393435672048934</v>
      </c>
      <c r="J2801" s="87">
        <v>6.2707230353989081</v>
      </c>
    </row>
    <row r="2802" spans="2:10">
      <c r="B2802" s="111" t="s">
        <v>667</v>
      </c>
      <c r="C2802" s="111" t="s">
        <v>722</v>
      </c>
      <c r="D2802" s="130" t="s">
        <v>722</v>
      </c>
      <c r="E2802" s="111" t="s">
        <v>723</v>
      </c>
      <c r="F2802" s="110">
        <v>2007</v>
      </c>
      <c r="G2802" s="87">
        <v>2.2932970834486093</v>
      </c>
      <c r="H2802" s="87">
        <v>2.5997088953018421</v>
      </c>
      <c r="I2802" s="87">
        <v>1.5347716053191744</v>
      </c>
      <c r="J2802" s="87">
        <v>6.4404325436989103</v>
      </c>
    </row>
    <row r="2803" spans="2:10">
      <c r="B2803" s="111" t="s">
        <v>667</v>
      </c>
      <c r="C2803" s="111" t="s">
        <v>722</v>
      </c>
      <c r="D2803" s="130" t="s">
        <v>722</v>
      </c>
      <c r="E2803" s="111" t="s">
        <v>723</v>
      </c>
      <c r="F2803" s="110">
        <v>2008</v>
      </c>
      <c r="G2803" s="87">
        <v>2.3663631330695543</v>
      </c>
      <c r="H2803" s="87">
        <v>2.5969723307512589</v>
      </c>
      <c r="I2803" s="87">
        <v>1.4083684049410932</v>
      </c>
      <c r="J2803" s="87">
        <v>6.3834127154887206</v>
      </c>
    </row>
    <row r="2804" spans="2:10">
      <c r="B2804" s="111" t="s">
        <v>667</v>
      </c>
      <c r="C2804" s="111" t="s">
        <v>722</v>
      </c>
      <c r="D2804" s="130" t="s">
        <v>722</v>
      </c>
      <c r="E2804" s="111" t="s">
        <v>723</v>
      </c>
      <c r="F2804" s="110">
        <v>2009</v>
      </c>
      <c r="G2804" s="87">
        <v>2.3123036115600319</v>
      </c>
      <c r="H2804" s="87">
        <v>2.2492377465860756</v>
      </c>
      <c r="I2804" s="87">
        <v>1.3569277599520424</v>
      </c>
      <c r="J2804" s="87">
        <v>5.9319764774148682</v>
      </c>
    </row>
    <row r="2805" spans="2:10">
      <c r="B2805" s="111" t="s">
        <v>667</v>
      </c>
      <c r="C2805" s="111" t="s">
        <v>722</v>
      </c>
      <c r="D2805" s="130" t="s">
        <v>722</v>
      </c>
      <c r="E2805" s="111" t="s">
        <v>723</v>
      </c>
      <c r="F2805" s="110">
        <v>2010</v>
      </c>
      <c r="G2805" s="87">
        <v>2.3665199196112767</v>
      </c>
      <c r="H2805" s="87">
        <v>2.4666186388814295</v>
      </c>
      <c r="I2805" s="87">
        <v>1.4247886459039945</v>
      </c>
      <c r="J2805" s="87">
        <v>6.2713300397263758</v>
      </c>
    </row>
    <row r="2806" spans="2:10">
      <c r="B2806" s="111" t="s">
        <v>667</v>
      </c>
      <c r="C2806" s="111" t="s">
        <v>722</v>
      </c>
      <c r="D2806" s="130" t="s">
        <v>722</v>
      </c>
      <c r="E2806" s="111" t="s">
        <v>723</v>
      </c>
      <c r="F2806" s="110">
        <v>2011</v>
      </c>
      <c r="G2806" s="87">
        <v>2.2562791002683236</v>
      </c>
      <c r="H2806" s="87">
        <v>2.2786636800247093</v>
      </c>
      <c r="I2806" s="87">
        <v>1.4002818598853579</v>
      </c>
      <c r="J2806" s="87">
        <v>5.9498413601475697</v>
      </c>
    </row>
    <row r="2807" spans="2:10">
      <c r="B2807" s="111" t="s">
        <v>667</v>
      </c>
      <c r="C2807" s="111" t="s">
        <v>722</v>
      </c>
      <c r="D2807" s="130" t="s">
        <v>722</v>
      </c>
      <c r="E2807" s="111" t="s">
        <v>723</v>
      </c>
      <c r="F2807" s="110">
        <v>2012</v>
      </c>
      <c r="G2807" s="87">
        <v>2.5811576209197753</v>
      </c>
      <c r="H2807" s="87">
        <v>2.5270882084381094</v>
      </c>
      <c r="I2807" s="87">
        <v>1.2947371992482242</v>
      </c>
      <c r="J2807" s="87">
        <v>6.4170275591161214</v>
      </c>
    </row>
    <row r="2808" spans="2:10">
      <c r="B2808" s="111" t="s">
        <v>667</v>
      </c>
      <c r="C2808" s="119" t="s">
        <v>724</v>
      </c>
      <c r="D2808" s="128" t="s">
        <v>724</v>
      </c>
      <c r="E2808" s="119" t="s">
        <v>725</v>
      </c>
      <c r="F2808" s="110">
        <v>2005</v>
      </c>
      <c r="G2808" s="87">
        <v>2.4426941983948778</v>
      </c>
      <c r="H2808" s="87">
        <v>2.4566954289677172</v>
      </c>
      <c r="I2808" s="87">
        <v>3.0351256391781329</v>
      </c>
      <c r="J2808" s="87">
        <v>8.1208722394338668</v>
      </c>
    </row>
    <row r="2809" spans="2:10">
      <c r="B2809" s="111" t="s">
        <v>667</v>
      </c>
      <c r="C2809" s="111" t="s">
        <v>724</v>
      </c>
      <c r="D2809" s="130" t="s">
        <v>724</v>
      </c>
      <c r="E2809" s="111" t="s">
        <v>725</v>
      </c>
      <c r="F2809" s="110">
        <v>2006</v>
      </c>
      <c r="G2809" s="87">
        <v>2.4702750173532926</v>
      </c>
      <c r="H2809" s="87">
        <v>2.456538438378931</v>
      </c>
      <c r="I2809" s="87">
        <v>2.9446465811603821</v>
      </c>
      <c r="J2809" s="87">
        <v>8.0509327439649976</v>
      </c>
    </row>
    <row r="2810" spans="2:10">
      <c r="B2810" s="111" t="s">
        <v>667</v>
      </c>
      <c r="C2810" s="111" t="s">
        <v>724</v>
      </c>
      <c r="D2810" s="130" t="s">
        <v>724</v>
      </c>
      <c r="E2810" s="111" t="s">
        <v>725</v>
      </c>
      <c r="F2810" s="110">
        <v>2007</v>
      </c>
      <c r="G2810" s="87">
        <v>2.3388395208009012</v>
      </c>
      <c r="H2810" s="87">
        <v>2.3430942117312958</v>
      </c>
      <c r="I2810" s="87">
        <v>3.0472304188456598</v>
      </c>
      <c r="J2810" s="87">
        <v>7.9017802314972965</v>
      </c>
    </row>
    <row r="2811" spans="2:10">
      <c r="B2811" s="111" t="s">
        <v>667</v>
      </c>
      <c r="C2811" s="111" t="s">
        <v>724</v>
      </c>
      <c r="D2811" s="130" t="s">
        <v>724</v>
      </c>
      <c r="E2811" s="111" t="s">
        <v>725</v>
      </c>
      <c r="F2811" s="110">
        <v>2008</v>
      </c>
      <c r="G2811" s="87">
        <v>2.2305118669052444</v>
      </c>
      <c r="H2811" s="87">
        <v>2.3102371065126457</v>
      </c>
      <c r="I2811" s="87">
        <v>2.9194519347563657</v>
      </c>
      <c r="J2811" s="87">
        <v>7.6285504417998524</v>
      </c>
    </row>
    <row r="2812" spans="2:10">
      <c r="B2812" s="111" t="s">
        <v>667</v>
      </c>
      <c r="C2812" s="111" t="s">
        <v>724</v>
      </c>
      <c r="D2812" s="130" t="s">
        <v>724</v>
      </c>
      <c r="E2812" s="111" t="s">
        <v>725</v>
      </c>
      <c r="F2812" s="110">
        <v>2009</v>
      </c>
      <c r="G2812" s="87">
        <v>1.9616135598367221</v>
      </c>
      <c r="H2812" s="87">
        <v>2.0960179871016456</v>
      </c>
      <c r="I2812" s="87">
        <v>2.7937787320013925</v>
      </c>
      <c r="J2812" s="87">
        <v>7.0168609197250182</v>
      </c>
    </row>
    <row r="2813" spans="2:10">
      <c r="B2813" s="111" t="s">
        <v>667</v>
      </c>
      <c r="C2813" s="111" t="s">
        <v>724</v>
      </c>
      <c r="D2813" s="130" t="s">
        <v>724</v>
      </c>
      <c r="E2813" s="111" t="s">
        <v>725</v>
      </c>
      <c r="F2813" s="110">
        <v>2010</v>
      </c>
      <c r="G2813" s="87">
        <v>2.0484351826185536</v>
      </c>
      <c r="H2813" s="87">
        <v>2.2229456744010827</v>
      </c>
      <c r="I2813" s="87">
        <v>2.7154023186678349</v>
      </c>
      <c r="J2813" s="87">
        <v>7.1442718946021078</v>
      </c>
    </row>
    <row r="2814" spans="2:10">
      <c r="B2814" s="111" t="s">
        <v>667</v>
      </c>
      <c r="C2814" s="111" t="s">
        <v>724</v>
      </c>
      <c r="D2814" s="130" t="s">
        <v>724</v>
      </c>
      <c r="E2814" s="111" t="s">
        <v>725</v>
      </c>
      <c r="F2814" s="110">
        <v>2011</v>
      </c>
      <c r="G2814" s="87">
        <v>1.8877346869274223</v>
      </c>
      <c r="H2814" s="87">
        <v>1.949396588297059</v>
      </c>
      <c r="I2814" s="87">
        <v>2.6620666536624142</v>
      </c>
      <c r="J2814" s="87">
        <v>6.6530989307347026</v>
      </c>
    </row>
    <row r="2815" spans="2:10">
      <c r="B2815" s="111" t="s">
        <v>667</v>
      </c>
      <c r="C2815" s="111" t="s">
        <v>724</v>
      </c>
      <c r="D2815" s="130" t="s">
        <v>724</v>
      </c>
      <c r="E2815" s="111" t="s">
        <v>725</v>
      </c>
      <c r="F2815" s="110">
        <v>2012</v>
      </c>
      <c r="G2815" s="87">
        <v>2.0307430390717309</v>
      </c>
      <c r="H2815" s="87">
        <v>2.158796719637976</v>
      </c>
      <c r="I2815" s="87">
        <v>2.7008011979602502</v>
      </c>
      <c r="J2815" s="87">
        <v>7.0395392164429129</v>
      </c>
    </row>
    <row r="2816" spans="2:10">
      <c r="B2816" s="111" t="s">
        <v>667</v>
      </c>
      <c r="C2816" s="119" t="s">
        <v>726</v>
      </c>
      <c r="D2816" s="128" t="s">
        <v>726</v>
      </c>
      <c r="E2816" s="119" t="s">
        <v>727</v>
      </c>
      <c r="F2816" s="110">
        <v>2005</v>
      </c>
      <c r="G2816" s="87">
        <v>2.4029863214768139</v>
      </c>
      <c r="H2816" s="87">
        <v>2.1184724584550119</v>
      </c>
      <c r="I2816" s="87">
        <v>1.4442955131618793</v>
      </c>
      <c r="J2816" s="87">
        <v>5.9793674929959151</v>
      </c>
    </row>
    <row r="2817" spans="2:10">
      <c r="B2817" s="111" t="s">
        <v>667</v>
      </c>
      <c r="C2817" s="111" t="s">
        <v>726</v>
      </c>
      <c r="D2817" s="130" t="s">
        <v>726</v>
      </c>
      <c r="E2817" s="111" t="s">
        <v>727</v>
      </c>
      <c r="F2817" s="110">
        <v>2006</v>
      </c>
      <c r="G2817" s="87">
        <v>2.4190251331269326</v>
      </c>
      <c r="H2817" s="87">
        <v>2.0883686284383605</v>
      </c>
      <c r="I2817" s="87">
        <v>1.4581073357473644</v>
      </c>
      <c r="J2817" s="87">
        <v>5.9785950086118582</v>
      </c>
    </row>
    <row r="2818" spans="2:10">
      <c r="B2818" s="111" t="s">
        <v>667</v>
      </c>
      <c r="C2818" s="111" t="s">
        <v>726</v>
      </c>
      <c r="D2818" s="130" t="s">
        <v>726</v>
      </c>
      <c r="E2818" s="111" t="s">
        <v>727</v>
      </c>
      <c r="F2818" s="110">
        <v>2007</v>
      </c>
      <c r="G2818" s="87">
        <v>2.4069520370378017</v>
      </c>
      <c r="H2818" s="87">
        <v>1.9784929212567826</v>
      </c>
      <c r="I2818" s="87">
        <v>1.4674120759202027</v>
      </c>
      <c r="J2818" s="87">
        <v>5.865574600601863</v>
      </c>
    </row>
    <row r="2819" spans="2:10">
      <c r="B2819" s="111" t="s">
        <v>667</v>
      </c>
      <c r="C2819" s="111" t="s">
        <v>726</v>
      </c>
      <c r="D2819" s="130" t="s">
        <v>726</v>
      </c>
      <c r="E2819" s="111" t="s">
        <v>727</v>
      </c>
      <c r="F2819" s="110">
        <v>2008</v>
      </c>
      <c r="G2819" s="87">
        <v>2.238102778192526</v>
      </c>
      <c r="H2819" s="87">
        <v>1.94291641011892</v>
      </c>
      <c r="I2819" s="87">
        <v>1.4016728223980464</v>
      </c>
      <c r="J2819" s="87">
        <v>5.5951052951072588</v>
      </c>
    </row>
    <row r="2820" spans="2:10">
      <c r="B2820" s="111" t="s">
        <v>667</v>
      </c>
      <c r="C2820" s="111" t="s">
        <v>726</v>
      </c>
      <c r="D2820" s="130" t="s">
        <v>726</v>
      </c>
      <c r="E2820" s="111" t="s">
        <v>727</v>
      </c>
      <c r="F2820" s="110">
        <v>2009</v>
      </c>
      <c r="G2820" s="87">
        <v>1.967096672551699</v>
      </c>
      <c r="H2820" s="87">
        <v>1.7590836685005469</v>
      </c>
      <c r="I2820" s="87">
        <v>1.3541987358341092</v>
      </c>
      <c r="J2820" s="87">
        <v>5.0925943300147045</v>
      </c>
    </row>
    <row r="2821" spans="2:10">
      <c r="B2821" s="111" t="s">
        <v>667</v>
      </c>
      <c r="C2821" s="111" t="s">
        <v>726</v>
      </c>
      <c r="D2821" s="130" t="s">
        <v>726</v>
      </c>
      <c r="E2821" s="111" t="s">
        <v>727</v>
      </c>
      <c r="F2821" s="110">
        <v>2010</v>
      </c>
      <c r="G2821" s="87">
        <v>2.0026019854750716</v>
      </c>
      <c r="H2821" s="87">
        <v>1.8645709043287828</v>
      </c>
      <c r="I2821" s="87">
        <v>1.312399405381653</v>
      </c>
      <c r="J2821" s="87">
        <v>5.1908147666957944</v>
      </c>
    </row>
    <row r="2822" spans="2:10">
      <c r="B2822" s="111" t="s">
        <v>667</v>
      </c>
      <c r="C2822" s="111" t="s">
        <v>726</v>
      </c>
      <c r="D2822" s="130" t="s">
        <v>726</v>
      </c>
      <c r="E2822" s="111" t="s">
        <v>727</v>
      </c>
      <c r="F2822" s="110">
        <v>2011</v>
      </c>
      <c r="G2822" s="87">
        <v>1.8214876722116846</v>
      </c>
      <c r="H2822" s="87">
        <v>1.6169533178109161</v>
      </c>
      <c r="I2822" s="87">
        <v>1.2686891686055384</v>
      </c>
      <c r="J2822" s="87">
        <v>4.7179592648159625</v>
      </c>
    </row>
    <row r="2823" spans="2:10">
      <c r="B2823" s="111" t="s">
        <v>667</v>
      </c>
      <c r="C2823" s="111" t="s">
        <v>726</v>
      </c>
      <c r="D2823" s="130" t="s">
        <v>726</v>
      </c>
      <c r="E2823" s="111" t="s">
        <v>727</v>
      </c>
      <c r="F2823" s="110">
        <v>2012</v>
      </c>
      <c r="G2823" s="87">
        <v>1.9191214069889024</v>
      </c>
      <c r="H2823" s="87">
        <v>1.77270238733648</v>
      </c>
      <c r="I2823" s="87">
        <v>1.2452558879221458</v>
      </c>
      <c r="J2823" s="87">
        <v>4.9479000438984633</v>
      </c>
    </row>
    <row r="2824" spans="2:10">
      <c r="B2824" s="111" t="s">
        <v>667</v>
      </c>
      <c r="C2824" s="119" t="s">
        <v>728</v>
      </c>
      <c r="D2824" s="128" t="s">
        <v>728</v>
      </c>
      <c r="E2824" s="119" t="s">
        <v>729</v>
      </c>
      <c r="F2824" s="110">
        <v>2005</v>
      </c>
      <c r="G2824" s="87">
        <v>2.8122091483695821</v>
      </c>
      <c r="H2824" s="87">
        <v>2.547168503453427</v>
      </c>
      <c r="I2824" s="87">
        <v>1.4727096302560021</v>
      </c>
      <c r="J2824" s="87">
        <v>6.7893861723380118</v>
      </c>
    </row>
    <row r="2825" spans="2:10">
      <c r="B2825" s="111" t="s">
        <v>667</v>
      </c>
      <c r="C2825" s="111" t="s">
        <v>728</v>
      </c>
      <c r="D2825" s="130" t="s">
        <v>728</v>
      </c>
      <c r="E2825" s="111" t="s">
        <v>729</v>
      </c>
      <c r="F2825" s="110">
        <v>2006</v>
      </c>
      <c r="G2825" s="87">
        <v>2.8086884893467441</v>
      </c>
      <c r="H2825" s="87">
        <v>2.5153673727264287</v>
      </c>
      <c r="I2825" s="87">
        <v>1.4116461962977884</v>
      </c>
      <c r="J2825" s="87">
        <v>6.6922051854737461</v>
      </c>
    </row>
    <row r="2826" spans="2:10">
      <c r="B2826" s="111" t="s">
        <v>667</v>
      </c>
      <c r="C2826" s="111" t="s">
        <v>728</v>
      </c>
      <c r="D2826" s="130" t="s">
        <v>728</v>
      </c>
      <c r="E2826" s="111" t="s">
        <v>729</v>
      </c>
      <c r="F2826" s="110">
        <v>2007</v>
      </c>
      <c r="G2826" s="87">
        <v>2.7817952873063811</v>
      </c>
      <c r="H2826" s="87">
        <v>2.3710925773888629</v>
      </c>
      <c r="I2826" s="87">
        <v>1.4361880037193087</v>
      </c>
      <c r="J2826" s="87">
        <v>6.5470022775404582</v>
      </c>
    </row>
    <row r="2827" spans="2:10">
      <c r="B2827" s="111" t="s">
        <v>667</v>
      </c>
      <c r="C2827" s="111" t="s">
        <v>728</v>
      </c>
      <c r="D2827" s="130" t="s">
        <v>728</v>
      </c>
      <c r="E2827" s="111" t="s">
        <v>729</v>
      </c>
      <c r="F2827" s="110">
        <v>2008</v>
      </c>
      <c r="G2827" s="87">
        <v>2.6245333838408089</v>
      </c>
      <c r="H2827" s="87">
        <v>2.37008179022716</v>
      </c>
      <c r="I2827" s="87">
        <v>1.3786465270815738</v>
      </c>
      <c r="J2827" s="87">
        <v>6.3314235941354093</v>
      </c>
    </row>
    <row r="2828" spans="2:10">
      <c r="B2828" s="111" t="s">
        <v>667</v>
      </c>
      <c r="C2828" s="111" t="s">
        <v>728</v>
      </c>
      <c r="D2828" s="130" t="s">
        <v>728</v>
      </c>
      <c r="E2828" s="111" t="s">
        <v>729</v>
      </c>
      <c r="F2828" s="110">
        <v>2009</v>
      </c>
      <c r="G2828" s="87">
        <v>2.284508006386063</v>
      </c>
      <c r="H2828" s="87">
        <v>2.1117100448961614</v>
      </c>
      <c r="I2828" s="87">
        <v>1.3246189773281947</v>
      </c>
      <c r="J2828" s="87">
        <v>5.6792914622086244</v>
      </c>
    </row>
    <row r="2829" spans="2:10">
      <c r="B2829" s="111" t="s">
        <v>667</v>
      </c>
      <c r="C2829" s="111" t="s">
        <v>728</v>
      </c>
      <c r="D2829" s="130" t="s">
        <v>728</v>
      </c>
      <c r="E2829" s="111" t="s">
        <v>729</v>
      </c>
      <c r="F2829" s="110">
        <v>2010</v>
      </c>
      <c r="G2829" s="87">
        <v>2.3328996591980999</v>
      </c>
      <c r="H2829" s="87">
        <v>2.2348451100218751</v>
      </c>
      <c r="I2829" s="87">
        <v>1.2834354091981286</v>
      </c>
      <c r="J2829" s="87">
        <v>5.8114559303602089</v>
      </c>
    </row>
    <row r="2830" spans="2:10">
      <c r="B2830" s="111" t="s">
        <v>667</v>
      </c>
      <c r="C2830" s="111" t="s">
        <v>728</v>
      </c>
      <c r="D2830" s="130" t="s">
        <v>728</v>
      </c>
      <c r="E2830" s="111" t="s">
        <v>729</v>
      </c>
      <c r="F2830" s="110">
        <v>2011</v>
      </c>
      <c r="G2830" s="87">
        <v>2.1009646103163235</v>
      </c>
      <c r="H2830" s="87">
        <v>1.9402905222434321</v>
      </c>
      <c r="I2830" s="87">
        <v>1.2531265191801599</v>
      </c>
      <c r="J2830" s="87">
        <v>5.2554389864586852</v>
      </c>
    </row>
    <row r="2831" spans="2:10">
      <c r="B2831" s="111" t="s">
        <v>667</v>
      </c>
      <c r="C2831" s="111" t="s">
        <v>728</v>
      </c>
      <c r="D2831" s="130" t="s">
        <v>728</v>
      </c>
      <c r="E2831" s="111" t="s">
        <v>729</v>
      </c>
      <c r="F2831" s="110">
        <v>2012</v>
      </c>
      <c r="G2831" s="87">
        <v>2.2649591483653166</v>
      </c>
      <c r="H2831" s="87">
        <v>2.1568248823663825</v>
      </c>
      <c r="I2831" s="87">
        <v>1.2299357472586463</v>
      </c>
      <c r="J2831" s="87">
        <v>5.6153391457806201</v>
      </c>
    </row>
    <row r="2832" spans="2:10">
      <c r="B2832" s="111" t="s">
        <v>667</v>
      </c>
      <c r="C2832" s="119" t="s">
        <v>730</v>
      </c>
      <c r="D2832" s="128" t="s">
        <v>731</v>
      </c>
      <c r="E2832" s="119" t="s">
        <v>732</v>
      </c>
      <c r="F2832" s="110">
        <v>2005</v>
      </c>
      <c r="G2832" s="87">
        <v>4.2091693883747689</v>
      </c>
      <c r="H2832" s="87">
        <v>2.498182215321699</v>
      </c>
      <c r="I2832" s="87">
        <v>2.686561210041607</v>
      </c>
      <c r="J2832" s="87">
        <v>10.179613890313684</v>
      </c>
    </row>
    <row r="2833" spans="2:10">
      <c r="B2833" s="111" t="s">
        <v>667</v>
      </c>
      <c r="C2833" s="111" t="s">
        <v>730</v>
      </c>
      <c r="D2833" s="130" t="s">
        <v>731</v>
      </c>
      <c r="E2833" s="111" t="s">
        <v>732</v>
      </c>
      <c r="F2833" s="110">
        <v>2006</v>
      </c>
      <c r="G2833" s="87">
        <v>4.0797301867088089</v>
      </c>
      <c r="H2833" s="87">
        <v>2.5146510543937692</v>
      </c>
      <c r="I2833" s="87">
        <v>2.6698801459932691</v>
      </c>
      <c r="J2833" s="87">
        <v>10.005354192479057</v>
      </c>
    </row>
    <row r="2834" spans="2:10">
      <c r="B2834" s="111" t="s">
        <v>667</v>
      </c>
      <c r="C2834" s="111" t="s">
        <v>730</v>
      </c>
      <c r="D2834" s="130" t="s">
        <v>731</v>
      </c>
      <c r="E2834" s="111" t="s">
        <v>732</v>
      </c>
      <c r="F2834" s="110">
        <v>2007</v>
      </c>
      <c r="G2834" s="87">
        <v>3.4335425680660627</v>
      </c>
      <c r="H2834" s="87">
        <v>2.4053720033501427</v>
      </c>
      <c r="I2834" s="87">
        <v>2.7169455155856981</v>
      </c>
      <c r="J2834" s="87">
        <v>9.2170186450242237</v>
      </c>
    </row>
    <row r="2835" spans="2:10">
      <c r="B2835" s="111" t="s">
        <v>667</v>
      </c>
      <c r="C2835" s="111" t="s">
        <v>730</v>
      </c>
      <c r="D2835" s="130" t="s">
        <v>731</v>
      </c>
      <c r="E2835" s="111" t="s">
        <v>732</v>
      </c>
      <c r="F2835" s="110">
        <v>2008</v>
      </c>
      <c r="G2835" s="87">
        <v>3.2940680383082133</v>
      </c>
      <c r="H2835" s="87">
        <v>2.3960433203126095</v>
      </c>
      <c r="I2835" s="87">
        <v>2.5923431650648427</v>
      </c>
      <c r="J2835" s="87">
        <v>8.8693363881197325</v>
      </c>
    </row>
    <row r="2836" spans="2:10">
      <c r="B2836" s="111" t="s">
        <v>667</v>
      </c>
      <c r="C2836" s="111" t="s">
        <v>730</v>
      </c>
      <c r="D2836" s="130" t="s">
        <v>731</v>
      </c>
      <c r="E2836" s="111" t="s">
        <v>732</v>
      </c>
      <c r="F2836" s="110">
        <v>2009</v>
      </c>
      <c r="G2836" s="87">
        <v>2.8979149731574489</v>
      </c>
      <c r="H2836" s="87">
        <v>2.1943491951103082</v>
      </c>
      <c r="I2836" s="87">
        <v>2.5140677695654396</v>
      </c>
      <c r="J2836" s="87">
        <v>8.1915820802298036</v>
      </c>
    </row>
    <row r="2837" spans="2:10">
      <c r="B2837" s="111" t="s">
        <v>667</v>
      </c>
      <c r="C2837" s="111" t="s">
        <v>730</v>
      </c>
      <c r="D2837" s="130" t="s">
        <v>731</v>
      </c>
      <c r="E2837" s="111" t="s">
        <v>732</v>
      </c>
      <c r="F2837" s="110">
        <v>2010</v>
      </c>
      <c r="G2837" s="87">
        <v>3.0292765808293605</v>
      </c>
      <c r="H2837" s="87">
        <v>2.3463891271809385</v>
      </c>
      <c r="I2837" s="87">
        <v>2.4765982803211033</v>
      </c>
      <c r="J2837" s="87">
        <v>8.4200272051030591</v>
      </c>
    </row>
    <row r="2838" spans="2:10">
      <c r="B2838" s="111" t="s">
        <v>667</v>
      </c>
      <c r="C2838" s="111" t="s">
        <v>730</v>
      </c>
      <c r="D2838" s="130" t="s">
        <v>731</v>
      </c>
      <c r="E2838" s="111" t="s">
        <v>732</v>
      </c>
      <c r="F2838" s="110">
        <v>2011</v>
      </c>
      <c r="G2838" s="87">
        <v>2.7636504309857983</v>
      </c>
      <c r="H2838" s="87">
        <v>2.051299338729025</v>
      </c>
      <c r="I2838" s="87">
        <v>2.4152372965406967</v>
      </c>
      <c r="J2838" s="87">
        <v>7.7814436694381151</v>
      </c>
    </row>
    <row r="2839" spans="2:10">
      <c r="B2839" s="111" t="s">
        <v>667</v>
      </c>
      <c r="C2839" s="111" t="s">
        <v>730</v>
      </c>
      <c r="D2839" s="130" t="s">
        <v>731</v>
      </c>
      <c r="E2839" s="111" t="s">
        <v>732</v>
      </c>
      <c r="F2839" s="110">
        <v>2012</v>
      </c>
      <c r="G2839" s="87">
        <v>2.7517800144576894</v>
      </c>
      <c r="H2839" s="87">
        <v>2.2589100881132076</v>
      </c>
      <c r="I2839" s="87">
        <v>2.3698506603646305</v>
      </c>
      <c r="J2839" s="87">
        <v>7.9231981742866591</v>
      </c>
    </row>
    <row r="2840" spans="2:10">
      <c r="B2840" s="111" t="s">
        <v>667</v>
      </c>
      <c r="C2840" s="111" t="s">
        <v>730</v>
      </c>
      <c r="D2840" s="128" t="s">
        <v>733</v>
      </c>
      <c r="E2840" s="119" t="s">
        <v>734</v>
      </c>
      <c r="F2840" s="110">
        <v>2005</v>
      </c>
      <c r="G2840" s="87">
        <v>4.7694089317714665</v>
      </c>
      <c r="H2840" s="87">
        <v>2.452452787493927</v>
      </c>
      <c r="I2840" s="87">
        <v>3.7174725929690853</v>
      </c>
      <c r="J2840" s="87">
        <v>11.644271014024559</v>
      </c>
    </row>
    <row r="2841" spans="2:10">
      <c r="B2841" s="111" t="s">
        <v>667</v>
      </c>
      <c r="C2841" s="111" t="s">
        <v>730</v>
      </c>
      <c r="D2841" s="130" t="s">
        <v>733</v>
      </c>
      <c r="E2841" s="111" t="s">
        <v>734</v>
      </c>
      <c r="F2841" s="110">
        <v>2006</v>
      </c>
      <c r="G2841" s="87">
        <v>4.2620882498550525</v>
      </c>
      <c r="H2841" s="87">
        <v>2.4802352080637142</v>
      </c>
      <c r="I2841" s="87">
        <v>3.8222068720451743</v>
      </c>
      <c r="J2841" s="87">
        <v>11.241192284197476</v>
      </c>
    </row>
    <row r="2842" spans="2:10">
      <c r="B2842" s="111" t="s">
        <v>667</v>
      </c>
      <c r="C2842" s="111" t="s">
        <v>730</v>
      </c>
      <c r="D2842" s="130" t="s">
        <v>733</v>
      </c>
      <c r="E2842" s="111" t="s">
        <v>734</v>
      </c>
      <c r="F2842" s="110">
        <v>2007</v>
      </c>
      <c r="G2842" s="87">
        <v>4.4800743567562913</v>
      </c>
      <c r="H2842" s="87">
        <v>2.3599071090149244</v>
      </c>
      <c r="I2842" s="87">
        <v>4.0532818225626501</v>
      </c>
      <c r="J2842" s="87">
        <v>11.532728561239605</v>
      </c>
    </row>
    <row r="2843" spans="2:10">
      <c r="B2843" s="111" t="s">
        <v>667</v>
      </c>
      <c r="C2843" s="111" t="s">
        <v>730</v>
      </c>
      <c r="D2843" s="130" t="s">
        <v>733</v>
      </c>
      <c r="E2843" s="111" t="s">
        <v>734</v>
      </c>
      <c r="F2843" s="110">
        <v>2008</v>
      </c>
      <c r="G2843" s="87">
        <v>4.2077825748355604</v>
      </c>
      <c r="H2843" s="87">
        <v>2.321365968453136</v>
      </c>
      <c r="I2843" s="87">
        <v>3.7605126237323239</v>
      </c>
      <c r="J2843" s="87">
        <v>10.897452039251515</v>
      </c>
    </row>
    <row r="2844" spans="2:10">
      <c r="B2844" s="111" t="s">
        <v>667</v>
      </c>
      <c r="C2844" s="111" t="s">
        <v>730</v>
      </c>
      <c r="D2844" s="130" t="s">
        <v>733</v>
      </c>
      <c r="E2844" s="111" t="s">
        <v>734</v>
      </c>
      <c r="F2844" s="110">
        <v>2009</v>
      </c>
      <c r="G2844" s="87">
        <v>2.8593132231977223</v>
      </c>
      <c r="H2844" s="87">
        <v>2.1441910737385128</v>
      </c>
      <c r="I2844" s="87">
        <v>3.5670910790990549</v>
      </c>
      <c r="J2844" s="87">
        <v>9.169668244366763</v>
      </c>
    </row>
    <row r="2845" spans="2:10">
      <c r="B2845" s="111" t="s">
        <v>667</v>
      </c>
      <c r="C2845" s="111" t="s">
        <v>730</v>
      </c>
      <c r="D2845" s="130" t="s">
        <v>733</v>
      </c>
      <c r="E2845" s="111" t="s">
        <v>734</v>
      </c>
      <c r="F2845" s="110">
        <v>2010</v>
      </c>
      <c r="G2845" s="87">
        <v>3.0040234994958293</v>
      </c>
      <c r="H2845" s="87">
        <v>2.2767184011872246</v>
      </c>
      <c r="I2845" s="87">
        <v>3.496159116076234</v>
      </c>
      <c r="J2845" s="87">
        <v>9.3572128012567557</v>
      </c>
    </row>
    <row r="2846" spans="2:10">
      <c r="B2846" s="111" t="s">
        <v>667</v>
      </c>
      <c r="C2846" s="111" t="s">
        <v>730</v>
      </c>
      <c r="D2846" s="130" t="s">
        <v>733</v>
      </c>
      <c r="E2846" s="111" t="s">
        <v>734</v>
      </c>
      <c r="F2846" s="110">
        <v>2011</v>
      </c>
      <c r="G2846" s="87">
        <v>2.7518679014682199</v>
      </c>
      <c r="H2846" s="87">
        <v>1.9803204262445997</v>
      </c>
      <c r="I2846" s="87">
        <v>3.3934359399655269</v>
      </c>
      <c r="J2846" s="87">
        <v>8.6918242184604022</v>
      </c>
    </row>
    <row r="2847" spans="2:10">
      <c r="B2847" s="111" t="s">
        <v>667</v>
      </c>
      <c r="C2847" s="111" t="s">
        <v>730</v>
      </c>
      <c r="D2847" s="130" t="s">
        <v>733</v>
      </c>
      <c r="E2847" s="111" t="s">
        <v>734</v>
      </c>
      <c r="F2847" s="110">
        <v>2012</v>
      </c>
      <c r="G2847" s="87">
        <v>3.3403631439756718</v>
      </c>
      <c r="H2847" s="87">
        <v>2.1720478483062777</v>
      </c>
      <c r="I2847" s="87">
        <v>3.3785645214045585</v>
      </c>
      <c r="J2847" s="87">
        <v>9.4436973855101876</v>
      </c>
    </row>
    <row r="2848" spans="2:10">
      <c r="B2848" s="111" t="s">
        <v>667</v>
      </c>
      <c r="C2848" s="111" t="s">
        <v>730</v>
      </c>
      <c r="D2848" s="128" t="s">
        <v>735</v>
      </c>
      <c r="E2848" s="119" t="s">
        <v>736</v>
      </c>
      <c r="F2848" s="110">
        <v>2005</v>
      </c>
      <c r="G2848" s="87">
        <v>3.2565246162143597</v>
      </c>
      <c r="H2848" s="87">
        <v>2.5571592474774683</v>
      </c>
      <c r="I2848" s="87">
        <v>2.5766926937365593</v>
      </c>
      <c r="J2848" s="87">
        <v>8.6644894560571295</v>
      </c>
    </row>
    <row r="2849" spans="2:10">
      <c r="B2849" s="111" t="s">
        <v>667</v>
      </c>
      <c r="C2849" s="111" t="s">
        <v>730</v>
      </c>
      <c r="D2849" s="130" t="s">
        <v>735</v>
      </c>
      <c r="E2849" s="111" t="s">
        <v>736</v>
      </c>
      <c r="F2849" s="110">
        <v>2006</v>
      </c>
      <c r="G2849" s="87">
        <v>3.2015090292174508</v>
      </c>
      <c r="H2849" s="87">
        <v>2.5806121599564871</v>
      </c>
      <c r="I2849" s="87">
        <v>2.5534042013759666</v>
      </c>
      <c r="J2849" s="87">
        <v>8.5942421025296607</v>
      </c>
    </row>
    <row r="2850" spans="2:10">
      <c r="B2850" s="111" t="s">
        <v>667</v>
      </c>
      <c r="C2850" s="111" t="s">
        <v>730</v>
      </c>
      <c r="D2850" s="130" t="s">
        <v>735</v>
      </c>
      <c r="E2850" s="111" t="s">
        <v>736</v>
      </c>
      <c r="F2850" s="110">
        <v>2007</v>
      </c>
      <c r="G2850" s="87">
        <v>3.0639347258319658</v>
      </c>
      <c r="H2850" s="87">
        <v>2.4535070939159547</v>
      </c>
      <c r="I2850" s="87">
        <v>2.5470509677094033</v>
      </c>
      <c r="J2850" s="87">
        <v>8.3093034466588733</v>
      </c>
    </row>
    <row r="2851" spans="2:10">
      <c r="B2851" s="111" t="s">
        <v>667</v>
      </c>
      <c r="C2851" s="111" t="s">
        <v>730</v>
      </c>
      <c r="D2851" s="130" t="s">
        <v>735</v>
      </c>
      <c r="E2851" s="111" t="s">
        <v>736</v>
      </c>
      <c r="F2851" s="110">
        <v>2008</v>
      </c>
      <c r="G2851" s="87">
        <v>3.1384034651452812</v>
      </c>
      <c r="H2851" s="87">
        <v>2.4365641741257784</v>
      </c>
      <c r="I2851" s="87">
        <v>2.4567229373829313</v>
      </c>
      <c r="J2851" s="87">
        <v>8.266061602264001</v>
      </c>
    </row>
    <row r="2852" spans="2:10">
      <c r="B2852" s="111" t="s">
        <v>667</v>
      </c>
      <c r="C2852" s="111" t="s">
        <v>730</v>
      </c>
      <c r="D2852" s="130" t="s">
        <v>735</v>
      </c>
      <c r="E2852" s="111" t="s">
        <v>736</v>
      </c>
      <c r="F2852" s="110">
        <v>2009</v>
      </c>
      <c r="G2852" s="87">
        <v>2.8731410411407365</v>
      </c>
      <c r="H2852" s="87">
        <v>2.2267321663774209</v>
      </c>
      <c r="I2852" s="87">
        <v>2.3668345274144027</v>
      </c>
      <c r="J2852" s="87">
        <v>7.6973664919722014</v>
      </c>
    </row>
    <row r="2853" spans="2:10">
      <c r="B2853" s="111" t="s">
        <v>667</v>
      </c>
      <c r="C2853" s="111" t="s">
        <v>730</v>
      </c>
      <c r="D2853" s="130" t="s">
        <v>735</v>
      </c>
      <c r="E2853" s="111" t="s">
        <v>736</v>
      </c>
      <c r="F2853" s="110">
        <v>2010</v>
      </c>
      <c r="G2853" s="87">
        <v>2.9881777708563306</v>
      </c>
      <c r="H2853" s="87">
        <v>2.3815700665661348</v>
      </c>
      <c r="I2853" s="87">
        <v>2.3285911003114741</v>
      </c>
      <c r="J2853" s="87">
        <v>7.9236557066403295</v>
      </c>
    </row>
    <row r="2854" spans="2:10">
      <c r="B2854" s="111" t="s">
        <v>667</v>
      </c>
      <c r="C2854" s="111" t="s">
        <v>730</v>
      </c>
      <c r="D2854" s="130" t="s">
        <v>735</v>
      </c>
      <c r="E2854" s="111" t="s">
        <v>736</v>
      </c>
      <c r="F2854" s="110">
        <v>2011</v>
      </c>
      <c r="G2854" s="87">
        <v>2.6518895399550955</v>
      </c>
      <c r="H2854" s="87">
        <v>2.059614900296149</v>
      </c>
      <c r="I2854" s="87">
        <v>2.2697731554692382</v>
      </c>
      <c r="J2854" s="87">
        <v>7.200840542305877</v>
      </c>
    </row>
    <row r="2855" spans="2:10">
      <c r="B2855" s="111" t="s">
        <v>667</v>
      </c>
      <c r="C2855" s="111" t="s">
        <v>730</v>
      </c>
      <c r="D2855" s="130" t="s">
        <v>735</v>
      </c>
      <c r="E2855" s="111" t="s">
        <v>736</v>
      </c>
      <c r="F2855" s="110">
        <v>2012</v>
      </c>
      <c r="G2855" s="87">
        <v>2.8201332558792997</v>
      </c>
      <c r="H2855" s="87">
        <v>2.2677943999968169</v>
      </c>
      <c r="I2855" s="87">
        <v>2.2163775759317557</v>
      </c>
      <c r="J2855" s="87">
        <v>7.5169537785478324</v>
      </c>
    </row>
    <row r="2856" spans="2:10">
      <c r="B2856" s="111" t="s">
        <v>667</v>
      </c>
      <c r="C2856" s="111" t="s">
        <v>730</v>
      </c>
      <c r="D2856" s="128" t="s">
        <v>737</v>
      </c>
      <c r="E2856" s="119" t="s">
        <v>738</v>
      </c>
      <c r="F2856" s="110">
        <v>2005</v>
      </c>
      <c r="G2856" s="87">
        <v>2.3444132774645947</v>
      </c>
      <c r="H2856" s="87">
        <v>2.3662242147548453</v>
      </c>
      <c r="I2856" s="87">
        <v>3.1579160918696596</v>
      </c>
      <c r="J2856" s="87">
        <v>8.0399371526896299</v>
      </c>
    </row>
    <row r="2857" spans="2:10">
      <c r="B2857" s="111" t="s">
        <v>667</v>
      </c>
      <c r="C2857" s="111" t="s">
        <v>730</v>
      </c>
      <c r="D2857" s="130" t="s">
        <v>737</v>
      </c>
      <c r="E2857" s="111" t="s">
        <v>738</v>
      </c>
      <c r="F2857" s="110">
        <v>2006</v>
      </c>
      <c r="G2857" s="87">
        <v>2.2399339493662769</v>
      </c>
      <c r="H2857" s="87">
        <v>2.3675287696236023</v>
      </c>
      <c r="I2857" s="87">
        <v>3.1652297732290262</v>
      </c>
      <c r="J2857" s="87">
        <v>7.9348717252462295</v>
      </c>
    </row>
    <row r="2858" spans="2:10">
      <c r="B2858" s="111" t="s">
        <v>667</v>
      </c>
      <c r="C2858" s="111" t="s">
        <v>730</v>
      </c>
      <c r="D2858" s="130" t="s">
        <v>737</v>
      </c>
      <c r="E2858" s="111" t="s">
        <v>738</v>
      </c>
      <c r="F2858" s="110">
        <v>2007</v>
      </c>
      <c r="G2858" s="87">
        <v>2.1706619951479555</v>
      </c>
      <c r="H2858" s="87">
        <v>2.2832588716878441</v>
      </c>
      <c r="I2858" s="87">
        <v>3.2152375348240469</v>
      </c>
      <c r="J2858" s="87">
        <v>7.8236047395998387</v>
      </c>
    </row>
    <row r="2859" spans="2:10">
      <c r="B2859" s="111" t="s">
        <v>667</v>
      </c>
      <c r="C2859" s="111" t="s">
        <v>730</v>
      </c>
      <c r="D2859" s="130" t="s">
        <v>737</v>
      </c>
      <c r="E2859" s="111" t="s">
        <v>738</v>
      </c>
      <c r="F2859" s="110">
        <v>2008</v>
      </c>
      <c r="G2859" s="87">
        <v>2.0980348206176074</v>
      </c>
      <c r="H2859" s="87">
        <v>2.2473934280682974</v>
      </c>
      <c r="I2859" s="87">
        <v>3.1150889526637875</v>
      </c>
      <c r="J2859" s="87">
        <v>7.6091355905933993</v>
      </c>
    </row>
    <row r="2860" spans="2:10">
      <c r="B2860" s="111" t="s">
        <v>667</v>
      </c>
      <c r="C2860" s="111" t="s">
        <v>730</v>
      </c>
      <c r="D2860" s="130" t="s">
        <v>737</v>
      </c>
      <c r="E2860" s="111" t="s">
        <v>738</v>
      </c>
      <c r="F2860" s="110">
        <v>2009</v>
      </c>
      <c r="G2860" s="87">
        <v>1.9141467523516738</v>
      </c>
      <c r="H2860" s="87">
        <v>2.0502484831734891</v>
      </c>
      <c r="I2860" s="87">
        <v>3.0079078886889281</v>
      </c>
      <c r="J2860" s="87">
        <v>7.1191907896406006</v>
      </c>
    </row>
    <row r="2861" spans="2:10">
      <c r="B2861" s="111" t="s">
        <v>667</v>
      </c>
      <c r="C2861" s="111" t="s">
        <v>730</v>
      </c>
      <c r="D2861" s="130" t="s">
        <v>737</v>
      </c>
      <c r="E2861" s="111" t="s">
        <v>738</v>
      </c>
      <c r="F2861" s="110">
        <v>2010</v>
      </c>
      <c r="G2861" s="87">
        <v>2.0351099865708453</v>
      </c>
      <c r="H2861" s="87">
        <v>2.1864501511477883</v>
      </c>
      <c r="I2861" s="87">
        <v>3.0466388391968007</v>
      </c>
      <c r="J2861" s="87">
        <v>7.4060773960417912</v>
      </c>
    </row>
    <row r="2862" spans="2:10">
      <c r="B2862" s="111" t="s">
        <v>667</v>
      </c>
      <c r="C2862" s="111" t="s">
        <v>730</v>
      </c>
      <c r="D2862" s="130" t="s">
        <v>737</v>
      </c>
      <c r="E2862" s="111" t="s">
        <v>738</v>
      </c>
      <c r="F2862" s="110">
        <v>2011</v>
      </c>
      <c r="G2862" s="87">
        <v>1.7945871588159223</v>
      </c>
      <c r="H2862" s="87">
        <v>1.8931025847708394</v>
      </c>
      <c r="I2862" s="87">
        <v>2.9760583118324355</v>
      </c>
      <c r="J2862" s="87">
        <v>6.7979335320448842</v>
      </c>
    </row>
    <row r="2863" spans="2:10">
      <c r="B2863" s="111" t="s">
        <v>667</v>
      </c>
      <c r="C2863" s="111" t="s">
        <v>730</v>
      </c>
      <c r="D2863" s="130" t="s">
        <v>737</v>
      </c>
      <c r="E2863" s="111" t="s">
        <v>738</v>
      </c>
      <c r="F2863" s="110">
        <v>2012</v>
      </c>
      <c r="G2863" s="87">
        <v>1.897446523268616</v>
      </c>
      <c r="H2863" s="87">
        <v>2.0879984272363781</v>
      </c>
      <c r="I2863" s="87">
        <v>2.9451399790099591</v>
      </c>
      <c r="J2863" s="87">
        <v>7.0613939221687207</v>
      </c>
    </row>
    <row r="2864" spans="2:10">
      <c r="B2864" s="111" t="s">
        <v>667</v>
      </c>
      <c r="C2864" s="111" t="s">
        <v>730</v>
      </c>
      <c r="D2864" s="128" t="s">
        <v>739</v>
      </c>
      <c r="E2864" s="119" t="s">
        <v>740</v>
      </c>
      <c r="F2864" s="110">
        <v>2005</v>
      </c>
      <c r="G2864" s="87">
        <v>5.2877196086690859</v>
      </c>
      <c r="H2864" s="87">
        <v>2.7500742436913703</v>
      </c>
      <c r="I2864" s="87">
        <v>2.9060616106017094</v>
      </c>
      <c r="J2864" s="87">
        <v>11.105949939458785</v>
      </c>
    </row>
    <row r="2865" spans="2:10">
      <c r="B2865" s="111" t="s">
        <v>667</v>
      </c>
      <c r="C2865" s="111" t="s">
        <v>730</v>
      </c>
      <c r="D2865" s="130" t="s">
        <v>739</v>
      </c>
      <c r="E2865" s="111" t="s">
        <v>740</v>
      </c>
      <c r="F2865" s="110">
        <v>2006</v>
      </c>
      <c r="G2865" s="87">
        <v>5.3537584657264805</v>
      </c>
      <c r="H2865" s="87">
        <v>2.821242675576177</v>
      </c>
      <c r="I2865" s="87">
        <v>3.0209103173507135</v>
      </c>
      <c r="J2865" s="87">
        <v>11.32822492262291</v>
      </c>
    </row>
    <row r="2866" spans="2:10">
      <c r="B2866" s="111" t="s">
        <v>667</v>
      </c>
      <c r="C2866" s="111" t="s">
        <v>730</v>
      </c>
      <c r="D2866" s="130" t="s">
        <v>739</v>
      </c>
      <c r="E2866" s="111" t="s">
        <v>740</v>
      </c>
      <c r="F2866" s="110">
        <v>2007</v>
      </c>
      <c r="G2866" s="87">
        <v>5.0937839586376636</v>
      </c>
      <c r="H2866" s="87">
        <v>2.7287958763617408</v>
      </c>
      <c r="I2866" s="87">
        <v>3.1082395985517852</v>
      </c>
      <c r="J2866" s="87">
        <v>11.056768133839967</v>
      </c>
    </row>
    <row r="2867" spans="2:10">
      <c r="B2867" s="111" t="s">
        <v>667</v>
      </c>
      <c r="C2867" s="111" t="s">
        <v>730</v>
      </c>
      <c r="D2867" s="130" t="s">
        <v>739</v>
      </c>
      <c r="E2867" s="111" t="s">
        <v>740</v>
      </c>
      <c r="F2867" s="110">
        <v>2008</v>
      </c>
      <c r="G2867" s="87">
        <v>5.0834214846185013</v>
      </c>
      <c r="H2867" s="87">
        <v>2.6903256670995916</v>
      </c>
      <c r="I2867" s="87">
        <v>3.0308373482879341</v>
      </c>
      <c r="J2867" s="87">
        <v>10.928700342983845</v>
      </c>
    </row>
    <row r="2868" spans="2:10">
      <c r="B2868" s="111" t="s">
        <v>667</v>
      </c>
      <c r="C2868" s="111" t="s">
        <v>730</v>
      </c>
      <c r="D2868" s="130" t="s">
        <v>739</v>
      </c>
      <c r="E2868" s="111" t="s">
        <v>740</v>
      </c>
      <c r="F2868" s="110">
        <v>2009</v>
      </c>
      <c r="G2868" s="87">
        <v>4.9675190314907498</v>
      </c>
      <c r="H2868" s="87">
        <v>2.4576157383192743</v>
      </c>
      <c r="I2868" s="87">
        <v>2.9299139849760865</v>
      </c>
      <c r="J2868" s="87">
        <v>10.485947260435521</v>
      </c>
    </row>
    <row r="2869" spans="2:10">
      <c r="B2869" s="111" t="s">
        <v>667</v>
      </c>
      <c r="C2869" s="111" t="s">
        <v>730</v>
      </c>
      <c r="D2869" s="130" t="s">
        <v>739</v>
      </c>
      <c r="E2869" s="111" t="s">
        <v>740</v>
      </c>
      <c r="F2869" s="110">
        <v>2010</v>
      </c>
      <c r="G2869" s="87">
        <v>3.9660810852379087</v>
      </c>
      <c r="H2869" s="87">
        <v>2.5997356717275899</v>
      </c>
      <c r="I2869" s="87">
        <v>2.9117922926792383</v>
      </c>
      <c r="J2869" s="87">
        <v>9.5716067225636543</v>
      </c>
    </row>
    <row r="2870" spans="2:10">
      <c r="B2870" s="111" t="s">
        <v>667</v>
      </c>
      <c r="C2870" s="111" t="s">
        <v>730</v>
      </c>
      <c r="D2870" s="130" t="s">
        <v>739</v>
      </c>
      <c r="E2870" s="111" t="s">
        <v>740</v>
      </c>
      <c r="F2870" s="110">
        <v>2011</v>
      </c>
      <c r="G2870" s="87">
        <v>3.8658868500098045</v>
      </c>
      <c r="H2870" s="87">
        <v>2.3018568900583443</v>
      </c>
      <c r="I2870" s="87">
        <v>2.8202086983496018</v>
      </c>
      <c r="J2870" s="87">
        <v>9.077801449962358</v>
      </c>
    </row>
    <row r="2871" spans="2:10">
      <c r="B2871" s="111" t="s">
        <v>667</v>
      </c>
      <c r="C2871" s="111" t="s">
        <v>730</v>
      </c>
      <c r="D2871" s="130" t="s">
        <v>739</v>
      </c>
      <c r="E2871" s="111" t="s">
        <v>740</v>
      </c>
      <c r="F2871" s="110">
        <v>2012</v>
      </c>
      <c r="G2871" s="87">
        <v>2.7114909983000515</v>
      </c>
      <c r="H2871" s="87">
        <v>2.5555941637669037</v>
      </c>
      <c r="I2871" s="87">
        <v>2.7157605707606853</v>
      </c>
      <c r="J2871" s="87">
        <v>8.096939792668854</v>
      </c>
    </row>
    <row r="2872" spans="2:10">
      <c r="B2872" s="111" t="s">
        <v>667</v>
      </c>
      <c r="C2872" s="114" t="s">
        <v>741</v>
      </c>
      <c r="D2872" s="132" t="s">
        <v>741</v>
      </c>
      <c r="E2872" s="133"/>
      <c r="F2872" s="114">
        <v>2005</v>
      </c>
      <c r="G2872" s="88">
        <v>3.7249435982379002</v>
      </c>
      <c r="H2872" s="88">
        <v>2.4961143441027023</v>
      </c>
      <c r="I2872" s="88">
        <v>2.9858413409073354</v>
      </c>
      <c r="J2872" s="88">
        <v>9.6496901077971788</v>
      </c>
    </row>
    <row r="2873" spans="2:10">
      <c r="B2873" s="111" t="s">
        <v>667</v>
      </c>
      <c r="C2873" s="113" t="s">
        <v>741</v>
      </c>
      <c r="D2873" s="132" t="s">
        <v>741</v>
      </c>
      <c r="E2873" s="135"/>
      <c r="F2873" s="114">
        <v>2006</v>
      </c>
      <c r="G2873" s="88">
        <v>3.5554156052089603</v>
      </c>
      <c r="H2873" s="88">
        <v>2.5174962941884029</v>
      </c>
      <c r="I2873" s="88">
        <v>3.0076232972629473</v>
      </c>
      <c r="J2873" s="88">
        <v>9.4997405136244719</v>
      </c>
    </row>
    <row r="2874" spans="2:10">
      <c r="B2874" s="111" t="s">
        <v>667</v>
      </c>
      <c r="C2874" s="113" t="s">
        <v>741</v>
      </c>
      <c r="D2874" s="132" t="s">
        <v>741</v>
      </c>
      <c r="E2874" s="135"/>
      <c r="F2874" s="114">
        <v>2007</v>
      </c>
      <c r="G2874" s="88">
        <v>3.3955865386066169</v>
      </c>
      <c r="H2874" s="88">
        <v>2.4067055955405539</v>
      </c>
      <c r="I2874" s="88">
        <v>3.0816327727543773</v>
      </c>
      <c r="J2874" s="88">
        <v>9.2726911604554161</v>
      </c>
    </row>
    <row r="2875" spans="2:10">
      <c r="B2875" s="111" t="s">
        <v>667</v>
      </c>
      <c r="C2875" s="113" t="s">
        <v>741</v>
      </c>
      <c r="D2875" s="132" t="s">
        <v>741</v>
      </c>
      <c r="E2875" s="135"/>
      <c r="F2875" s="114">
        <v>2008</v>
      </c>
      <c r="G2875" s="88">
        <v>3.3151403871357199</v>
      </c>
      <c r="H2875" s="88">
        <v>2.3812934593399171</v>
      </c>
      <c r="I2875" s="88">
        <v>2.9394417162330653</v>
      </c>
      <c r="J2875" s="88">
        <v>8.9981349438721434</v>
      </c>
    </row>
    <row r="2876" spans="2:10">
      <c r="B2876" s="111" t="s">
        <v>667</v>
      </c>
      <c r="C2876" s="113" t="s">
        <v>741</v>
      </c>
      <c r="D2876" s="132" t="s">
        <v>741</v>
      </c>
      <c r="E2876" s="135"/>
      <c r="F2876" s="114">
        <v>2009</v>
      </c>
      <c r="G2876" s="88">
        <v>2.8158373572590234</v>
      </c>
      <c r="H2876" s="88">
        <v>2.18111626581234</v>
      </c>
      <c r="I2876" s="88">
        <v>2.8251176685661701</v>
      </c>
      <c r="J2876" s="88">
        <v>8.1808060313537823</v>
      </c>
    </row>
    <row r="2877" spans="2:10">
      <c r="B2877" s="111" t="s">
        <v>667</v>
      </c>
      <c r="C2877" s="113" t="s">
        <v>741</v>
      </c>
      <c r="D2877" s="132" t="s">
        <v>741</v>
      </c>
      <c r="E2877" s="135"/>
      <c r="F2877" s="114">
        <v>2010</v>
      </c>
      <c r="G2877" s="88">
        <v>2.8666633567750126</v>
      </c>
      <c r="H2877" s="88">
        <v>2.3256209094777285</v>
      </c>
      <c r="I2877" s="88">
        <v>2.7983745113055121</v>
      </c>
      <c r="J2877" s="88">
        <v>8.3361409883700368</v>
      </c>
    </row>
    <row r="2878" spans="2:10">
      <c r="B2878" s="111" t="s">
        <v>667</v>
      </c>
      <c r="C2878" s="113" t="s">
        <v>741</v>
      </c>
      <c r="D2878" s="132" t="s">
        <v>741</v>
      </c>
      <c r="E2878" s="135"/>
      <c r="F2878" s="114">
        <v>2011</v>
      </c>
      <c r="G2878" s="88">
        <v>2.5971506738725476</v>
      </c>
      <c r="H2878" s="88">
        <v>2.0218885143757324</v>
      </c>
      <c r="I2878" s="88">
        <v>2.7253465923565057</v>
      </c>
      <c r="J2878" s="88">
        <v>7.6809258293045044</v>
      </c>
    </row>
    <row r="2879" spans="2:10">
      <c r="B2879" s="111" t="s">
        <v>667</v>
      </c>
      <c r="C2879" s="113" t="s">
        <v>741</v>
      </c>
      <c r="D2879" s="132" t="s">
        <v>741</v>
      </c>
      <c r="E2879" s="135"/>
      <c r="F2879" s="114">
        <v>2012</v>
      </c>
      <c r="G2879" s="88">
        <v>2.7198524735543939</v>
      </c>
      <c r="H2879" s="88">
        <v>2.2263551497279455</v>
      </c>
      <c r="I2879" s="88">
        <v>2.6840645946315735</v>
      </c>
      <c r="J2879" s="88">
        <v>7.9611238674150702</v>
      </c>
    </row>
    <row r="2880" spans="2:10">
      <c r="B2880" s="111" t="s">
        <v>667</v>
      </c>
      <c r="C2880" s="119" t="s">
        <v>742</v>
      </c>
      <c r="D2880" s="128" t="s">
        <v>742</v>
      </c>
      <c r="E2880" s="119" t="s">
        <v>743</v>
      </c>
      <c r="F2880" s="110">
        <v>2005</v>
      </c>
      <c r="G2880" s="87">
        <v>4.2826404286905895</v>
      </c>
      <c r="H2880" s="87">
        <v>2.3304667492914501</v>
      </c>
      <c r="I2880" s="87">
        <v>4.0131288505031355</v>
      </c>
      <c r="J2880" s="87">
        <v>10.730032337082694</v>
      </c>
    </row>
    <row r="2881" spans="2:10">
      <c r="B2881" s="111" t="s">
        <v>667</v>
      </c>
      <c r="C2881" s="111" t="s">
        <v>742</v>
      </c>
      <c r="D2881" s="130" t="s">
        <v>742</v>
      </c>
      <c r="E2881" s="111" t="s">
        <v>743</v>
      </c>
      <c r="F2881" s="110">
        <v>2006</v>
      </c>
      <c r="G2881" s="87">
        <v>4.0761154472583208</v>
      </c>
      <c r="H2881" s="87">
        <v>2.3261185254924572</v>
      </c>
      <c r="I2881" s="87">
        <v>3.9978645475055758</v>
      </c>
      <c r="J2881" s="87">
        <v>10.500004429469007</v>
      </c>
    </row>
    <row r="2882" spans="2:10">
      <c r="B2882" s="111" t="s">
        <v>667</v>
      </c>
      <c r="C2882" s="111" t="s">
        <v>742</v>
      </c>
      <c r="D2882" s="130" t="s">
        <v>742</v>
      </c>
      <c r="E2882" s="111" t="s">
        <v>743</v>
      </c>
      <c r="F2882" s="110">
        <v>2007</v>
      </c>
      <c r="G2882" s="87">
        <v>4.156218505395942</v>
      </c>
      <c r="H2882" s="87">
        <v>2.2417375973943234</v>
      </c>
      <c r="I2882" s="87">
        <v>4.0861513980892736</v>
      </c>
      <c r="J2882" s="87">
        <v>10.580476400961883</v>
      </c>
    </row>
    <row r="2883" spans="2:10">
      <c r="B2883" s="111" t="s">
        <v>667</v>
      </c>
      <c r="C2883" s="111" t="s">
        <v>742</v>
      </c>
      <c r="D2883" s="130" t="s">
        <v>742</v>
      </c>
      <c r="E2883" s="111" t="s">
        <v>743</v>
      </c>
      <c r="F2883" s="110">
        <v>2008</v>
      </c>
      <c r="G2883" s="87">
        <v>2.8149529307622609</v>
      </c>
      <c r="H2883" s="87">
        <v>2.2083253867331694</v>
      </c>
      <c r="I2883" s="87">
        <v>3.8349069427950808</v>
      </c>
      <c r="J2883" s="87">
        <v>8.9520551046441543</v>
      </c>
    </row>
    <row r="2884" spans="2:10">
      <c r="B2884" s="111" t="s">
        <v>667</v>
      </c>
      <c r="C2884" s="111" t="s">
        <v>742</v>
      </c>
      <c r="D2884" s="130" t="s">
        <v>742</v>
      </c>
      <c r="E2884" s="111" t="s">
        <v>743</v>
      </c>
      <c r="F2884" s="110">
        <v>2009</v>
      </c>
      <c r="G2884" s="87">
        <v>2.4962601222695837</v>
      </c>
      <c r="H2884" s="87">
        <v>1.9989266139072719</v>
      </c>
      <c r="I2884" s="87">
        <v>3.6807713072295885</v>
      </c>
      <c r="J2884" s="87">
        <v>8.2685204510605601</v>
      </c>
    </row>
    <row r="2885" spans="2:10">
      <c r="B2885" s="111" t="s">
        <v>667</v>
      </c>
      <c r="C2885" s="111" t="s">
        <v>742</v>
      </c>
      <c r="D2885" s="130" t="s">
        <v>742</v>
      </c>
      <c r="E2885" s="111" t="s">
        <v>743</v>
      </c>
      <c r="F2885" s="110">
        <v>2010</v>
      </c>
      <c r="G2885" s="87">
        <v>2.5529789658528146</v>
      </c>
      <c r="H2885" s="87">
        <v>2.1174785593539882</v>
      </c>
      <c r="I2885" s="87">
        <v>3.6055555326247144</v>
      </c>
      <c r="J2885" s="87">
        <v>8.362590035727397</v>
      </c>
    </row>
    <row r="2886" spans="2:10">
      <c r="B2886" s="111" t="s">
        <v>667</v>
      </c>
      <c r="C2886" s="111" t="s">
        <v>742</v>
      </c>
      <c r="D2886" s="130" t="s">
        <v>742</v>
      </c>
      <c r="E2886" s="111" t="s">
        <v>743</v>
      </c>
      <c r="F2886" s="110">
        <v>2011</v>
      </c>
      <c r="G2886" s="87">
        <v>2.2014945068205072</v>
      </c>
      <c r="H2886" s="87">
        <v>1.8442567695686429</v>
      </c>
      <c r="I2886" s="87">
        <v>3.5390304368303775</v>
      </c>
      <c r="J2886" s="87">
        <v>7.6686071686777399</v>
      </c>
    </row>
    <row r="2887" spans="2:10">
      <c r="B2887" s="111" t="s">
        <v>667</v>
      </c>
      <c r="C2887" s="111" t="s">
        <v>742</v>
      </c>
      <c r="D2887" s="130" t="s">
        <v>742</v>
      </c>
      <c r="E2887" s="111" t="s">
        <v>743</v>
      </c>
      <c r="F2887" s="110">
        <v>2012</v>
      </c>
      <c r="G2887" s="87">
        <v>2.3883315810358412</v>
      </c>
      <c r="H2887" s="87">
        <v>2.0324173415635101</v>
      </c>
      <c r="I2887" s="87">
        <v>3.4017457460423364</v>
      </c>
      <c r="J2887" s="87">
        <v>7.9036404638475561</v>
      </c>
    </row>
    <row r="2888" spans="2:10">
      <c r="B2888" s="111" t="s">
        <v>667</v>
      </c>
      <c r="C2888" s="119" t="s">
        <v>744</v>
      </c>
      <c r="D2888" s="128" t="s">
        <v>744</v>
      </c>
      <c r="E2888" s="119" t="s">
        <v>745</v>
      </c>
      <c r="F2888" s="110">
        <v>2005</v>
      </c>
      <c r="G2888" s="87">
        <v>3.7928782239645633</v>
      </c>
      <c r="H2888" s="87">
        <v>2.3491312647856657</v>
      </c>
      <c r="I2888" s="87">
        <v>2.5180296847223191</v>
      </c>
      <c r="J2888" s="87">
        <v>8.6979539382323949</v>
      </c>
    </row>
    <row r="2889" spans="2:10">
      <c r="B2889" s="111" t="s">
        <v>667</v>
      </c>
      <c r="C2889" s="111" t="s">
        <v>744</v>
      </c>
      <c r="D2889" s="130" t="s">
        <v>744</v>
      </c>
      <c r="E2889" s="111" t="s">
        <v>745</v>
      </c>
      <c r="F2889" s="110">
        <v>2006</v>
      </c>
      <c r="G2889" s="87">
        <v>3.7784784965527125</v>
      </c>
      <c r="H2889" s="87">
        <v>2.3393749001464168</v>
      </c>
      <c r="I2889" s="87">
        <v>2.4690307901160971</v>
      </c>
      <c r="J2889" s="87">
        <v>8.6224875263606275</v>
      </c>
    </row>
    <row r="2890" spans="2:10">
      <c r="B2890" s="111" t="s">
        <v>667</v>
      </c>
      <c r="C2890" s="111" t="s">
        <v>744</v>
      </c>
      <c r="D2890" s="130" t="s">
        <v>744</v>
      </c>
      <c r="E2890" s="111" t="s">
        <v>745</v>
      </c>
      <c r="F2890" s="110">
        <v>2007</v>
      </c>
      <c r="G2890" s="87">
        <v>3.5842547988807709</v>
      </c>
      <c r="H2890" s="87">
        <v>2.2619626831709527</v>
      </c>
      <c r="I2890" s="87">
        <v>2.4616033939165463</v>
      </c>
      <c r="J2890" s="87">
        <v>8.3408740656905938</v>
      </c>
    </row>
    <row r="2891" spans="2:10">
      <c r="B2891" s="111" t="s">
        <v>667</v>
      </c>
      <c r="C2891" s="111" t="s">
        <v>744</v>
      </c>
      <c r="D2891" s="130" t="s">
        <v>744</v>
      </c>
      <c r="E2891" s="111" t="s">
        <v>745</v>
      </c>
      <c r="F2891" s="110">
        <v>2008</v>
      </c>
      <c r="G2891" s="87">
        <v>3.5293787198182902</v>
      </c>
      <c r="H2891" s="87">
        <v>2.1742709421771118</v>
      </c>
      <c r="I2891" s="87">
        <v>2.3340424604330687</v>
      </c>
      <c r="J2891" s="87">
        <v>8.0680303179323491</v>
      </c>
    </row>
    <row r="2892" spans="2:10">
      <c r="B2892" s="111" t="s">
        <v>667</v>
      </c>
      <c r="C2892" s="111" t="s">
        <v>744</v>
      </c>
      <c r="D2892" s="130" t="s">
        <v>744</v>
      </c>
      <c r="E2892" s="111" t="s">
        <v>745</v>
      </c>
      <c r="F2892" s="110">
        <v>2009</v>
      </c>
      <c r="G2892" s="87">
        <v>2.8357677925442157</v>
      </c>
      <c r="H2892" s="87">
        <v>1.9407522830417174</v>
      </c>
      <c r="I2892" s="87">
        <v>2.2154573835082991</v>
      </c>
      <c r="J2892" s="87">
        <v>7.0210305684026419</v>
      </c>
    </row>
    <row r="2893" spans="2:10">
      <c r="B2893" s="111" t="s">
        <v>667</v>
      </c>
      <c r="C2893" s="111" t="s">
        <v>744</v>
      </c>
      <c r="D2893" s="130" t="s">
        <v>744</v>
      </c>
      <c r="E2893" s="111" t="s">
        <v>745</v>
      </c>
      <c r="F2893" s="110">
        <v>2010</v>
      </c>
      <c r="G2893" s="87">
        <v>2.9136880130609382</v>
      </c>
      <c r="H2893" s="87">
        <v>2.0529207291450207</v>
      </c>
      <c r="I2893" s="87">
        <v>2.1955630132687434</v>
      </c>
      <c r="J2893" s="87">
        <v>7.1902507198199599</v>
      </c>
    </row>
    <row r="2894" spans="2:10">
      <c r="B2894" s="111" t="s">
        <v>667</v>
      </c>
      <c r="C2894" s="111" t="s">
        <v>744</v>
      </c>
      <c r="D2894" s="130" t="s">
        <v>744</v>
      </c>
      <c r="E2894" s="111" t="s">
        <v>745</v>
      </c>
      <c r="F2894" s="110">
        <v>2011</v>
      </c>
      <c r="G2894" s="87">
        <v>2.4713296938120273</v>
      </c>
      <c r="H2894" s="87">
        <v>1.7877334045737745</v>
      </c>
      <c r="I2894" s="87">
        <v>2.1500836116829327</v>
      </c>
      <c r="J2894" s="87">
        <v>6.4364238117449855</v>
      </c>
    </row>
    <row r="2895" spans="2:10">
      <c r="B2895" s="111" t="s">
        <v>667</v>
      </c>
      <c r="C2895" s="111" t="s">
        <v>744</v>
      </c>
      <c r="D2895" s="130" t="s">
        <v>744</v>
      </c>
      <c r="E2895" s="111" t="s">
        <v>745</v>
      </c>
      <c r="F2895" s="110">
        <v>2012</v>
      </c>
      <c r="G2895" s="87">
        <v>2.804121004960713</v>
      </c>
      <c r="H2895" s="87">
        <v>1.9699868527714046</v>
      </c>
      <c r="I2895" s="87">
        <v>2.0873614103325018</v>
      </c>
      <c r="J2895" s="87">
        <v>6.8879833811487199</v>
      </c>
    </row>
    <row r="2896" spans="2:10">
      <c r="B2896" s="111" t="s">
        <v>667</v>
      </c>
      <c r="C2896" s="119" t="s">
        <v>746</v>
      </c>
      <c r="D2896" s="128" t="s">
        <v>746</v>
      </c>
      <c r="E2896" s="119" t="s">
        <v>747</v>
      </c>
      <c r="F2896" s="110">
        <v>2005</v>
      </c>
      <c r="G2896" s="87">
        <v>1.8467608472453148</v>
      </c>
      <c r="H2896" s="87">
        <v>2.3627240345063689</v>
      </c>
      <c r="I2896" s="87">
        <v>1.1952169523042868</v>
      </c>
      <c r="J2896" s="87">
        <v>5.4305718710149353</v>
      </c>
    </row>
    <row r="2897" spans="2:10">
      <c r="B2897" s="111" t="s">
        <v>667</v>
      </c>
      <c r="C2897" s="111" t="s">
        <v>746</v>
      </c>
      <c r="D2897" s="130" t="s">
        <v>746</v>
      </c>
      <c r="E2897" s="111" t="s">
        <v>747</v>
      </c>
      <c r="F2897" s="110">
        <v>2006</v>
      </c>
      <c r="G2897" s="87">
        <v>1.793521967200211</v>
      </c>
      <c r="H2897" s="87">
        <v>2.3220211396503494</v>
      </c>
      <c r="I2897" s="87">
        <v>1.2386735012302432</v>
      </c>
      <c r="J2897" s="87">
        <v>5.3794681015378654</v>
      </c>
    </row>
    <row r="2898" spans="2:10">
      <c r="B2898" s="111" t="s">
        <v>667</v>
      </c>
      <c r="C2898" s="111" t="s">
        <v>746</v>
      </c>
      <c r="D2898" s="130" t="s">
        <v>746</v>
      </c>
      <c r="E2898" s="111" t="s">
        <v>747</v>
      </c>
      <c r="F2898" s="110">
        <v>2007</v>
      </c>
      <c r="G2898" s="87">
        <v>1.6554495138761378</v>
      </c>
      <c r="H2898" s="87">
        <v>2.2366266772070942</v>
      </c>
      <c r="I2898" s="87">
        <v>1.2629961206151508</v>
      </c>
      <c r="J2898" s="87">
        <v>5.1796262810178293</v>
      </c>
    </row>
    <row r="2899" spans="2:10">
      <c r="B2899" s="111" t="s">
        <v>667</v>
      </c>
      <c r="C2899" s="111" t="s">
        <v>746</v>
      </c>
      <c r="D2899" s="130" t="s">
        <v>746</v>
      </c>
      <c r="E2899" s="111" t="s">
        <v>747</v>
      </c>
      <c r="F2899" s="110">
        <v>2008</v>
      </c>
      <c r="G2899" s="87">
        <v>1.5613118830054968</v>
      </c>
      <c r="H2899" s="87">
        <v>2.2147115703601794</v>
      </c>
      <c r="I2899" s="87">
        <v>1.2072054160522168</v>
      </c>
      <c r="J2899" s="87">
        <v>5.0074820506297284</v>
      </c>
    </row>
    <row r="2900" spans="2:10">
      <c r="B2900" s="111" t="s">
        <v>667</v>
      </c>
      <c r="C2900" s="111" t="s">
        <v>746</v>
      </c>
      <c r="D2900" s="130" t="s">
        <v>746</v>
      </c>
      <c r="E2900" s="111" t="s">
        <v>747</v>
      </c>
      <c r="F2900" s="110">
        <v>2009</v>
      </c>
      <c r="G2900" s="87">
        <v>1.3395653767541613</v>
      </c>
      <c r="H2900" s="87">
        <v>2.0187527679153319</v>
      </c>
      <c r="I2900" s="87">
        <v>1.1789940608090672</v>
      </c>
      <c r="J2900" s="87">
        <v>4.5614170932176981</v>
      </c>
    </row>
    <row r="2901" spans="2:10">
      <c r="B2901" s="111" t="s">
        <v>667</v>
      </c>
      <c r="C2901" s="111" t="s">
        <v>746</v>
      </c>
      <c r="D2901" s="130" t="s">
        <v>746</v>
      </c>
      <c r="E2901" s="111" t="s">
        <v>747</v>
      </c>
      <c r="F2901" s="110">
        <v>2010</v>
      </c>
      <c r="G2901" s="87">
        <v>1.3306608403823863</v>
      </c>
      <c r="H2901" s="87">
        <v>2.1588822939450267</v>
      </c>
      <c r="I2901" s="87">
        <v>1.1506667863854314</v>
      </c>
      <c r="J2901" s="87">
        <v>4.6626394686885737</v>
      </c>
    </row>
    <row r="2902" spans="2:10">
      <c r="B2902" s="111" t="s">
        <v>667</v>
      </c>
      <c r="C2902" s="111" t="s">
        <v>746</v>
      </c>
      <c r="D2902" s="130" t="s">
        <v>746</v>
      </c>
      <c r="E2902" s="111" t="s">
        <v>747</v>
      </c>
      <c r="F2902" s="110">
        <v>2011</v>
      </c>
      <c r="G2902" s="87">
        <v>1.2147306514242322</v>
      </c>
      <c r="H2902" s="87">
        <v>1.8821177832991298</v>
      </c>
      <c r="I2902" s="87">
        <v>1.1438719468395027</v>
      </c>
      <c r="J2902" s="87">
        <v>4.2625483542369826</v>
      </c>
    </row>
    <row r="2903" spans="2:10">
      <c r="B2903" s="111" t="s">
        <v>667</v>
      </c>
      <c r="C2903" s="111" t="s">
        <v>746</v>
      </c>
      <c r="D2903" s="130" t="s">
        <v>746</v>
      </c>
      <c r="E2903" s="111" t="s">
        <v>747</v>
      </c>
      <c r="F2903" s="110">
        <v>2012</v>
      </c>
      <c r="G2903" s="87">
        <v>1.3164874324734535</v>
      </c>
      <c r="H2903" s="87">
        <v>2.1001945638188473</v>
      </c>
      <c r="I2903" s="87">
        <v>1.1273435370215719</v>
      </c>
      <c r="J2903" s="87">
        <v>4.5654863426796739</v>
      </c>
    </row>
    <row r="2904" spans="2:10">
      <c r="B2904" s="111" t="s">
        <v>667</v>
      </c>
      <c r="C2904" s="119" t="s">
        <v>748</v>
      </c>
      <c r="D2904" s="128" t="s">
        <v>748</v>
      </c>
      <c r="E2904" s="119" t="s">
        <v>749</v>
      </c>
      <c r="F2904" s="110">
        <v>2005</v>
      </c>
      <c r="G2904" s="87">
        <v>4.0930329920356359</v>
      </c>
      <c r="H2904" s="87">
        <v>2.594240276213216</v>
      </c>
      <c r="I2904" s="87">
        <v>3.1797707886072257</v>
      </c>
      <c r="J2904" s="87">
        <v>10.076530000048278</v>
      </c>
    </row>
    <row r="2905" spans="2:10">
      <c r="B2905" s="111" t="s">
        <v>667</v>
      </c>
      <c r="C2905" s="111" t="s">
        <v>748</v>
      </c>
      <c r="D2905" s="130" t="s">
        <v>748</v>
      </c>
      <c r="E2905" s="111" t="s">
        <v>749</v>
      </c>
      <c r="F2905" s="110">
        <v>2006</v>
      </c>
      <c r="G2905" s="87">
        <v>4.5438701702687156</v>
      </c>
      <c r="H2905" s="87">
        <v>2.6033772682782441</v>
      </c>
      <c r="I2905" s="87">
        <v>3.1076346310271585</v>
      </c>
      <c r="J2905" s="87">
        <v>10.450818113809019</v>
      </c>
    </row>
    <row r="2906" spans="2:10">
      <c r="B2906" s="111" t="s">
        <v>667</v>
      </c>
      <c r="C2906" s="111" t="s">
        <v>748</v>
      </c>
      <c r="D2906" s="130" t="s">
        <v>748</v>
      </c>
      <c r="E2906" s="111" t="s">
        <v>749</v>
      </c>
      <c r="F2906" s="110">
        <v>2007</v>
      </c>
      <c r="G2906" s="87">
        <v>4.4070223752074247</v>
      </c>
      <c r="H2906" s="87">
        <v>2.4911540921656323</v>
      </c>
      <c r="I2906" s="87">
        <v>3.1486155282717125</v>
      </c>
      <c r="J2906" s="87">
        <v>10.230114330232347</v>
      </c>
    </row>
    <row r="2907" spans="2:10">
      <c r="B2907" s="111" t="s">
        <v>667</v>
      </c>
      <c r="C2907" s="111" t="s">
        <v>748</v>
      </c>
      <c r="D2907" s="130" t="s">
        <v>748</v>
      </c>
      <c r="E2907" s="111" t="s">
        <v>749</v>
      </c>
      <c r="F2907" s="110">
        <v>2008</v>
      </c>
      <c r="G2907" s="87">
        <v>4.1553331970444169</v>
      </c>
      <c r="H2907" s="87">
        <v>2.4545440993411294</v>
      </c>
      <c r="I2907" s="87">
        <v>2.9321998576403994</v>
      </c>
      <c r="J2907" s="87">
        <v>9.7123813675704547</v>
      </c>
    </row>
    <row r="2908" spans="2:10">
      <c r="B2908" s="111" t="s">
        <v>667</v>
      </c>
      <c r="C2908" s="111" t="s">
        <v>748</v>
      </c>
      <c r="D2908" s="130" t="s">
        <v>748</v>
      </c>
      <c r="E2908" s="111" t="s">
        <v>749</v>
      </c>
      <c r="F2908" s="110">
        <v>2009</v>
      </c>
      <c r="G2908" s="87">
        <v>2.6775478781566364</v>
      </c>
      <c r="H2908" s="87">
        <v>2.2397319305356049</v>
      </c>
      <c r="I2908" s="87">
        <v>2.7956077553250767</v>
      </c>
      <c r="J2908" s="87">
        <v>7.8790946145716472</v>
      </c>
    </row>
    <row r="2909" spans="2:10">
      <c r="B2909" s="111" t="s">
        <v>667</v>
      </c>
      <c r="C2909" s="111" t="s">
        <v>748</v>
      </c>
      <c r="D2909" s="130" t="s">
        <v>748</v>
      </c>
      <c r="E2909" s="111" t="s">
        <v>749</v>
      </c>
      <c r="F2909" s="110">
        <v>2010</v>
      </c>
      <c r="G2909" s="87">
        <v>2.7108969898076798</v>
      </c>
      <c r="H2909" s="87">
        <v>2.3876022459482069</v>
      </c>
      <c r="I2909" s="87">
        <v>2.750840978388843</v>
      </c>
      <c r="J2909" s="87">
        <v>8.0069771810914414</v>
      </c>
    </row>
    <row r="2910" spans="2:10">
      <c r="B2910" s="111" t="s">
        <v>667</v>
      </c>
      <c r="C2910" s="111" t="s">
        <v>748</v>
      </c>
      <c r="D2910" s="130" t="s">
        <v>748</v>
      </c>
      <c r="E2910" s="111" t="s">
        <v>749</v>
      </c>
      <c r="F2910" s="110">
        <v>2011</v>
      </c>
      <c r="G2910" s="87">
        <v>2.3926965662938962</v>
      </c>
      <c r="H2910" s="87">
        <v>2.0715489909445699</v>
      </c>
      <c r="I2910" s="87">
        <v>2.6975567174072612</v>
      </c>
      <c r="J2910" s="87">
        <v>7.3161517747681541</v>
      </c>
    </row>
    <row r="2911" spans="2:10">
      <c r="B2911" s="111" t="s">
        <v>667</v>
      </c>
      <c r="C2911" s="111" t="s">
        <v>748</v>
      </c>
      <c r="D2911" s="130" t="s">
        <v>748</v>
      </c>
      <c r="E2911" s="111" t="s">
        <v>749</v>
      </c>
      <c r="F2911" s="110">
        <v>2012</v>
      </c>
      <c r="G2911" s="87">
        <v>2.495563984204233</v>
      </c>
      <c r="H2911" s="87">
        <v>2.2862896846686702</v>
      </c>
      <c r="I2911" s="87">
        <v>2.6663427853382604</v>
      </c>
      <c r="J2911" s="87">
        <v>7.6013881668066174</v>
      </c>
    </row>
    <row r="2912" spans="2:10">
      <c r="B2912" s="131" t="s">
        <v>750</v>
      </c>
      <c r="C2912" s="112" t="s">
        <v>750</v>
      </c>
      <c r="D2912" s="136" t="s">
        <v>750</v>
      </c>
      <c r="E2912" s="141"/>
      <c r="F2912" s="114">
        <v>2005</v>
      </c>
      <c r="G2912" s="88">
        <v>3.0637195889479982</v>
      </c>
      <c r="H2912" s="88">
        <v>2.4792539331737444</v>
      </c>
      <c r="I2912" s="88">
        <v>2.4599839623395345</v>
      </c>
      <c r="J2912" s="88">
        <v>8.1552808066838196</v>
      </c>
    </row>
    <row r="2913" spans="2:10">
      <c r="B2913" s="112" t="s">
        <v>750</v>
      </c>
      <c r="C2913" s="112" t="s">
        <v>750</v>
      </c>
      <c r="D2913" s="136" t="s">
        <v>750</v>
      </c>
      <c r="E2913" s="141"/>
      <c r="F2913" s="114">
        <v>2006</v>
      </c>
      <c r="G2913" s="88">
        <v>3.0252048975668084</v>
      </c>
      <c r="H2913" s="88">
        <v>2.4804675510188527</v>
      </c>
      <c r="I2913" s="88">
        <v>2.4458130745794948</v>
      </c>
      <c r="J2913" s="88">
        <v>8.0940632065368678</v>
      </c>
    </row>
    <row r="2914" spans="2:10">
      <c r="B2914" s="112" t="s">
        <v>750</v>
      </c>
      <c r="C2914" s="112" t="s">
        <v>750</v>
      </c>
      <c r="D2914" s="136" t="s">
        <v>750</v>
      </c>
      <c r="E2914" s="141"/>
      <c r="F2914" s="114">
        <v>2007</v>
      </c>
      <c r="G2914" s="88">
        <v>2.9029579278083149</v>
      </c>
      <c r="H2914" s="88">
        <v>2.3720658766519507</v>
      </c>
      <c r="I2914" s="88">
        <v>2.4816512238313138</v>
      </c>
      <c r="J2914" s="88">
        <v>7.8902029928987103</v>
      </c>
    </row>
    <row r="2915" spans="2:10">
      <c r="B2915" s="112" t="s">
        <v>750</v>
      </c>
      <c r="C2915" s="112" t="s">
        <v>750</v>
      </c>
      <c r="D2915" s="136" t="s">
        <v>750</v>
      </c>
      <c r="E2915" s="141"/>
      <c r="F2915" s="114">
        <v>2008</v>
      </c>
      <c r="G2915" s="88">
        <v>2.7268315235157505</v>
      </c>
      <c r="H2915" s="88">
        <v>2.3416432328493828</v>
      </c>
      <c r="I2915" s="88">
        <v>2.361719665076333</v>
      </c>
      <c r="J2915" s="88">
        <v>7.5570049182378654</v>
      </c>
    </row>
    <row r="2916" spans="2:10">
      <c r="B2916" s="112" t="s">
        <v>750</v>
      </c>
      <c r="C2916" s="112" t="s">
        <v>750</v>
      </c>
      <c r="D2916" s="136" t="s">
        <v>750</v>
      </c>
      <c r="E2916" s="141"/>
      <c r="F2916" s="114">
        <v>2009</v>
      </c>
      <c r="G2916" s="88">
        <v>2.3111606537657665</v>
      </c>
      <c r="H2916" s="88">
        <v>2.13116389994196</v>
      </c>
      <c r="I2916" s="88">
        <v>2.2707047445372668</v>
      </c>
      <c r="J2916" s="88">
        <v>6.8386946662404311</v>
      </c>
    </row>
    <row r="2917" spans="2:10">
      <c r="B2917" s="112" t="s">
        <v>750</v>
      </c>
      <c r="C2917" s="112" t="s">
        <v>750</v>
      </c>
      <c r="D2917" s="136" t="s">
        <v>750</v>
      </c>
      <c r="E2917" s="141"/>
      <c r="F2917" s="114">
        <v>2010</v>
      </c>
      <c r="G2917" s="88">
        <v>2.3829827508235817</v>
      </c>
      <c r="H2917" s="88">
        <v>2.2622631793919772</v>
      </c>
      <c r="I2917" s="88">
        <v>2.2217131425197234</v>
      </c>
      <c r="J2917" s="88">
        <v>6.9837299111393429</v>
      </c>
    </row>
    <row r="2918" spans="2:10">
      <c r="B2918" s="112" t="s">
        <v>750</v>
      </c>
      <c r="C2918" s="112" t="s">
        <v>750</v>
      </c>
      <c r="D2918" s="136" t="s">
        <v>750</v>
      </c>
      <c r="E2918" s="141"/>
      <c r="F2918" s="114">
        <v>2011</v>
      </c>
      <c r="G2918" s="88">
        <v>2.1422752482268805</v>
      </c>
      <c r="H2918" s="88">
        <v>1.9666680590165595</v>
      </c>
      <c r="I2918" s="88">
        <v>2.1722592192091179</v>
      </c>
      <c r="J2918" s="88">
        <v>6.394725941349944</v>
      </c>
    </row>
    <row r="2919" spans="2:10">
      <c r="B2919" s="112" t="s">
        <v>750</v>
      </c>
      <c r="C2919" s="112" t="s">
        <v>750</v>
      </c>
      <c r="D2919" s="136" t="s">
        <v>750</v>
      </c>
      <c r="E2919" s="141"/>
      <c r="F2919" s="114">
        <v>2012</v>
      </c>
      <c r="G2919" s="88">
        <v>2.263667527495989</v>
      </c>
      <c r="H2919" s="88">
        <v>2.1688701256309595</v>
      </c>
      <c r="I2919" s="88">
        <v>2.1300752488527954</v>
      </c>
      <c r="J2919" s="88">
        <v>6.6745279552920591</v>
      </c>
    </row>
    <row r="2920" spans="2:10">
      <c r="B2920" s="131" t="s">
        <v>751</v>
      </c>
      <c r="C2920" s="113" t="s">
        <v>751</v>
      </c>
      <c r="D2920" s="132" t="s">
        <v>751</v>
      </c>
      <c r="E2920" s="133"/>
      <c r="F2920" s="114">
        <v>2005</v>
      </c>
      <c r="G2920" s="88">
        <v>3.7622439424721978</v>
      </c>
      <c r="H2920" s="88">
        <v>2.5319166625317093</v>
      </c>
      <c r="I2920" s="88">
        <v>2.2627322797691134</v>
      </c>
      <c r="J2920" s="88">
        <v>8.5406472074369582</v>
      </c>
    </row>
    <row r="2921" spans="2:10">
      <c r="B2921" s="112" t="s">
        <v>751</v>
      </c>
      <c r="C2921" s="113" t="s">
        <v>751</v>
      </c>
      <c r="D2921" s="132" t="s">
        <v>751</v>
      </c>
      <c r="E2921" s="135"/>
      <c r="F2921" s="114">
        <v>2006</v>
      </c>
      <c r="G2921" s="88">
        <v>3.7306186093292752</v>
      </c>
      <c r="H2921" s="88">
        <v>2.5148234551092936</v>
      </c>
      <c r="I2921" s="88">
        <v>2.2344035450062174</v>
      </c>
      <c r="J2921" s="88">
        <v>8.4590676615382865</v>
      </c>
    </row>
    <row r="2922" spans="2:10">
      <c r="B2922" s="112" t="s">
        <v>751</v>
      </c>
      <c r="C2922" s="113" t="s">
        <v>751</v>
      </c>
      <c r="D2922" s="132" t="s">
        <v>751</v>
      </c>
      <c r="E2922" s="135"/>
      <c r="F2922" s="114">
        <v>2007</v>
      </c>
      <c r="G2922" s="88">
        <v>3.5926597257397752</v>
      </c>
      <c r="H2922" s="88">
        <v>2.4184133116197772</v>
      </c>
      <c r="I2922" s="88">
        <v>2.257322506040039</v>
      </c>
      <c r="J2922" s="88">
        <v>8.2463419292717308</v>
      </c>
    </row>
    <row r="2923" spans="2:10">
      <c r="B2923" s="112" t="s">
        <v>751</v>
      </c>
      <c r="C2923" s="113" t="s">
        <v>751</v>
      </c>
      <c r="D2923" s="132" t="s">
        <v>751</v>
      </c>
      <c r="E2923" s="135"/>
      <c r="F2923" s="114">
        <v>2008</v>
      </c>
      <c r="G2923" s="88">
        <v>3.4457702686986131</v>
      </c>
      <c r="H2923" s="88">
        <v>2.3805393571540403</v>
      </c>
      <c r="I2923" s="88">
        <v>2.11189375787237</v>
      </c>
      <c r="J2923" s="88">
        <v>7.912368721426728</v>
      </c>
    </row>
    <row r="2924" spans="2:10">
      <c r="B2924" s="112" t="s">
        <v>751</v>
      </c>
      <c r="C2924" s="113" t="s">
        <v>751</v>
      </c>
      <c r="D2924" s="132" t="s">
        <v>751</v>
      </c>
      <c r="E2924" s="135"/>
      <c r="F2924" s="114">
        <v>2009</v>
      </c>
      <c r="G2924" s="88">
        <v>2.9410066044162448</v>
      </c>
      <c r="H2924" s="88">
        <v>2.1512718855938013</v>
      </c>
      <c r="I2924" s="88">
        <v>2.0304420977675006</v>
      </c>
      <c r="J2924" s="88">
        <v>7.0967624987474771</v>
      </c>
    </row>
    <row r="2925" spans="2:10">
      <c r="B2925" s="112" t="s">
        <v>751</v>
      </c>
      <c r="C2925" s="113" t="s">
        <v>751</v>
      </c>
      <c r="D2925" s="132" t="s">
        <v>751</v>
      </c>
      <c r="E2925" s="135"/>
      <c r="F2925" s="114">
        <v>2010</v>
      </c>
      <c r="G2925" s="88">
        <v>3.0496619323687844</v>
      </c>
      <c r="H2925" s="88">
        <v>2.2886865951781363</v>
      </c>
      <c r="I2925" s="88">
        <v>1.9910014158917839</v>
      </c>
      <c r="J2925" s="88">
        <v>7.3045153376824024</v>
      </c>
    </row>
    <row r="2926" spans="2:10">
      <c r="B2926" s="112" t="s">
        <v>751</v>
      </c>
      <c r="C2926" s="113" t="s">
        <v>751</v>
      </c>
      <c r="D2926" s="132" t="s">
        <v>751</v>
      </c>
      <c r="E2926" s="135"/>
      <c r="F2926" s="114">
        <v>2011</v>
      </c>
      <c r="G2926" s="88">
        <v>2.7377326516425056</v>
      </c>
      <c r="H2926" s="88">
        <v>1.9915332550223612</v>
      </c>
      <c r="I2926" s="88">
        <v>1.9474931814950125</v>
      </c>
      <c r="J2926" s="88">
        <v>6.6536064318994939</v>
      </c>
    </row>
    <row r="2927" spans="2:10">
      <c r="B2927" s="112" t="s">
        <v>751</v>
      </c>
      <c r="C2927" s="113" t="s">
        <v>751</v>
      </c>
      <c r="D2927" s="132" t="s">
        <v>751</v>
      </c>
      <c r="E2927" s="135"/>
      <c r="F2927" s="114">
        <v>2012</v>
      </c>
      <c r="G2927" s="88">
        <v>2.9009642471761556</v>
      </c>
      <c r="H2927" s="88">
        <v>2.1841451151690494</v>
      </c>
      <c r="I2927" s="88">
        <v>1.9192866178952368</v>
      </c>
      <c r="J2927" s="88">
        <v>6.9864642028057249</v>
      </c>
    </row>
    <row r="2928" spans="2:10">
      <c r="B2928" s="119" t="s">
        <v>752</v>
      </c>
      <c r="C2928" s="119" t="s">
        <v>752</v>
      </c>
      <c r="D2928" s="128" t="s">
        <v>753</v>
      </c>
      <c r="E2928" s="119" t="s">
        <v>754</v>
      </c>
      <c r="F2928" s="110">
        <v>2005</v>
      </c>
      <c r="G2928" s="87">
        <v>2.684933640565752</v>
      </c>
      <c r="H2928" s="87">
        <v>2.6828784971210413</v>
      </c>
      <c r="I2928" s="87">
        <v>1.2133848236467011</v>
      </c>
      <c r="J2928" s="87">
        <v>6.472778760857147</v>
      </c>
    </row>
    <row r="2929" spans="2:10">
      <c r="B2929" s="111" t="s">
        <v>752</v>
      </c>
      <c r="C2929" s="111" t="s">
        <v>752</v>
      </c>
      <c r="D2929" s="130" t="s">
        <v>753</v>
      </c>
      <c r="E2929" s="111" t="s">
        <v>754</v>
      </c>
      <c r="F2929" s="110">
        <v>2006</v>
      </c>
      <c r="G2929" s="87">
        <v>2.8662358211178427</v>
      </c>
      <c r="H2929" s="87">
        <v>2.6603680316622582</v>
      </c>
      <c r="I2929" s="87">
        <v>1.1758786086572564</v>
      </c>
      <c r="J2929" s="87">
        <v>6.6063592423614503</v>
      </c>
    </row>
    <row r="2930" spans="2:10">
      <c r="B2930" s="111" t="s">
        <v>752</v>
      </c>
      <c r="C2930" s="111" t="s">
        <v>752</v>
      </c>
      <c r="D2930" s="130" t="s">
        <v>753</v>
      </c>
      <c r="E2930" s="111" t="s">
        <v>754</v>
      </c>
      <c r="F2930" s="110">
        <v>2007</v>
      </c>
      <c r="G2930" s="87">
        <v>2.6834603237084202</v>
      </c>
      <c r="H2930" s="87">
        <v>2.5058386402429016</v>
      </c>
      <c r="I2930" s="87">
        <v>1.2105066471300923</v>
      </c>
      <c r="J2930" s="87">
        <v>6.3040223948525673</v>
      </c>
    </row>
    <row r="2931" spans="2:10">
      <c r="B2931" s="111" t="s">
        <v>752</v>
      </c>
      <c r="C2931" s="111" t="s">
        <v>752</v>
      </c>
      <c r="D2931" s="130" t="s">
        <v>753</v>
      </c>
      <c r="E2931" s="111" t="s">
        <v>754</v>
      </c>
      <c r="F2931" s="110">
        <v>2008</v>
      </c>
      <c r="G2931" s="87">
        <v>2.5683295733365905</v>
      </c>
      <c r="H2931" s="87">
        <v>2.5423257908936732</v>
      </c>
      <c r="I2931" s="87">
        <v>1.157677788519863</v>
      </c>
      <c r="J2931" s="87">
        <v>6.1828976976685874</v>
      </c>
    </row>
    <row r="2932" spans="2:10">
      <c r="B2932" s="111" t="s">
        <v>752</v>
      </c>
      <c r="C2932" s="111" t="s">
        <v>752</v>
      </c>
      <c r="D2932" s="130" t="s">
        <v>753</v>
      </c>
      <c r="E2932" s="111" t="s">
        <v>754</v>
      </c>
      <c r="F2932" s="110">
        <v>2009</v>
      </c>
      <c r="G2932" s="87">
        <v>2.0648176084915231</v>
      </c>
      <c r="H2932" s="87">
        <v>2.2721435119623972</v>
      </c>
      <c r="I2932" s="87">
        <v>1.1422551820544287</v>
      </c>
      <c r="J2932" s="87">
        <v>5.3854843865903081</v>
      </c>
    </row>
    <row r="2933" spans="2:10">
      <c r="B2933" s="111" t="s">
        <v>752</v>
      </c>
      <c r="C2933" s="111" t="s">
        <v>752</v>
      </c>
      <c r="D2933" s="130" t="s">
        <v>753</v>
      </c>
      <c r="E2933" s="111" t="s">
        <v>754</v>
      </c>
      <c r="F2933" s="110">
        <v>2010</v>
      </c>
      <c r="G2933" s="87">
        <v>2.2898709898105851</v>
      </c>
      <c r="H2933" s="87">
        <v>2.3921516185467855</v>
      </c>
      <c r="I2933" s="87">
        <v>1.1139070909636706</v>
      </c>
      <c r="J2933" s="87">
        <v>5.706136954217313</v>
      </c>
    </row>
    <row r="2934" spans="2:10">
      <c r="B2934" s="111" t="s">
        <v>752</v>
      </c>
      <c r="C2934" s="111" t="s">
        <v>752</v>
      </c>
      <c r="D2934" s="130" t="s">
        <v>753</v>
      </c>
      <c r="E2934" s="111" t="s">
        <v>754</v>
      </c>
      <c r="F2934" s="110">
        <v>2011</v>
      </c>
      <c r="G2934" s="87">
        <v>1.9448284356382677</v>
      </c>
      <c r="H2934" s="87">
        <v>2.091169163641847</v>
      </c>
      <c r="I2934" s="87">
        <v>1.1081661163688279</v>
      </c>
      <c r="J2934" s="87">
        <v>5.0442768957898663</v>
      </c>
    </row>
    <row r="2935" spans="2:10">
      <c r="B2935" s="111" t="s">
        <v>752</v>
      </c>
      <c r="C2935" s="111" t="s">
        <v>752</v>
      </c>
      <c r="D2935" s="130" t="s">
        <v>753</v>
      </c>
      <c r="E2935" s="111" t="s">
        <v>754</v>
      </c>
      <c r="F2935" s="110">
        <v>2012</v>
      </c>
      <c r="G2935" s="87">
        <v>2.099836217796518</v>
      </c>
      <c r="H2935" s="87">
        <v>2.2739407577619484</v>
      </c>
      <c r="I2935" s="87">
        <v>1.0965196645987036</v>
      </c>
      <c r="J2935" s="87">
        <v>5.3912133050065512</v>
      </c>
    </row>
    <row r="2936" spans="2:10">
      <c r="B2936" s="111" t="s">
        <v>752</v>
      </c>
      <c r="C2936" s="111" t="s">
        <v>752</v>
      </c>
      <c r="D2936" s="128" t="s">
        <v>755</v>
      </c>
      <c r="E2936" s="119" t="s">
        <v>756</v>
      </c>
      <c r="F2936" s="110">
        <v>2005</v>
      </c>
      <c r="G2936" s="87">
        <v>4.0404240651664907</v>
      </c>
      <c r="H2936" s="87">
        <v>2.5397823698350632</v>
      </c>
      <c r="I2936" s="87">
        <v>2.332898430646678</v>
      </c>
      <c r="J2936" s="87">
        <v>8.8202755161099606</v>
      </c>
    </row>
    <row r="2937" spans="2:10">
      <c r="B2937" s="111" t="s">
        <v>752</v>
      </c>
      <c r="C2937" s="111" t="s">
        <v>752</v>
      </c>
      <c r="D2937" s="130" t="s">
        <v>755</v>
      </c>
      <c r="E2937" s="111" t="s">
        <v>756</v>
      </c>
      <c r="F2937" s="110">
        <v>2006</v>
      </c>
      <c r="G2937" s="87">
        <v>3.820094080874461</v>
      </c>
      <c r="H2937" s="87">
        <v>2.5465566543192346</v>
      </c>
      <c r="I2937" s="87">
        <v>2.3399721503787085</v>
      </c>
      <c r="J2937" s="87">
        <v>8.6263435631400238</v>
      </c>
    </row>
    <row r="2938" spans="2:10">
      <c r="B2938" s="111" t="s">
        <v>752</v>
      </c>
      <c r="C2938" s="111" t="s">
        <v>752</v>
      </c>
      <c r="D2938" s="130" t="s">
        <v>755</v>
      </c>
      <c r="E2938" s="111" t="s">
        <v>756</v>
      </c>
      <c r="F2938" s="110">
        <v>2007</v>
      </c>
      <c r="G2938" s="87">
        <v>3.6379392313478522</v>
      </c>
      <c r="H2938" s="87">
        <v>2.3630428670878336</v>
      </c>
      <c r="I2938" s="87">
        <v>2.4056832734113542</v>
      </c>
      <c r="J2938" s="87">
        <v>8.3238068650728749</v>
      </c>
    </row>
    <row r="2939" spans="2:10">
      <c r="B2939" s="111" t="s">
        <v>752</v>
      </c>
      <c r="C2939" s="111" t="s">
        <v>752</v>
      </c>
      <c r="D2939" s="130" t="s">
        <v>755</v>
      </c>
      <c r="E2939" s="111" t="s">
        <v>756</v>
      </c>
      <c r="F2939" s="110">
        <v>2008</v>
      </c>
      <c r="G2939" s="87">
        <v>3.4792343945813942</v>
      </c>
      <c r="H2939" s="87">
        <v>2.3680796704456313</v>
      </c>
      <c r="I2939" s="87">
        <v>2.1904280862538674</v>
      </c>
      <c r="J2939" s="87">
        <v>7.966937490454046</v>
      </c>
    </row>
    <row r="2940" spans="2:10">
      <c r="B2940" s="111" t="s">
        <v>752</v>
      </c>
      <c r="C2940" s="111" t="s">
        <v>752</v>
      </c>
      <c r="D2940" s="130" t="s">
        <v>755</v>
      </c>
      <c r="E2940" s="111" t="s">
        <v>756</v>
      </c>
      <c r="F2940" s="110">
        <v>2009</v>
      </c>
      <c r="G2940" s="87">
        <v>3.1189581114272715</v>
      </c>
      <c r="H2940" s="87">
        <v>2.1151266473759538</v>
      </c>
      <c r="I2940" s="87">
        <v>2.124430200724027</v>
      </c>
      <c r="J2940" s="87">
        <v>7.2742141718484543</v>
      </c>
    </row>
    <row r="2941" spans="2:10">
      <c r="B2941" s="111" t="s">
        <v>752</v>
      </c>
      <c r="C2941" s="111" t="s">
        <v>752</v>
      </c>
      <c r="D2941" s="130" t="s">
        <v>755</v>
      </c>
      <c r="E2941" s="111" t="s">
        <v>756</v>
      </c>
      <c r="F2941" s="110">
        <v>2010</v>
      </c>
      <c r="G2941" s="87">
        <v>3.0106091238871695</v>
      </c>
      <c r="H2941" s="87">
        <v>2.232955578639185</v>
      </c>
      <c r="I2941" s="87">
        <v>2.0852325635933431</v>
      </c>
      <c r="J2941" s="87">
        <v>7.255077925303822</v>
      </c>
    </row>
    <row r="2942" spans="2:10">
      <c r="B2942" s="111" t="s">
        <v>752</v>
      </c>
      <c r="C2942" s="111" t="s">
        <v>752</v>
      </c>
      <c r="D2942" s="130" t="s">
        <v>755</v>
      </c>
      <c r="E2942" s="111" t="s">
        <v>756</v>
      </c>
      <c r="F2942" s="110">
        <v>2011</v>
      </c>
      <c r="G2942" s="87">
        <v>2.921175843831441</v>
      </c>
      <c r="H2942" s="87">
        <v>1.9527251822534233</v>
      </c>
      <c r="I2942" s="87">
        <v>2.0300160711334012</v>
      </c>
      <c r="J2942" s="87">
        <v>6.8113146557629278</v>
      </c>
    </row>
    <row r="2943" spans="2:10">
      <c r="B2943" s="111" t="s">
        <v>752</v>
      </c>
      <c r="C2943" s="111" t="s">
        <v>752</v>
      </c>
      <c r="D2943" s="130" t="s">
        <v>755</v>
      </c>
      <c r="E2943" s="111" t="s">
        <v>756</v>
      </c>
      <c r="F2943" s="110">
        <v>2012</v>
      </c>
      <c r="G2943" s="87">
        <v>2.946618955065671</v>
      </c>
      <c r="H2943" s="87">
        <v>2.1399109748079659</v>
      </c>
      <c r="I2943" s="87">
        <v>2.0380033821863943</v>
      </c>
      <c r="J2943" s="87">
        <v>7.060681881702723</v>
      </c>
    </row>
    <row r="2944" spans="2:10">
      <c r="B2944" s="111" t="s">
        <v>752</v>
      </c>
      <c r="C2944" s="111" t="s">
        <v>752</v>
      </c>
      <c r="D2944" s="128" t="s">
        <v>757</v>
      </c>
      <c r="E2944" s="119" t="s">
        <v>758</v>
      </c>
      <c r="F2944" s="110">
        <v>2005</v>
      </c>
      <c r="G2944" s="87">
        <v>2.5388484809719589</v>
      </c>
      <c r="H2944" s="87">
        <v>2.548957580495772</v>
      </c>
      <c r="I2944" s="87">
        <v>1.4850202787423807</v>
      </c>
      <c r="J2944" s="87">
        <v>6.5975359886014697</v>
      </c>
    </row>
    <row r="2945" spans="2:10">
      <c r="B2945" s="111" t="s">
        <v>752</v>
      </c>
      <c r="C2945" s="111" t="s">
        <v>752</v>
      </c>
      <c r="D2945" s="130" t="s">
        <v>757</v>
      </c>
      <c r="E2945" s="111" t="s">
        <v>758</v>
      </c>
      <c r="F2945" s="110">
        <v>2006</v>
      </c>
      <c r="G2945" s="87">
        <v>2.4751963278505578</v>
      </c>
      <c r="H2945" s="87">
        <v>2.560247278554503</v>
      </c>
      <c r="I2945" s="87">
        <v>1.470338154007697</v>
      </c>
      <c r="J2945" s="87">
        <v>6.5329373962301291</v>
      </c>
    </row>
    <row r="2946" spans="2:10">
      <c r="B2946" s="111" t="s">
        <v>752</v>
      </c>
      <c r="C2946" s="111" t="s">
        <v>752</v>
      </c>
      <c r="D2946" s="130" t="s">
        <v>757</v>
      </c>
      <c r="E2946" s="111" t="s">
        <v>758</v>
      </c>
      <c r="F2946" s="110">
        <v>2007</v>
      </c>
      <c r="G2946" s="87">
        <v>2.2495885252004291</v>
      </c>
      <c r="H2946" s="87">
        <v>2.4133958184720328</v>
      </c>
      <c r="I2946" s="87">
        <v>1.5403735793420057</v>
      </c>
      <c r="J2946" s="87">
        <v>6.2261174169566411</v>
      </c>
    </row>
    <row r="2947" spans="2:10">
      <c r="B2947" s="111" t="s">
        <v>752</v>
      </c>
      <c r="C2947" s="111" t="s">
        <v>752</v>
      </c>
      <c r="D2947" s="130" t="s">
        <v>757</v>
      </c>
      <c r="E2947" s="111" t="s">
        <v>758</v>
      </c>
      <c r="F2947" s="110">
        <v>2008</v>
      </c>
      <c r="G2947" s="87">
        <v>2.0983564221138704</v>
      </c>
      <c r="H2947" s="87">
        <v>2.426716353543473</v>
      </c>
      <c r="I2947" s="87">
        <v>1.4565555064780671</v>
      </c>
      <c r="J2947" s="87">
        <v>6.0080820795315208</v>
      </c>
    </row>
    <row r="2948" spans="2:10">
      <c r="B2948" s="111" t="s">
        <v>752</v>
      </c>
      <c r="C2948" s="111" t="s">
        <v>752</v>
      </c>
      <c r="D2948" s="130" t="s">
        <v>757</v>
      </c>
      <c r="E2948" s="111" t="s">
        <v>758</v>
      </c>
      <c r="F2948" s="110">
        <v>2009</v>
      </c>
      <c r="G2948" s="87">
        <v>1.8505279111068753</v>
      </c>
      <c r="H2948" s="87">
        <v>2.172904765990407</v>
      </c>
      <c r="I2948" s="87">
        <v>1.41555601235554</v>
      </c>
      <c r="J2948" s="87">
        <v>5.4579505150034677</v>
      </c>
    </row>
    <row r="2949" spans="2:10">
      <c r="B2949" s="111" t="s">
        <v>752</v>
      </c>
      <c r="C2949" s="111" t="s">
        <v>752</v>
      </c>
      <c r="D2949" s="130" t="s">
        <v>757</v>
      </c>
      <c r="E2949" s="111" t="s">
        <v>758</v>
      </c>
      <c r="F2949" s="110">
        <v>2010</v>
      </c>
      <c r="G2949" s="87">
        <v>1.9931422628341231</v>
      </c>
      <c r="H2949" s="87">
        <v>2.300464252401436</v>
      </c>
      <c r="I2949" s="87">
        <v>1.3725656792992926</v>
      </c>
      <c r="J2949" s="87">
        <v>5.6929015519247779</v>
      </c>
    </row>
    <row r="2950" spans="2:10">
      <c r="B2950" s="111" t="s">
        <v>752</v>
      </c>
      <c r="C2950" s="111" t="s">
        <v>752</v>
      </c>
      <c r="D2950" s="130" t="s">
        <v>757</v>
      </c>
      <c r="E2950" s="111" t="s">
        <v>758</v>
      </c>
      <c r="F2950" s="110">
        <v>2011</v>
      </c>
      <c r="G2950" s="87">
        <v>1.7559420279828453</v>
      </c>
      <c r="H2950" s="87">
        <v>2.0051969841325104</v>
      </c>
      <c r="I2950" s="87">
        <v>1.3451891733929886</v>
      </c>
      <c r="J2950" s="87">
        <v>5.1211874558983883</v>
      </c>
    </row>
    <row r="2951" spans="2:10">
      <c r="B2951" s="111" t="s">
        <v>752</v>
      </c>
      <c r="C2951" s="111" t="s">
        <v>752</v>
      </c>
      <c r="D2951" s="130" t="s">
        <v>757</v>
      </c>
      <c r="E2951" s="111" t="s">
        <v>758</v>
      </c>
      <c r="F2951" s="110">
        <v>2012</v>
      </c>
      <c r="G2951" s="87">
        <v>1.872408984738041</v>
      </c>
      <c r="H2951" s="87">
        <v>2.2052150477066088</v>
      </c>
      <c r="I2951" s="87">
        <v>1.3280234577214547</v>
      </c>
      <c r="J2951" s="87">
        <v>5.4334853575252513</v>
      </c>
    </row>
    <row r="2952" spans="2:10">
      <c r="B2952" s="111" t="s">
        <v>752</v>
      </c>
      <c r="C2952" s="111" t="s">
        <v>752</v>
      </c>
      <c r="D2952" s="128" t="s">
        <v>759</v>
      </c>
      <c r="E2952" s="119" t="s">
        <v>760</v>
      </c>
      <c r="F2952" s="110">
        <v>2005</v>
      </c>
      <c r="G2952" s="87">
        <v>3.7861211363831622</v>
      </c>
      <c r="H2952" s="87">
        <v>2.304520163816175</v>
      </c>
      <c r="I2952" s="87">
        <v>2.209402334996164</v>
      </c>
      <c r="J2952" s="87">
        <v>8.3304026965414835</v>
      </c>
    </row>
    <row r="2953" spans="2:10">
      <c r="B2953" s="111" t="s">
        <v>752</v>
      </c>
      <c r="C2953" s="111" t="s">
        <v>752</v>
      </c>
      <c r="D2953" s="130" t="s">
        <v>759</v>
      </c>
      <c r="E2953" s="111" t="s">
        <v>760</v>
      </c>
      <c r="F2953" s="110">
        <v>2006</v>
      </c>
      <c r="G2953" s="87">
        <v>3.0637260662777788</v>
      </c>
      <c r="H2953" s="87">
        <v>2.3232369333644702</v>
      </c>
      <c r="I2953" s="87">
        <v>2.1464342836503367</v>
      </c>
      <c r="J2953" s="87">
        <v>7.5628184859492356</v>
      </c>
    </row>
    <row r="2954" spans="2:10">
      <c r="B2954" s="111" t="s">
        <v>752</v>
      </c>
      <c r="C2954" s="111" t="s">
        <v>752</v>
      </c>
      <c r="D2954" s="130" t="s">
        <v>759</v>
      </c>
      <c r="E2954" s="111" t="s">
        <v>760</v>
      </c>
      <c r="F2954" s="110">
        <v>2007</v>
      </c>
      <c r="G2954" s="87">
        <v>2.9973549049345869</v>
      </c>
      <c r="H2954" s="87">
        <v>2.1621766823739685</v>
      </c>
      <c r="I2954" s="87">
        <v>2.1684408093000691</v>
      </c>
      <c r="J2954" s="87">
        <v>7.3553825502789261</v>
      </c>
    </row>
    <row r="2955" spans="2:10">
      <c r="B2955" s="111" t="s">
        <v>752</v>
      </c>
      <c r="C2955" s="111" t="s">
        <v>752</v>
      </c>
      <c r="D2955" s="130" t="s">
        <v>759</v>
      </c>
      <c r="E2955" s="111" t="s">
        <v>760</v>
      </c>
      <c r="F2955" s="110">
        <v>2008</v>
      </c>
      <c r="G2955" s="87">
        <v>2.9595448368352453</v>
      </c>
      <c r="H2955" s="87">
        <v>2.1696894354644418</v>
      </c>
      <c r="I2955" s="87">
        <v>2.0282019785730823</v>
      </c>
      <c r="J2955" s="87">
        <v>7.1841976100356764</v>
      </c>
    </row>
    <row r="2956" spans="2:10">
      <c r="B2956" s="111" t="s">
        <v>752</v>
      </c>
      <c r="C2956" s="111" t="s">
        <v>752</v>
      </c>
      <c r="D2956" s="130" t="s">
        <v>759</v>
      </c>
      <c r="E2956" s="111" t="s">
        <v>760</v>
      </c>
      <c r="F2956" s="110">
        <v>2009</v>
      </c>
      <c r="G2956" s="87">
        <v>2.6893184033569821</v>
      </c>
      <c r="H2956" s="87">
        <v>1.9261499696709974</v>
      </c>
      <c r="I2956" s="87">
        <v>1.9175105217963511</v>
      </c>
      <c r="J2956" s="87">
        <v>6.5574309335566499</v>
      </c>
    </row>
    <row r="2957" spans="2:10">
      <c r="B2957" s="111" t="s">
        <v>752</v>
      </c>
      <c r="C2957" s="111" t="s">
        <v>752</v>
      </c>
      <c r="D2957" s="130" t="s">
        <v>759</v>
      </c>
      <c r="E2957" s="111" t="s">
        <v>760</v>
      </c>
      <c r="F2957" s="110">
        <v>2010</v>
      </c>
      <c r="G2957" s="87">
        <v>2.742681991708408</v>
      </c>
      <c r="H2957" s="87">
        <v>2.0249534923133612</v>
      </c>
      <c r="I2957" s="87">
        <v>1.8346935718432895</v>
      </c>
      <c r="J2957" s="87">
        <v>6.6275718345867727</v>
      </c>
    </row>
    <row r="2958" spans="2:10">
      <c r="B2958" s="111" t="s">
        <v>752</v>
      </c>
      <c r="C2958" s="111" t="s">
        <v>752</v>
      </c>
      <c r="D2958" s="130" t="s">
        <v>759</v>
      </c>
      <c r="E2958" s="111" t="s">
        <v>760</v>
      </c>
      <c r="F2958" s="110">
        <v>2011</v>
      </c>
      <c r="G2958" s="87">
        <v>2.1762704035245859</v>
      </c>
      <c r="H2958" s="87">
        <v>1.7514511233548438</v>
      </c>
      <c r="I2958" s="87">
        <v>1.8011575732505378</v>
      </c>
      <c r="J2958" s="87">
        <v>5.751048075091969</v>
      </c>
    </row>
    <row r="2959" spans="2:10">
      <c r="B2959" s="111" t="s">
        <v>752</v>
      </c>
      <c r="C2959" s="111" t="s">
        <v>752</v>
      </c>
      <c r="D2959" s="130" t="s">
        <v>759</v>
      </c>
      <c r="E2959" s="111" t="s">
        <v>760</v>
      </c>
      <c r="F2959" s="110">
        <v>2012</v>
      </c>
      <c r="G2959" s="87">
        <v>2.6116877275211392</v>
      </c>
      <c r="H2959" s="87">
        <v>1.9369809774701949</v>
      </c>
      <c r="I2959" s="87">
        <v>1.8084376690125588</v>
      </c>
      <c r="J2959" s="87">
        <v>6.3806388420498434</v>
      </c>
    </row>
    <row r="2960" spans="2:10">
      <c r="B2960" s="111" t="s">
        <v>752</v>
      </c>
      <c r="C2960" s="111" t="s">
        <v>752</v>
      </c>
      <c r="D2960" s="128" t="s">
        <v>761</v>
      </c>
      <c r="E2960" s="119" t="s">
        <v>762</v>
      </c>
      <c r="F2960" s="110">
        <v>2005</v>
      </c>
      <c r="G2960" s="87">
        <v>3.8808257464139722</v>
      </c>
      <c r="H2960" s="87">
        <v>2.9563421263730478</v>
      </c>
      <c r="I2960" s="87">
        <v>2.4055937581689406</v>
      </c>
      <c r="J2960" s="87">
        <v>8.656818738382249</v>
      </c>
    </row>
    <row r="2961" spans="2:10">
      <c r="B2961" s="111" t="s">
        <v>752</v>
      </c>
      <c r="C2961" s="111" t="s">
        <v>752</v>
      </c>
      <c r="D2961" s="130" t="s">
        <v>761</v>
      </c>
      <c r="E2961" s="111" t="s">
        <v>762</v>
      </c>
      <c r="F2961" s="110">
        <v>2006</v>
      </c>
      <c r="G2961" s="87">
        <v>3.5962643369373146</v>
      </c>
      <c r="H2961" s="87">
        <v>3.0235063915603626</v>
      </c>
      <c r="I2961" s="87">
        <v>2.5259820070045</v>
      </c>
      <c r="J2961" s="87">
        <v>8.6358025458314316</v>
      </c>
    </row>
    <row r="2962" spans="2:10">
      <c r="B2962" s="111" t="s">
        <v>752</v>
      </c>
      <c r="C2962" s="111" t="s">
        <v>752</v>
      </c>
      <c r="D2962" s="130" t="s">
        <v>761</v>
      </c>
      <c r="E2962" s="111" t="s">
        <v>762</v>
      </c>
      <c r="F2962" s="110">
        <v>2007</v>
      </c>
      <c r="G2962" s="87">
        <v>3.4397315402766173</v>
      </c>
      <c r="H2962" s="87">
        <v>2.803828946658022</v>
      </c>
      <c r="I2962" s="87">
        <v>2.6255415763026626</v>
      </c>
      <c r="J2962" s="87">
        <v>8.3362008969890304</v>
      </c>
    </row>
    <row r="2963" spans="2:10">
      <c r="B2963" s="111" t="s">
        <v>752</v>
      </c>
      <c r="C2963" s="111" t="s">
        <v>752</v>
      </c>
      <c r="D2963" s="130" t="s">
        <v>761</v>
      </c>
      <c r="E2963" s="111" t="s">
        <v>762</v>
      </c>
      <c r="F2963" s="110">
        <v>2008</v>
      </c>
      <c r="G2963" s="87">
        <v>3.4095383834461446</v>
      </c>
      <c r="H2963" s="87">
        <v>2.8604378459466591</v>
      </c>
      <c r="I2963" s="87">
        <v>2.4420356322205561</v>
      </c>
      <c r="J2963" s="87">
        <v>8.2506803488441758</v>
      </c>
    </row>
    <row r="2964" spans="2:10">
      <c r="B2964" s="111" t="s">
        <v>752</v>
      </c>
      <c r="C2964" s="111" t="s">
        <v>752</v>
      </c>
      <c r="D2964" s="130" t="s">
        <v>761</v>
      </c>
      <c r="E2964" s="111" t="s">
        <v>762</v>
      </c>
      <c r="F2964" s="110">
        <v>2009</v>
      </c>
      <c r="G2964" s="87">
        <v>3.0354299034911252</v>
      </c>
      <c r="H2964" s="87">
        <v>2.6512267358696686</v>
      </c>
      <c r="I2964" s="87">
        <v>2.3504420121859271</v>
      </c>
      <c r="J2964" s="87">
        <v>7.4956778310543033</v>
      </c>
    </row>
    <row r="2965" spans="2:10">
      <c r="B2965" s="111" t="s">
        <v>752</v>
      </c>
      <c r="C2965" s="111" t="s">
        <v>752</v>
      </c>
      <c r="D2965" s="130" t="s">
        <v>761</v>
      </c>
      <c r="E2965" s="111" t="s">
        <v>762</v>
      </c>
      <c r="F2965" s="110">
        <v>2010</v>
      </c>
      <c r="G2965" s="87">
        <v>3.2350716092161691</v>
      </c>
      <c r="H2965" s="87">
        <v>2.8750716490549526</v>
      </c>
      <c r="I2965" s="87">
        <v>2.3251252783280463</v>
      </c>
      <c r="J2965" s="87">
        <v>7.9143989677827538</v>
      </c>
    </row>
    <row r="2966" spans="2:10">
      <c r="B2966" s="111" t="s">
        <v>752</v>
      </c>
      <c r="C2966" s="111" t="s">
        <v>752</v>
      </c>
      <c r="D2966" s="130" t="s">
        <v>761</v>
      </c>
      <c r="E2966" s="111" t="s">
        <v>762</v>
      </c>
      <c r="F2966" s="110">
        <v>2011</v>
      </c>
      <c r="G2966" s="87">
        <v>2.9381907868584354</v>
      </c>
      <c r="H2966" s="87">
        <v>2.4477689680615531</v>
      </c>
      <c r="I2966" s="87">
        <v>2.2342408730064389</v>
      </c>
      <c r="J2966" s="87">
        <v>7.0107010126178544</v>
      </c>
    </row>
    <row r="2967" spans="2:10">
      <c r="B2967" s="111" t="s">
        <v>752</v>
      </c>
      <c r="C2967" s="111" t="s">
        <v>752</v>
      </c>
      <c r="D2967" s="130" t="s">
        <v>761</v>
      </c>
      <c r="E2967" s="111" t="s">
        <v>762</v>
      </c>
      <c r="F2967" s="110">
        <v>2012</v>
      </c>
      <c r="G2967" s="87">
        <v>2.4900970287938855</v>
      </c>
      <c r="H2967" s="87">
        <v>2.6158020145731999</v>
      </c>
      <c r="I2967" s="87">
        <v>2.1964767454480087</v>
      </c>
      <c r="J2967" s="87">
        <v>6.835543384602933</v>
      </c>
    </row>
    <row r="2968" spans="2:10">
      <c r="B2968" s="111" t="s">
        <v>752</v>
      </c>
      <c r="C2968" s="111" t="s">
        <v>752</v>
      </c>
      <c r="D2968" s="128" t="s">
        <v>763</v>
      </c>
      <c r="E2968" s="119" t="s">
        <v>764</v>
      </c>
      <c r="F2968" s="110">
        <v>2005</v>
      </c>
      <c r="G2968" s="87">
        <v>3.2951613894210414</v>
      </c>
      <c r="H2968" s="87">
        <v>3.0454899566473248</v>
      </c>
      <c r="I2968" s="87">
        <v>2.2014285914625473</v>
      </c>
      <c r="J2968" s="87">
        <v>7.5667698086509843</v>
      </c>
    </row>
    <row r="2969" spans="2:10">
      <c r="B2969" s="111" t="s">
        <v>752</v>
      </c>
      <c r="C2969" s="111" t="s">
        <v>752</v>
      </c>
      <c r="D2969" s="130" t="s">
        <v>763</v>
      </c>
      <c r="E2969" s="111" t="s">
        <v>764</v>
      </c>
      <c r="F2969" s="110">
        <v>2006</v>
      </c>
      <c r="G2969" s="87">
        <v>3.108773721452752</v>
      </c>
      <c r="H2969" s="87">
        <v>3.1398215521341171</v>
      </c>
      <c r="I2969" s="87">
        <v>2.2017339386246744</v>
      </c>
      <c r="J2969" s="87">
        <v>7.594970188029956</v>
      </c>
    </row>
    <row r="2970" spans="2:10">
      <c r="B2970" s="111" t="s">
        <v>752</v>
      </c>
      <c r="C2970" s="111" t="s">
        <v>752</v>
      </c>
      <c r="D2970" s="130" t="s">
        <v>763</v>
      </c>
      <c r="E2970" s="111" t="s">
        <v>764</v>
      </c>
      <c r="F2970" s="110">
        <v>2007</v>
      </c>
      <c r="G2970" s="87">
        <v>3.0875491572240601</v>
      </c>
      <c r="H2970" s="87">
        <v>2.9833821981416411</v>
      </c>
      <c r="I2970" s="87">
        <v>2.2739086258330392</v>
      </c>
      <c r="J2970" s="87">
        <v>7.4477444943511442</v>
      </c>
    </row>
    <row r="2971" spans="2:10">
      <c r="B2971" s="111" t="s">
        <v>752</v>
      </c>
      <c r="C2971" s="111" t="s">
        <v>752</v>
      </c>
      <c r="D2971" s="130" t="s">
        <v>763</v>
      </c>
      <c r="E2971" s="111" t="s">
        <v>764</v>
      </c>
      <c r="F2971" s="110">
        <v>2008</v>
      </c>
      <c r="G2971" s="87">
        <v>3.139523028676992</v>
      </c>
      <c r="H2971" s="87">
        <v>3.0483769157601119</v>
      </c>
      <c r="I2971" s="87">
        <v>2.166325284580854</v>
      </c>
      <c r="J2971" s="87">
        <v>7.5778774056050828</v>
      </c>
    </row>
    <row r="2972" spans="2:10">
      <c r="B2972" s="111" t="s">
        <v>752</v>
      </c>
      <c r="C2972" s="111" t="s">
        <v>752</v>
      </c>
      <c r="D2972" s="130" t="s">
        <v>763</v>
      </c>
      <c r="E2972" s="111" t="s">
        <v>764</v>
      </c>
      <c r="F2972" s="110">
        <v>2009</v>
      </c>
      <c r="G2972" s="87">
        <v>3.0269573555145826</v>
      </c>
      <c r="H2972" s="87">
        <v>2.8832574310825705</v>
      </c>
      <c r="I2972" s="87">
        <v>2.152507301427554</v>
      </c>
      <c r="J2972" s="87">
        <v>7.1530535886565376</v>
      </c>
    </row>
    <row r="2973" spans="2:10">
      <c r="B2973" s="111" t="s">
        <v>752</v>
      </c>
      <c r="C2973" s="111" t="s">
        <v>752</v>
      </c>
      <c r="D2973" s="130" t="s">
        <v>763</v>
      </c>
      <c r="E2973" s="111" t="s">
        <v>764</v>
      </c>
      <c r="F2973" s="110">
        <v>2010</v>
      </c>
      <c r="G2973" s="87">
        <v>3.2308686546898606</v>
      </c>
      <c r="H2973" s="87">
        <v>3.1098518745277222</v>
      </c>
      <c r="I2973" s="87">
        <v>2.1136303049603038</v>
      </c>
      <c r="J2973" s="87">
        <v>7.6276792423853905</v>
      </c>
    </row>
    <row r="2974" spans="2:10">
      <c r="B2974" s="111" t="s">
        <v>752</v>
      </c>
      <c r="C2974" s="111" t="s">
        <v>752</v>
      </c>
      <c r="D2974" s="130" t="s">
        <v>763</v>
      </c>
      <c r="E2974" s="111" t="s">
        <v>764</v>
      </c>
      <c r="F2974" s="110">
        <v>2011</v>
      </c>
      <c r="G2974" s="87">
        <v>3.1108764191012508</v>
      </c>
      <c r="H2974" s="87">
        <v>2.6523596999159351</v>
      </c>
      <c r="I2974" s="87">
        <v>2.0567713420486204</v>
      </c>
      <c r="J2974" s="87">
        <v>6.8305554870755003</v>
      </c>
    </row>
    <row r="2975" spans="2:10">
      <c r="B2975" s="111" t="s">
        <v>752</v>
      </c>
      <c r="C2975" s="111" t="s">
        <v>752</v>
      </c>
      <c r="D2975" s="130" t="s">
        <v>763</v>
      </c>
      <c r="E2975" s="111" t="s">
        <v>764</v>
      </c>
      <c r="F2975" s="110">
        <v>2012</v>
      </c>
      <c r="G2975" s="87">
        <v>3.0822919949509764</v>
      </c>
      <c r="H2975" s="87">
        <v>2.8110099843742899</v>
      </c>
      <c r="I2975" s="87">
        <v>2.0006161542240091</v>
      </c>
      <c r="J2975" s="87">
        <v>7.1759528475968724</v>
      </c>
    </row>
    <row r="2976" spans="2:10">
      <c r="B2976" s="111" t="s">
        <v>752</v>
      </c>
      <c r="C2976" s="111" t="s">
        <v>752</v>
      </c>
      <c r="D2976" s="128" t="s">
        <v>765</v>
      </c>
      <c r="E2976" s="119" t="s">
        <v>766</v>
      </c>
      <c r="F2976" s="110">
        <v>2005</v>
      </c>
      <c r="G2976" s="87">
        <v>1.9392363180840395</v>
      </c>
      <c r="H2976" s="87">
        <v>2.7232593907307945</v>
      </c>
      <c r="I2976" s="87">
        <v>2.4329795286471043</v>
      </c>
      <c r="J2976" s="87">
        <v>6.8711112803488863</v>
      </c>
    </row>
    <row r="2977" spans="2:10">
      <c r="B2977" s="111" t="s">
        <v>752</v>
      </c>
      <c r="C2977" s="111" t="s">
        <v>752</v>
      </c>
      <c r="D2977" s="130" t="s">
        <v>765</v>
      </c>
      <c r="E2977" s="111" t="s">
        <v>766</v>
      </c>
      <c r="F2977" s="110">
        <v>2006</v>
      </c>
      <c r="G2977" s="87">
        <v>1.9348174903359265</v>
      </c>
      <c r="H2977" s="87">
        <v>2.7009119962499435</v>
      </c>
      <c r="I2977" s="87">
        <v>2.4856048756399205</v>
      </c>
      <c r="J2977" s="87">
        <v>6.942967580002267</v>
      </c>
    </row>
    <row r="2978" spans="2:10">
      <c r="B2978" s="111" t="s">
        <v>752</v>
      </c>
      <c r="C2978" s="111" t="s">
        <v>752</v>
      </c>
      <c r="D2978" s="130" t="s">
        <v>765</v>
      </c>
      <c r="E2978" s="111" t="s">
        <v>766</v>
      </c>
      <c r="F2978" s="110">
        <v>2007</v>
      </c>
      <c r="G2978" s="87">
        <v>1.8596928194662832</v>
      </c>
      <c r="H2978" s="87">
        <v>2.580490123091602</v>
      </c>
      <c r="I2978" s="87">
        <v>2.5161723502022344</v>
      </c>
      <c r="J2978" s="87">
        <v>6.7737038028514247</v>
      </c>
    </row>
    <row r="2979" spans="2:10">
      <c r="B2979" s="111" t="s">
        <v>752</v>
      </c>
      <c r="C2979" s="111" t="s">
        <v>752</v>
      </c>
      <c r="D2979" s="130" t="s">
        <v>765</v>
      </c>
      <c r="E2979" s="111" t="s">
        <v>766</v>
      </c>
      <c r="F2979" s="110">
        <v>2008</v>
      </c>
      <c r="G2979" s="87">
        <v>1.5911147862442221</v>
      </c>
      <c r="H2979" s="87">
        <v>2.5341904234582584</v>
      </c>
      <c r="I2979" s="87">
        <v>2.3893317801780976</v>
      </c>
      <c r="J2979" s="87">
        <v>6.3779146732538861</v>
      </c>
    </row>
    <row r="2980" spans="2:10">
      <c r="B2980" s="111" t="s">
        <v>752</v>
      </c>
      <c r="C2980" s="111" t="s">
        <v>752</v>
      </c>
      <c r="D2980" s="130" t="s">
        <v>765</v>
      </c>
      <c r="E2980" s="111" t="s">
        <v>766</v>
      </c>
      <c r="F2980" s="110">
        <v>2009</v>
      </c>
      <c r="G2980" s="87">
        <v>1.4358492488881633</v>
      </c>
      <c r="H2980" s="87">
        <v>2.3315673135589958</v>
      </c>
      <c r="I2980" s="87">
        <v>2.3304088565838899</v>
      </c>
      <c r="J2980" s="87">
        <v>5.9322464022907138</v>
      </c>
    </row>
    <row r="2981" spans="2:10">
      <c r="B2981" s="111" t="s">
        <v>752</v>
      </c>
      <c r="C2981" s="111" t="s">
        <v>752</v>
      </c>
      <c r="D2981" s="130" t="s">
        <v>765</v>
      </c>
      <c r="E2981" s="111" t="s">
        <v>766</v>
      </c>
      <c r="F2981" s="110">
        <v>2010</v>
      </c>
      <c r="G2981" s="87">
        <v>1.5233629912472999</v>
      </c>
      <c r="H2981" s="87">
        <v>2.4819136941800966</v>
      </c>
      <c r="I2981" s="87">
        <v>2.307466643219247</v>
      </c>
      <c r="J2981" s="87">
        <v>6.1713733177348633</v>
      </c>
    </row>
    <row r="2982" spans="2:10">
      <c r="B2982" s="111" t="s">
        <v>752</v>
      </c>
      <c r="C2982" s="111" t="s">
        <v>752</v>
      </c>
      <c r="D2982" s="130" t="s">
        <v>765</v>
      </c>
      <c r="E2982" s="111" t="s">
        <v>766</v>
      </c>
      <c r="F2982" s="110">
        <v>2011</v>
      </c>
      <c r="G2982" s="87">
        <v>1.4004010215875464</v>
      </c>
      <c r="H2982" s="87">
        <v>2.1429645675551163</v>
      </c>
      <c r="I2982" s="87">
        <v>2.1782816580105462</v>
      </c>
      <c r="J2982" s="87">
        <v>5.5372464420124219</v>
      </c>
    </row>
    <row r="2983" spans="2:10">
      <c r="B2983" s="111" t="s">
        <v>752</v>
      </c>
      <c r="C2983" s="111" t="s">
        <v>752</v>
      </c>
      <c r="D2983" s="130" t="s">
        <v>765</v>
      </c>
      <c r="E2983" s="111" t="s">
        <v>766</v>
      </c>
      <c r="F2983" s="110">
        <v>2012</v>
      </c>
      <c r="G2983" s="87">
        <v>1.526170159822722</v>
      </c>
      <c r="H2983" s="87">
        <v>2.3607669499474322</v>
      </c>
      <c r="I2983" s="87">
        <v>2.1707607496184758</v>
      </c>
      <c r="J2983" s="87">
        <v>5.9500957269739843</v>
      </c>
    </row>
    <row r="2984" spans="2:10">
      <c r="B2984" s="111" t="s">
        <v>752</v>
      </c>
      <c r="C2984" s="111" t="s">
        <v>752</v>
      </c>
      <c r="D2984" s="128" t="s">
        <v>767</v>
      </c>
      <c r="E2984" s="119" t="s">
        <v>768</v>
      </c>
      <c r="F2984" s="110">
        <v>2005</v>
      </c>
      <c r="G2984" s="87">
        <v>2.6511442326501409</v>
      </c>
      <c r="H2984" s="87">
        <v>2.7287598988444906</v>
      </c>
      <c r="I2984" s="87">
        <v>2.194047964007376</v>
      </c>
      <c r="J2984" s="87">
        <v>7.051543971860454</v>
      </c>
    </row>
    <row r="2985" spans="2:10">
      <c r="B2985" s="111" t="s">
        <v>752</v>
      </c>
      <c r="C2985" s="111" t="s">
        <v>752</v>
      </c>
      <c r="D2985" s="130" t="s">
        <v>767</v>
      </c>
      <c r="E2985" s="111" t="s">
        <v>768</v>
      </c>
      <c r="F2985" s="110">
        <v>2006</v>
      </c>
      <c r="G2985" s="87">
        <v>2.8447488751138073</v>
      </c>
      <c r="H2985" s="87">
        <v>2.7457423382599271</v>
      </c>
      <c r="I2985" s="87">
        <v>2.2282957820790523</v>
      </c>
      <c r="J2985" s="87">
        <v>7.3592397628677135</v>
      </c>
    </row>
    <row r="2986" spans="2:10">
      <c r="B2986" s="111" t="s">
        <v>752</v>
      </c>
      <c r="C2986" s="111" t="s">
        <v>752</v>
      </c>
      <c r="D2986" s="130" t="s">
        <v>767</v>
      </c>
      <c r="E2986" s="111" t="s">
        <v>768</v>
      </c>
      <c r="F2986" s="110">
        <v>2007</v>
      </c>
      <c r="G2986" s="87">
        <v>2.5843476966123378</v>
      </c>
      <c r="H2986" s="87">
        <v>2.6206475245931085</v>
      </c>
      <c r="I2986" s="87">
        <v>2.2675159724411773</v>
      </c>
      <c r="J2986" s="87">
        <v>7.0120402763073866</v>
      </c>
    </row>
    <row r="2987" spans="2:10">
      <c r="B2987" s="111" t="s">
        <v>752</v>
      </c>
      <c r="C2987" s="111" t="s">
        <v>752</v>
      </c>
      <c r="D2987" s="130" t="s">
        <v>767</v>
      </c>
      <c r="E2987" s="111" t="s">
        <v>768</v>
      </c>
      <c r="F2987" s="110">
        <v>2008</v>
      </c>
      <c r="G2987" s="87">
        <v>2.3875554477856231</v>
      </c>
      <c r="H2987" s="87">
        <v>2.5864762036791435</v>
      </c>
      <c r="I2987" s="87">
        <v>2.1787416281154584</v>
      </c>
      <c r="J2987" s="87">
        <v>6.7510030522350304</v>
      </c>
    </row>
    <row r="2988" spans="2:10">
      <c r="B2988" s="111" t="s">
        <v>752</v>
      </c>
      <c r="C2988" s="111" t="s">
        <v>752</v>
      </c>
      <c r="D2988" s="130" t="s">
        <v>767</v>
      </c>
      <c r="E2988" s="111" t="s">
        <v>768</v>
      </c>
      <c r="F2988" s="110">
        <v>2009</v>
      </c>
      <c r="G2988" s="87">
        <v>2.1336278851584543</v>
      </c>
      <c r="H2988" s="87">
        <v>2.3972765304407813</v>
      </c>
      <c r="I2988" s="87">
        <v>2.1265418560732847</v>
      </c>
      <c r="J2988" s="87">
        <v>6.2129190072604912</v>
      </c>
    </row>
    <row r="2989" spans="2:10">
      <c r="B2989" s="111" t="s">
        <v>752</v>
      </c>
      <c r="C2989" s="111" t="s">
        <v>752</v>
      </c>
      <c r="D2989" s="130" t="s">
        <v>767</v>
      </c>
      <c r="E2989" s="111" t="s">
        <v>768</v>
      </c>
      <c r="F2989" s="110">
        <v>2010</v>
      </c>
      <c r="G2989" s="87">
        <v>2.189351792518496</v>
      </c>
      <c r="H2989" s="87">
        <v>2.5833665609950129</v>
      </c>
      <c r="I2989" s="87">
        <v>2.0992586853454025</v>
      </c>
      <c r="J2989" s="87">
        <v>6.4447714974222166</v>
      </c>
    </row>
    <row r="2990" spans="2:10">
      <c r="B2990" s="111" t="s">
        <v>752</v>
      </c>
      <c r="C2990" s="111" t="s">
        <v>752</v>
      </c>
      <c r="D2990" s="130" t="s">
        <v>767</v>
      </c>
      <c r="E2990" s="111" t="s">
        <v>768</v>
      </c>
      <c r="F2990" s="110">
        <v>2011</v>
      </c>
      <c r="G2990" s="87">
        <v>2.0532135878682873</v>
      </c>
      <c r="H2990" s="87">
        <v>2.2221771463449023</v>
      </c>
      <c r="I2990" s="87">
        <v>2.0313217381429198</v>
      </c>
      <c r="J2990" s="87">
        <v>5.8235379427163538</v>
      </c>
    </row>
    <row r="2991" spans="2:10">
      <c r="B2991" s="111" t="s">
        <v>752</v>
      </c>
      <c r="C2991" s="111" t="s">
        <v>752</v>
      </c>
      <c r="D2991" s="130" t="s">
        <v>767</v>
      </c>
      <c r="E2991" s="111" t="s">
        <v>768</v>
      </c>
      <c r="F2991" s="110">
        <v>2012</v>
      </c>
      <c r="G2991" s="87">
        <v>2.131998270637983</v>
      </c>
      <c r="H2991" s="87">
        <v>2.4338713970572545</v>
      </c>
      <c r="I2991" s="87">
        <v>1.987958794130104</v>
      </c>
      <c r="J2991" s="87">
        <v>6.1740508784685231</v>
      </c>
    </row>
    <row r="2992" spans="2:10">
      <c r="B2992" s="111" t="s">
        <v>752</v>
      </c>
      <c r="C2992" s="111" t="s">
        <v>752</v>
      </c>
      <c r="D2992" s="128" t="s">
        <v>769</v>
      </c>
      <c r="E2992" s="119" t="s">
        <v>770</v>
      </c>
      <c r="F2992" s="110">
        <v>2005</v>
      </c>
      <c r="G2992" s="87">
        <v>8.3605108727691864</v>
      </c>
      <c r="H2992" s="87">
        <v>2.7418669743952839</v>
      </c>
      <c r="I2992" s="87">
        <v>2.7384364933258341</v>
      </c>
      <c r="J2992" s="87">
        <v>14.002010958300572</v>
      </c>
    </row>
    <row r="2993" spans="2:10">
      <c r="B2993" s="111" t="s">
        <v>752</v>
      </c>
      <c r="C2993" s="111" t="s">
        <v>752</v>
      </c>
      <c r="D2993" s="130" t="s">
        <v>769</v>
      </c>
      <c r="E2993" s="111" t="s">
        <v>770</v>
      </c>
      <c r="F2993" s="110">
        <v>2006</v>
      </c>
      <c r="G2993" s="87">
        <v>10.778127526924568</v>
      </c>
      <c r="H2993" s="87">
        <v>2.742387350011783</v>
      </c>
      <c r="I2993" s="87">
        <v>2.7774999338528117</v>
      </c>
      <c r="J2993" s="87">
        <v>16.454626475864131</v>
      </c>
    </row>
    <row r="2994" spans="2:10">
      <c r="B2994" s="111" t="s">
        <v>752</v>
      </c>
      <c r="C2994" s="111" t="s">
        <v>752</v>
      </c>
      <c r="D2994" s="130" t="s">
        <v>769</v>
      </c>
      <c r="E2994" s="111" t="s">
        <v>770</v>
      </c>
      <c r="F2994" s="110">
        <v>2007</v>
      </c>
      <c r="G2994" s="87">
        <v>10.347882152469806</v>
      </c>
      <c r="H2994" s="87">
        <v>2.6100415186995396</v>
      </c>
      <c r="I2994" s="87">
        <v>2.8110991344082499</v>
      </c>
      <c r="J2994" s="87">
        <v>15.916974544866006</v>
      </c>
    </row>
    <row r="2995" spans="2:10">
      <c r="B2995" s="111" t="s">
        <v>752</v>
      </c>
      <c r="C2995" s="111" t="s">
        <v>752</v>
      </c>
      <c r="D2995" s="130" t="s">
        <v>769</v>
      </c>
      <c r="E2995" s="111" t="s">
        <v>770</v>
      </c>
      <c r="F2995" s="110">
        <v>2008</v>
      </c>
      <c r="G2995" s="87">
        <v>9.42626758495682</v>
      </c>
      <c r="H2995" s="87">
        <v>2.5946744031054818</v>
      </c>
      <c r="I2995" s="87">
        <v>2.6388811259912845</v>
      </c>
      <c r="J2995" s="87">
        <v>14.806114885347997</v>
      </c>
    </row>
    <row r="2996" spans="2:10">
      <c r="B2996" s="111" t="s">
        <v>752</v>
      </c>
      <c r="C2996" s="111" t="s">
        <v>752</v>
      </c>
      <c r="D2996" s="130" t="s">
        <v>769</v>
      </c>
      <c r="E2996" s="111" t="s">
        <v>770</v>
      </c>
      <c r="F2996" s="110">
        <v>2009</v>
      </c>
      <c r="G2996" s="87">
        <v>7.2863454835489279</v>
      </c>
      <c r="H2996" s="87">
        <v>2.3775959102335054</v>
      </c>
      <c r="I2996" s="87">
        <v>2.540519078881772</v>
      </c>
      <c r="J2996" s="87">
        <v>12.345456202027538</v>
      </c>
    </row>
    <row r="2997" spans="2:10">
      <c r="B2997" s="111" t="s">
        <v>752</v>
      </c>
      <c r="C2997" s="111" t="s">
        <v>752</v>
      </c>
      <c r="D2997" s="130" t="s">
        <v>769</v>
      </c>
      <c r="E2997" s="111" t="s">
        <v>770</v>
      </c>
      <c r="F2997" s="110">
        <v>2010</v>
      </c>
      <c r="G2997" s="87">
        <v>6.5732045209805356</v>
      </c>
      <c r="H2997" s="87">
        <v>2.5508848812362857</v>
      </c>
      <c r="I2997" s="87">
        <v>2.4733806879042306</v>
      </c>
      <c r="J2997" s="87">
        <v>11.745838107018891</v>
      </c>
    </row>
    <row r="2998" spans="2:10">
      <c r="B2998" s="111" t="s">
        <v>752</v>
      </c>
      <c r="C2998" s="111" t="s">
        <v>752</v>
      </c>
      <c r="D2998" s="130" t="s">
        <v>769</v>
      </c>
      <c r="E2998" s="111" t="s">
        <v>770</v>
      </c>
      <c r="F2998" s="110">
        <v>2011</v>
      </c>
      <c r="G2998" s="87">
        <v>6.1537174115791178</v>
      </c>
      <c r="H2998" s="87">
        <v>2.1941462625508268</v>
      </c>
      <c r="I2998" s="87">
        <v>2.3874585168284121</v>
      </c>
      <c r="J2998" s="87">
        <v>10.872952946948384</v>
      </c>
    </row>
    <row r="2999" spans="2:10">
      <c r="B2999" s="111" t="s">
        <v>752</v>
      </c>
      <c r="C2999" s="111" t="s">
        <v>752</v>
      </c>
      <c r="D2999" s="130" t="s">
        <v>769</v>
      </c>
      <c r="E2999" s="111" t="s">
        <v>770</v>
      </c>
      <c r="F2999" s="110">
        <v>2012</v>
      </c>
      <c r="G2999" s="87">
        <v>7.888726380228376</v>
      </c>
      <c r="H2999" s="87">
        <v>2.3981224746309611</v>
      </c>
      <c r="I2999" s="87">
        <v>2.3577619810968686</v>
      </c>
      <c r="J2999" s="87">
        <v>12.785514371725505</v>
      </c>
    </row>
    <row r="3000" spans="2:10">
      <c r="B3000" s="111" t="s">
        <v>752</v>
      </c>
      <c r="C3000" s="111" t="s">
        <v>752</v>
      </c>
      <c r="D3000" s="128" t="s">
        <v>771</v>
      </c>
      <c r="E3000" s="119" t="s">
        <v>772</v>
      </c>
      <c r="F3000" s="110">
        <v>2005</v>
      </c>
      <c r="G3000" s="87">
        <v>2.7809402782048274</v>
      </c>
      <c r="H3000" s="87">
        <v>2.9942068329739651</v>
      </c>
      <c r="I3000" s="87">
        <v>2.4933816930641557</v>
      </c>
      <c r="J3000" s="87">
        <v>6.8101131585179546</v>
      </c>
    </row>
    <row r="3001" spans="2:10">
      <c r="B3001" s="111" t="s">
        <v>752</v>
      </c>
      <c r="C3001" s="111" t="s">
        <v>752</v>
      </c>
      <c r="D3001" s="130" t="s">
        <v>771</v>
      </c>
      <c r="E3001" s="111" t="s">
        <v>772</v>
      </c>
      <c r="F3001" s="110">
        <v>2006</v>
      </c>
      <c r="G3001" s="87">
        <v>2.7948024817376269</v>
      </c>
      <c r="H3001" s="87">
        <v>3.0217034819613318</v>
      </c>
      <c r="I3001" s="87">
        <v>2.5590584474311115</v>
      </c>
      <c r="J3001" s="87">
        <v>7.0778385575262206</v>
      </c>
    </row>
    <row r="3002" spans="2:10">
      <c r="B3002" s="111" t="s">
        <v>752</v>
      </c>
      <c r="C3002" s="111" t="s">
        <v>752</v>
      </c>
      <c r="D3002" s="130" t="s">
        <v>771</v>
      </c>
      <c r="E3002" s="111" t="s">
        <v>772</v>
      </c>
      <c r="F3002" s="110">
        <v>2007</v>
      </c>
      <c r="G3002" s="87">
        <v>2.7169179482654031</v>
      </c>
      <c r="H3002" s="87">
        <v>2.9317126264600519</v>
      </c>
      <c r="I3002" s="87">
        <v>2.5681403621607042</v>
      </c>
      <c r="J3002" s="87">
        <v>6.9115924277654583</v>
      </c>
    </row>
    <row r="3003" spans="2:10">
      <c r="B3003" s="111" t="s">
        <v>752</v>
      </c>
      <c r="C3003" s="111" t="s">
        <v>752</v>
      </c>
      <c r="D3003" s="130" t="s">
        <v>771</v>
      </c>
      <c r="E3003" s="111" t="s">
        <v>772</v>
      </c>
      <c r="F3003" s="110">
        <v>2008</v>
      </c>
      <c r="G3003" s="87">
        <v>2.5471915517753412</v>
      </c>
      <c r="H3003" s="87">
        <v>2.9022829738708871</v>
      </c>
      <c r="I3003" s="87">
        <v>2.427962298193532</v>
      </c>
      <c r="J3003" s="87">
        <v>6.7153052715627499</v>
      </c>
    </row>
    <row r="3004" spans="2:10">
      <c r="B3004" s="111" t="s">
        <v>752</v>
      </c>
      <c r="C3004" s="111" t="s">
        <v>752</v>
      </c>
      <c r="D3004" s="130" t="s">
        <v>771</v>
      </c>
      <c r="E3004" s="111" t="s">
        <v>772</v>
      </c>
      <c r="F3004" s="110">
        <v>2009</v>
      </c>
      <c r="G3004" s="87">
        <v>2.2631154005697893</v>
      </c>
      <c r="H3004" s="87">
        <v>2.6719991721320908</v>
      </c>
      <c r="I3004" s="87">
        <v>2.3183981899116883</v>
      </c>
      <c r="J3004" s="87">
        <v>5.9782724295991869</v>
      </c>
    </row>
    <row r="3005" spans="2:10">
      <c r="B3005" s="111" t="s">
        <v>752</v>
      </c>
      <c r="C3005" s="111" t="s">
        <v>752</v>
      </c>
      <c r="D3005" s="130" t="s">
        <v>771</v>
      </c>
      <c r="E3005" s="111" t="s">
        <v>772</v>
      </c>
      <c r="F3005" s="110">
        <v>2010</v>
      </c>
      <c r="G3005" s="87">
        <v>2.4741881303554436</v>
      </c>
      <c r="H3005" s="87">
        <v>2.8346550879334664</v>
      </c>
      <c r="I3005" s="87">
        <v>2.2789286202843604</v>
      </c>
      <c r="J3005" s="87">
        <v>6.3743048888987524</v>
      </c>
    </row>
    <row r="3006" spans="2:10">
      <c r="B3006" s="111" t="s">
        <v>752</v>
      </c>
      <c r="C3006" s="111" t="s">
        <v>752</v>
      </c>
      <c r="D3006" s="130" t="s">
        <v>771</v>
      </c>
      <c r="E3006" s="111" t="s">
        <v>772</v>
      </c>
      <c r="F3006" s="110">
        <v>2011</v>
      </c>
      <c r="G3006" s="87">
        <v>2.26477324048374</v>
      </c>
      <c r="H3006" s="87">
        <v>2.4578554130114192</v>
      </c>
      <c r="I3006" s="87">
        <v>2.2035243720631379</v>
      </c>
      <c r="J3006" s="87">
        <v>5.5759341735510413</v>
      </c>
    </row>
    <row r="3007" spans="2:10">
      <c r="B3007" s="111" t="s">
        <v>752</v>
      </c>
      <c r="C3007" s="111" t="s">
        <v>752</v>
      </c>
      <c r="D3007" s="130" t="s">
        <v>771</v>
      </c>
      <c r="E3007" s="111" t="s">
        <v>772</v>
      </c>
      <c r="F3007" s="110">
        <v>2012</v>
      </c>
      <c r="G3007" s="87">
        <v>2.4053022719392634</v>
      </c>
      <c r="H3007" s="87">
        <v>2.6280548831466928</v>
      </c>
      <c r="I3007" s="87">
        <v>2.1768564258460383</v>
      </c>
      <c r="J3007" s="87">
        <v>6.1391864046754341</v>
      </c>
    </row>
    <row r="3008" spans="2:10">
      <c r="B3008" s="111" t="s">
        <v>752</v>
      </c>
      <c r="C3008" s="111" t="s">
        <v>752</v>
      </c>
      <c r="D3008" s="128" t="s">
        <v>773</v>
      </c>
      <c r="E3008" s="119" t="s">
        <v>774</v>
      </c>
      <c r="F3008" s="110">
        <v>2005</v>
      </c>
      <c r="G3008" s="87">
        <v>5.9659906311329864</v>
      </c>
      <c r="H3008" s="87">
        <v>3.0407749636590475</v>
      </c>
      <c r="I3008" s="87">
        <v>2.0027318007573198</v>
      </c>
      <c r="J3008" s="87">
        <v>11.642093476871381</v>
      </c>
    </row>
    <row r="3009" spans="2:10">
      <c r="B3009" s="111" t="s">
        <v>752</v>
      </c>
      <c r="C3009" s="111" t="s">
        <v>752</v>
      </c>
      <c r="D3009" s="130" t="s">
        <v>773</v>
      </c>
      <c r="E3009" s="111" t="s">
        <v>774</v>
      </c>
      <c r="F3009" s="110">
        <v>2006</v>
      </c>
      <c r="G3009" s="87">
        <v>5.9883506535973563</v>
      </c>
      <c r="H3009" s="87">
        <v>3.0889334054708084</v>
      </c>
      <c r="I3009" s="87">
        <v>2.0054123952856759</v>
      </c>
      <c r="J3009" s="87">
        <v>11.688546948297724</v>
      </c>
    </row>
    <row r="3010" spans="2:10">
      <c r="B3010" s="111" t="s">
        <v>752</v>
      </c>
      <c r="C3010" s="111" t="s">
        <v>752</v>
      </c>
      <c r="D3010" s="130" t="s">
        <v>773</v>
      </c>
      <c r="E3010" s="111" t="s">
        <v>774</v>
      </c>
      <c r="F3010" s="110">
        <v>2007</v>
      </c>
      <c r="G3010" s="87">
        <v>5.8745031704902502</v>
      </c>
      <c r="H3010" s="87">
        <v>2.9619469604886408</v>
      </c>
      <c r="I3010" s="87">
        <v>2.0436392895883695</v>
      </c>
      <c r="J3010" s="87">
        <v>11.445142137546553</v>
      </c>
    </row>
    <row r="3011" spans="2:10">
      <c r="B3011" s="111" t="s">
        <v>752</v>
      </c>
      <c r="C3011" s="111" t="s">
        <v>752</v>
      </c>
      <c r="D3011" s="130" t="s">
        <v>773</v>
      </c>
      <c r="E3011" s="111" t="s">
        <v>774</v>
      </c>
      <c r="F3011" s="110">
        <v>2008</v>
      </c>
      <c r="G3011" s="87">
        <v>5.2570440379725136</v>
      </c>
      <c r="H3011" s="87">
        <v>2.9147316796896785</v>
      </c>
      <c r="I3011" s="87">
        <v>1.9459121164677609</v>
      </c>
      <c r="J3011" s="87">
        <v>10.668892390936037</v>
      </c>
    </row>
    <row r="3012" spans="2:10">
      <c r="B3012" s="111" t="s">
        <v>752</v>
      </c>
      <c r="C3012" s="111" t="s">
        <v>752</v>
      </c>
      <c r="D3012" s="130" t="s">
        <v>773</v>
      </c>
      <c r="E3012" s="111" t="s">
        <v>774</v>
      </c>
      <c r="F3012" s="110">
        <v>2009</v>
      </c>
      <c r="G3012" s="87">
        <v>4.3330024669599485</v>
      </c>
      <c r="H3012" s="87">
        <v>2.7278871283746198</v>
      </c>
      <c r="I3012" s="87">
        <v>1.8857492004592726</v>
      </c>
      <c r="J3012" s="87">
        <v>9.4737052522109355</v>
      </c>
    </row>
    <row r="3013" spans="2:10">
      <c r="B3013" s="111" t="s">
        <v>752</v>
      </c>
      <c r="C3013" s="111" t="s">
        <v>752</v>
      </c>
      <c r="D3013" s="130" t="s">
        <v>773</v>
      </c>
      <c r="E3013" s="111" t="s">
        <v>774</v>
      </c>
      <c r="F3013" s="110">
        <v>2010</v>
      </c>
      <c r="G3013" s="87">
        <v>2.6311055634717464</v>
      </c>
      <c r="H3013" s="87">
        <v>2.9352114462381165</v>
      </c>
      <c r="I3013" s="87">
        <v>1.8704450944368067</v>
      </c>
      <c r="J3013" s="87">
        <v>7.9655031384063388</v>
      </c>
    </row>
    <row r="3014" spans="2:10">
      <c r="B3014" s="111" t="s">
        <v>752</v>
      </c>
      <c r="C3014" s="111" t="s">
        <v>752</v>
      </c>
      <c r="D3014" s="130" t="s">
        <v>773</v>
      </c>
      <c r="E3014" s="111" t="s">
        <v>774</v>
      </c>
      <c r="F3014" s="110">
        <v>2011</v>
      </c>
      <c r="G3014" s="87">
        <v>2.4305000353626851</v>
      </c>
      <c r="H3014" s="87">
        <v>2.54906717855257</v>
      </c>
      <c r="I3014" s="87">
        <v>1.8173096327686751</v>
      </c>
      <c r="J3014" s="87">
        <v>7.2970089787168257</v>
      </c>
    </row>
    <row r="3015" spans="2:10">
      <c r="B3015" s="111" t="s">
        <v>752</v>
      </c>
      <c r="C3015" s="111" t="s">
        <v>752</v>
      </c>
      <c r="D3015" s="130" t="s">
        <v>773</v>
      </c>
      <c r="E3015" s="111" t="s">
        <v>774</v>
      </c>
      <c r="F3015" s="110">
        <v>2012</v>
      </c>
      <c r="G3015" s="87">
        <v>2.3762602810666396</v>
      </c>
      <c r="H3015" s="87">
        <v>2.7358402403282676</v>
      </c>
      <c r="I3015" s="87">
        <v>1.7731783395585679</v>
      </c>
      <c r="J3015" s="87">
        <v>7.3769345326778453</v>
      </c>
    </row>
    <row r="3016" spans="2:10">
      <c r="B3016" s="111" t="s">
        <v>752</v>
      </c>
      <c r="C3016" s="111" t="s">
        <v>752</v>
      </c>
      <c r="D3016" s="128" t="s">
        <v>775</v>
      </c>
      <c r="E3016" s="119" t="s">
        <v>776</v>
      </c>
      <c r="F3016" s="110">
        <v>2005</v>
      </c>
      <c r="G3016" s="87">
        <v>2.6802136734819846</v>
      </c>
      <c r="H3016" s="87">
        <v>2.6552007021086799</v>
      </c>
      <c r="I3016" s="87">
        <v>1.653658769474077</v>
      </c>
      <c r="J3016" s="87">
        <v>6.8271540434253817</v>
      </c>
    </row>
    <row r="3017" spans="2:10">
      <c r="B3017" s="111" t="s">
        <v>752</v>
      </c>
      <c r="C3017" s="111" t="s">
        <v>752</v>
      </c>
      <c r="D3017" s="130" t="s">
        <v>775</v>
      </c>
      <c r="E3017" s="111" t="s">
        <v>776</v>
      </c>
      <c r="F3017" s="110">
        <v>2006</v>
      </c>
      <c r="G3017" s="87">
        <v>2.7393071602761947</v>
      </c>
      <c r="H3017" s="87">
        <v>2.6706462184477138</v>
      </c>
      <c r="I3017" s="87">
        <v>1.6573034479452757</v>
      </c>
      <c r="J3017" s="87">
        <v>6.9231603016977026</v>
      </c>
    </row>
    <row r="3018" spans="2:10">
      <c r="B3018" s="111" t="s">
        <v>752</v>
      </c>
      <c r="C3018" s="111" t="s">
        <v>752</v>
      </c>
      <c r="D3018" s="130" t="s">
        <v>775</v>
      </c>
      <c r="E3018" s="111" t="s">
        <v>776</v>
      </c>
      <c r="F3018" s="110">
        <v>2007</v>
      </c>
      <c r="G3018" s="87">
        <v>2.4716244946446717</v>
      </c>
      <c r="H3018" s="87">
        <v>2.5155067153778976</v>
      </c>
      <c r="I3018" s="87">
        <v>1.7027310719144675</v>
      </c>
      <c r="J3018" s="87">
        <v>6.5480010038320904</v>
      </c>
    </row>
    <row r="3019" spans="2:10">
      <c r="B3019" s="111" t="s">
        <v>752</v>
      </c>
      <c r="C3019" s="111" t="s">
        <v>752</v>
      </c>
      <c r="D3019" s="130" t="s">
        <v>775</v>
      </c>
      <c r="E3019" s="111" t="s">
        <v>776</v>
      </c>
      <c r="F3019" s="110">
        <v>2008</v>
      </c>
      <c r="G3019" s="87">
        <v>2.4226034199016664</v>
      </c>
      <c r="H3019" s="87">
        <v>2.5187165748676907</v>
      </c>
      <c r="I3019" s="87">
        <v>1.6011021790864295</v>
      </c>
      <c r="J3019" s="87">
        <v>6.4165572223506286</v>
      </c>
    </row>
    <row r="3020" spans="2:10">
      <c r="B3020" s="111" t="s">
        <v>752</v>
      </c>
      <c r="C3020" s="111" t="s">
        <v>752</v>
      </c>
      <c r="D3020" s="130" t="s">
        <v>775</v>
      </c>
      <c r="E3020" s="111" t="s">
        <v>776</v>
      </c>
      <c r="F3020" s="110">
        <v>2009</v>
      </c>
      <c r="G3020" s="87">
        <v>1.9514336130360861</v>
      </c>
      <c r="H3020" s="87">
        <v>2.2546210053808702</v>
      </c>
      <c r="I3020" s="87">
        <v>1.5768654885980791</v>
      </c>
      <c r="J3020" s="87">
        <v>5.6470046935332325</v>
      </c>
    </row>
    <row r="3021" spans="2:10">
      <c r="B3021" s="111" t="s">
        <v>752</v>
      </c>
      <c r="C3021" s="111" t="s">
        <v>752</v>
      </c>
      <c r="D3021" s="130" t="s">
        <v>775</v>
      </c>
      <c r="E3021" s="111" t="s">
        <v>776</v>
      </c>
      <c r="F3021" s="110">
        <v>2010</v>
      </c>
      <c r="G3021" s="87">
        <v>2.0484176164466201</v>
      </c>
      <c r="H3021" s="87">
        <v>2.3756072422681114</v>
      </c>
      <c r="I3021" s="87">
        <v>1.5637991299729279</v>
      </c>
      <c r="J3021" s="87">
        <v>5.8589632756925134</v>
      </c>
    </row>
    <row r="3022" spans="2:10">
      <c r="B3022" s="111" t="s">
        <v>752</v>
      </c>
      <c r="C3022" s="111" t="s">
        <v>752</v>
      </c>
      <c r="D3022" s="130" t="s">
        <v>775</v>
      </c>
      <c r="E3022" s="111" t="s">
        <v>776</v>
      </c>
      <c r="F3022" s="110">
        <v>2011</v>
      </c>
      <c r="G3022" s="87">
        <v>1.8188254052136159</v>
      </c>
      <c r="H3022" s="87">
        <v>2.0601474976591683</v>
      </c>
      <c r="I3022" s="87">
        <v>1.5205030896171181</v>
      </c>
      <c r="J3022" s="87">
        <v>5.2577352761897149</v>
      </c>
    </row>
    <row r="3023" spans="2:10">
      <c r="B3023" s="111" t="s">
        <v>752</v>
      </c>
      <c r="C3023" s="111" t="s">
        <v>752</v>
      </c>
      <c r="D3023" s="130" t="s">
        <v>775</v>
      </c>
      <c r="E3023" s="111" t="s">
        <v>776</v>
      </c>
      <c r="F3023" s="110">
        <v>2012</v>
      </c>
      <c r="G3023" s="87">
        <v>1.9948991897297819</v>
      </c>
      <c r="H3023" s="87">
        <v>2.2541611238869117</v>
      </c>
      <c r="I3023" s="87">
        <v>1.5256330770346909</v>
      </c>
      <c r="J3023" s="87">
        <v>5.6617547321215431</v>
      </c>
    </row>
    <row r="3024" spans="2:10">
      <c r="B3024" s="111" t="s">
        <v>752</v>
      </c>
      <c r="C3024" s="111" t="s">
        <v>752</v>
      </c>
      <c r="D3024" s="128" t="s">
        <v>777</v>
      </c>
      <c r="E3024" s="119" t="s">
        <v>778</v>
      </c>
      <c r="F3024" s="110">
        <v>2005</v>
      </c>
      <c r="G3024" s="87">
        <v>3.6198806909621308</v>
      </c>
      <c r="H3024" s="87">
        <v>2.7484525326856351</v>
      </c>
      <c r="I3024" s="87">
        <v>4.2673349219297867</v>
      </c>
      <c r="J3024" s="87">
        <v>10.984367436116782</v>
      </c>
    </row>
    <row r="3025" spans="2:10">
      <c r="B3025" s="111" t="s">
        <v>752</v>
      </c>
      <c r="C3025" s="111" t="s">
        <v>752</v>
      </c>
      <c r="D3025" s="130" t="s">
        <v>777</v>
      </c>
      <c r="E3025" s="111" t="s">
        <v>778</v>
      </c>
      <c r="F3025" s="110">
        <v>2006</v>
      </c>
      <c r="G3025" s="87">
        <v>3.2082781932094155</v>
      </c>
      <c r="H3025" s="87">
        <v>2.7929306228592101</v>
      </c>
      <c r="I3025" s="87">
        <v>4.1205845355143733</v>
      </c>
      <c r="J3025" s="87">
        <v>10.470672373216777</v>
      </c>
    </row>
    <row r="3026" spans="2:10">
      <c r="B3026" s="111" t="s">
        <v>752</v>
      </c>
      <c r="C3026" s="111" t="s">
        <v>752</v>
      </c>
      <c r="D3026" s="130" t="s">
        <v>777</v>
      </c>
      <c r="E3026" s="111" t="s">
        <v>778</v>
      </c>
      <c r="F3026" s="110">
        <v>2007</v>
      </c>
      <c r="G3026" s="87">
        <v>3.0121202248025774</v>
      </c>
      <c r="H3026" s="87">
        <v>2.6144428994522717</v>
      </c>
      <c r="I3026" s="87">
        <v>4.2782529947982271</v>
      </c>
      <c r="J3026" s="87">
        <v>10.217564442552321</v>
      </c>
    </row>
    <row r="3027" spans="2:10">
      <c r="B3027" s="111" t="s">
        <v>752</v>
      </c>
      <c r="C3027" s="111" t="s">
        <v>752</v>
      </c>
      <c r="D3027" s="130" t="s">
        <v>777</v>
      </c>
      <c r="E3027" s="111" t="s">
        <v>778</v>
      </c>
      <c r="F3027" s="110">
        <v>2008</v>
      </c>
      <c r="G3027" s="87">
        <v>2.9869208177293336</v>
      </c>
      <c r="H3027" s="87">
        <v>2.6432040749606442</v>
      </c>
      <c r="I3027" s="87">
        <v>4.0430343559617601</v>
      </c>
      <c r="J3027" s="87">
        <v>9.997008899417791</v>
      </c>
    </row>
    <row r="3028" spans="2:10">
      <c r="B3028" s="111" t="s">
        <v>752</v>
      </c>
      <c r="C3028" s="111" t="s">
        <v>752</v>
      </c>
      <c r="D3028" s="130" t="s">
        <v>777</v>
      </c>
      <c r="E3028" s="111" t="s">
        <v>778</v>
      </c>
      <c r="F3028" s="110">
        <v>2009</v>
      </c>
      <c r="G3028" s="87">
        <v>2.7671185983039299</v>
      </c>
      <c r="H3028" s="87">
        <v>2.4077669130641484</v>
      </c>
      <c r="I3028" s="87">
        <v>3.8802125621464323</v>
      </c>
      <c r="J3028" s="87">
        <v>9.3351654859321798</v>
      </c>
    </row>
    <row r="3029" spans="2:10">
      <c r="B3029" s="111" t="s">
        <v>752</v>
      </c>
      <c r="C3029" s="111" t="s">
        <v>752</v>
      </c>
      <c r="D3029" s="130" t="s">
        <v>777</v>
      </c>
      <c r="E3029" s="111" t="s">
        <v>778</v>
      </c>
      <c r="F3029" s="110">
        <v>2010</v>
      </c>
      <c r="G3029" s="87">
        <v>2.9500308030608609</v>
      </c>
      <c r="H3029" s="87">
        <v>2.5913640993486418</v>
      </c>
      <c r="I3029" s="87">
        <v>3.8147279600009534</v>
      </c>
      <c r="J3029" s="87">
        <v>9.6802903767190589</v>
      </c>
    </row>
    <row r="3030" spans="2:10">
      <c r="B3030" s="111" t="s">
        <v>752</v>
      </c>
      <c r="C3030" s="111" t="s">
        <v>752</v>
      </c>
      <c r="D3030" s="130" t="s">
        <v>777</v>
      </c>
      <c r="E3030" s="111" t="s">
        <v>778</v>
      </c>
      <c r="F3030" s="110">
        <v>2011</v>
      </c>
      <c r="G3030" s="87">
        <v>2.7565872255064869</v>
      </c>
      <c r="H3030" s="87">
        <v>2.2118950108420621</v>
      </c>
      <c r="I3030" s="87">
        <v>3.7753941479236874</v>
      </c>
      <c r="J3030" s="87">
        <v>8.9909773824111774</v>
      </c>
    </row>
    <row r="3031" spans="2:10">
      <c r="B3031" s="111" t="s">
        <v>752</v>
      </c>
      <c r="C3031" s="111" t="s">
        <v>752</v>
      </c>
      <c r="D3031" s="130" t="s">
        <v>777</v>
      </c>
      <c r="E3031" s="111" t="s">
        <v>778</v>
      </c>
      <c r="F3031" s="110">
        <v>2012</v>
      </c>
      <c r="G3031" s="87">
        <v>2.6711187817886572</v>
      </c>
      <c r="H3031" s="87">
        <v>2.4328035952771274</v>
      </c>
      <c r="I3031" s="87">
        <v>3.7578879195068216</v>
      </c>
      <c r="J3031" s="87">
        <v>9.1688869979275083</v>
      </c>
    </row>
    <row r="3032" spans="2:10">
      <c r="B3032" s="111" t="s">
        <v>752</v>
      </c>
      <c r="C3032" s="111" t="s">
        <v>752</v>
      </c>
      <c r="D3032" s="128" t="s">
        <v>779</v>
      </c>
      <c r="E3032" s="119" t="s">
        <v>780</v>
      </c>
      <c r="F3032" s="110">
        <v>2005</v>
      </c>
      <c r="G3032" s="87">
        <v>50.298998423303573</v>
      </c>
      <c r="H3032" s="87">
        <v>2.7336885571943479</v>
      </c>
      <c r="I3032" s="87">
        <v>2.1969502294100525</v>
      </c>
      <c r="J3032" s="87">
        <v>55.030404860816986</v>
      </c>
    </row>
    <row r="3033" spans="2:10">
      <c r="B3033" s="111" t="s">
        <v>752</v>
      </c>
      <c r="C3033" s="111" t="s">
        <v>752</v>
      </c>
      <c r="D3033" s="130" t="s">
        <v>779</v>
      </c>
      <c r="E3033" s="111" t="s">
        <v>780</v>
      </c>
      <c r="F3033" s="110">
        <v>2006</v>
      </c>
      <c r="G3033" s="87">
        <v>52.182095004555357</v>
      </c>
      <c r="H3033" s="87">
        <v>2.7288588920422914</v>
      </c>
      <c r="I3033" s="87">
        <v>2.1920158716863698</v>
      </c>
      <c r="J3033" s="87">
        <v>56.926405648189053</v>
      </c>
    </row>
    <row r="3034" spans="2:10">
      <c r="B3034" s="111" t="s">
        <v>752</v>
      </c>
      <c r="C3034" s="111" t="s">
        <v>752</v>
      </c>
      <c r="D3034" s="130" t="s">
        <v>779</v>
      </c>
      <c r="E3034" s="111" t="s">
        <v>780</v>
      </c>
      <c r="F3034" s="110">
        <v>2007</v>
      </c>
      <c r="G3034" s="87">
        <v>55.538742059330183</v>
      </c>
      <c r="H3034" s="87">
        <v>2.5538272214364981</v>
      </c>
      <c r="I3034" s="87">
        <v>2.3363155947670662</v>
      </c>
      <c r="J3034" s="87">
        <v>60.248125931152778</v>
      </c>
    </row>
    <row r="3035" spans="2:10">
      <c r="B3035" s="111" t="s">
        <v>752</v>
      </c>
      <c r="C3035" s="111" t="s">
        <v>752</v>
      </c>
      <c r="D3035" s="130" t="s">
        <v>779</v>
      </c>
      <c r="E3035" s="111" t="s">
        <v>780</v>
      </c>
      <c r="F3035" s="110">
        <v>2008</v>
      </c>
      <c r="G3035" s="87">
        <v>51.796221147910408</v>
      </c>
      <c r="H3035" s="87">
        <v>2.6474054525089201</v>
      </c>
      <c r="I3035" s="87">
        <v>2.1457623372917065</v>
      </c>
      <c r="J3035" s="87">
        <v>56.429492457820594</v>
      </c>
    </row>
    <row r="3036" spans="2:10">
      <c r="B3036" s="111" t="s">
        <v>752</v>
      </c>
      <c r="C3036" s="111" t="s">
        <v>752</v>
      </c>
      <c r="D3036" s="130" t="s">
        <v>779</v>
      </c>
      <c r="E3036" s="111" t="s">
        <v>780</v>
      </c>
      <c r="F3036" s="110">
        <v>2009</v>
      </c>
      <c r="G3036" s="87">
        <v>39.655748704570868</v>
      </c>
      <c r="H3036" s="87">
        <v>2.3841843939719749</v>
      </c>
      <c r="I3036" s="87">
        <v>2.0627723499458024</v>
      </c>
      <c r="J3036" s="87">
        <v>43.918393772043871</v>
      </c>
    </row>
    <row r="3037" spans="2:10">
      <c r="B3037" s="111" t="s">
        <v>752</v>
      </c>
      <c r="C3037" s="111" t="s">
        <v>752</v>
      </c>
      <c r="D3037" s="130" t="s">
        <v>779</v>
      </c>
      <c r="E3037" s="111" t="s">
        <v>780</v>
      </c>
      <c r="F3037" s="110">
        <v>2010</v>
      </c>
      <c r="G3037" s="87">
        <v>55.891941125580892</v>
      </c>
      <c r="H3037" s="87">
        <v>2.5623649170934555</v>
      </c>
      <c r="I3037" s="87">
        <v>2.0147649488664578</v>
      </c>
      <c r="J3037" s="87">
        <v>60.29914307303158</v>
      </c>
    </row>
    <row r="3038" spans="2:10">
      <c r="B3038" s="111" t="s">
        <v>752</v>
      </c>
      <c r="C3038" s="111" t="s">
        <v>752</v>
      </c>
      <c r="D3038" s="130" t="s">
        <v>779</v>
      </c>
      <c r="E3038" s="111" t="s">
        <v>780</v>
      </c>
      <c r="F3038" s="110">
        <v>2011</v>
      </c>
      <c r="G3038" s="87">
        <v>49.315469303354341</v>
      </c>
      <c r="H3038" s="87">
        <v>2.2155708624252091</v>
      </c>
      <c r="I3038" s="87">
        <v>2.0045004751637507</v>
      </c>
      <c r="J3038" s="87">
        <v>53.33485176090489</v>
      </c>
    </row>
    <row r="3039" spans="2:10">
      <c r="B3039" s="111" t="s">
        <v>752</v>
      </c>
      <c r="C3039" s="111" t="s">
        <v>752</v>
      </c>
      <c r="D3039" s="130" t="s">
        <v>779</v>
      </c>
      <c r="E3039" s="111" t="s">
        <v>780</v>
      </c>
      <c r="F3039" s="110">
        <v>2012</v>
      </c>
      <c r="G3039" s="87">
        <v>36.724602215182273</v>
      </c>
      <c r="H3039" s="87">
        <v>2.3919843437799635</v>
      </c>
      <c r="I3039" s="87">
        <v>1.9962283008174391</v>
      </c>
      <c r="J3039" s="87">
        <v>40.962644991697879</v>
      </c>
    </row>
    <row r="3040" spans="2:10">
      <c r="B3040" s="111" t="s">
        <v>752</v>
      </c>
      <c r="C3040" s="111" t="s">
        <v>752</v>
      </c>
      <c r="D3040" s="128" t="s">
        <v>781</v>
      </c>
      <c r="E3040" s="119" t="s">
        <v>782</v>
      </c>
      <c r="F3040" s="110">
        <v>2005</v>
      </c>
      <c r="G3040" s="87">
        <v>8.7237825593204512</v>
      </c>
      <c r="H3040" s="87">
        <v>2.4986742153912949</v>
      </c>
      <c r="I3040" s="87">
        <v>3.5116472888741899</v>
      </c>
      <c r="J3040" s="87">
        <v>14.753487842900482</v>
      </c>
    </row>
    <row r="3041" spans="2:10">
      <c r="B3041" s="111" t="s">
        <v>752</v>
      </c>
      <c r="C3041" s="111" t="s">
        <v>752</v>
      </c>
      <c r="D3041" s="130" t="s">
        <v>781</v>
      </c>
      <c r="E3041" s="111" t="s">
        <v>782</v>
      </c>
      <c r="F3041" s="110">
        <v>2006</v>
      </c>
      <c r="G3041" s="87">
        <v>9.1930141613832763</v>
      </c>
      <c r="H3041" s="87">
        <v>2.4962952808618049</v>
      </c>
      <c r="I3041" s="87">
        <v>3.4383162508585454</v>
      </c>
      <c r="J3041" s="87">
        <v>15.147945769184224</v>
      </c>
    </row>
    <row r="3042" spans="2:10">
      <c r="B3042" s="111" t="s">
        <v>752</v>
      </c>
      <c r="C3042" s="111" t="s">
        <v>752</v>
      </c>
      <c r="D3042" s="130" t="s">
        <v>781</v>
      </c>
      <c r="E3042" s="111" t="s">
        <v>782</v>
      </c>
      <c r="F3042" s="110">
        <v>2007</v>
      </c>
      <c r="G3042" s="87">
        <v>8.0963869015709111</v>
      </c>
      <c r="H3042" s="87">
        <v>2.3173197319065095</v>
      </c>
      <c r="I3042" s="87">
        <v>3.4208166875165684</v>
      </c>
      <c r="J3042" s="87">
        <v>13.850180709644439</v>
      </c>
    </row>
    <row r="3043" spans="2:10">
      <c r="B3043" s="111" t="s">
        <v>752</v>
      </c>
      <c r="C3043" s="111" t="s">
        <v>752</v>
      </c>
      <c r="D3043" s="130" t="s">
        <v>781</v>
      </c>
      <c r="E3043" s="111" t="s">
        <v>782</v>
      </c>
      <c r="F3043" s="110">
        <v>2008</v>
      </c>
      <c r="G3043" s="87">
        <v>7.3791814175981862</v>
      </c>
      <c r="H3043" s="87">
        <v>2.3255776455226447</v>
      </c>
      <c r="I3043" s="87">
        <v>3.2287392128328714</v>
      </c>
      <c r="J3043" s="87">
        <v>12.950688130671447</v>
      </c>
    </row>
    <row r="3044" spans="2:10">
      <c r="B3044" s="111" t="s">
        <v>752</v>
      </c>
      <c r="C3044" s="111" t="s">
        <v>752</v>
      </c>
      <c r="D3044" s="130" t="s">
        <v>781</v>
      </c>
      <c r="E3044" s="111" t="s">
        <v>782</v>
      </c>
      <c r="F3044" s="110">
        <v>2009</v>
      </c>
      <c r="G3044" s="87">
        <v>5.440168140235623</v>
      </c>
      <c r="H3044" s="87">
        <v>2.0863141114340986</v>
      </c>
      <c r="I3044" s="87">
        <v>3.0524063798709786</v>
      </c>
      <c r="J3044" s="87">
        <v>10.588759847963278</v>
      </c>
    </row>
    <row r="3045" spans="2:10">
      <c r="B3045" s="111" t="s">
        <v>752</v>
      </c>
      <c r="C3045" s="111" t="s">
        <v>752</v>
      </c>
      <c r="D3045" s="130" t="s">
        <v>781</v>
      </c>
      <c r="E3045" s="111" t="s">
        <v>782</v>
      </c>
      <c r="F3045" s="110">
        <v>2010</v>
      </c>
      <c r="G3045" s="87">
        <v>6.2492048392099022</v>
      </c>
      <c r="H3045" s="87">
        <v>2.2072313636179435</v>
      </c>
      <c r="I3045" s="87">
        <v>3.0094632824329954</v>
      </c>
      <c r="J3045" s="87">
        <v>11.480592733385445</v>
      </c>
    </row>
    <row r="3046" spans="2:10">
      <c r="B3046" s="111" t="s">
        <v>752</v>
      </c>
      <c r="C3046" s="111" t="s">
        <v>752</v>
      </c>
      <c r="D3046" s="130" t="s">
        <v>781</v>
      </c>
      <c r="E3046" s="111" t="s">
        <v>782</v>
      </c>
      <c r="F3046" s="110">
        <v>2011</v>
      </c>
      <c r="G3046" s="87">
        <v>5.5831658140868292</v>
      </c>
      <c r="H3046" s="87">
        <v>1.8941598871320624</v>
      </c>
      <c r="I3046" s="87">
        <v>2.9956361178347501</v>
      </c>
      <c r="J3046" s="87">
        <v>10.478327269014073</v>
      </c>
    </row>
    <row r="3047" spans="2:10">
      <c r="B3047" s="111" t="s">
        <v>752</v>
      </c>
      <c r="C3047" s="111" t="s">
        <v>752</v>
      </c>
      <c r="D3047" s="130" t="s">
        <v>781</v>
      </c>
      <c r="E3047" s="111" t="s">
        <v>782</v>
      </c>
      <c r="F3047" s="110">
        <v>2012</v>
      </c>
      <c r="G3047" s="87">
        <v>4.3563836947544505</v>
      </c>
      <c r="H3047" s="87">
        <v>2.0916520456732846</v>
      </c>
      <c r="I3047" s="87">
        <v>2.9856017231699945</v>
      </c>
      <c r="J3047" s="87">
        <v>9.4491131044641339</v>
      </c>
    </row>
    <row r="3048" spans="2:10">
      <c r="B3048" s="111" t="s">
        <v>752</v>
      </c>
      <c r="C3048" s="111" t="s">
        <v>752</v>
      </c>
      <c r="D3048" s="128" t="s">
        <v>783</v>
      </c>
      <c r="E3048" s="119" t="s">
        <v>784</v>
      </c>
      <c r="F3048" s="110">
        <v>2005</v>
      </c>
      <c r="G3048" s="87">
        <v>4.9922082330081539</v>
      </c>
      <c r="H3048" s="87">
        <v>3.0925126424484151</v>
      </c>
      <c r="I3048" s="87">
        <v>2.0076555978084571</v>
      </c>
      <c r="J3048" s="87">
        <v>10.964040268539183</v>
      </c>
    </row>
    <row r="3049" spans="2:10">
      <c r="B3049" s="111" t="s">
        <v>752</v>
      </c>
      <c r="C3049" s="111" t="s">
        <v>752</v>
      </c>
      <c r="D3049" s="130" t="s">
        <v>783</v>
      </c>
      <c r="E3049" s="111" t="s">
        <v>784</v>
      </c>
      <c r="F3049" s="110">
        <v>2006</v>
      </c>
      <c r="G3049" s="87">
        <v>4.9865742726953428</v>
      </c>
      <c r="H3049" s="87">
        <v>3.1387146175312144</v>
      </c>
      <c r="I3049" s="87">
        <v>2.0462351883728767</v>
      </c>
      <c r="J3049" s="87">
        <v>11.004194937101788</v>
      </c>
    </row>
    <row r="3050" spans="2:10">
      <c r="B3050" s="111" t="s">
        <v>752</v>
      </c>
      <c r="C3050" s="111" t="s">
        <v>752</v>
      </c>
      <c r="D3050" s="130" t="s">
        <v>783</v>
      </c>
      <c r="E3050" s="111" t="s">
        <v>784</v>
      </c>
      <c r="F3050" s="110">
        <v>2007</v>
      </c>
      <c r="G3050" s="87">
        <v>5.0152551636485629</v>
      </c>
      <c r="H3050" s="87">
        <v>2.8947191997659494</v>
      </c>
      <c r="I3050" s="87">
        <v>2.0479451311584498</v>
      </c>
      <c r="J3050" s="87">
        <v>10.72594301583808</v>
      </c>
    </row>
    <row r="3051" spans="2:10">
      <c r="B3051" s="111" t="s">
        <v>752</v>
      </c>
      <c r="C3051" s="111" t="s">
        <v>752</v>
      </c>
      <c r="D3051" s="130" t="s">
        <v>783</v>
      </c>
      <c r="E3051" s="111" t="s">
        <v>784</v>
      </c>
      <c r="F3051" s="110">
        <v>2008</v>
      </c>
      <c r="G3051" s="87">
        <v>4.7677233389156424</v>
      </c>
      <c r="H3051" s="87">
        <v>2.9437301957534903</v>
      </c>
      <c r="I3051" s="87">
        <v>1.9391200240818842</v>
      </c>
      <c r="J3051" s="87">
        <v>10.397970293575481</v>
      </c>
    </row>
    <row r="3052" spans="2:10">
      <c r="B3052" s="111" t="s">
        <v>752</v>
      </c>
      <c r="C3052" s="111" t="s">
        <v>752</v>
      </c>
      <c r="D3052" s="130" t="s">
        <v>783</v>
      </c>
      <c r="E3052" s="111" t="s">
        <v>784</v>
      </c>
      <c r="F3052" s="110">
        <v>2009</v>
      </c>
      <c r="G3052" s="87">
        <v>5.0207256807831078</v>
      </c>
      <c r="H3052" s="87">
        <v>2.7286113705656905</v>
      </c>
      <c r="I3052" s="87">
        <v>1.8817384111073012</v>
      </c>
      <c r="J3052" s="87">
        <v>10.335639531117272</v>
      </c>
    </row>
    <row r="3053" spans="2:10">
      <c r="B3053" s="111" t="s">
        <v>752</v>
      </c>
      <c r="C3053" s="111" t="s">
        <v>752</v>
      </c>
      <c r="D3053" s="130" t="s">
        <v>783</v>
      </c>
      <c r="E3053" s="111" t="s">
        <v>784</v>
      </c>
      <c r="F3053" s="110">
        <v>2010</v>
      </c>
      <c r="G3053" s="87">
        <v>4.7692328790495786</v>
      </c>
      <c r="H3053" s="87">
        <v>2.9473232123999753</v>
      </c>
      <c r="I3053" s="87">
        <v>1.8510978847349613</v>
      </c>
      <c r="J3053" s="87">
        <v>10.306655825262711</v>
      </c>
    </row>
    <row r="3054" spans="2:10">
      <c r="B3054" s="111" t="s">
        <v>752</v>
      </c>
      <c r="C3054" s="111" t="s">
        <v>752</v>
      </c>
      <c r="D3054" s="130" t="s">
        <v>783</v>
      </c>
      <c r="E3054" s="111" t="s">
        <v>784</v>
      </c>
      <c r="F3054" s="110">
        <v>2011</v>
      </c>
      <c r="G3054" s="87">
        <v>4.6670088815545343</v>
      </c>
      <c r="H3054" s="87">
        <v>2.4887563865363442</v>
      </c>
      <c r="I3054" s="87">
        <v>1.7917795018990352</v>
      </c>
      <c r="J3054" s="87">
        <v>9.616978213949043</v>
      </c>
    </row>
    <row r="3055" spans="2:10">
      <c r="B3055" s="111" t="s">
        <v>752</v>
      </c>
      <c r="C3055" s="111" t="s">
        <v>752</v>
      </c>
      <c r="D3055" s="130" t="s">
        <v>783</v>
      </c>
      <c r="E3055" s="111" t="s">
        <v>784</v>
      </c>
      <c r="F3055" s="110">
        <v>2012</v>
      </c>
      <c r="G3055" s="87">
        <v>3.2691700588447108</v>
      </c>
      <c r="H3055" s="87">
        <v>2.6626791609384828</v>
      </c>
      <c r="I3055" s="87">
        <v>1.7510836982086913</v>
      </c>
      <c r="J3055" s="87">
        <v>8.3730232581335127</v>
      </c>
    </row>
    <row r="3056" spans="2:10">
      <c r="B3056" s="111" t="s">
        <v>752</v>
      </c>
      <c r="C3056" s="111" t="s">
        <v>752</v>
      </c>
      <c r="D3056" s="128" t="s">
        <v>785</v>
      </c>
      <c r="E3056" s="119" t="s">
        <v>786</v>
      </c>
      <c r="F3056" s="110">
        <v>2005</v>
      </c>
      <c r="G3056" s="87">
        <v>3.4008352079134041</v>
      </c>
      <c r="H3056" s="87">
        <v>3.1029112455208421</v>
      </c>
      <c r="I3056" s="87">
        <v>2.7426105640855574</v>
      </c>
      <c r="J3056" s="87">
        <v>6.657617537240232</v>
      </c>
    </row>
    <row r="3057" spans="2:10">
      <c r="B3057" s="111" t="s">
        <v>752</v>
      </c>
      <c r="C3057" s="111" t="s">
        <v>752</v>
      </c>
      <c r="D3057" s="130" t="s">
        <v>785</v>
      </c>
      <c r="E3057" s="111" t="s">
        <v>786</v>
      </c>
      <c r="F3057" s="110">
        <v>2006</v>
      </c>
      <c r="G3057" s="87">
        <v>3.4109707186456282</v>
      </c>
      <c r="H3057" s="87">
        <v>3.1796602211475418</v>
      </c>
      <c r="I3057" s="87">
        <v>2.7749112151247504</v>
      </c>
      <c r="J3057" s="87">
        <v>7.0621877876953505</v>
      </c>
    </row>
    <row r="3058" spans="2:10">
      <c r="B3058" s="111" t="s">
        <v>752</v>
      </c>
      <c r="C3058" s="111" t="s">
        <v>752</v>
      </c>
      <c r="D3058" s="130" t="s">
        <v>785</v>
      </c>
      <c r="E3058" s="111" t="s">
        <v>786</v>
      </c>
      <c r="F3058" s="110">
        <v>2007</v>
      </c>
      <c r="G3058" s="87">
        <v>3.1839283218049284</v>
      </c>
      <c r="H3058" s="87">
        <v>2.9898007709677841</v>
      </c>
      <c r="I3058" s="87">
        <v>2.8147690809701835</v>
      </c>
      <c r="J3058" s="87">
        <v>6.677780772126475</v>
      </c>
    </row>
    <row r="3059" spans="2:10">
      <c r="B3059" s="111" t="s">
        <v>752</v>
      </c>
      <c r="C3059" s="111" t="s">
        <v>752</v>
      </c>
      <c r="D3059" s="130" t="s">
        <v>785</v>
      </c>
      <c r="E3059" s="111" t="s">
        <v>786</v>
      </c>
      <c r="F3059" s="110">
        <v>2008</v>
      </c>
      <c r="G3059" s="87">
        <v>2.9339487543457561</v>
      </c>
      <c r="H3059" s="87">
        <v>3.0032260499422043</v>
      </c>
      <c r="I3059" s="87">
        <v>2.6592555396199322</v>
      </c>
      <c r="J3059" s="87">
        <v>6.5539674058145057</v>
      </c>
    </row>
    <row r="3060" spans="2:10">
      <c r="B3060" s="111" t="s">
        <v>752</v>
      </c>
      <c r="C3060" s="111" t="s">
        <v>752</v>
      </c>
      <c r="D3060" s="130" t="s">
        <v>785</v>
      </c>
      <c r="E3060" s="111" t="s">
        <v>786</v>
      </c>
      <c r="F3060" s="110">
        <v>2009</v>
      </c>
      <c r="G3060" s="87">
        <v>2.7674021684229779</v>
      </c>
      <c r="H3060" s="87">
        <v>2.8283229724905081</v>
      </c>
      <c r="I3060" s="87">
        <v>2.6015918947849523</v>
      </c>
      <c r="J3060" s="87">
        <v>5.9659176770566908</v>
      </c>
    </row>
    <row r="3061" spans="2:10">
      <c r="B3061" s="111" t="s">
        <v>752</v>
      </c>
      <c r="C3061" s="111" t="s">
        <v>752</v>
      </c>
      <c r="D3061" s="130" t="s">
        <v>785</v>
      </c>
      <c r="E3061" s="111" t="s">
        <v>786</v>
      </c>
      <c r="F3061" s="110">
        <v>2010</v>
      </c>
      <c r="G3061" s="87">
        <v>2.9407632078811847</v>
      </c>
      <c r="H3061" s="87">
        <v>3.0812852190723934</v>
      </c>
      <c r="I3061" s="87">
        <v>2.6038422915529456</v>
      </c>
      <c r="J3061" s="87">
        <v>6.5183854267548389</v>
      </c>
    </row>
    <row r="3062" spans="2:10">
      <c r="B3062" s="111" t="s">
        <v>752</v>
      </c>
      <c r="C3062" s="111" t="s">
        <v>752</v>
      </c>
      <c r="D3062" s="130" t="s">
        <v>785</v>
      </c>
      <c r="E3062" s="111" t="s">
        <v>786</v>
      </c>
      <c r="F3062" s="110">
        <v>2011</v>
      </c>
      <c r="G3062" s="87">
        <v>2.7329161393354018</v>
      </c>
      <c r="H3062" s="87">
        <v>2.6171643164142835</v>
      </c>
      <c r="I3062" s="87">
        <v>2.5468346550759375</v>
      </c>
      <c r="J3062" s="87">
        <v>5.5534038522747897</v>
      </c>
    </row>
    <row r="3063" spans="2:10">
      <c r="B3063" s="111" t="s">
        <v>752</v>
      </c>
      <c r="C3063" s="111" t="s">
        <v>752</v>
      </c>
      <c r="D3063" s="130" t="s">
        <v>785</v>
      </c>
      <c r="E3063" s="111" t="s">
        <v>786</v>
      </c>
      <c r="F3063" s="110">
        <v>2012</v>
      </c>
      <c r="G3063" s="87">
        <v>2.7979940783008401</v>
      </c>
      <c r="H3063" s="87">
        <v>2.8058058991789854</v>
      </c>
      <c r="I3063" s="87">
        <v>2.509346484187934</v>
      </c>
      <c r="J3063" s="87">
        <v>6.2488941510496678</v>
      </c>
    </row>
    <row r="3064" spans="2:10">
      <c r="B3064" s="111" t="s">
        <v>752</v>
      </c>
      <c r="C3064" s="111" t="s">
        <v>752</v>
      </c>
      <c r="D3064" s="128" t="s">
        <v>787</v>
      </c>
      <c r="E3064" s="119" t="s">
        <v>788</v>
      </c>
      <c r="F3064" s="110">
        <v>2005</v>
      </c>
      <c r="G3064" s="87">
        <v>2.474772899167514</v>
      </c>
      <c r="H3064" s="87">
        <v>2.5103378665006506</v>
      </c>
      <c r="I3064" s="87">
        <v>2.0460726047907718</v>
      </c>
      <c r="J3064" s="87">
        <v>6.9489147331113248</v>
      </c>
    </row>
    <row r="3065" spans="2:10">
      <c r="B3065" s="111" t="s">
        <v>752</v>
      </c>
      <c r="C3065" s="111" t="s">
        <v>752</v>
      </c>
      <c r="D3065" s="130" t="s">
        <v>787</v>
      </c>
      <c r="E3065" s="111" t="s">
        <v>788</v>
      </c>
      <c r="F3065" s="110">
        <v>2006</v>
      </c>
      <c r="G3065" s="87">
        <v>2.4663907107278318</v>
      </c>
      <c r="H3065" s="87">
        <v>2.5321668824632928</v>
      </c>
      <c r="I3065" s="87">
        <v>2.0526415809842304</v>
      </c>
      <c r="J3065" s="87">
        <v>6.9800624536984399</v>
      </c>
    </row>
    <row r="3066" spans="2:10">
      <c r="B3066" s="111" t="s">
        <v>752</v>
      </c>
      <c r="C3066" s="111" t="s">
        <v>752</v>
      </c>
      <c r="D3066" s="130" t="s">
        <v>787</v>
      </c>
      <c r="E3066" s="111" t="s">
        <v>788</v>
      </c>
      <c r="F3066" s="110">
        <v>2007</v>
      </c>
      <c r="G3066" s="87">
        <v>2.3628974472834776</v>
      </c>
      <c r="H3066" s="87">
        <v>2.3976095159549673</v>
      </c>
      <c r="I3066" s="87">
        <v>2.1096836899236697</v>
      </c>
      <c r="J3066" s="87">
        <v>6.7960279331144093</v>
      </c>
    </row>
    <row r="3067" spans="2:10">
      <c r="B3067" s="111" t="s">
        <v>752</v>
      </c>
      <c r="C3067" s="111" t="s">
        <v>752</v>
      </c>
      <c r="D3067" s="130" t="s">
        <v>787</v>
      </c>
      <c r="E3067" s="111" t="s">
        <v>788</v>
      </c>
      <c r="F3067" s="110">
        <v>2008</v>
      </c>
      <c r="G3067" s="87">
        <v>2.0803047581068399</v>
      </c>
      <c r="H3067" s="87">
        <v>2.4310869912108712</v>
      </c>
      <c r="I3067" s="87">
        <v>1.9824386702836334</v>
      </c>
      <c r="J3067" s="87">
        <v>6.4308286259286858</v>
      </c>
    </row>
    <row r="3068" spans="2:10">
      <c r="B3068" s="111" t="s">
        <v>752</v>
      </c>
      <c r="C3068" s="111" t="s">
        <v>752</v>
      </c>
      <c r="D3068" s="130" t="s">
        <v>787</v>
      </c>
      <c r="E3068" s="111" t="s">
        <v>788</v>
      </c>
      <c r="F3068" s="110">
        <v>2009</v>
      </c>
      <c r="G3068" s="87">
        <v>1.7826225400634286</v>
      </c>
      <c r="H3068" s="87">
        <v>2.1813053354327163</v>
      </c>
      <c r="I3068" s="87">
        <v>1.9228327164752115</v>
      </c>
      <c r="J3068" s="87">
        <v>5.811076150676282</v>
      </c>
    </row>
    <row r="3069" spans="2:10">
      <c r="B3069" s="111" t="s">
        <v>752</v>
      </c>
      <c r="C3069" s="111" t="s">
        <v>752</v>
      </c>
      <c r="D3069" s="130" t="s">
        <v>787</v>
      </c>
      <c r="E3069" s="111" t="s">
        <v>788</v>
      </c>
      <c r="F3069" s="110">
        <v>2010</v>
      </c>
      <c r="G3069" s="87">
        <v>1.9084560223013054</v>
      </c>
      <c r="H3069" s="87">
        <v>2.3123840595768446</v>
      </c>
      <c r="I3069" s="87">
        <v>1.8853709961586289</v>
      </c>
      <c r="J3069" s="87">
        <v>6.0416365035089852</v>
      </c>
    </row>
    <row r="3070" spans="2:10">
      <c r="B3070" s="111" t="s">
        <v>752</v>
      </c>
      <c r="C3070" s="111" t="s">
        <v>752</v>
      </c>
      <c r="D3070" s="130" t="s">
        <v>787</v>
      </c>
      <c r="E3070" s="111" t="s">
        <v>788</v>
      </c>
      <c r="F3070" s="110">
        <v>2011</v>
      </c>
      <c r="G3070" s="87">
        <v>1.7052570455636131</v>
      </c>
      <c r="H3070" s="87">
        <v>2.0256912463481926</v>
      </c>
      <c r="I3070" s="87">
        <v>1.8664838880106651</v>
      </c>
      <c r="J3070" s="87">
        <v>5.5140366679314763</v>
      </c>
    </row>
    <row r="3071" spans="2:10">
      <c r="B3071" s="111" t="s">
        <v>752</v>
      </c>
      <c r="C3071" s="111" t="s">
        <v>752</v>
      </c>
      <c r="D3071" s="130" t="s">
        <v>787</v>
      </c>
      <c r="E3071" s="111" t="s">
        <v>788</v>
      </c>
      <c r="F3071" s="110">
        <v>2012</v>
      </c>
      <c r="G3071" s="87">
        <v>1.7349412560312061</v>
      </c>
      <c r="H3071" s="87">
        <v>2.1998570345290647</v>
      </c>
      <c r="I3071" s="87">
        <v>1.8497909031791462</v>
      </c>
      <c r="J3071" s="87">
        <v>5.7295803692961815</v>
      </c>
    </row>
    <row r="3072" spans="2:10">
      <c r="B3072" s="111" t="s">
        <v>752</v>
      </c>
      <c r="C3072" s="111" t="s">
        <v>752</v>
      </c>
      <c r="D3072" s="128" t="s">
        <v>789</v>
      </c>
      <c r="E3072" s="119" t="s">
        <v>790</v>
      </c>
      <c r="F3072" s="110">
        <v>2005</v>
      </c>
      <c r="G3072" s="87">
        <v>2.9579295756201263</v>
      </c>
      <c r="H3072" s="87">
        <v>2.6742424912620639</v>
      </c>
      <c r="I3072" s="87">
        <v>1.7703717327159598</v>
      </c>
      <c r="J3072" s="87">
        <v>7.4750556665997596</v>
      </c>
    </row>
    <row r="3073" spans="2:10">
      <c r="B3073" s="111" t="s">
        <v>752</v>
      </c>
      <c r="C3073" s="111" t="s">
        <v>752</v>
      </c>
      <c r="D3073" s="130" t="s">
        <v>789</v>
      </c>
      <c r="E3073" s="111" t="s">
        <v>790</v>
      </c>
      <c r="F3073" s="110">
        <v>2006</v>
      </c>
      <c r="G3073" s="87">
        <v>3.0406707853056809</v>
      </c>
      <c r="H3073" s="87">
        <v>2.665370710059646</v>
      </c>
      <c r="I3073" s="87">
        <v>1.7635656124876924</v>
      </c>
      <c r="J3073" s="87">
        <v>7.5393361372206327</v>
      </c>
    </row>
    <row r="3074" spans="2:10">
      <c r="B3074" s="111" t="s">
        <v>752</v>
      </c>
      <c r="C3074" s="111" t="s">
        <v>752</v>
      </c>
      <c r="D3074" s="130" t="s">
        <v>789</v>
      </c>
      <c r="E3074" s="111" t="s">
        <v>790</v>
      </c>
      <c r="F3074" s="110">
        <v>2007</v>
      </c>
      <c r="G3074" s="87">
        <v>2.6241651461371065</v>
      </c>
      <c r="H3074" s="87">
        <v>2.4815654957354063</v>
      </c>
      <c r="I3074" s="87">
        <v>1.8079835498084305</v>
      </c>
      <c r="J3074" s="87">
        <v>6.9767372878087812</v>
      </c>
    </row>
    <row r="3075" spans="2:10">
      <c r="B3075" s="111" t="s">
        <v>752</v>
      </c>
      <c r="C3075" s="111" t="s">
        <v>752</v>
      </c>
      <c r="D3075" s="130" t="s">
        <v>789</v>
      </c>
      <c r="E3075" s="111" t="s">
        <v>790</v>
      </c>
      <c r="F3075" s="110">
        <v>2008</v>
      </c>
      <c r="G3075" s="87">
        <v>2.623292013015643</v>
      </c>
      <c r="H3075" s="87">
        <v>2.5193119244854292</v>
      </c>
      <c r="I3075" s="87">
        <v>1.677377648275314</v>
      </c>
      <c r="J3075" s="87">
        <v>6.8819328855765862</v>
      </c>
    </row>
    <row r="3076" spans="2:10">
      <c r="B3076" s="111" t="s">
        <v>752</v>
      </c>
      <c r="C3076" s="111" t="s">
        <v>752</v>
      </c>
      <c r="D3076" s="130" t="s">
        <v>789</v>
      </c>
      <c r="E3076" s="111" t="s">
        <v>790</v>
      </c>
      <c r="F3076" s="110">
        <v>2009</v>
      </c>
      <c r="G3076" s="87">
        <v>2.1763849087904137</v>
      </c>
      <c r="H3076" s="87">
        <v>2.2924098881574784</v>
      </c>
      <c r="I3076" s="87">
        <v>1.5962342264259457</v>
      </c>
      <c r="J3076" s="87">
        <v>6.1198946832679457</v>
      </c>
    </row>
    <row r="3077" spans="2:10">
      <c r="B3077" s="111" t="s">
        <v>752</v>
      </c>
      <c r="C3077" s="111" t="s">
        <v>752</v>
      </c>
      <c r="D3077" s="130" t="s">
        <v>789</v>
      </c>
      <c r="E3077" s="111" t="s">
        <v>790</v>
      </c>
      <c r="F3077" s="110">
        <v>2010</v>
      </c>
      <c r="G3077" s="87">
        <v>2.3840042196321143</v>
      </c>
      <c r="H3077" s="87">
        <v>2.4011379164068574</v>
      </c>
      <c r="I3077" s="87">
        <v>1.5530178736459703</v>
      </c>
      <c r="J3077" s="87">
        <v>6.3973345392755396</v>
      </c>
    </row>
    <row r="3078" spans="2:10">
      <c r="B3078" s="111" t="s">
        <v>752</v>
      </c>
      <c r="C3078" s="111" t="s">
        <v>752</v>
      </c>
      <c r="D3078" s="130" t="s">
        <v>789</v>
      </c>
      <c r="E3078" s="111" t="s">
        <v>790</v>
      </c>
      <c r="F3078" s="110">
        <v>2011</v>
      </c>
      <c r="G3078" s="87">
        <v>1.9867453451364143</v>
      </c>
      <c r="H3078" s="87">
        <v>2.0919534342972126</v>
      </c>
      <c r="I3078" s="87">
        <v>1.5233622861406457</v>
      </c>
      <c r="J3078" s="87">
        <v>5.6520458443523056</v>
      </c>
    </row>
    <row r="3079" spans="2:10">
      <c r="B3079" s="111" t="s">
        <v>752</v>
      </c>
      <c r="C3079" s="111" t="s">
        <v>752</v>
      </c>
      <c r="D3079" s="130" t="s">
        <v>789</v>
      </c>
      <c r="E3079" s="111" t="s">
        <v>790</v>
      </c>
      <c r="F3079" s="110">
        <v>2012</v>
      </c>
      <c r="G3079" s="87">
        <v>2.1710483276941526</v>
      </c>
      <c r="H3079" s="87">
        <v>2.2722471766692593</v>
      </c>
      <c r="I3079" s="87">
        <v>1.4904332534443334</v>
      </c>
      <c r="J3079" s="87">
        <v>5.9896607423106021</v>
      </c>
    </row>
    <row r="3080" spans="2:10">
      <c r="B3080" s="111" t="s">
        <v>752</v>
      </c>
      <c r="C3080" s="111" t="s">
        <v>752</v>
      </c>
      <c r="D3080" s="128" t="s">
        <v>791</v>
      </c>
      <c r="E3080" s="119" t="s">
        <v>792</v>
      </c>
      <c r="F3080" s="110">
        <v>2005</v>
      </c>
      <c r="G3080" s="87">
        <v>3.3539568825410768</v>
      </c>
      <c r="H3080" s="87">
        <v>2.4385952579217611</v>
      </c>
      <c r="I3080" s="87">
        <v>1.6071990699083609</v>
      </c>
      <c r="J3080" s="87">
        <v>7.4187162149572101</v>
      </c>
    </row>
    <row r="3081" spans="2:10">
      <c r="B3081" s="111" t="s">
        <v>752</v>
      </c>
      <c r="C3081" s="111" t="s">
        <v>752</v>
      </c>
      <c r="D3081" s="130" t="s">
        <v>791</v>
      </c>
      <c r="E3081" s="111" t="s">
        <v>792</v>
      </c>
      <c r="F3081" s="110">
        <v>2006</v>
      </c>
      <c r="G3081" s="87">
        <v>3.3080557578065006</v>
      </c>
      <c r="H3081" s="87">
        <v>2.4360124738039803</v>
      </c>
      <c r="I3081" s="87">
        <v>1.6247434089329416</v>
      </c>
      <c r="J3081" s="87">
        <v>7.3892878466131142</v>
      </c>
    </row>
    <row r="3082" spans="2:10">
      <c r="B3082" s="111" t="s">
        <v>752</v>
      </c>
      <c r="C3082" s="111" t="s">
        <v>752</v>
      </c>
      <c r="D3082" s="130" t="s">
        <v>791</v>
      </c>
      <c r="E3082" s="111" t="s">
        <v>792</v>
      </c>
      <c r="F3082" s="110">
        <v>2007</v>
      </c>
      <c r="G3082" s="87">
        <v>2.9977849292547765</v>
      </c>
      <c r="H3082" s="87">
        <v>2.2822694172127775</v>
      </c>
      <c r="I3082" s="87">
        <v>1.641693548878062</v>
      </c>
      <c r="J3082" s="87">
        <v>6.9385323893673965</v>
      </c>
    </row>
    <row r="3083" spans="2:10">
      <c r="B3083" s="111" t="s">
        <v>752</v>
      </c>
      <c r="C3083" s="111" t="s">
        <v>752</v>
      </c>
      <c r="D3083" s="130" t="s">
        <v>791</v>
      </c>
      <c r="E3083" s="111" t="s">
        <v>792</v>
      </c>
      <c r="F3083" s="110">
        <v>2008</v>
      </c>
      <c r="G3083" s="87">
        <v>3.0629798488431854</v>
      </c>
      <c r="H3083" s="87">
        <v>2.3041242438735829</v>
      </c>
      <c r="I3083" s="87">
        <v>1.5935728958665012</v>
      </c>
      <c r="J3083" s="87">
        <v>6.9795579011196764</v>
      </c>
    </row>
    <row r="3084" spans="2:10">
      <c r="B3084" s="111" t="s">
        <v>752</v>
      </c>
      <c r="C3084" s="111" t="s">
        <v>752</v>
      </c>
      <c r="D3084" s="130" t="s">
        <v>791</v>
      </c>
      <c r="E3084" s="111" t="s">
        <v>792</v>
      </c>
      <c r="F3084" s="110">
        <v>2009</v>
      </c>
      <c r="G3084" s="87">
        <v>2.7820499060053816</v>
      </c>
      <c r="H3084" s="87">
        <v>2.0463566717438755</v>
      </c>
      <c r="I3084" s="87">
        <v>1.5481037937753122</v>
      </c>
      <c r="J3084" s="87">
        <v>6.3886640685691818</v>
      </c>
    </row>
    <row r="3085" spans="2:10">
      <c r="B3085" s="111" t="s">
        <v>752</v>
      </c>
      <c r="C3085" s="111" t="s">
        <v>752</v>
      </c>
      <c r="D3085" s="130" t="s">
        <v>791</v>
      </c>
      <c r="E3085" s="111" t="s">
        <v>792</v>
      </c>
      <c r="F3085" s="110">
        <v>2010</v>
      </c>
      <c r="G3085" s="87">
        <v>2.9416491068390349</v>
      </c>
      <c r="H3085" s="87">
        <v>2.1510835751769357</v>
      </c>
      <c r="I3085" s="87">
        <v>1.5092091506482201</v>
      </c>
      <c r="J3085" s="87">
        <v>6.6185689537083201</v>
      </c>
    </row>
    <row r="3086" spans="2:10">
      <c r="B3086" s="111" t="s">
        <v>752</v>
      </c>
      <c r="C3086" s="111" t="s">
        <v>752</v>
      </c>
      <c r="D3086" s="130" t="s">
        <v>791</v>
      </c>
      <c r="E3086" s="111" t="s">
        <v>792</v>
      </c>
      <c r="F3086" s="110">
        <v>2011</v>
      </c>
      <c r="G3086" s="87">
        <v>2.5732582863623725</v>
      </c>
      <c r="H3086" s="87">
        <v>1.8575977961365076</v>
      </c>
      <c r="I3086" s="87">
        <v>1.4801618732039221</v>
      </c>
      <c r="J3086" s="87">
        <v>5.9188246027084146</v>
      </c>
    </row>
    <row r="3087" spans="2:10">
      <c r="B3087" s="111" t="s">
        <v>752</v>
      </c>
      <c r="C3087" s="111" t="s">
        <v>752</v>
      </c>
      <c r="D3087" s="130" t="s">
        <v>791</v>
      </c>
      <c r="E3087" s="111" t="s">
        <v>792</v>
      </c>
      <c r="F3087" s="110">
        <v>2012</v>
      </c>
      <c r="G3087" s="87">
        <v>2.7410842245458604</v>
      </c>
      <c r="H3087" s="87">
        <v>2.0528485155977134</v>
      </c>
      <c r="I3087" s="87">
        <v>1.4326330301624153</v>
      </c>
      <c r="J3087" s="87">
        <v>6.2441160369707776</v>
      </c>
    </row>
    <row r="3088" spans="2:10">
      <c r="B3088" s="111" t="s">
        <v>752</v>
      </c>
      <c r="C3088" s="111" t="s">
        <v>752</v>
      </c>
      <c r="D3088" s="128" t="s">
        <v>793</v>
      </c>
      <c r="E3088" s="119" t="s">
        <v>794</v>
      </c>
      <c r="F3088" s="110">
        <v>2005</v>
      </c>
      <c r="G3088" s="87">
        <v>7.7927666363399126</v>
      </c>
      <c r="H3088" s="87">
        <v>2.5185833592869202</v>
      </c>
      <c r="I3088" s="87">
        <v>2.0307400804484996</v>
      </c>
      <c r="J3088" s="87">
        <v>12.538394707718114</v>
      </c>
    </row>
    <row r="3089" spans="2:10">
      <c r="B3089" s="111" t="s">
        <v>752</v>
      </c>
      <c r="C3089" s="111" t="s">
        <v>752</v>
      </c>
      <c r="D3089" s="130" t="s">
        <v>793</v>
      </c>
      <c r="E3089" s="111" t="s">
        <v>794</v>
      </c>
      <c r="F3089" s="110">
        <v>2006</v>
      </c>
      <c r="G3089" s="87">
        <v>7.39074917559316</v>
      </c>
      <c r="H3089" s="87">
        <v>2.530670879605994</v>
      </c>
      <c r="I3089" s="87">
        <v>1.9729776815412838</v>
      </c>
      <c r="J3089" s="87">
        <v>12.084379586224591</v>
      </c>
    </row>
    <row r="3090" spans="2:10">
      <c r="B3090" s="111" t="s">
        <v>752</v>
      </c>
      <c r="C3090" s="111" t="s">
        <v>752</v>
      </c>
      <c r="D3090" s="130" t="s">
        <v>793</v>
      </c>
      <c r="E3090" s="111" t="s">
        <v>794</v>
      </c>
      <c r="F3090" s="110">
        <v>2007</v>
      </c>
      <c r="G3090" s="87">
        <v>7.5997896671513363</v>
      </c>
      <c r="H3090" s="87">
        <v>2.3436530132441526</v>
      </c>
      <c r="I3090" s="87">
        <v>2.0160453039349573</v>
      </c>
      <c r="J3090" s="87">
        <v>12.136761565110849</v>
      </c>
    </row>
    <row r="3091" spans="2:10">
      <c r="B3091" s="111" t="s">
        <v>752</v>
      </c>
      <c r="C3091" s="111" t="s">
        <v>752</v>
      </c>
      <c r="D3091" s="130" t="s">
        <v>793</v>
      </c>
      <c r="E3091" s="111" t="s">
        <v>794</v>
      </c>
      <c r="F3091" s="110">
        <v>2008</v>
      </c>
      <c r="G3091" s="87">
        <v>6.672834799432465</v>
      </c>
      <c r="H3091" s="87">
        <v>2.3648767190291053</v>
      </c>
      <c r="I3091" s="87">
        <v>1.9295992337466141</v>
      </c>
      <c r="J3091" s="87">
        <v>11.139669806395199</v>
      </c>
    </row>
    <row r="3092" spans="2:10">
      <c r="B3092" s="111" t="s">
        <v>752</v>
      </c>
      <c r="C3092" s="111" t="s">
        <v>752</v>
      </c>
      <c r="D3092" s="130" t="s">
        <v>793</v>
      </c>
      <c r="E3092" s="111" t="s">
        <v>794</v>
      </c>
      <c r="F3092" s="110">
        <v>2009</v>
      </c>
      <c r="G3092" s="87">
        <v>5.742529086399311</v>
      </c>
      <c r="H3092" s="87">
        <v>2.1231631488954856</v>
      </c>
      <c r="I3092" s="87">
        <v>1.8258517834058134</v>
      </c>
      <c r="J3092" s="87">
        <v>9.8528209939817586</v>
      </c>
    </row>
    <row r="3093" spans="2:10">
      <c r="B3093" s="111" t="s">
        <v>752</v>
      </c>
      <c r="C3093" s="111" t="s">
        <v>752</v>
      </c>
      <c r="D3093" s="130" t="s">
        <v>793</v>
      </c>
      <c r="E3093" s="111" t="s">
        <v>794</v>
      </c>
      <c r="F3093" s="110">
        <v>2010</v>
      </c>
      <c r="G3093" s="87">
        <v>5.9726978805077309</v>
      </c>
      <c r="H3093" s="87">
        <v>2.2687272374942533</v>
      </c>
      <c r="I3093" s="87">
        <v>1.7732142801270092</v>
      </c>
      <c r="J3093" s="87">
        <v>10.174806754473316</v>
      </c>
    </row>
    <row r="3094" spans="2:10">
      <c r="B3094" s="111" t="s">
        <v>752</v>
      </c>
      <c r="C3094" s="111" t="s">
        <v>752</v>
      </c>
      <c r="D3094" s="130" t="s">
        <v>793</v>
      </c>
      <c r="E3094" s="111" t="s">
        <v>794</v>
      </c>
      <c r="F3094" s="110">
        <v>2011</v>
      </c>
      <c r="G3094" s="87">
        <v>6.0524919387110643</v>
      </c>
      <c r="H3094" s="87">
        <v>1.9718369275240673</v>
      </c>
      <c r="I3094" s="87">
        <v>1.7085225081274935</v>
      </c>
      <c r="J3094" s="87">
        <v>9.8801886540358126</v>
      </c>
    </row>
    <row r="3095" spans="2:10">
      <c r="B3095" s="111" t="s">
        <v>752</v>
      </c>
      <c r="C3095" s="111" t="s">
        <v>752</v>
      </c>
      <c r="D3095" s="130" t="s">
        <v>793</v>
      </c>
      <c r="E3095" s="111" t="s">
        <v>794</v>
      </c>
      <c r="F3095" s="110">
        <v>2012</v>
      </c>
      <c r="G3095" s="87">
        <v>5.4832909623633777</v>
      </c>
      <c r="H3095" s="87">
        <v>2.182413348768506</v>
      </c>
      <c r="I3095" s="87">
        <v>1.7016320823955815</v>
      </c>
      <c r="J3095" s="87">
        <v>9.5178375433249567</v>
      </c>
    </row>
    <row r="3096" spans="2:10">
      <c r="B3096" s="111" t="s">
        <v>752</v>
      </c>
      <c r="C3096" s="111" t="s">
        <v>752</v>
      </c>
      <c r="D3096" s="128" t="s">
        <v>795</v>
      </c>
      <c r="E3096" s="119" t="s">
        <v>796</v>
      </c>
      <c r="F3096" s="110">
        <v>2005</v>
      </c>
      <c r="G3096" s="87">
        <v>6.8727031047481901</v>
      </c>
      <c r="H3096" s="87">
        <v>2.6194869472729123</v>
      </c>
      <c r="I3096" s="87">
        <v>1.860160822590484</v>
      </c>
      <c r="J3096" s="87">
        <v>11.468450981181626</v>
      </c>
    </row>
    <row r="3097" spans="2:10">
      <c r="B3097" s="111" t="s">
        <v>752</v>
      </c>
      <c r="C3097" s="111" t="s">
        <v>752</v>
      </c>
      <c r="D3097" s="130" t="s">
        <v>795</v>
      </c>
      <c r="E3097" s="111" t="s">
        <v>796</v>
      </c>
      <c r="F3097" s="110">
        <v>2006</v>
      </c>
      <c r="G3097" s="87">
        <v>7.1234598668817242</v>
      </c>
      <c r="H3097" s="87">
        <v>2.6154414361266647</v>
      </c>
      <c r="I3097" s="87">
        <v>1.8533455744376841</v>
      </c>
      <c r="J3097" s="87">
        <v>11.709027087713723</v>
      </c>
    </row>
    <row r="3098" spans="2:10">
      <c r="B3098" s="111" t="s">
        <v>752</v>
      </c>
      <c r="C3098" s="111" t="s">
        <v>752</v>
      </c>
      <c r="D3098" s="130" t="s">
        <v>795</v>
      </c>
      <c r="E3098" s="111" t="s">
        <v>796</v>
      </c>
      <c r="F3098" s="110">
        <v>2007</v>
      </c>
      <c r="G3098" s="87">
        <v>6.5129841394484762</v>
      </c>
      <c r="H3098" s="87">
        <v>2.5006094152524314</v>
      </c>
      <c r="I3098" s="87">
        <v>1.8558668043245055</v>
      </c>
      <c r="J3098" s="87">
        <v>10.977306780427597</v>
      </c>
    </row>
    <row r="3099" spans="2:10">
      <c r="B3099" s="111" t="s">
        <v>752</v>
      </c>
      <c r="C3099" s="111" t="s">
        <v>752</v>
      </c>
      <c r="D3099" s="130" t="s">
        <v>795</v>
      </c>
      <c r="E3099" s="111" t="s">
        <v>796</v>
      </c>
      <c r="F3099" s="110">
        <v>2008</v>
      </c>
      <c r="G3099" s="87">
        <v>6.1381102499661298</v>
      </c>
      <c r="H3099" s="87">
        <v>2.4568444323207097</v>
      </c>
      <c r="I3099" s="87">
        <v>1.7549942166485499</v>
      </c>
      <c r="J3099" s="87">
        <v>10.461762761798054</v>
      </c>
    </row>
    <row r="3100" spans="2:10">
      <c r="B3100" s="111" t="s">
        <v>752</v>
      </c>
      <c r="C3100" s="111" t="s">
        <v>752</v>
      </c>
      <c r="D3100" s="130" t="s">
        <v>795</v>
      </c>
      <c r="E3100" s="111" t="s">
        <v>796</v>
      </c>
      <c r="F3100" s="110">
        <v>2009</v>
      </c>
      <c r="G3100" s="87">
        <v>5.6309951052373144</v>
      </c>
      <c r="H3100" s="87">
        <v>2.2469162657545705</v>
      </c>
      <c r="I3100" s="87">
        <v>1.6838716097479374</v>
      </c>
      <c r="J3100" s="87">
        <v>9.6650451925869429</v>
      </c>
    </row>
    <row r="3101" spans="2:10">
      <c r="B3101" s="111" t="s">
        <v>752</v>
      </c>
      <c r="C3101" s="111" t="s">
        <v>752</v>
      </c>
      <c r="D3101" s="130" t="s">
        <v>795</v>
      </c>
      <c r="E3101" s="111" t="s">
        <v>796</v>
      </c>
      <c r="F3101" s="110">
        <v>2010</v>
      </c>
      <c r="G3101" s="87">
        <v>6.0758763895692063</v>
      </c>
      <c r="H3101" s="87">
        <v>2.3992897651697378</v>
      </c>
      <c r="I3101" s="87">
        <v>1.6644725674181342</v>
      </c>
      <c r="J3101" s="87">
        <v>10.254066070118196</v>
      </c>
    </row>
    <row r="3102" spans="2:10">
      <c r="B3102" s="111" t="s">
        <v>752</v>
      </c>
      <c r="C3102" s="111" t="s">
        <v>752</v>
      </c>
      <c r="D3102" s="130" t="s">
        <v>795</v>
      </c>
      <c r="E3102" s="111" t="s">
        <v>796</v>
      </c>
      <c r="F3102" s="110">
        <v>2011</v>
      </c>
      <c r="G3102" s="87">
        <v>5.3070446540075906</v>
      </c>
      <c r="H3102" s="87">
        <v>2.0583233666556624</v>
      </c>
      <c r="I3102" s="87">
        <v>1.6150597179008113</v>
      </c>
      <c r="J3102" s="87">
        <v>9.0783777803624233</v>
      </c>
    </row>
    <row r="3103" spans="2:10">
      <c r="B3103" s="111" t="s">
        <v>752</v>
      </c>
      <c r="C3103" s="111" t="s">
        <v>752</v>
      </c>
      <c r="D3103" s="130" t="s">
        <v>795</v>
      </c>
      <c r="E3103" s="111" t="s">
        <v>796</v>
      </c>
      <c r="F3103" s="110">
        <v>2012</v>
      </c>
      <c r="G3103" s="87">
        <v>5.0406704488597605</v>
      </c>
      <c r="H3103" s="87">
        <v>2.2393217959243494</v>
      </c>
      <c r="I3103" s="87">
        <v>1.5995464646607671</v>
      </c>
      <c r="J3103" s="87">
        <v>8.9900549731101691</v>
      </c>
    </row>
    <row r="3104" spans="2:10">
      <c r="B3104" s="131" t="s">
        <v>797</v>
      </c>
      <c r="C3104" s="113" t="s">
        <v>797</v>
      </c>
      <c r="D3104" s="132" t="s">
        <v>797</v>
      </c>
      <c r="E3104" s="133"/>
      <c r="F3104" s="114">
        <v>2005</v>
      </c>
      <c r="G3104" s="88">
        <v>6.34166933240666</v>
      </c>
      <c r="H3104" s="88">
        <v>2.6785640343281738</v>
      </c>
      <c r="I3104" s="88">
        <v>2.2415378819680205</v>
      </c>
      <c r="J3104" s="88">
        <v>11.072189521290349</v>
      </c>
    </row>
    <row r="3105" spans="2:10">
      <c r="B3105" s="112" t="s">
        <v>797</v>
      </c>
      <c r="C3105" s="113" t="s">
        <v>797</v>
      </c>
      <c r="D3105" s="132" t="s">
        <v>797</v>
      </c>
      <c r="E3105" s="135"/>
      <c r="F3105" s="114">
        <v>2006</v>
      </c>
      <c r="G3105" s="88">
        <v>6.4560611595332285</v>
      </c>
      <c r="H3105" s="88">
        <v>2.697011180119361</v>
      </c>
      <c r="I3105" s="88">
        <v>2.2411055929839159</v>
      </c>
      <c r="J3105" s="88">
        <v>11.235609806917694</v>
      </c>
    </row>
    <row r="3106" spans="2:10">
      <c r="B3106" s="112" t="s">
        <v>797</v>
      </c>
      <c r="C3106" s="113" t="s">
        <v>797</v>
      </c>
      <c r="D3106" s="132" t="s">
        <v>797</v>
      </c>
      <c r="E3106" s="135"/>
      <c r="F3106" s="114">
        <v>2007</v>
      </c>
      <c r="G3106" s="88">
        <v>6.3867320546943303</v>
      </c>
      <c r="H3106" s="88">
        <v>2.5350169883176714</v>
      </c>
      <c r="I3106" s="88">
        <v>2.2879891003176027</v>
      </c>
      <c r="J3106" s="88">
        <v>11.040540879613291</v>
      </c>
    </row>
    <row r="3107" spans="2:10">
      <c r="B3107" s="112" t="s">
        <v>797</v>
      </c>
      <c r="C3107" s="113" t="s">
        <v>797</v>
      </c>
      <c r="D3107" s="132" t="s">
        <v>797</v>
      </c>
      <c r="E3107" s="135"/>
      <c r="F3107" s="114">
        <v>2008</v>
      </c>
      <c r="G3107" s="88">
        <v>5.9704582499144543</v>
      </c>
      <c r="H3107" s="88">
        <v>2.5497642638309022</v>
      </c>
      <c r="I3107" s="88">
        <v>2.1516211746421945</v>
      </c>
      <c r="J3107" s="88">
        <v>10.53383258438908</v>
      </c>
    </row>
    <row r="3108" spans="2:10">
      <c r="B3108" s="112" t="s">
        <v>797</v>
      </c>
      <c r="C3108" s="113" t="s">
        <v>797</v>
      </c>
      <c r="D3108" s="132" t="s">
        <v>797</v>
      </c>
      <c r="E3108" s="135"/>
      <c r="F3108" s="114">
        <v>2009</v>
      </c>
      <c r="G3108" s="88">
        <v>4.9217218358347576</v>
      </c>
      <c r="H3108" s="88">
        <v>2.3194749086474546</v>
      </c>
      <c r="I3108" s="88">
        <v>2.0712176440481485</v>
      </c>
      <c r="J3108" s="88">
        <v>9.1422190422161673</v>
      </c>
    </row>
    <row r="3109" spans="2:10">
      <c r="B3109" s="112" t="s">
        <v>797</v>
      </c>
      <c r="C3109" s="113" t="s">
        <v>797</v>
      </c>
      <c r="D3109" s="132" t="s">
        <v>797</v>
      </c>
      <c r="E3109" s="135"/>
      <c r="F3109" s="114">
        <v>2010</v>
      </c>
      <c r="G3109" s="88">
        <v>5.7329604419228568</v>
      </c>
      <c r="H3109" s="88">
        <v>2.4717812132386152</v>
      </c>
      <c r="I3109" s="88">
        <v>2.029457867843611</v>
      </c>
      <c r="J3109" s="88">
        <v>10.083971178280775</v>
      </c>
    </row>
    <row r="3110" spans="2:10">
      <c r="B3110" s="112" t="s">
        <v>797</v>
      </c>
      <c r="C3110" s="113" t="s">
        <v>797</v>
      </c>
      <c r="D3110" s="132" t="s">
        <v>797</v>
      </c>
      <c r="E3110" s="135"/>
      <c r="F3110" s="114">
        <v>2011</v>
      </c>
      <c r="G3110" s="88">
        <v>5.131853356968902</v>
      </c>
      <c r="H3110" s="88">
        <v>2.1326372404567371</v>
      </c>
      <c r="I3110" s="88">
        <v>1.9817259363608339</v>
      </c>
      <c r="J3110" s="88">
        <v>9.0540386693239157</v>
      </c>
    </row>
    <row r="3111" spans="2:10">
      <c r="B3111" s="112" t="s">
        <v>797</v>
      </c>
      <c r="C3111" s="113" t="s">
        <v>797</v>
      </c>
      <c r="D3111" s="132" t="s">
        <v>797</v>
      </c>
      <c r="E3111" s="135"/>
      <c r="F3111" s="114">
        <v>2012</v>
      </c>
      <c r="G3111" s="88">
        <v>4.5599597258726883</v>
      </c>
      <c r="H3111" s="88">
        <v>2.3202990685780871</v>
      </c>
      <c r="I3111" s="88">
        <v>1.9617855627197871</v>
      </c>
      <c r="J3111" s="88">
        <v>8.7155046148590127</v>
      </c>
    </row>
    <row r="3112" spans="2:10">
      <c r="B3112" s="119" t="s">
        <v>798</v>
      </c>
      <c r="C3112" s="119" t="s">
        <v>798</v>
      </c>
      <c r="D3112" s="128" t="s">
        <v>799</v>
      </c>
      <c r="E3112" s="119" t="s">
        <v>800</v>
      </c>
      <c r="F3112" s="110">
        <v>2005</v>
      </c>
      <c r="G3112" s="87">
        <v>4.0992861819745903</v>
      </c>
      <c r="H3112" s="87">
        <v>2.862146038157229</v>
      </c>
      <c r="I3112" s="87">
        <v>1.6606220800321136</v>
      </c>
      <c r="J3112" s="87">
        <v>8.6462020257826442</v>
      </c>
    </row>
    <row r="3113" spans="2:10">
      <c r="B3113" s="111" t="s">
        <v>798</v>
      </c>
      <c r="C3113" s="111" t="s">
        <v>798</v>
      </c>
      <c r="D3113" s="130" t="s">
        <v>799</v>
      </c>
      <c r="E3113" s="111" t="s">
        <v>800</v>
      </c>
      <c r="F3113" s="110">
        <v>2006</v>
      </c>
      <c r="G3113" s="87">
        <v>4.0567254675904847</v>
      </c>
      <c r="H3113" s="87">
        <v>2.851912097400255</v>
      </c>
      <c r="I3113" s="87">
        <v>1.7114298872669091</v>
      </c>
      <c r="J3113" s="87">
        <v>8.6392337893492002</v>
      </c>
    </row>
    <row r="3114" spans="2:10">
      <c r="B3114" s="111" t="s">
        <v>798</v>
      </c>
      <c r="C3114" s="111" t="s">
        <v>798</v>
      </c>
      <c r="D3114" s="130" t="s">
        <v>799</v>
      </c>
      <c r="E3114" s="111" t="s">
        <v>800</v>
      </c>
      <c r="F3114" s="110">
        <v>2007</v>
      </c>
      <c r="G3114" s="87">
        <v>3.8437281792633655</v>
      </c>
      <c r="H3114" s="87">
        <v>2.7468091109253421</v>
      </c>
      <c r="I3114" s="87">
        <v>1.6816772924238761</v>
      </c>
      <c r="J3114" s="87">
        <v>8.2863117515194631</v>
      </c>
    </row>
    <row r="3115" spans="2:10">
      <c r="B3115" s="111" t="s">
        <v>798</v>
      </c>
      <c r="C3115" s="111" t="s">
        <v>798</v>
      </c>
      <c r="D3115" s="130" t="s">
        <v>799</v>
      </c>
      <c r="E3115" s="111" t="s">
        <v>800</v>
      </c>
      <c r="F3115" s="110">
        <v>2008</v>
      </c>
      <c r="G3115" s="87">
        <v>3.7845538347304255</v>
      </c>
      <c r="H3115" s="87">
        <v>2.7235233320226846</v>
      </c>
      <c r="I3115" s="87">
        <v>1.5963046585526921</v>
      </c>
      <c r="J3115" s="87">
        <v>8.1118290021376875</v>
      </c>
    </row>
    <row r="3116" spans="2:10">
      <c r="B3116" s="111" t="s">
        <v>798</v>
      </c>
      <c r="C3116" s="111" t="s">
        <v>798</v>
      </c>
      <c r="D3116" s="130" t="s">
        <v>799</v>
      </c>
      <c r="E3116" s="111" t="s">
        <v>800</v>
      </c>
      <c r="F3116" s="110">
        <v>2009</v>
      </c>
      <c r="G3116" s="87">
        <v>3.3138772842967947</v>
      </c>
      <c r="H3116" s="87">
        <v>2.4154694953906808</v>
      </c>
      <c r="I3116" s="87">
        <v>1.4871890831124281</v>
      </c>
      <c r="J3116" s="87">
        <v>7.2216619637163779</v>
      </c>
    </row>
    <row r="3117" spans="2:10">
      <c r="B3117" s="111" t="s">
        <v>798</v>
      </c>
      <c r="C3117" s="111" t="s">
        <v>798</v>
      </c>
      <c r="D3117" s="130" t="s">
        <v>799</v>
      </c>
      <c r="E3117" s="111" t="s">
        <v>800</v>
      </c>
      <c r="F3117" s="110">
        <v>2010</v>
      </c>
      <c r="G3117" s="87">
        <v>3.489411869098952</v>
      </c>
      <c r="H3117" s="87">
        <v>2.5329439674019731</v>
      </c>
      <c r="I3117" s="87">
        <v>1.4489956390802115</v>
      </c>
      <c r="J3117" s="87">
        <v>7.4651304848644688</v>
      </c>
    </row>
    <row r="3118" spans="2:10">
      <c r="B3118" s="111" t="s">
        <v>798</v>
      </c>
      <c r="C3118" s="111" t="s">
        <v>798</v>
      </c>
      <c r="D3118" s="130" t="s">
        <v>799</v>
      </c>
      <c r="E3118" s="111" t="s">
        <v>800</v>
      </c>
      <c r="F3118" s="110">
        <v>2011</v>
      </c>
      <c r="G3118" s="87">
        <v>3.3199407297570129</v>
      </c>
      <c r="H3118" s="87">
        <v>2.2264304300095223</v>
      </c>
      <c r="I3118" s="87">
        <v>1.4031957772398433</v>
      </c>
      <c r="J3118" s="87">
        <v>6.9370329834938467</v>
      </c>
    </row>
    <row r="3119" spans="2:10">
      <c r="B3119" s="111" t="s">
        <v>798</v>
      </c>
      <c r="C3119" s="111" t="s">
        <v>798</v>
      </c>
      <c r="D3119" s="130" t="s">
        <v>799</v>
      </c>
      <c r="E3119" s="111" t="s">
        <v>800</v>
      </c>
      <c r="F3119" s="110">
        <v>2012</v>
      </c>
      <c r="G3119" s="87">
        <v>3.5120357250022072</v>
      </c>
      <c r="H3119" s="87">
        <v>2.434000167146769</v>
      </c>
      <c r="I3119" s="87">
        <v>1.383311374565388</v>
      </c>
      <c r="J3119" s="87">
        <v>7.3110873493408723</v>
      </c>
    </row>
    <row r="3120" spans="2:10">
      <c r="B3120" s="111" t="s">
        <v>798</v>
      </c>
      <c r="C3120" s="111" t="s">
        <v>798</v>
      </c>
      <c r="D3120" s="128" t="s">
        <v>801</v>
      </c>
      <c r="E3120" s="119" t="s">
        <v>802</v>
      </c>
      <c r="F3120" s="110">
        <v>2005</v>
      </c>
      <c r="G3120" s="87">
        <v>2.9329366124649003</v>
      </c>
      <c r="H3120" s="87">
        <v>3.2198298188825589</v>
      </c>
      <c r="I3120" s="87">
        <v>2.7634034133775933</v>
      </c>
      <c r="J3120" s="87">
        <v>8.6684471358235324</v>
      </c>
    </row>
    <row r="3121" spans="2:10">
      <c r="B3121" s="111" t="s">
        <v>798</v>
      </c>
      <c r="C3121" s="111" t="s">
        <v>798</v>
      </c>
      <c r="D3121" s="130" t="s">
        <v>801</v>
      </c>
      <c r="E3121" s="111" t="s">
        <v>802</v>
      </c>
      <c r="F3121" s="110">
        <v>2006</v>
      </c>
      <c r="G3121" s="87">
        <v>3.5072371219964915</v>
      </c>
      <c r="H3121" s="87">
        <v>3.2848176320647169</v>
      </c>
      <c r="I3121" s="87">
        <v>2.8244687672656421</v>
      </c>
      <c r="J3121" s="87">
        <v>9.2984099011628292</v>
      </c>
    </row>
    <row r="3122" spans="2:10">
      <c r="B3122" s="111" t="s">
        <v>798</v>
      </c>
      <c r="C3122" s="111" t="s">
        <v>798</v>
      </c>
      <c r="D3122" s="130" t="s">
        <v>801</v>
      </c>
      <c r="E3122" s="111" t="s">
        <v>802</v>
      </c>
      <c r="F3122" s="110">
        <v>2007</v>
      </c>
      <c r="G3122" s="87">
        <v>3.4569580635485235</v>
      </c>
      <c r="H3122" s="87">
        <v>3.1539132293442922</v>
      </c>
      <c r="I3122" s="87">
        <v>2.841882497090948</v>
      </c>
      <c r="J3122" s="87">
        <v>9.032986785704411</v>
      </c>
    </row>
    <row r="3123" spans="2:10">
      <c r="B3123" s="111" t="s">
        <v>798</v>
      </c>
      <c r="C3123" s="111" t="s">
        <v>798</v>
      </c>
      <c r="D3123" s="130" t="s">
        <v>801</v>
      </c>
      <c r="E3123" s="111" t="s">
        <v>802</v>
      </c>
      <c r="F3123" s="110">
        <v>2008</v>
      </c>
      <c r="G3123" s="87">
        <v>3.4247416148962175</v>
      </c>
      <c r="H3123" s="87">
        <v>3.1370627216726725</v>
      </c>
      <c r="I3123" s="87">
        <v>2.6614647456415743</v>
      </c>
      <c r="J3123" s="87">
        <v>8.6873414459116738</v>
      </c>
    </row>
    <row r="3124" spans="2:10">
      <c r="B3124" s="111" t="s">
        <v>798</v>
      </c>
      <c r="C3124" s="111" t="s">
        <v>798</v>
      </c>
      <c r="D3124" s="130" t="s">
        <v>801</v>
      </c>
      <c r="E3124" s="111" t="s">
        <v>802</v>
      </c>
      <c r="F3124" s="110">
        <v>2009</v>
      </c>
      <c r="G3124" s="87">
        <v>2.7990278642608306</v>
      </c>
      <c r="H3124" s="87">
        <v>2.8964019636416465</v>
      </c>
      <c r="I3124" s="87">
        <v>2.5494122202641334</v>
      </c>
      <c r="J3124" s="87">
        <v>7.7197207642432097</v>
      </c>
    </row>
    <row r="3125" spans="2:10">
      <c r="B3125" s="111" t="s">
        <v>798</v>
      </c>
      <c r="C3125" s="111" t="s">
        <v>798</v>
      </c>
      <c r="D3125" s="130" t="s">
        <v>801</v>
      </c>
      <c r="E3125" s="111" t="s">
        <v>802</v>
      </c>
      <c r="F3125" s="110">
        <v>2010</v>
      </c>
      <c r="G3125" s="87">
        <v>2.686162717716384</v>
      </c>
      <c r="H3125" s="87">
        <v>3.1149075000173414</v>
      </c>
      <c r="I3125" s="87">
        <v>2.4948641769602165</v>
      </c>
      <c r="J3125" s="87">
        <v>7.5521894975363217</v>
      </c>
    </row>
    <row r="3126" spans="2:10">
      <c r="B3126" s="111" t="s">
        <v>798</v>
      </c>
      <c r="C3126" s="111" t="s">
        <v>798</v>
      </c>
      <c r="D3126" s="130" t="s">
        <v>801</v>
      </c>
      <c r="E3126" s="111" t="s">
        <v>802</v>
      </c>
      <c r="F3126" s="110">
        <v>2011</v>
      </c>
      <c r="G3126" s="87">
        <v>2.338474125647473</v>
      </c>
      <c r="H3126" s="87">
        <v>2.6956665754549283</v>
      </c>
      <c r="I3126" s="87">
        <v>2.4048260733422935</v>
      </c>
      <c r="J3126" s="87">
        <v>6.6125435937324752</v>
      </c>
    </row>
    <row r="3127" spans="2:10">
      <c r="B3127" s="111" t="s">
        <v>798</v>
      </c>
      <c r="C3127" s="111" t="s">
        <v>798</v>
      </c>
      <c r="D3127" s="130" t="s">
        <v>801</v>
      </c>
      <c r="E3127" s="111" t="s">
        <v>802</v>
      </c>
      <c r="F3127" s="110">
        <v>2012</v>
      </c>
      <c r="G3127" s="87">
        <v>2.4513783583663109</v>
      </c>
      <c r="H3127" s="87">
        <v>2.909057716564833</v>
      </c>
      <c r="I3127" s="87">
        <v>2.3650648540448747</v>
      </c>
      <c r="J3127" s="87">
        <v>6.8262125245597076</v>
      </c>
    </row>
    <row r="3128" spans="2:10">
      <c r="B3128" s="111" t="s">
        <v>798</v>
      </c>
      <c r="C3128" s="111" t="s">
        <v>798</v>
      </c>
      <c r="D3128" s="128" t="s">
        <v>803</v>
      </c>
      <c r="E3128" s="119" t="s">
        <v>804</v>
      </c>
      <c r="F3128" s="110">
        <v>2005</v>
      </c>
      <c r="G3128" s="87">
        <v>2.9826473817989498</v>
      </c>
      <c r="H3128" s="87">
        <v>3.007402907236763</v>
      </c>
      <c r="I3128" s="87">
        <v>2.282236483649501</v>
      </c>
      <c r="J3128" s="87">
        <v>8.9269531638491255</v>
      </c>
    </row>
    <row r="3129" spans="2:10">
      <c r="B3129" s="111" t="s">
        <v>798</v>
      </c>
      <c r="C3129" s="111" t="s">
        <v>798</v>
      </c>
      <c r="D3129" s="130" t="s">
        <v>803</v>
      </c>
      <c r="E3129" s="111" t="s">
        <v>804</v>
      </c>
      <c r="F3129" s="110">
        <v>2006</v>
      </c>
      <c r="G3129" s="87">
        <v>2.8803521828843586</v>
      </c>
      <c r="H3129" s="87">
        <v>3.0178430931088629</v>
      </c>
      <c r="I3129" s="87">
        <v>2.3842803317785939</v>
      </c>
      <c r="J3129" s="87">
        <v>8.8593322253039588</v>
      </c>
    </row>
    <row r="3130" spans="2:10">
      <c r="B3130" s="111" t="s">
        <v>798</v>
      </c>
      <c r="C3130" s="111" t="s">
        <v>798</v>
      </c>
      <c r="D3130" s="130" t="s">
        <v>803</v>
      </c>
      <c r="E3130" s="111" t="s">
        <v>804</v>
      </c>
      <c r="F3130" s="110">
        <v>2007</v>
      </c>
      <c r="G3130" s="87">
        <v>2.8680937879426716</v>
      </c>
      <c r="H3130" s="87">
        <v>2.9233133360882846</v>
      </c>
      <c r="I3130" s="87">
        <v>2.4027795035222166</v>
      </c>
      <c r="J3130" s="87">
        <v>8.7179233157093705</v>
      </c>
    </row>
    <row r="3131" spans="2:10">
      <c r="B3131" s="111" t="s">
        <v>798</v>
      </c>
      <c r="C3131" s="111" t="s">
        <v>798</v>
      </c>
      <c r="D3131" s="130" t="s">
        <v>803</v>
      </c>
      <c r="E3131" s="111" t="s">
        <v>804</v>
      </c>
      <c r="F3131" s="110">
        <v>2008</v>
      </c>
      <c r="G3131" s="87">
        <v>2.8455398137086414</v>
      </c>
      <c r="H3131" s="87">
        <v>2.8918088482785747</v>
      </c>
      <c r="I3131" s="87">
        <v>2.2851846013773414</v>
      </c>
      <c r="J3131" s="87">
        <v>8.459007998496709</v>
      </c>
    </row>
    <row r="3132" spans="2:10">
      <c r="B3132" s="111" t="s">
        <v>798</v>
      </c>
      <c r="C3132" s="111" t="s">
        <v>798</v>
      </c>
      <c r="D3132" s="130" t="s">
        <v>803</v>
      </c>
      <c r="E3132" s="111" t="s">
        <v>804</v>
      </c>
      <c r="F3132" s="110">
        <v>2009</v>
      </c>
      <c r="G3132" s="87">
        <v>2.6557865426201346</v>
      </c>
      <c r="H3132" s="87">
        <v>2.6115079377341011</v>
      </c>
      <c r="I3132" s="87">
        <v>2.214316904534289</v>
      </c>
      <c r="J3132" s="87">
        <v>7.8915242038414668</v>
      </c>
    </row>
    <row r="3133" spans="2:10">
      <c r="B3133" s="111" t="s">
        <v>798</v>
      </c>
      <c r="C3133" s="111" t="s">
        <v>798</v>
      </c>
      <c r="D3133" s="130" t="s">
        <v>803</v>
      </c>
      <c r="E3133" s="111" t="s">
        <v>804</v>
      </c>
      <c r="F3133" s="110">
        <v>2010</v>
      </c>
      <c r="G3133" s="87">
        <v>2.6442114314322382</v>
      </c>
      <c r="H3133" s="87">
        <v>2.7784738546630501</v>
      </c>
      <c r="I3133" s="87">
        <v>2.2180264958353959</v>
      </c>
      <c r="J3133" s="87">
        <v>7.8975422128322421</v>
      </c>
    </row>
    <row r="3134" spans="2:10">
      <c r="B3134" s="111" t="s">
        <v>798</v>
      </c>
      <c r="C3134" s="111" t="s">
        <v>798</v>
      </c>
      <c r="D3134" s="130" t="s">
        <v>803</v>
      </c>
      <c r="E3134" s="111" t="s">
        <v>804</v>
      </c>
      <c r="F3134" s="110">
        <v>2011</v>
      </c>
      <c r="G3134" s="87">
        <v>2.4202804587645779</v>
      </c>
      <c r="H3134" s="87">
        <v>2.4101216289528389</v>
      </c>
      <c r="I3134" s="87">
        <v>2.1486044109153331</v>
      </c>
      <c r="J3134" s="87">
        <v>7.1756603276178579</v>
      </c>
    </row>
    <row r="3135" spans="2:10">
      <c r="B3135" s="111" t="s">
        <v>798</v>
      </c>
      <c r="C3135" s="111" t="s">
        <v>798</v>
      </c>
      <c r="D3135" s="130" t="s">
        <v>803</v>
      </c>
      <c r="E3135" s="111" t="s">
        <v>804</v>
      </c>
      <c r="F3135" s="110">
        <v>2012</v>
      </c>
      <c r="G3135" s="87">
        <v>2.5323864737877884</v>
      </c>
      <c r="H3135" s="87">
        <v>2.6602188390948198</v>
      </c>
      <c r="I3135" s="87">
        <v>2.1400988356607606</v>
      </c>
      <c r="J3135" s="87">
        <v>7.4678438585186715</v>
      </c>
    </row>
    <row r="3136" spans="2:10">
      <c r="B3136" s="111" t="s">
        <v>798</v>
      </c>
      <c r="C3136" s="111" t="s">
        <v>798</v>
      </c>
      <c r="D3136" s="128" t="s">
        <v>805</v>
      </c>
      <c r="E3136" s="119" t="s">
        <v>806</v>
      </c>
      <c r="F3136" s="110">
        <v>2005</v>
      </c>
      <c r="G3136" s="87">
        <v>2.737855230870796</v>
      </c>
      <c r="H3136" s="87">
        <v>3.2412882846004147</v>
      </c>
      <c r="I3136" s="87">
        <v>2.3892853207061533</v>
      </c>
      <c r="J3136" s="87">
        <v>2.6471059983443177</v>
      </c>
    </row>
    <row r="3137" spans="2:10">
      <c r="B3137" s="111" t="s">
        <v>798</v>
      </c>
      <c r="C3137" s="111" t="s">
        <v>798</v>
      </c>
      <c r="D3137" s="130" t="s">
        <v>805</v>
      </c>
      <c r="E3137" s="111" t="s">
        <v>806</v>
      </c>
      <c r="F3137" s="110">
        <v>2006</v>
      </c>
      <c r="G3137" s="87">
        <v>2.7072922949953964</v>
      </c>
      <c r="H3137" s="87">
        <v>3.2819832487074119</v>
      </c>
      <c r="I3137" s="87">
        <v>2.3763424971801999</v>
      </c>
      <c r="J3137" s="87">
        <v>2.5526688119282186</v>
      </c>
    </row>
    <row r="3138" spans="2:10">
      <c r="B3138" s="111" t="s">
        <v>798</v>
      </c>
      <c r="C3138" s="111" t="s">
        <v>798</v>
      </c>
      <c r="D3138" s="130" t="s">
        <v>805</v>
      </c>
      <c r="E3138" s="111" t="s">
        <v>806</v>
      </c>
      <c r="F3138" s="110">
        <v>2007</v>
      </c>
      <c r="G3138" s="87">
        <v>2.628611916404616</v>
      </c>
      <c r="H3138" s="87">
        <v>3.1985232523439304</v>
      </c>
      <c r="I3138" s="87">
        <v>2.4155564413100121</v>
      </c>
      <c r="J3138" s="87">
        <v>2.2666055704141117</v>
      </c>
    </row>
    <row r="3139" spans="2:10">
      <c r="B3139" s="111" t="s">
        <v>798</v>
      </c>
      <c r="C3139" s="111" t="s">
        <v>798</v>
      </c>
      <c r="D3139" s="130" t="s">
        <v>805</v>
      </c>
      <c r="E3139" s="111" t="s">
        <v>806</v>
      </c>
      <c r="F3139" s="110">
        <v>2008</v>
      </c>
      <c r="G3139" s="87">
        <v>2.7361809840546969</v>
      </c>
      <c r="H3139" s="87">
        <v>3.2497762867863376</v>
      </c>
      <c r="I3139" s="87">
        <v>2.3129033062966533</v>
      </c>
      <c r="J3139" s="87">
        <v>2.2083942021525744</v>
      </c>
    </row>
    <row r="3140" spans="2:10">
      <c r="B3140" s="111" t="s">
        <v>798</v>
      </c>
      <c r="C3140" s="111" t="s">
        <v>798</v>
      </c>
      <c r="D3140" s="130" t="s">
        <v>805</v>
      </c>
      <c r="E3140" s="111" t="s">
        <v>806</v>
      </c>
      <c r="F3140" s="110">
        <v>2009</v>
      </c>
      <c r="G3140" s="87">
        <v>2.5668653742298342</v>
      </c>
      <c r="H3140" s="87">
        <v>2.9882529071215278</v>
      </c>
      <c r="I3140" s="87">
        <v>2.2502561584580083</v>
      </c>
      <c r="J3140" s="87">
        <v>1.7975598820699119</v>
      </c>
    </row>
    <row r="3141" spans="2:10">
      <c r="B3141" s="111" t="s">
        <v>798</v>
      </c>
      <c r="C3141" s="111" t="s">
        <v>798</v>
      </c>
      <c r="D3141" s="130" t="s">
        <v>805</v>
      </c>
      <c r="E3141" s="111" t="s">
        <v>806</v>
      </c>
      <c r="F3141" s="110">
        <v>2010</v>
      </c>
      <c r="G3141" s="87">
        <v>2.7369147287569757</v>
      </c>
      <c r="H3141" s="87">
        <v>3.1738770012342612</v>
      </c>
      <c r="I3141" s="87">
        <v>2.2494511173434129</v>
      </c>
      <c r="J3141" s="87">
        <v>1.7006749413754796</v>
      </c>
    </row>
    <row r="3142" spans="2:10">
      <c r="B3142" s="111" t="s">
        <v>798</v>
      </c>
      <c r="C3142" s="111" t="s">
        <v>798</v>
      </c>
      <c r="D3142" s="130" t="s">
        <v>805</v>
      </c>
      <c r="E3142" s="111" t="s">
        <v>806</v>
      </c>
      <c r="F3142" s="110">
        <v>2011</v>
      </c>
      <c r="G3142" s="87">
        <v>2.4865600708005835</v>
      </c>
      <c r="H3142" s="87">
        <v>2.8377889014749429</v>
      </c>
      <c r="I3142" s="87">
        <v>2.2023897426969312</v>
      </c>
      <c r="J3142" s="87">
        <v>1.0616967361514449</v>
      </c>
    </row>
    <row r="3143" spans="2:10">
      <c r="B3143" s="111" t="s">
        <v>798</v>
      </c>
      <c r="C3143" s="111" t="s">
        <v>798</v>
      </c>
      <c r="D3143" s="130" t="s">
        <v>805</v>
      </c>
      <c r="E3143" s="111" t="s">
        <v>806</v>
      </c>
      <c r="F3143" s="110">
        <v>2012</v>
      </c>
      <c r="G3143" s="87">
        <v>2.6400687960296665</v>
      </c>
      <c r="H3143" s="87">
        <v>3.1621024489758423</v>
      </c>
      <c r="I3143" s="87">
        <v>2.2344154918618573</v>
      </c>
      <c r="J3143" s="87">
        <v>1.3185635661256581</v>
      </c>
    </row>
    <row r="3144" spans="2:10">
      <c r="B3144" s="111" t="s">
        <v>798</v>
      </c>
      <c r="C3144" s="111" t="s">
        <v>798</v>
      </c>
      <c r="D3144" s="128" t="s">
        <v>807</v>
      </c>
      <c r="E3144" s="119" t="s">
        <v>808</v>
      </c>
      <c r="F3144" s="110">
        <v>2005</v>
      </c>
      <c r="G3144" s="87">
        <v>7.7269576314850008</v>
      </c>
      <c r="H3144" s="87">
        <v>2.7744043071515958</v>
      </c>
      <c r="I3144" s="87">
        <v>1.6683753603490692</v>
      </c>
      <c r="J3144" s="87">
        <v>12.482287926754612</v>
      </c>
    </row>
    <row r="3145" spans="2:10">
      <c r="B3145" s="111" t="s">
        <v>798</v>
      </c>
      <c r="C3145" s="111" t="s">
        <v>798</v>
      </c>
      <c r="D3145" s="130" t="s">
        <v>807</v>
      </c>
      <c r="E3145" s="111" t="s">
        <v>808</v>
      </c>
      <c r="F3145" s="110">
        <v>2006</v>
      </c>
      <c r="G3145" s="87">
        <v>7.7793375409176235</v>
      </c>
      <c r="H3145" s="87">
        <v>2.7316724698056101</v>
      </c>
      <c r="I3145" s="87">
        <v>1.6779852954720369</v>
      </c>
      <c r="J3145" s="87">
        <v>12.481436354975907</v>
      </c>
    </row>
    <row r="3146" spans="2:10">
      <c r="B3146" s="111" t="s">
        <v>798</v>
      </c>
      <c r="C3146" s="111" t="s">
        <v>798</v>
      </c>
      <c r="D3146" s="130" t="s">
        <v>807</v>
      </c>
      <c r="E3146" s="111" t="s">
        <v>808</v>
      </c>
      <c r="F3146" s="110">
        <v>2007</v>
      </c>
      <c r="G3146" s="87">
        <v>8.9859653384988345</v>
      </c>
      <c r="H3146" s="87">
        <v>2.6392221584148206</v>
      </c>
      <c r="I3146" s="87">
        <v>1.6850178056121692</v>
      </c>
      <c r="J3146" s="87">
        <v>13.583240856200867</v>
      </c>
    </row>
    <row r="3147" spans="2:10">
      <c r="B3147" s="111" t="s">
        <v>798</v>
      </c>
      <c r="C3147" s="111" t="s">
        <v>798</v>
      </c>
      <c r="D3147" s="130" t="s">
        <v>807</v>
      </c>
      <c r="E3147" s="111" t="s">
        <v>808</v>
      </c>
      <c r="F3147" s="110">
        <v>2008</v>
      </c>
      <c r="G3147" s="87">
        <v>9.1155144892510567</v>
      </c>
      <c r="H3147" s="87">
        <v>2.5864266687268205</v>
      </c>
      <c r="I3147" s="87">
        <v>1.6199096716362227</v>
      </c>
      <c r="J3147" s="87">
        <v>13.575079842091476</v>
      </c>
    </row>
    <row r="3148" spans="2:10">
      <c r="B3148" s="111" t="s">
        <v>798</v>
      </c>
      <c r="C3148" s="111" t="s">
        <v>798</v>
      </c>
      <c r="D3148" s="130" t="s">
        <v>807</v>
      </c>
      <c r="E3148" s="111" t="s">
        <v>808</v>
      </c>
      <c r="F3148" s="110">
        <v>2009</v>
      </c>
      <c r="G3148" s="87">
        <v>7.0909328834447045</v>
      </c>
      <c r="H3148" s="87">
        <v>2.3493733715725682</v>
      </c>
      <c r="I3148" s="87">
        <v>1.5986349344830055</v>
      </c>
      <c r="J3148" s="87">
        <v>11.281142762561844</v>
      </c>
    </row>
    <row r="3149" spans="2:10">
      <c r="B3149" s="111" t="s">
        <v>798</v>
      </c>
      <c r="C3149" s="111" t="s">
        <v>798</v>
      </c>
      <c r="D3149" s="130" t="s">
        <v>807</v>
      </c>
      <c r="E3149" s="111" t="s">
        <v>808</v>
      </c>
      <c r="F3149" s="110">
        <v>2010</v>
      </c>
      <c r="G3149" s="87">
        <v>8.9897399121655805</v>
      </c>
      <c r="H3149" s="87">
        <v>2.4946377103501773</v>
      </c>
      <c r="I3149" s="87">
        <v>1.5963743067344496</v>
      </c>
      <c r="J3149" s="87">
        <v>13.294515040622256</v>
      </c>
    </row>
    <row r="3150" spans="2:10">
      <c r="B3150" s="111" t="s">
        <v>798</v>
      </c>
      <c r="C3150" s="111" t="s">
        <v>798</v>
      </c>
      <c r="D3150" s="130" t="s">
        <v>807</v>
      </c>
      <c r="E3150" s="111" t="s">
        <v>808</v>
      </c>
      <c r="F3150" s="110">
        <v>2011</v>
      </c>
      <c r="G3150" s="87">
        <v>8.3691772368818356</v>
      </c>
      <c r="H3150" s="87">
        <v>2.1901503597389032</v>
      </c>
      <c r="I3150" s="87">
        <v>1.5671970757513405</v>
      </c>
      <c r="J3150" s="87">
        <v>12.320499230694338</v>
      </c>
    </row>
    <row r="3151" spans="2:10">
      <c r="B3151" s="111" t="s">
        <v>798</v>
      </c>
      <c r="C3151" s="111" t="s">
        <v>798</v>
      </c>
      <c r="D3151" s="130" t="s">
        <v>807</v>
      </c>
      <c r="E3151" s="111" t="s">
        <v>808</v>
      </c>
      <c r="F3151" s="110">
        <v>2012</v>
      </c>
      <c r="G3151" s="87">
        <v>8.9641914098946689</v>
      </c>
      <c r="H3151" s="87">
        <v>2.4148995769303809</v>
      </c>
      <c r="I3151" s="87">
        <v>1.5502502893633823</v>
      </c>
      <c r="J3151" s="87">
        <v>13.104509249770341</v>
      </c>
    </row>
    <row r="3152" spans="2:10">
      <c r="B3152" s="111" t="s">
        <v>798</v>
      </c>
      <c r="C3152" s="111" t="s">
        <v>798</v>
      </c>
      <c r="D3152" s="128" t="s">
        <v>809</v>
      </c>
      <c r="E3152" s="119" t="s">
        <v>810</v>
      </c>
      <c r="F3152" s="110">
        <v>2005</v>
      </c>
      <c r="G3152" s="87">
        <v>4.637972714749278</v>
      </c>
      <c r="H3152" s="87">
        <v>3.0503567857575282</v>
      </c>
      <c r="I3152" s="87">
        <v>4.0920911654351988</v>
      </c>
      <c r="J3152" s="87">
        <v>2.1155722982153815</v>
      </c>
    </row>
    <row r="3153" spans="2:10">
      <c r="B3153" s="111" t="s">
        <v>798</v>
      </c>
      <c r="C3153" s="111" t="s">
        <v>798</v>
      </c>
      <c r="D3153" s="130" t="s">
        <v>809</v>
      </c>
      <c r="E3153" s="111" t="s">
        <v>810</v>
      </c>
      <c r="F3153" s="110">
        <v>2006</v>
      </c>
      <c r="G3153" s="87">
        <v>4.2723628207156263</v>
      </c>
      <c r="H3153" s="87">
        <v>3.0367513644043216</v>
      </c>
      <c r="I3153" s="87">
        <v>4.0792137227711693</v>
      </c>
      <c r="J3153" s="87">
        <v>1.7569962653163091</v>
      </c>
    </row>
    <row r="3154" spans="2:10">
      <c r="B3154" s="111" t="s">
        <v>798</v>
      </c>
      <c r="C3154" s="111" t="s">
        <v>798</v>
      </c>
      <c r="D3154" s="130" t="s">
        <v>809</v>
      </c>
      <c r="E3154" s="111" t="s">
        <v>810</v>
      </c>
      <c r="F3154" s="110">
        <v>2007</v>
      </c>
      <c r="G3154" s="87">
        <v>4.4225831354724363</v>
      </c>
      <c r="H3154" s="87">
        <v>2.9557062189573746</v>
      </c>
      <c r="I3154" s="87">
        <v>4.2961498981172674</v>
      </c>
      <c r="J3154" s="87">
        <v>1.9723495015266657</v>
      </c>
    </row>
    <row r="3155" spans="2:10">
      <c r="B3155" s="111" t="s">
        <v>798</v>
      </c>
      <c r="C3155" s="111" t="s">
        <v>798</v>
      </c>
      <c r="D3155" s="130" t="s">
        <v>809</v>
      </c>
      <c r="E3155" s="111" t="s">
        <v>810</v>
      </c>
      <c r="F3155" s="110">
        <v>2008</v>
      </c>
      <c r="G3155" s="87">
        <v>4.2136068214445546</v>
      </c>
      <c r="H3155" s="87">
        <v>2.9711776760177004</v>
      </c>
      <c r="I3155" s="87">
        <v>4.0453504072590771</v>
      </c>
      <c r="J3155" s="87">
        <v>1.5238145469287383</v>
      </c>
    </row>
    <row r="3156" spans="2:10">
      <c r="B3156" s="111" t="s">
        <v>798</v>
      </c>
      <c r="C3156" s="111" t="s">
        <v>798</v>
      </c>
      <c r="D3156" s="130" t="s">
        <v>809</v>
      </c>
      <c r="E3156" s="111" t="s">
        <v>810</v>
      </c>
      <c r="F3156" s="110">
        <v>2009</v>
      </c>
      <c r="G3156" s="87">
        <v>3.9397154926207243</v>
      </c>
      <c r="H3156" s="87">
        <v>2.753389173121005</v>
      </c>
      <c r="I3156" s="87">
        <v>3.86442259822695</v>
      </c>
      <c r="J3156" s="87">
        <v>1.083595663707033</v>
      </c>
    </row>
    <row r="3157" spans="2:10">
      <c r="B3157" s="111" t="s">
        <v>798</v>
      </c>
      <c r="C3157" s="111" t="s">
        <v>798</v>
      </c>
      <c r="D3157" s="130" t="s">
        <v>809</v>
      </c>
      <c r="E3157" s="111" t="s">
        <v>810</v>
      </c>
      <c r="F3157" s="110">
        <v>2010</v>
      </c>
      <c r="G3157" s="87">
        <v>4.3263707000592921</v>
      </c>
      <c r="H3157" s="87">
        <v>2.9475276913140136</v>
      </c>
      <c r="I3157" s="87">
        <v>3.8873084962691391</v>
      </c>
      <c r="J3157" s="87">
        <v>1.1842334399280001</v>
      </c>
    </row>
    <row r="3158" spans="2:10">
      <c r="B3158" s="111" t="s">
        <v>798</v>
      </c>
      <c r="C3158" s="111" t="s">
        <v>798</v>
      </c>
      <c r="D3158" s="130" t="s">
        <v>809</v>
      </c>
      <c r="E3158" s="111" t="s">
        <v>810</v>
      </c>
      <c r="F3158" s="110">
        <v>2011</v>
      </c>
      <c r="G3158" s="87">
        <v>4.0583752810183196</v>
      </c>
      <c r="H3158" s="87">
        <v>2.5407744282879787</v>
      </c>
      <c r="I3158" s="87">
        <v>3.8415256510323474</v>
      </c>
      <c r="J3158" s="87">
        <v>0.29955445252130525</v>
      </c>
    </row>
    <row r="3159" spans="2:10">
      <c r="B3159" s="111" t="s">
        <v>798</v>
      </c>
      <c r="C3159" s="111" t="s">
        <v>798</v>
      </c>
      <c r="D3159" s="130" t="s">
        <v>809</v>
      </c>
      <c r="E3159" s="111" t="s">
        <v>810</v>
      </c>
      <c r="F3159" s="110">
        <v>2012</v>
      </c>
      <c r="G3159" s="87">
        <v>4.041043461915474</v>
      </c>
      <c r="H3159" s="87">
        <v>2.7791545726613642</v>
      </c>
      <c r="I3159" s="87">
        <v>3.8355209366957972</v>
      </c>
      <c r="J3159" s="87">
        <v>0.27681242175118498</v>
      </c>
    </row>
    <row r="3160" spans="2:10">
      <c r="B3160" s="111" t="s">
        <v>798</v>
      </c>
      <c r="C3160" s="111" t="s">
        <v>798</v>
      </c>
      <c r="D3160" s="128" t="s">
        <v>811</v>
      </c>
      <c r="E3160" s="119" t="s">
        <v>812</v>
      </c>
      <c r="F3160" s="110">
        <v>2005</v>
      </c>
      <c r="G3160" s="87">
        <v>3.1405691055791842</v>
      </c>
      <c r="H3160" s="87">
        <v>2.7196503941951069</v>
      </c>
      <c r="I3160" s="87">
        <v>1.5563725142133951</v>
      </c>
      <c r="J3160" s="87">
        <v>7.4646436373859739</v>
      </c>
    </row>
    <row r="3161" spans="2:10">
      <c r="B3161" s="111" t="s">
        <v>798</v>
      </c>
      <c r="C3161" s="111" t="s">
        <v>798</v>
      </c>
      <c r="D3161" s="130" t="s">
        <v>811</v>
      </c>
      <c r="E3161" s="111" t="s">
        <v>812</v>
      </c>
      <c r="F3161" s="110">
        <v>2006</v>
      </c>
      <c r="G3161" s="87">
        <v>3.1453601913281557</v>
      </c>
      <c r="H3161" s="87">
        <v>2.7223451186790726</v>
      </c>
      <c r="I3161" s="87">
        <v>1.5622373619672894</v>
      </c>
      <c r="J3161" s="87">
        <v>7.4754230975857014</v>
      </c>
    </row>
    <row r="3162" spans="2:10">
      <c r="B3162" s="111" t="s">
        <v>798</v>
      </c>
      <c r="C3162" s="111" t="s">
        <v>798</v>
      </c>
      <c r="D3162" s="130" t="s">
        <v>811</v>
      </c>
      <c r="E3162" s="111" t="s">
        <v>812</v>
      </c>
      <c r="F3162" s="110">
        <v>2007</v>
      </c>
      <c r="G3162" s="87">
        <v>3.0717508073458255</v>
      </c>
      <c r="H3162" s="87">
        <v>2.6757182756655218</v>
      </c>
      <c r="I3162" s="87">
        <v>1.6147371512448441</v>
      </c>
      <c r="J3162" s="87">
        <v>7.4057197204236189</v>
      </c>
    </row>
    <row r="3163" spans="2:10">
      <c r="B3163" s="111" t="s">
        <v>798</v>
      </c>
      <c r="C3163" s="111" t="s">
        <v>798</v>
      </c>
      <c r="D3163" s="130" t="s">
        <v>811</v>
      </c>
      <c r="E3163" s="111" t="s">
        <v>812</v>
      </c>
      <c r="F3163" s="110">
        <v>2008</v>
      </c>
      <c r="G3163" s="87">
        <v>2.9019784998106095</v>
      </c>
      <c r="H3163" s="87">
        <v>2.6207428555685199</v>
      </c>
      <c r="I3163" s="87">
        <v>1.5417748646845877</v>
      </c>
      <c r="J3163" s="87">
        <v>7.1050508978206812</v>
      </c>
    </row>
    <row r="3164" spans="2:10">
      <c r="B3164" s="111" t="s">
        <v>798</v>
      </c>
      <c r="C3164" s="111" t="s">
        <v>798</v>
      </c>
      <c r="D3164" s="130" t="s">
        <v>811</v>
      </c>
      <c r="E3164" s="111" t="s">
        <v>812</v>
      </c>
      <c r="F3164" s="110">
        <v>2009</v>
      </c>
      <c r="G3164" s="87">
        <v>2.5651643270861206</v>
      </c>
      <c r="H3164" s="87">
        <v>2.3282211232979648</v>
      </c>
      <c r="I3164" s="87">
        <v>1.4786852058181155</v>
      </c>
      <c r="J3164" s="87">
        <v>6.410963115269511</v>
      </c>
    </row>
    <row r="3165" spans="2:10">
      <c r="B3165" s="111" t="s">
        <v>798</v>
      </c>
      <c r="C3165" s="111" t="s">
        <v>798</v>
      </c>
      <c r="D3165" s="130" t="s">
        <v>811</v>
      </c>
      <c r="E3165" s="111" t="s">
        <v>812</v>
      </c>
      <c r="F3165" s="110">
        <v>2010</v>
      </c>
      <c r="G3165" s="87">
        <v>2.6049563662836208</v>
      </c>
      <c r="H3165" s="87">
        <v>2.4378524977828997</v>
      </c>
      <c r="I3165" s="87">
        <v>1.4436187680397525</v>
      </c>
      <c r="J3165" s="87">
        <v>6.5199863917057908</v>
      </c>
    </row>
    <row r="3166" spans="2:10">
      <c r="B3166" s="111" t="s">
        <v>798</v>
      </c>
      <c r="C3166" s="111" t="s">
        <v>798</v>
      </c>
      <c r="D3166" s="130" t="s">
        <v>811</v>
      </c>
      <c r="E3166" s="111" t="s">
        <v>812</v>
      </c>
      <c r="F3166" s="110">
        <v>2011</v>
      </c>
      <c r="G3166" s="87">
        <v>2.3655372436728896</v>
      </c>
      <c r="H3166" s="87">
        <v>2.1466359622839501</v>
      </c>
      <c r="I3166" s="87">
        <v>1.4089231204838142</v>
      </c>
      <c r="J3166" s="87">
        <v>5.9516119596024621</v>
      </c>
    </row>
    <row r="3167" spans="2:10">
      <c r="B3167" s="111" t="s">
        <v>798</v>
      </c>
      <c r="C3167" s="111" t="s">
        <v>798</v>
      </c>
      <c r="D3167" s="130" t="s">
        <v>811</v>
      </c>
      <c r="E3167" s="111" t="s">
        <v>812</v>
      </c>
      <c r="F3167" s="110">
        <v>2012</v>
      </c>
      <c r="G3167" s="87">
        <v>2.4242810146808216</v>
      </c>
      <c r="H3167" s="87">
        <v>2.3529049137358151</v>
      </c>
      <c r="I3167" s="87">
        <v>1.3940259844170848</v>
      </c>
      <c r="J3167" s="87">
        <v>6.1987721914591161</v>
      </c>
    </row>
    <row r="3168" spans="2:10">
      <c r="B3168" s="111" t="s">
        <v>798</v>
      </c>
      <c r="C3168" s="111" t="s">
        <v>798</v>
      </c>
      <c r="D3168" s="128" t="s">
        <v>813</v>
      </c>
      <c r="E3168" s="119" t="s">
        <v>814</v>
      </c>
      <c r="F3168" s="110">
        <v>2005</v>
      </c>
      <c r="G3168" s="87">
        <v>2.5190380671330024</v>
      </c>
      <c r="H3168" s="87">
        <v>2.662432487388223</v>
      </c>
      <c r="I3168" s="87">
        <v>2.3914819930272335</v>
      </c>
      <c r="J3168" s="87">
        <v>5.7799861849061935</v>
      </c>
    </row>
    <row r="3169" spans="2:10">
      <c r="B3169" s="111" t="s">
        <v>798</v>
      </c>
      <c r="C3169" s="111" t="s">
        <v>798</v>
      </c>
      <c r="D3169" s="130" t="s">
        <v>813</v>
      </c>
      <c r="E3169" s="111" t="s">
        <v>814</v>
      </c>
      <c r="F3169" s="110">
        <v>2006</v>
      </c>
      <c r="G3169" s="87">
        <v>2.5064544581282204</v>
      </c>
      <c r="H3169" s="87">
        <v>2.6507153683157121</v>
      </c>
      <c r="I3169" s="87">
        <v>2.3027213579881938</v>
      </c>
      <c r="J3169" s="87">
        <v>5.6541616920142133</v>
      </c>
    </row>
    <row r="3170" spans="2:10">
      <c r="B3170" s="111" t="s">
        <v>798</v>
      </c>
      <c r="C3170" s="111" t="s">
        <v>798</v>
      </c>
      <c r="D3170" s="130" t="s">
        <v>813</v>
      </c>
      <c r="E3170" s="111" t="s">
        <v>814</v>
      </c>
      <c r="F3170" s="110">
        <v>2007</v>
      </c>
      <c r="G3170" s="87">
        <v>2.4573064949394685</v>
      </c>
      <c r="H3170" s="87">
        <v>2.5748239732797247</v>
      </c>
      <c r="I3170" s="87">
        <v>2.3195261126364328</v>
      </c>
      <c r="J3170" s="87">
        <v>5.5274631405183605</v>
      </c>
    </row>
    <row r="3171" spans="2:10">
      <c r="B3171" s="111" t="s">
        <v>798</v>
      </c>
      <c r="C3171" s="111" t="s">
        <v>798</v>
      </c>
      <c r="D3171" s="130" t="s">
        <v>813</v>
      </c>
      <c r="E3171" s="111" t="s">
        <v>814</v>
      </c>
      <c r="F3171" s="110">
        <v>2008</v>
      </c>
      <c r="G3171" s="87">
        <v>2.2607989223086005</v>
      </c>
      <c r="H3171" s="87">
        <v>2.5821793653615757</v>
      </c>
      <c r="I3171" s="87">
        <v>2.1741031631895136</v>
      </c>
      <c r="J3171" s="87">
        <v>5.1754741312264709</v>
      </c>
    </row>
    <row r="3172" spans="2:10">
      <c r="B3172" s="111" t="s">
        <v>798</v>
      </c>
      <c r="C3172" s="111" t="s">
        <v>798</v>
      </c>
      <c r="D3172" s="130" t="s">
        <v>813</v>
      </c>
      <c r="E3172" s="111" t="s">
        <v>814</v>
      </c>
      <c r="F3172" s="110">
        <v>2009</v>
      </c>
      <c r="G3172" s="87">
        <v>1.9826046629727381</v>
      </c>
      <c r="H3172" s="87">
        <v>2.3322369596269166</v>
      </c>
      <c r="I3172" s="87">
        <v>2.1285157218037347</v>
      </c>
      <c r="J3172" s="87">
        <v>4.6371052278601157</v>
      </c>
    </row>
    <row r="3173" spans="2:10">
      <c r="B3173" s="111" t="s">
        <v>798</v>
      </c>
      <c r="C3173" s="111" t="s">
        <v>798</v>
      </c>
      <c r="D3173" s="130" t="s">
        <v>813</v>
      </c>
      <c r="E3173" s="111" t="s">
        <v>814</v>
      </c>
      <c r="F3173" s="110">
        <v>2010</v>
      </c>
      <c r="G3173" s="87">
        <v>2.2031978444056901</v>
      </c>
      <c r="H3173" s="87">
        <v>2.4551698098946724</v>
      </c>
      <c r="I3173" s="87">
        <v>2.0935365413597871</v>
      </c>
      <c r="J3173" s="87">
        <v>4.8465838390639426</v>
      </c>
    </row>
    <row r="3174" spans="2:10">
      <c r="B3174" s="111" t="s">
        <v>798</v>
      </c>
      <c r="C3174" s="111" t="s">
        <v>798</v>
      </c>
      <c r="D3174" s="130" t="s">
        <v>813</v>
      </c>
      <c r="E3174" s="111" t="s">
        <v>814</v>
      </c>
      <c r="F3174" s="110">
        <v>2011</v>
      </c>
      <c r="G3174" s="87">
        <v>1.9665723886798931</v>
      </c>
      <c r="H3174" s="87">
        <v>2.150983645427075</v>
      </c>
      <c r="I3174" s="87">
        <v>2.0497115383414126</v>
      </c>
      <c r="J3174" s="87">
        <v>4.2304622871274953</v>
      </c>
    </row>
    <row r="3175" spans="2:10">
      <c r="B3175" s="111" t="s">
        <v>798</v>
      </c>
      <c r="C3175" s="111" t="s">
        <v>798</v>
      </c>
      <c r="D3175" s="130" t="s">
        <v>813</v>
      </c>
      <c r="E3175" s="111" t="s">
        <v>814</v>
      </c>
      <c r="F3175" s="110">
        <v>2012</v>
      </c>
      <c r="G3175" s="87">
        <v>1.870390098055158</v>
      </c>
      <c r="H3175" s="87">
        <v>2.3286856217773422</v>
      </c>
      <c r="I3175" s="87">
        <v>2.0015803681509534</v>
      </c>
      <c r="J3175" s="87">
        <v>4.2230297255806519</v>
      </c>
    </row>
    <row r="3176" spans="2:10">
      <c r="B3176" s="111" t="s">
        <v>798</v>
      </c>
      <c r="C3176" s="111" t="s">
        <v>798</v>
      </c>
      <c r="D3176" s="128" t="s">
        <v>815</v>
      </c>
      <c r="E3176" s="119" t="s">
        <v>816</v>
      </c>
      <c r="F3176" s="110">
        <v>2005</v>
      </c>
      <c r="G3176" s="87">
        <v>1.6725729225891606</v>
      </c>
      <c r="H3176" s="87">
        <v>2.8906489359692111</v>
      </c>
      <c r="I3176" s="87">
        <v>1.4033884775203223</v>
      </c>
      <c r="J3176" s="87">
        <v>6.1323365406487911</v>
      </c>
    </row>
    <row r="3177" spans="2:10">
      <c r="B3177" s="111" t="s">
        <v>798</v>
      </c>
      <c r="C3177" s="111" t="s">
        <v>798</v>
      </c>
      <c r="D3177" s="130" t="s">
        <v>815</v>
      </c>
      <c r="E3177" s="111" t="s">
        <v>816</v>
      </c>
      <c r="F3177" s="110">
        <v>2006</v>
      </c>
      <c r="G3177" s="87">
        <v>1.7607632963734452</v>
      </c>
      <c r="H3177" s="87">
        <v>2.8601621616934492</v>
      </c>
      <c r="I3177" s="87">
        <v>1.4070682830042633</v>
      </c>
      <c r="J3177" s="87">
        <v>6.1857229052226881</v>
      </c>
    </row>
    <row r="3178" spans="2:10">
      <c r="B3178" s="111" t="s">
        <v>798</v>
      </c>
      <c r="C3178" s="111" t="s">
        <v>798</v>
      </c>
      <c r="D3178" s="130" t="s">
        <v>815</v>
      </c>
      <c r="E3178" s="111" t="s">
        <v>816</v>
      </c>
      <c r="F3178" s="110">
        <v>2007</v>
      </c>
      <c r="G3178" s="87">
        <v>1.8219140278701402</v>
      </c>
      <c r="H3178" s="87">
        <v>2.7883830295768539</v>
      </c>
      <c r="I3178" s="87">
        <v>1.4594685234730111</v>
      </c>
      <c r="J3178" s="87">
        <v>6.2218135123085876</v>
      </c>
    </row>
    <row r="3179" spans="2:10">
      <c r="B3179" s="111" t="s">
        <v>798</v>
      </c>
      <c r="C3179" s="111" t="s">
        <v>798</v>
      </c>
      <c r="D3179" s="130" t="s">
        <v>815</v>
      </c>
      <c r="E3179" s="111" t="s">
        <v>816</v>
      </c>
      <c r="F3179" s="110">
        <v>2008</v>
      </c>
      <c r="G3179" s="87">
        <v>1.6025535211888269</v>
      </c>
      <c r="H3179" s="87">
        <v>2.7864467647384901</v>
      </c>
      <c r="I3179" s="87">
        <v>1.400996727250045</v>
      </c>
      <c r="J3179" s="87">
        <v>5.9325097494275552</v>
      </c>
    </row>
    <row r="3180" spans="2:10">
      <c r="B3180" s="111" t="s">
        <v>798</v>
      </c>
      <c r="C3180" s="111" t="s">
        <v>798</v>
      </c>
      <c r="D3180" s="130" t="s">
        <v>815</v>
      </c>
      <c r="E3180" s="111" t="s">
        <v>816</v>
      </c>
      <c r="F3180" s="110">
        <v>2009</v>
      </c>
      <c r="G3180" s="87">
        <v>1.3463605951841278</v>
      </c>
      <c r="H3180" s="87">
        <v>2.5208088675885083</v>
      </c>
      <c r="I3180" s="87">
        <v>1.3790272104792136</v>
      </c>
      <c r="J3180" s="87">
        <v>5.3832135787816142</v>
      </c>
    </row>
    <row r="3181" spans="2:10">
      <c r="B3181" s="111" t="s">
        <v>798</v>
      </c>
      <c r="C3181" s="111" t="s">
        <v>798</v>
      </c>
      <c r="D3181" s="130" t="s">
        <v>815</v>
      </c>
      <c r="E3181" s="111" t="s">
        <v>816</v>
      </c>
      <c r="F3181" s="110">
        <v>2010</v>
      </c>
      <c r="G3181" s="87">
        <v>1.468600865812723</v>
      </c>
      <c r="H3181" s="87">
        <v>2.6914478346740949</v>
      </c>
      <c r="I3181" s="87">
        <v>1.3524722810633543</v>
      </c>
      <c r="J3181" s="87">
        <v>5.634858607839826</v>
      </c>
    </row>
    <row r="3182" spans="2:10">
      <c r="B3182" s="111" t="s">
        <v>798</v>
      </c>
      <c r="C3182" s="111" t="s">
        <v>798</v>
      </c>
      <c r="D3182" s="130" t="s">
        <v>815</v>
      </c>
      <c r="E3182" s="111" t="s">
        <v>816</v>
      </c>
      <c r="F3182" s="110">
        <v>2011</v>
      </c>
      <c r="G3182" s="87">
        <v>1.4192821726930582</v>
      </c>
      <c r="H3182" s="87">
        <v>2.3600802387017685</v>
      </c>
      <c r="I3182" s="87">
        <v>1.3291919571165314</v>
      </c>
      <c r="J3182" s="87">
        <v>5.2196065305719577</v>
      </c>
    </row>
    <row r="3183" spans="2:10">
      <c r="B3183" s="111" t="s">
        <v>798</v>
      </c>
      <c r="C3183" s="111" t="s">
        <v>798</v>
      </c>
      <c r="D3183" s="130" t="s">
        <v>815</v>
      </c>
      <c r="E3183" s="111" t="s">
        <v>816</v>
      </c>
      <c r="F3183" s="110">
        <v>2012</v>
      </c>
      <c r="G3183" s="87">
        <v>1.3473234352796564</v>
      </c>
      <c r="H3183" s="87">
        <v>2.5647286825506428</v>
      </c>
      <c r="I3183" s="87">
        <v>1.2937315543444516</v>
      </c>
      <c r="J3183" s="87">
        <v>5.3049207516564456</v>
      </c>
    </row>
    <row r="3184" spans="2:10">
      <c r="B3184" s="111" t="s">
        <v>798</v>
      </c>
      <c r="C3184" s="111" t="s">
        <v>798</v>
      </c>
      <c r="D3184" s="128" t="s">
        <v>817</v>
      </c>
      <c r="E3184" s="119" t="s">
        <v>818</v>
      </c>
      <c r="F3184" s="110">
        <v>2005</v>
      </c>
      <c r="G3184" s="87">
        <v>9.6586801274355327</v>
      </c>
      <c r="H3184" s="87">
        <v>2.7843086845063407</v>
      </c>
      <c r="I3184" s="87">
        <v>2.3663381838112643</v>
      </c>
      <c r="J3184" s="87">
        <v>15.643633036108064</v>
      </c>
    </row>
    <row r="3185" spans="2:10">
      <c r="B3185" s="111" t="s">
        <v>798</v>
      </c>
      <c r="C3185" s="111" t="s">
        <v>798</v>
      </c>
      <c r="D3185" s="130" t="s">
        <v>817</v>
      </c>
      <c r="E3185" s="111" t="s">
        <v>818</v>
      </c>
      <c r="F3185" s="110">
        <v>2006</v>
      </c>
      <c r="G3185" s="87">
        <v>10.335010322415352</v>
      </c>
      <c r="H3185" s="87">
        <v>2.7802256905191181</v>
      </c>
      <c r="I3185" s="87">
        <v>2.3427626229134271</v>
      </c>
      <c r="J3185" s="87">
        <v>16.252439764583499</v>
      </c>
    </row>
    <row r="3186" spans="2:10">
      <c r="B3186" s="111" t="s">
        <v>798</v>
      </c>
      <c r="C3186" s="111" t="s">
        <v>798</v>
      </c>
      <c r="D3186" s="130" t="s">
        <v>817</v>
      </c>
      <c r="E3186" s="111" t="s">
        <v>818</v>
      </c>
      <c r="F3186" s="110">
        <v>2007</v>
      </c>
      <c r="G3186" s="87">
        <v>9.6247225362326283</v>
      </c>
      <c r="H3186" s="87">
        <v>2.6888745660691837</v>
      </c>
      <c r="I3186" s="87">
        <v>2.3985705047453445</v>
      </c>
      <c r="J3186" s="87">
        <v>15.480849964454494</v>
      </c>
    </row>
    <row r="3187" spans="2:10">
      <c r="B3187" s="111" t="s">
        <v>798</v>
      </c>
      <c r="C3187" s="111" t="s">
        <v>798</v>
      </c>
      <c r="D3187" s="130" t="s">
        <v>817</v>
      </c>
      <c r="E3187" s="111" t="s">
        <v>818</v>
      </c>
      <c r="F3187" s="110">
        <v>2008</v>
      </c>
      <c r="G3187" s="87">
        <v>9.2613431600689733</v>
      </c>
      <c r="H3187" s="87">
        <v>2.6378063418533748</v>
      </c>
      <c r="I3187" s="87">
        <v>2.1790626640492432</v>
      </c>
      <c r="J3187" s="87">
        <v>14.79103545860003</v>
      </c>
    </row>
    <row r="3188" spans="2:10">
      <c r="B3188" s="111" t="s">
        <v>798</v>
      </c>
      <c r="C3188" s="111" t="s">
        <v>798</v>
      </c>
      <c r="D3188" s="130" t="s">
        <v>817</v>
      </c>
      <c r="E3188" s="111" t="s">
        <v>818</v>
      </c>
      <c r="F3188" s="110">
        <v>2009</v>
      </c>
      <c r="G3188" s="87">
        <v>6.689043518101613</v>
      </c>
      <c r="H3188" s="87">
        <v>2.3718622566561853</v>
      </c>
      <c r="I3188" s="87">
        <v>2.0580772467881903</v>
      </c>
      <c r="J3188" s="87">
        <v>11.812104775117684</v>
      </c>
    </row>
    <row r="3189" spans="2:10">
      <c r="B3189" s="111" t="s">
        <v>798</v>
      </c>
      <c r="C3189" s="111" t="s">
        <v>798</v>
      </c>
      <c r="D3189" s="130" t="s">
        <v>817</v>
      </c>
      <c r="E3189" s="111" t="s">
        <v>818</v>
      </c>
      <c r="F3189" s="110">
        <v>2010</v>
      </c>
      <c r="G3189" s="87">
        <v>6.6801756915279027</v>
      </c>
      <c r="H3189" s="87">
        <v>2.5216861189450293</v>
      </c>
      <c r="I3189" s="87">
        <v>2.0205071858391888</v>
      </c>
      <c r="J3189" s="87">
        <v>11.84710055491187</v>
      </c>
    </row>
    <row r="3190" spans="2:10">
      <c r="B3190" s="111" t="s">
        <v>798</v>
      </c>
      <c r="C3190" s="111" t="s">
        <v>798</v>
      </c>
      <c r="D3190" s="130" t="s">
        <v>817</v>
      </c>
      <c r="E3190" s="111" t="s">
        <v>818</v>
      </c>
      <c r="F3190" s="110">
        <v>2011</v>
      </c>
      <c r="G3190" s="87">
        <v>7.0258115411562567</v>
      </c>
      <c r="H3190" s="87">
        <v>2.1977294460232657</v>
      </c>
      <c r="I3190" s="87">
        <v>1.9673392481805072</v>
      </c>
      <c r="J3190" s="87">
        <v>11.784448664164703</v>
      </c>
    </row>
    <row r="3191" spans="2:10">
      <c r="B3191" s="111" t="s">
        <v>798</v>
      </c>
      <c r="C3191" s="111" t="s">
        <v>798</v>
      </c>
      <c r="D3191" s="130" t="s">
        <v>817</v>
      </c>
      <c r="E3191" s="111" t="s">
        <v>818</v>
      </c>
      <c r="F3191" s="110">
        <v>2012</v>
      </c>
      <c r="G3191" s="87">
        <v>6.8260111807590347</v>
      </c>
      <c r="H3191" s="87">
        <v>2.4203417627922428</v>
      </c>
      <c r="I3191" s="87">
        <v>1.8961258989626462</v>
      </c>
      <c r="J3191" s="87">
        <v>11.705414530841631</v>
      </c>
    </row>
    <row r="3192" spans="2:10">
      <c r="B3192" s="111" t="s">
        <v>798</v>
      </c>
      <c r="C3192" s="111" t="s">
        <v>798</v>
      </c>
      <c r="D3192" s="128" t="s">
        <v>819</v>
      </c>
      <c r="E3192" s="119" t="s">
        <v>820</v>
      </c>
      <c r="F3192" s="110">
        <v>2005</v>
      </c>
      <c r="G3192" s="87">
        <v>1.0355855142495647</v>
      </c>
      <c r="H3192" s="87">
        <v>2.8938359283419985</v>
      </c>
      <c r="I3192" s="87">
        <v>2.2459628320437104</v>
      </c>
      <c r="J3192" s="87">
        <v>6.4018771281964755</v>
      </c>
    </row>
    <row r="3193" spans="2:10">
      <c r="B3193" s="111" t="s">
        <v>798</v>
      </c>
      <c r="C3193" s="111" t="s">
        <v>798</v>
      </c>
      <c r="D3193" s="130" t="s">
        <v>819</v>
      </c>
      <c r="E3193" s="111" t="s">
        <v>820</v>
      </c>
      <c r="F3193" s="110">
        <v>2006</v>
      </c>
      <c r="G3193" s="87">
        <v>1.1164632854789736</v>
      </c>
      <c r="H3193" s="87">
        <v>2.8619028132408135</v>
      </c>
      <c r="I3193" s="87">
        <v>2.0068916702296811</v>
      </c>
      <c r="J3193" s="87">
        <v>6.2007519140165321</v>
      </c>
    </row>
    <row r="3194" spans="2:10">
      <c r="B3194" s="111" t="s">
        <v>798</v>
      </c>
      <c r="C3194" s="111" t="s">
        <v>798</v>
      </c>
      <c r="D3194" s="130" t="s">
        <v>819</v>
      </c>
      <c r="E3194" s="111" t="s">
        <v>820</v>
      </c>
      <c r="F3194" s="110">
        <v>2007</v>
      </c>
      <c r="G3194" s="87">
        <v>0.93713254280938263</v>
      </c>
      <c r="H3194" s="87">
        <v>2.7807982200418944</v>
      </c>
      <c r="I3194" s="87">
        <v>2.065065877445976</v>
      </c>
      <c r="J3194" s="87">
        <v>5.9917341639214143</v>
      </c>
    </row>
    <row r="3195" spans="2:10">
      <c r="B3195" s="111" t="s">
        <v>798</v>
      </c>
      <c r="C3195" s="111" t="s">
        <v>798</v>
      </c>
      <c r="D3195" s="130" t="s">
        <v>819</v>
      </c>
      <c r="E3195" s="111" t="s">
        <v>820</v>
      </c>
      <c r="F3195" s="110">
        <v>2008</v>
      </c>
      <c r="G3195" s="87">
        <v>0.88596285207355496</v>
      </c>
      <c r="H3195" s="87">
        <v>2.7886596132463461</v>
      </c>
      <c r="I3195" s="87">
        <v>2.0124076437162155</v>
      </c>
      <c r="J3195" s="87">
        <v>5.8848041449125938</v>
      </c>
    </row>
    <row r="3196" spans="2:10">
      <c r="B3196" s="111" t="s">
        <v>798</v>
      </c>
      <c r="C3196" s="111" t="s">
        <v>798</v>
      </c>
      <c r="D3196" s="130" t="s">
        <v>819</v>
      </c>
      <c r="E3196" s="111" t="s">
        <v>820</v>
      </c>
      <c r="F3196" s="110">
        <v>2009</v>
      </c>
      <c r="G3196" s="87">
        <v>0.97557935572768062</v>
      </c>
      <c r="H3196" s="87">
        <v>2.5075703958298523</v>
      </c>
      <c r="I3196" s="87">
        <v>1.97217504611316</v>
      </c>
      <c r="J3196" s="87">
        <v>5.6461004494591318</v>
      </c>
    </row>
    <row r="3197" spans="2:10">
      <c r="B3197" s="111" t="s">
        <v>798</v>
      </c>
      <c r="C3197" s="111" t="s">
        <v>798</v>
      </c>
      <c r="D3197" s="130" t="s">
        <v>819</v>
      </c>
      <c r="E3197" s="111" t="s">
        <v>820</v>
      </c>
      <c r="F3197" s="110">
        <v>2010</v>
      </c>
      <c r="G3197" s="87">
        <v>1.0206163076148094</v>
      </c>
      <c r="H3197" s="87">
        <v>2.6407796258542837</v>
      </c>
      <c r="I3197" s="87">
        <v>1.9384241561480102</v>
      </c>
      <c r="J3197" s="87">
        <v>5.7743422188467113</v>
      </c>
    </row>
    <row r="3198" spans="2:10">
      <c r="B3198" s="111" t="s">
        <v>798</v>
      </c>
      <c r="C3198" s="111" t="s">
        <v>798</v>
      </c>
      <c r="D3198" s="130" t="s">
        <v>819</v>
      </c>
      <c r="E3198" s="111" t="s">
        <v>820</v>
      </c>
      <c r="F3198" s="110">
        <v>2011</v>
      </c>
      <c r="G3198" s="87">
        <v>0.94004996747090441</v>
      </c>
      <c r="H3198" s="87">
        <v>2.331130924052315</v>
      </c>
      <c r="I3198" s="87">
        <v>1.8894978999244265</v>
      </c>
      <c r="J3198" s="87">
        <v>5.3246500241293635</v>
      </c>
    </row>
    <row r="3199" spans="2:10">
      <c r="B3199" s="111" t="s">
        <v>798</v>
      </c>
      <c r="C3199" s="111" t="s">
        <v>798</v>
      </c>
      <c r="D3199" s="130" t="s">
        <v>819</v>
      </c>
      <c r="E3199" s="111" t="s">
        <v>820</v>
      </c>
      <c r="F3199" s="110">
        <v>2012</v>
      </c>
      <c r="G3199" s="87">
        <v>0.99520197331921945</v>
      </c>
      <c r="H3199" s="87">
        <v>2.5572416006393657</v>
      </c>
      <c r="I3199" s="87">
        <v>1.8171204297152241</v>
      </c>
      <c r="J3199" s="87">
        <v>5.5225256550459108</v>
      </c>
    </row>
    <row r="3200" spans="2:10">
      <c r="B3200" s="111" t="s">
        <v>798</v>
      </c>
      <c r="C3200" s="111" t="s">
        <v>798</v>
      </c>
      <c r="D3200" s="128" t="s">
        <v>821</v>
      </c>
      <c r="E3200" s="119" t="s">
        <v>822</v>
      </c>
      <c r="F3200" s="110">
        <v>2005</v>
      </c>
      <c r="G3200" s="87">
        <v>3.0958531789863315</v>
      </c>
      <c r="H3200" s="87">
        <v>2.6770322778692472</v>
      </c>
      <c r="I3200" s="87">
        <v>1.7747568393026558</v>
      </c>
      <c r="J3200" s="87">
        <v>7.6194942865349109</v>
      </c>
    </row>
    <row r="3201" spans="2:10">
      <c r="B3201" s="111" t="s">
        <v>798</v>
      </c>
      <c r="C3201" s="111" t="s">
        <v>798</v>
      </c>
      <c r="D3201" s="130" t="s">
        <v>821</v>
      </c>
      <c r="E3201" s="111" t="s">
        <v>822</v>
      </c>
      <c r="F3201" s="110">
        <v>2006</v>
      </c>
      <c r="G3201" s="87">
        <v>3.1995219637208447</v>
      </c>
      <c r="H3201" s="87">
        <v>2.6536402993581296</v>
      </c>
      <c r="I3201" s="87">
        <v>1.7491833247295911</v>
      </c>
      <c r="J3201" s="87">
        <v>7.6706200901535029</v>
      </c>
    </row>
    <row r="3202" spans="2:10">
      <c r="B3202" s="111" t="s">
        <v>798</v>
      </c>
      <c r="C3202" s="111" t="s">
        <v>798</v>
      </c>
      <c r="D3202" s="130" t="s">
        <v>821</v>
      </c>
      <c r="E3202" s="111" t="s">
        <v>822</v>
      </c>
      <c r="F3202" s="110">
        <v>2007</v>
      </c>
      <c r="G3202" s="87">
        <v>3.1192615056822857</v>
      </c>
      <c r="H3202" s="87">
        <v>2.598834786564812</v>
      </c>
      <c r="I3202" s="87">
        <v>1.7853324621909645</v>
      </c>
      <c r="J3202" s="87">
        <v>7.569136650017442</v>
      </c>
    </row>
    <row r="3203" spans="2:10">
      <c r="B3203" s="111" t="s">
        <v>798</v>
      </c>
      <c r="C3203" s="111" t="s">
        <v>798</v>
      </c>
      <c r="D3203" s="130" t="s">
        <v>821</v>
      </c>
      <c r="E3203" s="111" t="s">
        <v>822</v>
      </c>
      <c r="F3203" s="110">
        <v>2008</v>
      </c>
      <c r="G3203" s="87">
        <v>3.0828753896094834</v>
      </c>
      <c r="H3203" s="87">
        <v>2.5567248675628789</v>
      </c>
      <c r="I3203" s="87">
        <v>1.6849834001906998</v>
      </c>
      <c r="J3203" s="87">
        <v>7.3857117323834736</v>
      </c>
    </row>
    <row r="3204" spans="2:10">
      <c r="B3204" s="111" t="s">
        <v>798</v>
      </c>
      <c r="C3204" s="111" t="s">
        <v>798</v>
      </c>
      <c r="D3204" s="130" t="s">
        <v>821</v>
      </c>
      <c r="E3204" s="111" t="s">
        <v>822</v>
      </c>
      <c r="F3204" s="110">
        <v>2009</v>
      </c>
      <c r="G3204" s="87">
        <v>2.6963281434142279</v>
      </c>
      <c r="H3204" s="87">
        <v>2.2661233020951381</v>
      </c>
      <c r="I3204" s="87">
        <v>1.6460000777538317</v>
      </c>
      <c r="J3204" s="87">
        <v>6.6672079776011621</v>
      </c>
    </row>
    <row r="3205" spans="2:10">
      <c r="B3205" s="111" t="s">
        <v>798</v>
      </c>
      <c r="C3205" s="111" t="s">
        <v>798</v>
      </c>
      <c r="D3205" s="130" t="s">
        <v>821</v>
      </c>
      <c r="E3205" s="111" t="s">
        <v>822</v>
      </c>
      <c r="F3205" s="110">
        <v>2010</v>
      </c>
      <c r="G3205" s="87">
        <v>2.7916691729468499</v>
      </c>
      <c r="H3205" s="87">
        <v>2.3719521965077286</v>
      </c>
      <c r="I3205" s="87">
        <v>1.5877581388864783</v>
      </c>
      <c r="J3205" s="87">
        <v>6.8030719185229733</v>
      </c>
    </row>
    <row r="3206" spans="2:10">
      <c r="B3206" s="111" t="s">
        <v>798</v>
      </c>
      <c r="C3206" s="111" t="s">
        <v>798</v>
      </c>
      <c r="D3206" s="130" t="s">
        <v>821</v>
      </c>
      <c r="E3206" s="111" t="s">
        <v>822</v>
      </c>
      <c r="F3206" s="110">
        <v>2011</v>
      </c>
      <c r="G3206" s="87">
        <v>2.4631814859936787</v>
      </c>
      <c r="H3206" s="87">
        <v>2.0654776179946404</v>
      </c>
      <c r="I3206" s="87">
        <v>1.5303712358230703</v>
      </c>
      <c r="J3206" s="87">
        <v>6.1067254077098339</v>
      </c>
    </row>
    <row r="3207" spans="2:10">
      <c r="B3207" s="111" t="s">
        <v>798</v>
      </c>
      <c r="C3207" s="111" t="s">
        <v>798</v>
      </c>
      <c r="D3207" s="130" t="s">
        <v>821</v>
      </c>
      <c r="E3207" s="111" t="s">
        <v>822</v>
      </c>
      <c r="F3207" s="110">
        <v>2012</v>
      </c>
      <c r="G3207" s="87">
        <v>2.6365501442719412</v>
      </c>
      <c r="H3207" s="87">
        <v>2.2841083118481582</v>
      </c>
      <c r="I3207" s="87">
        <v>1.4944908782067494</v>
      </c>
      <c r="J3207" s="87">
        <v>6.4594859368261215</v>
      </c>
    </row>
    <row r="3208" spans="2:10">
      <c r="B3208" s="111" t="s">
        <v>798</v>
      </c>
      <c r="C3208" s="111" t="s">
        <v>798</v>
      </c>
      <c r="D3208" s="128" t="s">
        <v>823</v>
      </c>
      <c r="E3208" s="119" t="s">
        <v>824</v>
      </c>
      <c r="F3208" s="110">
        <v>2005</v>
      </c>
      <c r="G3208" s="87">
        <v>2.36317243354801</v>
      </c>
      <c r="H3208" s="87">
        <v>3.6234559276899496</v>
      </c>
      <c r="I3208" s="87">
        <v>1.7822123667853538</v>
      </c>
      <c r="J3208" s="87">
        <v>10.062605798651717</v>
      </c>
    </row>
    <row r="3209" spans="2:10">
      <c r="B3209" s="111" t="s">
        <v>798</v>
      </c>
      <c r="C3209" s="111" t="s">
        <v>798</v>
      </c>
      <c r="D3209" s="130" t="s">
        <v>823</v>
      </c>
      <c r="E3209" s="111" t="s">
        <v>824</v>
      </c>
      <c r="F3209" s="110">
        <v>2006</v>
      </c>
      <c r="G3209" s="87">
        <v>2.2817017573692797</v>
      </c>
      <c r="H3209" s="87">
        <v>3.8107715201767096</v>
      </c>
      <c r="I3209" s="87">
        <v>1.947535593630993</v>
      </c>
      <c r="J3209" s="87">
        <v>10.217501196163962</v>
      </c>
    </row>
    <row r="3210" spans="2:10">
      <c r="B3210" s="111" t="s">
        <v>798</v>
      </c>
      <c r="C3210" s="111" t="s">
        <v>798</v>
      </c>
      <c r="D3210" s="130" t="s">
        <v>823</v>
      </c>
      <c r="E3210" s="111" t="s">
        <v>824</v>
      </c>
      <c r="F3210" s="110">
        <v>2007</v>
      </c>
      <c r="G3210" s="87">
        <v>2.2091815195803406</v>
      </c>
      <c r="H3210" s="87">
        <v>3.6874399181436592</v>
      </c>
      <c r="I3210" s="87">
        <v>1.9582922468091399</v>
      </c>
      <c r="J3210" s="87">
        <v>9.9129310175577885</v>
      </c>
    </row>
    <row r="3211" spans="2:10">
      <c r="B3211" s="111" t="s">
        <v>798</v>
      </c>
      <c r="C3211" s="111" t="s">
        <v>798</v>
      </c>
      <c r="D3211" s="130" t="s">
        <v>823</v>
      </c>
      <c r="E3211" s="111" t="s">
        <v>824</v>
      </c>
      <c r="F3211" s="110">
        <v>2008</v>
      </c>
      <c r="G3211" s="87">
        <v>2.2222026114941622</v>
      </c>
      <c r="H3211" s="87">
        <v>3.6920562887274819</v>
      </c>
      <c r="I3211" s="87">
        <v>1.8140618493552383</v>
      </c>
      <c r="J3211" s="87">
        <v>9.6423312140310475</v>
      </c>
    </row>
    <row r="3212" spans="2:10">
      <c r="B3212" s="111" t="s">
        <v>798</v>
      </c>
      <c r="C3212" s="111" t="s">
        <v>798</v>
      </c>
      <c r="D3212" s="130" t="s">
        <v>823</v>
      </c>
      <c r="E3212" s="111" t="s">
        <v>824</v>
      </c>
      <c r="F3212" s="110">
        <v>2009</v>
      </c>
      <c r="G3212" s="87">
        <v>2.1535678502010036</v>
      </c>
      <c r="H3212" s="87">
        <v>3.4576222741882474</v>
      </c>
      <c r="I3212" s="87">
        <v>1.8197439880034256</v>
      </c>
      <c r="J3212" s="87">
        <v>9.2639252385953625</v>
      </c>
    </row>
    <row r="3213" spans="2:10">
      <c r="B3213" s="111" t="s">
        <v>798</v>
      </c>
      <c r="C3213" s="111" t="s">
        <v>798</v>
      </c>
      <c r="D3213" s="130" t="s">
        <v>823</v>
      </c>
      <c r="E3213" s="111" t="s">
        <v>824</v>
      </c>
      <c r="F3213" s="110">
        <v>2010</v>
      </c>
      <c r="G3213" s="87">
        <v>2.236285272147148</v>
      </c>
      <c r="H3213" s="87">
        <v>3.7062794085950266</v>
      </c>
      <c r="I3213" s="87">
        <v>1.8427809960978005</v>
      </c>
      <c r="J3213" s="87">
        <v>9.4860796645191972</v>
      </c>
    </row>
    <row r="3214" spans="2:10">
      <c r="B3214" s="111" t="s">
        <v>798</v>
      </c>
      <c r="C3214" s="111" t="s">
        <v>798</v>
      </c>
      <c r="D3214" s="130" t="s">
        <v>823</v>
      </c>
      <c r="E3214" s="111" t="s">
        <v>824</v>
      </c>
      <c r="F3214" s="110">
        <v>2011</v>
      </c>
      <c r="G3214" s="87">
        <v>2.1127666125915261</v>
      </c>
      <c r="H3214" s="87">
        <v>3.2965926342800178</v>
      </c>
      <c r="I3214" s="87">
        <v>1.818176325890408</v>
      </c>
      <c r="J3214" s="87">
        <v>8.8209024827131124</v>
      </c>
    </row>
    <row r="3215" spans="2:10">
      <c r="B3215" s="111" t="s">
        <v>798</v>
      </c>
      <c r="C3215" s="111" t="s">
        <v>798</v>
      </c>
      <c r="D3215" s="130" t="s">
        <v>823</v>
      </c>
      <c r="E3215" s="111" t="s">
        <v>824</v>
      </c>
      <c r="F3215" s="110">
        <v>2012</v>
      </c>
      <c r="G3215" s="87">
        <v>2.0907395724340185</v>
      </c>
      <c r="H3215" s="87">
        <v>3.4911255895549185</v>
      </c>
      <c r="I3215" s="87">
        <v>1.8108982998307728</v>
      </c>
      <c r="J3215" s="87">
        <v>8.9038798378722692</v>
      </c>
    </row>
    <row r="3216" spans="2:10">
      <c r="B3216" s="111" t="s">
        <v>798</v>
      </c>
      <c r="C3216" s="111" t="s">
        <v>798</v>
      </c>
      <c r="D3216" s="128" t="s">
        <v>825</v>
      </c>
      <c r="E3216" s="119" t="s">
        <v>826</v>
      </c>
      <c r="F3216" s="110">
        <v>2005</v>
      </c>
      <c r="G3216" s="87">
        <v>17.618973653387474</v>
      </c>
      <c r="H3216" s="87">
        <v>2.7570173890598983</v>
      </c>
      <c r="I3216" s="87">
        <v>2.5000491431155791</v>
      </c>
      <c r="J3216" s="87">
        <v>23.187809118170172</v>
      </c>
    </row>
    <row r="3217" spans="2:10">
      <c r="B3217" s="111" t="s">
        <v>798</v>
      </c>
      <c r="C3217" s="111" t="s">
        <v>798</v>
      </c>
      <c r="D3217" s="130" t="s">
        <v>825</v>
      </c>
      <c r="E3217" s="111" t="s">
        <v>826</v>
      </c>
      <c r="F3217" s="110">
        <v>2006</v>
      </c>
      <c r="G3217" s="87">
        <v>16.036861853835887</v>
      </c>
      <c r="H3217" s="87">
        <v>2.7345358803794095</v>
      </c>
      <c r="I3217" s="87">
        <v>2.5549785594659249</v>
      </c>
      <c r="J3217" s="87">
        <v>21.645293132169922</v>
      </c>
    </row>
    <row r="3218" spans="2:10">
      <c r="B3218" s="111" t="s">
        <v>798</v>
      </c>
      <c r="C3218" s="111" t="s">
        <v>798</v>
      </c>
      <c r="D3218" s="130" t="s">
        <v>825</v>
      </c>
      <c r="E3218" s="111" t="s">
        <v>826</v>
      </c>
      <c r="F3218" s="110">
        <v>2007</v>
      </c>
      <c r="G3218" s="87">
        <v>15.147621772516937</v>
      </c>
      <c r="H3218" s="87">
        <v>2.6558595127182336</v>
      </c>
      <c r="I3218" s="87">
        <v>2.6313407400830924</v>
      </c>
      <c r="J3218" s="87">
        <v>20.673846155000732</v>
      </c>
    </row>
    <row r="3219" spans="2:10">
      <c r="B3219" s="111" t="s">
        <v>798</v>
      </c>
      <c r="C3219" s="111" t="s">
        <v>798</v>
      </c>
      <c r="D3219" s="130" t="s">
        <v>825</v>
      </c>
      <c r="E3219" s="111" t="s">
        <v>826</v>
      </c>
      <c r="F3219" s="110">
        <v>2008</v>
      </c>
      <c r="G3219" s="87">
        <v>14.76102992541975</v>
      </c>
      <c r="H3219" s="87">
        <v>2.6171176507434026</v>
      </c>
      <c r="I3219" s="87">
        <v>2.4883124293165984</v>
      </c>
      <c r="J3219" s="87">
        <v>20.095137709336704</v>
      </c>
    </row>
    <row r="3220" spans="2:10">
      <c r="B3220" s="111" t="s">
        <v>798</v>
      </c>
      <c r="C3220" s="111" t="s">
        <v>798</v>
      </c>
      <c r="D3220" s="130" t="s">
        <v>825</v>
      </c>
      <c r="E3220" s="111" t="s">
        <v>826</v>
      </c>
      <c r="F3220" s="110">
        <v>2009</v>
      </c>
      <c r="G3220" s="87">
        <v>14.640510667089071</v>
      </c>
      <c r="H3220" s="87">
        <v>2.3636177603703104</v>
      </c>
      <c r="I3220" s="87">
        <v>2.408004895049372</v>
      </c>
      <c r="J3220" s="87">
        <v>19.651417220872503</v>
      </c>
    </row>
    <row r="3221" spans="2:10">
      <c r="B3221" s="111" t="s">
        <v>798</v>
      </c>
      <c r="C3221" s="111" t="s">
        <v>798</v>
      </c>
      <c r="D3221" s="130" t="s">
        <v>825</v>
      </c>
      <c r="E3221" s="111" t="s">
        <v>826</v>
      </c>
      <c r="F3221" s="110">
        <v>2010</v>
      </c>
      <c r="G3221" s="87">
        <v>13.986793056574859</v>
      </c>
      <c r="H3221" s="87">
        <v>2.5088979311297162</v>
      </c>
      <c r="I3221" s="87">
        <v>2.3578031311892134</v>
      </c>
      <c r="J3221" s="87">
        <v>19.090779725076167</v>
      </c>
    </row>
    <row r="3222" spans="2:10">
      <c r="B3222" s="111" t="s">
        <v>798</v>
      </c>
      <c r="C3222" s="111" t="s">
        <v>798</v>
      </c>
      <c r="D3222" s="130" t="s">
        <v>825</v>
      </c>
      <c r="E3222" s="111" t="s">
        <v>826</v>
      </c>
      <c r="F3222" s="110">
        <v>2011</v>
      </c>
      <c r="G3222" s="87">
        <v>13.934680774646925</v>
      </c>
      <c r="H3222" s="87">
        <v>2.2067681070450678</v>
      </c>
      <c r="I3222" s="87">
        <v>2.3182470598755018</v>
      </c>
      <c r="J3222" s="87">
        <v>18.660907436778238</v>
      </c>
    </row>
    <row r="3223" spans="2:10">
      <c r="B3223" s="111" t="s">
        <v>798</v>
      </c>
      <c r="C3223" s="111" t="s">
        <v>798</v>
      </c>
      <c r="D3223" s="130" t="s">
        <v>825</v>
      </c>
      <c r="E3223" s="111" t="s">
        <v>826</v>
      </c>
      <c r="F3223" s="110">
        <v>2012</v>
      </c>
      <c r="G3223" s="87">
        <v>12.912032975945689</v>
      </c>
      <c r="H3223" s="87">
        <v>2.4150574435615155</v>
      </c>
      <c r="I3223" s="87">
        <v>2.2963737620276206</v>
      </c>
      <c r="J3223" s="87">
        <v>17.810561905895245</v>
      </c>
    </row>
    <row r="3224" spans="2:10">
      <c r="B3224" s="111" t="s">
        <v>798</v>
      </c>
      <c r="C3224" s="111" t="s">
        <v>798</v>
      </c>
      <c r="D3224" s="128" t="s">
        <v>827</v>
      </c>
      <c r="E3224" s="119" t="s">
        <v>828</v>
      </c>
      <c r="F3224" s="110">
        <v>2005</v>
      </c>
      <c r="G3224" s="87">
        <v>6.6997036427115413</v>
      </c>
      <c r="H3224" s="87">
        <v>2.8540599208497439</v>
      </c>
      <c r="I3224" s="87">
        <v>1.8515222196770813</v>
      </c>
      <c r="J3224" s="87">
        <v>11.916084636372556</v>
      </c>
    </row>
    <row r="3225" spans="2:10">
      <c r="B3225" s="111" t="s">
        <v>798</v>
      </c>
      <c r="C3225" s="111" t="s">
        <v>798</v>
      </c>
      <c r="D3225" s="130" t="s">
        <v>827</v>
      </c>
      <c r="E3225" s="111" t="s">
        <v>828</v>
      </c>
      <c r="F3225" s="110">
        <v>2006</v>
      </c>
      <c r="G3225" s="87">
        <v>7.2962251745451656</v>
      </c>
      <c r="H3225" s="87">
        <v>2.8113430061271862</v>
      </c>
      <c r="I3225" s="87">
        <v>1.8699986603583481</v>
      </c>
      <c r="J3225" s="87">
        <v>12.464689545883058</v>
      </c>
    </row>
    <row r="3226" spans="2:10">
      <c r="B3226" s="111" t="s">
        <v>798</v>
      </c>
      <c r="C3226" s="111" t="s">
        <v>798</v>
      </c>
      <c r="D3226" s="130" t="s">
        <v>827</v>
      </c>
      <c r="E3226" s="111" t="s">
        <v>828</v>
      </c>
      <c r="F3226" s="110">
        <v>2007</v>
      </c>
      <c r="G3226" s="87">
        <v>6.9330066388250682</v>
      </c>
      <c r="H3226" s="87">
        <v>2.7508333997770547</v>
      </c>
      <c r="I3226" s="87">
        <v>1.9265713200194794</v>
      </c>
      <c r="J3226" s="87">
        <v>12.085566431711062</v>
      </c>
    </row>
    <row r="3227" spans="2:10">
      <c r="B3227" s="111" t="s">
        <v>798</v>
      </c>
      <c r="C3227" s="111" t="s">
        <v>798</v>
      </c>
      <c r="D3227" s="130" t="s">
        <v>827</v>
      </c>
      <c r="E3227" s="111" t="s">
        <v>828</v>
      </c>
      <c r="F3227" s="110">
        <v>2008</v>
      </c>
      <c r="G3227" s="87">
        <v>6.8262281849753235</v>
      </c>
      <c r="H3227" s="87">
        <v>2.720775375857404</v>
      </c>
      <c r="I3227" s="87">
        <v>1.8249368525577927</v>
      </c>
      <c r="J3227" s="87">
        <v>11.815657623778549</v>
      </c>
    </row>
    <row r="3228" spans="2:10">
      <c r="B3228" s="111" t="s">
        <v>798</v>
      </c>
      <c r="C3228" s="111" t="s">
        <v>798</v>
      </c>
      <c r="D3228" s="130" t="s">
        <v>827</v>
      </c>
      <c r="E3228" s="111" t="s">
        <v>828</v>
      </c>
      <c r="F3228" s="110">
        <v>2009</v>
      </c>
      <c r="G3228" s="87">
        <v>5.6081193282477244</v>
      </c>
      <c r="H3228" s="87">
        <v>2.4405715710552571</v>
      </c>
      <c r="I3228" s="87">
        <v>1.7677477119856888</v>
      </c>
      <c r="J3228" s="87">
        <v>10.247929469471586</v>
      </c>
    </row>
    <row r="3229" spans="2:10">
      <c r="B3229" s="111" t="s">
        <v>798</v>
      </c>
      <c r="C3229" s="111" t="s">
        <v>798</v>
      </c>
      <c r="D3229" s="130" t="s">
        <v>827</v>
      </c>
      <c r="E3229" s="111" t="s">
        <v>828</v>
      </c>
      <c r="F3229" s="110">
        <v>2010</v>
      </c>
      <c r="G3229" s="87">
        <v>6.738073423022521</v>
      </c>
      <c r="H3229" s="87">
        <v>2.6044378401291342</v>
      </c>
      <c r="I3229" s="87">
        <v>1.7347588956380404</v>
      </c>
      <c r="J3229" s="87">
        <v>11.464186364903638</v>
      </c>
    </row>
    <row r="3230" spans="2:10">
      <c r="B3230" s="111" t="s">
        <v>798</v>
      </c>
      <c r="C3230" s="111" t="s">
        <v>798</v>
      </c>
      <c r="D3230" s="130" t="s">
        <v>827</v>
      </c>
      <c r="E3230" s="111" t="s">
        <v>828</v>
      </c>
      <c r="F3230" s="110">
        <v>2011</v>
      </c>
      <c r="G3230" s="87">
        <v>5.8977648466600829</v>
      </c>
      <c r="H3230" s="87">
        <v>2.2792374598972645</v>
      </c>
      <c r="I3230" s="87">
        <v>1.6893877690044972</v>
      </c>
      <c r="J3230" s="87">
        <v>10.233249754214826</v>
      </c>
    </row>
    <row r="3231" spans="2:10">
      <c r="B3231" s="111" t="s">
        <v>798</v>
      </c>
      <c r="C3231" s="111" t="s">
        <v>798</v>
      </c>
      <c r="D3231" s="130" t="s">
        <v>827</v>
      </c>
      <c r="E3231" s="111" t="s">
        <v>828</v>
      </c>
      <c r="F3231" s="110">
        <v>2012</v>
      </c>
      <c r="G3231" s="87">
        <v>5.7003578260208094</v>
      </c>
      <c r="H3231" s="87">
        <v>2.4933059233625312</v>
      </c>
      <c r="I3231" s="87">
        <v>1.648957396049535</v>
      </c>
      <c r="J3231" s="87">
        <v>10.192464895444557</v>
      </c>
    </row>
    <row r="3232" spans="2:10">
      <c r="B3232" s="111" t="s">
        <v>798</v>
      </c>
      <c r="C3232" s="111" t="s">
        <v>798</v>
      </c>
      <c r="D3232" s="128" t="s">
        <v>829</v>
      </c>
      <c r="E3232" s="119" t="s">
        <v>830</v>
      </c>
      <c r="F3232" s="110">
        <v>2005</v>
      </c>
      <c r="G3232" s="87">
        <v>3.0937379010256838</v>
      </c>
      <c r="H3232" s="87">
        <v>2.5029051950036196</v>
      </c>
      <c r="I3232" s="87">
        <v>1.5384581560212038</v>
      </c>
      <c r="J3232" s="87">
        <v>7.1719020436798706</v>
      </c>
    </row>
    <row r="3233" spans="2:10">
      <c r="B3233" s="111" t="s">
        <v>798</v>
      </c>
      <c r="C3233" s="111" t="s">
        <v>798</v>
      </c>
      <c r="D3233" s="130" t="s">
        <v>829</v>
      </c>
      <c r="E3233" s="111" t="s">
        <v>830</v>
      </c>
      <c r="F3233" s="110">
        <v>2006</v>
      </c>
      <c r="G3233" s="87">
        <v>3.147009170345211</v>
      </c>
      <c r="H3233" s="87">
        <v>2.4826925077651874</v>
      </c>
      <c r="I3233" s="87">
        <v>1.5373338689783125</v>
      </c>
      <c r="J3233" s="87">
        <v>7.2022352286756846</v>
      </c>
    </row>
    <row r="3234" spans="2:10">
      <c r="B3234" s="111" t="s">
        <v>798</v>
      </c>
      <c r="C3234" s="111" t="s">
        <v>798</v>
      </c>
      <c r="D3234" s="130" t="s">
        <v>829</v>
      </c>
      <c r="E3234" s="111" t="s">
        <v>830</v>
      </c>
      <c r="F3234" s="110">
        <v>2007</v>
      </c>
      <c r="G3234" s="87">
        <v>3.040431061859679</v>
      </c>
      <c r="H3234" s="87">
        <v>2.3823028036304099</v>
      </c>
      <c r="I3234" s="87">
        <v>1.5647784244783929</v>
      </c>
      <c r="J3234" s="87">
        <v>7.0213723181319283</v>
      </c>
    </row>
    <row r="3235" spans="2:10">
      <c r="B3235" s="111" t="s">
        <v>798</v>
      </c>
      <c r="C3235" s="111" t="s">
        <v>798</v>
      </c>
      <c r="D3235" s="130" t="s">
        <v>829</v>
      </c>
      <c r="E3235" s="111" t="s">
        <v>830</v>
      </c>
      <c r="F3235" s="110">
        <v>2008</v>
      </c>
      <c r="G3235" s="87">
        <v>3.1903437890737947</v>
      </c>
      <c r="H3235" s="87">
        <v>2.3443381235331087</v>
      </c>
      <c r="I3235" s="87">
        <v>1.4908067222204311</v>
      </c>
      <c r="J3235" s="87">
        <v>7.0573047078485684</v>
      </c>
    </row>
    <row r="3236" spans="2:10">
      <c r="B3236" s="111" t="s">
        <v>798</v>
      </c>
      <c r="C3236" s="111" t="s">
        <v>798</v>
      </c>
      <c r="D3236" s="130" t="s">
        <v>829</v>
      </c>
      <c r="E3236" s="111" t="s">
        <v>830</v>
      </c>
      <c r="F3236" s="110">
        <v>2009</v>
      </c>
      <c r="G3236" s="87">
        <v>2.5412992418195635</v>
      </c>
      <c r="H3236" s="87">
        <v>2.0694434183688406</v>
      </c>
      <c r="I3236" s="87">
        <v>1.4294052740532506</v>
      </c>
      <c r="J3236" s="87">
        <v>6.0705805238304755</v>
      </c>
    </row>
    <row r="3237" spans="2:10">
      <c r="B3237" s="111" t="s">
        <v>798</v>
      </c>
      <c r="C3237" s="111" t="s">
        <v>798</v>
      </c>
      <c r="D3237" s="130" t="s">
        <v>829</v>
      </c>
      <c r="E3237" s="111" t="s">
        <v>830</v>
      </c>
      <c r="F3237" s="110">
        <v>2010</v>
      </c>
      <c r="G3237" s="87">
        <v>2.7291908565249523</v>
      </c>
      <c r="H3237" s="87">
        <v>2.1667260895594302</v>
      </c>
      <c r="I3237" s="87">
        <v>1.397587995941848</v>
      </c>
      <c r="J3237" s="87">
        <v>6.3212759078078742</v>
      </c>
    </row>
    <row r="3238" spans="2:10">
      <c r="B3238" s="111" t="s">
        <v>798</v>
      </c>
      <c r="C3238" s="111" t="s">
        <v>798</v>
      </c>
      <c r="D3238" s="130" t="s">
        <v>829</v>
      </c>
      <c r="E3238" s="111" t="s">
        <v>830</v>
      </c>
      <c r="F3238" s="110">
        <v>2011</v>
      </c>
      <c r="G3238" s="87">
        <v>2.521048087692495</v>
      </c>
      <c r="H3238" s="87">
        <v>1.8940857746099475</v>
      </c>
      <c r="I3238" s="87">
        <v>1.3667065024398948</v>
      </c>
      <c r="J3238" s="87">
        <v>5.8074109919649741</v>
      </c>
    </row>
    <row r="3239" spans="2:10">
      <c r="B3239" s="111" t="s">
        <v>798</v>
      </c>
      <c r="C3239" s="111" t="s">
        <v>798</v>
      </c>
      <c r="D3239" s="130" t="s">
        <v>829</v>
      </c>
      <c r="E3239" s="111" t="s">
        <v>830</v>
      </c>
      <c r="F3239" s="110">
        <v>2012</v>
      </c>
      <c r="G3239" s="87">
        <v>2.5684638429766093</v>
      </c>
      <c r="H3239" s="87">
        <v>2.0594589515297015</v>
      </c>
      <c r="I3239" s="87">
        <v>1.336937630187859</v>
      </c>
      <c r="J3239" s="87">
        <v>5.9884793035194299</v>
      </c>
    </row>
    <row r="3240" spans="2:10">
      <c r="B3240" s="111" t="s">
        <v>798</v>
      </c>
      <c r="C3240" s="111" t="s">
        <v>798</v>
      </c>
      <c r="D3240" s="128" t="s">
        <v>831</v>
      </c>
      <c r="E3240" s="119" t="s">
        <v>832</v>
      </c>
      <c r="F3240" s="110">
        <v>2005</v>
      </c>
      <c r="G3240" s="87">
        <v>4.7460552105216767</v>
      </c>
      <c r="H3240" s="87">
        <v>3.4978486992545466</v>
      </c>
      <c r="I3240" s="87">
        <v>2.8414110460426367</v>
      </c>
      <c r="J3240" s="87">
        <v>3.36016146241283</v>
      </c>
    </row>
    <row r="3241" spans="2:10">
      <c r="B3241" s="111" t="s">
        <v>798</v>
      </c>
      <c r="C3241" s="111" t="s">
        <v>798</v>
      </c>
      <c r="D3241" s="130" t="s">
        <v>831</v>
      </c>
      <c r="E3241" s="111" t="s">
        <v>832</v>
      </c>
      <c r="F3241" s="110">
        <v>2006</v>
      </c>
      <c r="G3241" s="87">
        <v>4.4342405226098203</v>
      </c>
      <c r="H3241" s="87">
        <v>3.5092599194750478</v>
      </c>
      <c r="I3241" s="87">
        <v>2.8580696122268905</v>
      </c>
      <c r="J3241" s="87">
        <v>3.0307631262733739</v>
      </c>
    </row>
    <row r="3242" spans="2:10">
      <c r="B3242" s="111" t="s">
        <v>798</v>
      </c>
      <c r="C3242" s="111" t="s">
        <v>798</v>
      </c>
      <c r="D3242" s="130" t="s">
        <v>831</v>
      </c>
      <c r="E3242" s="111" t="s">
        <v>832</v>
      </c>
      <c r="F3242" s="110">
        <v>2007</v>
      </c>
      <c r="G3242" s="87">
        <v>4.2932179058397653</v>
      </c>
      <c r="H3242" s="87">
        <v>3.4266157576079643</v>
      </c>
      <c r="I3242" s="87">
        <v>2.8976787618827564</v>
      </c>
      <c r="J3242" s="87">
        <v>2.8010973772082517</v>
      </c>
    </row>
    <row r="3243" spans="2:10">
      <c r="B3243" s="111" t="s">
        <v>798</v>
      </c>
      <c r="C3243" s="111" t="s">
        <v>798</v>
      </c>
      <c r="D3243" s="130" t="s">
        <v>831</v>
      </c>
      <c r="E3243" s="111" t="s">
        <v>832</v>
      </c>
      <c r="F3243" s="110">
        <v>2008</v>
      </c>
      <c r="G3243" s="87">
        <v>4.2619439902941476</v>
      </c>
      <c r="H3243" s="87">
        <v>3.3899658680099423</v>
      </c>
      <c r="I3243" s="87">
        <v>2.718970703417122</v>
      </c>
      <c r="J3243" s="87">
        <v>2.5582812212286927</v>
      </c>
    </row>
    <row r="3244" spans="2:10">
      <c r="B3244" s="111" t="s">
        <v>798</v>
      </c>
      <c r="C3244" s="111" t="s">
        <v>798</v>
      </c>
      <c r="D3244" s="130" t="s">
        <v>831</v>
      </c>
      <c r="E3244" s="111" t="s">
        <v>832</v>
      </c>
      <c r="F3244" s="110">
        <v>2009</v>
      </c>
      <c r="G3244" s="87">
        <v>3.6983209946640656</v>
      </c>
      <c r="H3244" s="87">
        <v>3.1445845041506373</v>
      </c>
      <c r="I3244" s="87">
        <v>2.689382652151342</v>
      </c>
      <c r="J3244" s="87">
        <v>1.8698854253026358</v>
      </c>
    </row>
    <row r="3245" spans="2:10">
      <c r="B3245" s="111" t="s">
        <v>798</v>
      </c>
      <c r="C3245" s="111" t="s">
        <v>798</v>
      </c>
      <c r="D3245" s="130" t="s">
        <v>831</v>
      </c>
      <c r="E3245" s="111" t="s">
        <v>832</v>
      </c>
      <c r="F3245" s="110">
        <v>2010</v>
      </c>
      <c r="G3245" s="87">
        <v>4.1156867467439735</v>
      </c>
      <c r="H3245" s="87">
        <v>3.3292500067100961</v>
      </c>
      <c r="I3245" s="87">
        <v>2.652423622722019</v>
      </c>
      <c r="J3245" s="87">
        <v>2.1399447651067232</v>
      </c>
    </row>
    <row r="3246" spans="2:10">
      <c r="B3246" s="111" t="s">
        <v>798</v>
      </c>
      <c r="C3246" s="111" t="s">
        <v>798</v>
      </c>
      <c r="D3246" s="130" t="s">
        <v>831</v>
      </c>
      <c r="E3246" s="111" t="s">
        <v>832</v>
      </c>
      <c r="F3246" s="110">
        <v>2011</v>
      </c>
      <c r="G3246" s="87">
        <v>3.871337883948716</v>
      </c>
      <c r="H3246" s="87">
        <v>2.8865305901684635</v>
      </c>
      <c r="I3246" s="87">
        <v>2.5993575837593825</v>
      </c>
      <c r="J3246" s="87">
        <v>1.4755128462774885</v>
      </c>
    </row>
    <row r="3247" spans="2:10">
      <c r="B3247" s="111" t="s">
        <v>798</v>
      </c>
      <c r="C3247" s="111" t="s">
        <v>798</v>
      </c>
      <c r="D3247" s="130" t="s">
        <v>831</v>
      </c>
      <c r="E3247" s="111" t="s">
        <v>832</v>
      </c>
      <c r="F3247" s="110">
        <v>2012</v>
      </c>
      <c r="G3247" s="87">
        <v>3.7772291692605275</v>
      </c>
      <c r="H3247" s="87">
        <v>3.0999131221355571</v>
      </c>
      <c r="I3247" s="87">
        <v>2.5798695452246929</v>
      </c>
      <c r="J3247" s="87">
        <v>1.5258931211576752</v>
      </c>
    </row>
    <row r="3248" spans="2:10">
      <c r="B3248" s="111" t="s">
        <v>798</v>
      </c>
      <c r="C3248" s="111" t="s">
        <v>798</v>
      </c>
      <c r="D3248" s="128" t="s">
        <v>833</v>
      </c>
      <c r="E3248" s="119" t="s">
        <v>834</v>
      </c>
      <c r="F3248" s="110">
        <v>2005</v>
      </c>
      <c r="G3248" s="87">
        <v>2.1802441783428637</v>
      </c>
      <c r="H3248" s="87">
        <v>2.6691177623143183</v>
      </c>
      <c r="I3248" s="87">
        <v>1.5408324920687464</v>
      </c>
      <c r="J3248" s="87">
        <v>6.5546345676013917</v>
      </c>
    </row>
    <row r="3249" spans="2:10">
      <c r="B3249" s="111" t="s">
        <v>798</v>
      </c>
      <c r="C3249" s="111" t="s">
        <v>798</v>
      </c>
      <c r="D3249" s="130" t="s">
        <v>833</v>
      </c>
      <c r="E3249" s="111" t="s">
        <v>834</v>
      </c>
      <c r="F3249" s="110">
        <v>2006</v>
      </c>
      <c r="G3249" s="87">
        <v>2.3115164064907634</v>
      </c>
      <c r="H3249" s="87">
        <v>2.6649010370583186</v>
      </c>
      <c r="I3249" s="87">
        <v>1.5466637102612006</v>
      </c>
      <c r="J3249" s="87">
        <v>6.6831693010422502</v>
      </c>
    </row>
    <row r="3250" spans="2:10">
      <c r="B3250" s="111" t="s">
        <v>798</v>
      </c>
      <c r="C3250" s="111" t="s">
        <v>798</v>
      </c>
      <c r="D3250" s="130" t="s">
        <v>833</v>
      </c>
      <c r="E3250" s="111" t="s">
        <v>834</v>
      </c>
      <c r="F3250" s="110">
        <v>2007</v>
      </c>
      <c r="G3250" s="87">
        <v>2.0440700425329306</v>
      </c>
      <c r="H3250" s="87">
        <v>2.5748080236148181</v>
      </c>
      <c r="I3250" s="87">
        <v>1.5735236421663212</v>
      </c>
      <c r="J3250" s="87">
        <v>6.3508793122625242</v>
      </c>
    </row>
    <row r="3251" spans="2:10">
      <c r="B3251" s="111" t="s">
        <v>798</v>
      </c>
      <c r="C3251" s="111" t="s">
        <v>798</v>
      </c>
      <c r="D3251" s="130" t="s">
        <v>833</v>
      </c>
      <c r="E3251" s="111" t="s">
        <v>834</v>
      </c>
      <c r="F3251" s="110">
        <v>2008</v>
      </c>
      <c r="G3251" s="87">
        <v>2.1032318929609928</v>
      </c>
      <c r="H3251" s="87">
        <v>2.5859401779785229</v>
      </c>
      <c r="I3251" s="87">
        <v>1.4995087780108554</v>
      </c>
      <c r="J3251" s="87">
        <v>6.3404817264507995</v>
      </c>
    </row>
    <row r="3252" spans="2:10">
      <c r="B3252" s="111" t="s">
        <v>798</v>
      </c>
      <c r="C3252" s="111" t="s">
        <v>798</v>
      </c>
      <c r="D3252" s="130" t="s">
        <v>833</v>
      </c>
      <c r="E3252" s="111" t="s">
        <v>834</v>
      </c>
      <c r="F3252" s="110">
        <v>2009</v>
      </c>
      <c r="G3252" s="87">
        <v>1.7104854115812034</v>
      </c>
      <c r="H3252" s="87">
        <v>2.3085125468466265</v>
      </c>
      <c r="I3252" s="87">
        <v>1.4496601946767351</v>
      </c>
      <c r="J3252" s="87">
        <v>5.6181821172757234</v>
      </c>
    </row>
    <row r="3253" spans="2:10">
      <c r="B3253" s="111" t="s">
        <v>798</v>
      </c>
      <c r="C3253" s="111" t="s">
        <v>798</v>
      </c>
      <c r="D3253" s="130" t="s">
        <v>833</v>
      </c>
      <c r="E3253" s="111" t="s">
        <v>834</v>
      </c>
      <c r="F3253" s="110">
        <v>2010</v>
      </c>
      <c r="G3253" s="87">
        <v>1.9237264611589022</v>
      </c>
      <c r="H3253" s="87">
        <v>2.4037383993657824</v>
      </c>
      <c r="I3253" s="87">
        <v>1.4129626580856693</v>
      </c>
      <c r="J3253" s="87">
        <v>5.8812552198032657</v>
      </c>
    </row>
    <row r="3254" spans="2:10">
      <c r="B3254" s="111" t="s">
        <v>798</v>
      </c>
      <c r="C3254" s="111" t="s">
        <v>798</v>
      </c>
      <c r="D3254" s="130" t="s">
        <v>833</v>
      </c>
      <c r="E3254" s="111" t="s">
        <v>834</v>
      </c>
      <c r="F3254" s="110">
        <v>2011</v>
      </c>
      <c r="G3254" s="87">
        <v>1.7861123206294487</v>
      </c>
      <c r="H3254" s="87">
        <v>2.1497469944074661</v>
      </c>
      <c r="I3254" s="87">
        <v>1.3743141889034889</v>
      </c>
      <c r="J3254" s="87">
        <v>5.4445223404132888</v>
      </c>
    </row>
    <row r="3255" spans="2:10">
      <c r="B3255" s="111" t="s">
        <v>798</v>
      </c>
      <c r="C3255" s="111" t="s">
        <v>798</v>
      </c>
      <c r="D3255" s="130" t="s">
        <v>833</v>
      </c>
      <c r="E3255" s="111" t="s">
        <v>834</v>
      </c>
      <c r="F3255" s="110">
        <v>2012</v>
      </c>
      <c r="G3255" s="87">
        <v>1.8697165968253595</v>
      </c>
      <c r="H3255" s="87">
        <v>2.3454759490051278</v>
      </c>
      <c r="I3255" s="87">
        <v>1.3510614849972646</v>
      </c>
      <c r="J3255" s="87">
        <v>5.6945478287096378</v>
      </c>
    </row>
    <row r="3256" spans="2:10">
      <c r="B3256" s="111" t="s">
        <v>798</v>
      </c>
      <c r="C3256" s="111" t="s">
        <v>798</v>
      </c>
      <c r="D3256" s="128" t="s">
        <v>835</v>
      </c>
      <c r="E3256" s="119" t="s">
        <v>836</v>
      </c>
      <c r="F3256" s="110">
        <v>2005</v>
      </c>
      <c r="G3256" s="87">
        <v>1.8729680624249641</v>
      </c>
      <c r="H3256" s="87">
        <v>2.5714752067853524</v>
      </c>
      <c r="I3256" s="87">
        <v>1.9655853744403307</v>
      </c>
      <c r="J3256" s="87">
        <v>6.5915586705803575</v>
      </c>
    </row>
    <row r="3257" spans="2:10">
      <c r="B3257" s="111" t="s">
        <v>798</v>
      </c>
      <c r="C3257" s="111" t="s">
        <v>798</v>
      </c>
      <c r="D3257" s="130" t="s">
        <v>835</v>
      </c>
      <c r="E3257" s="111" t="s">
        <v>836</v>
      </c>
      <c r="F3257" s="110">
        <v>2006</v>
      </c>
      <c r="G3257" s="87">
        <v>2.1757057060291958</v>
      </c>
      <c r="H3257" s="87">
        <v>2.5767954857028874</v>
      </c>
      <c r="I3257" s="87">
        <v>1.9875895490582991</v>
      </c>
      <c r="J3257" s="87">
        <v>6.981320107018516</v>
      </c>
    </row>
    <row r="3258" spans="2:10">
      <c r="B3258" s="111" t="s">
        <v>798</v>
      </c>
      <c r="C3258" s="111" t="s">
        <v>798</v>
      </c>
      <c r="D3258" s="130" t="s">
        <v>835</v>
      </c>
      <c r="E3258" s="111" t="s">
        <v>836</v>
      </c>
      <c r="F3258" s="110">
        <v>2007</v>
      </c>
      <c r="G3258" s="87">
        <v>1.8896920645770681</v>
      </c>
      <c r="H3258" s="87">
        <v>2.5461229979170166</v>
      </c>
      <c r="I3258" s="87">
        <v>2.0351295232035214</v>
      </c>
      <c r="J3258" s="87">
        <v>6.4850031809541147</v>
      </c>
    </row>
    <row r="3259" spans="2:10">
      <c r="B3259" s="111" t="s">
        <v>798</v>
      </c>
      <c r="C3259" s="111" t="s">
        <v>798</v>
      </c>
      <c r="D3259" s="130" t="s">
        <v>835</v>
      </c>
      <c r="E3259" s="111" t="s">
        <v>836</v>
      </c>
      <c r="F3259" s="110">
        <v>2008</v>
      </c>
      <c r="G3259" s="87">
        <v>1.963231355715553</v>
      </c>
      <c r="H3259" s="87">
        <v>2.5145438979258388</v>
      </c>
      <c r="I3259" s="87">
        <v>1.9125276271466618</v>
      </c>
      <c r="J3259" s="87">
        <v>6.3939015993123585</v>
      </c>
    </row>
    <row r="3260" spans="2:10">
      <c r="B3260" s="111" t="s">
        <v>798</v>
      </c>
      <c r="C3260" s="111" t="s">
        <v>798</v>
      </c>
      <c r="D3260" s="130" t="s">
        <v>835</v>
      </c>
      <c r="E3260" s="111" t="s">
        <v>836</v>
      </c>
      <c r="F3260" s="110">
        <v>2009</v>
      </c>
      <c r="G3260" s="87">
        <v>1.7382326483888524</v>
      </c>
      <c r="H3260" s="87">
        <v>2.2504329208458076</v>
      </c>
      <c r="I3260" s="87">
        <v>1.8542118898300348</v>
      </c>
      <c r="J3260" s="87">
        <v>5.9136989098438262</v>
      </c>
    </row>
    <row r="3261" spans="2:10">
      <c r="B3261" s="111" t="s">
        <v>798</v>
      </c>
      <c r="C3261" s="111" t="s">
        <v>798</v>
      </c>
      <c r="D3261" s="130" t="s">
        <v>835</v>
      </c>
      <c r="E3261" s="111" t="s">
        <v>836</v>
      </c>
      <c r="F3261" s="110">
        <v>2010</v>
      </c>
      <c r="G3261" s="87">
        <v>1.8970800561242893</v>
      </c>
      <c r="H3261" s="87">
        <v>2.419438601134944</v>
      </c>
      <c r="I3261" s="87">
        <v>1.8150589618981467</v>
      </c>
      <c r="J3261" s="87">
        <v>6.2190816355017562</v>
      </c>
    </row>
    <row r="3262" spans="2:10">
      <c r="B3262" s="111" t="s">
        <v>798</v>
      </c>
      <c r="C3262" s="111" t="s">
        <v>798</v>
      </c>
      <c r="D3262" s="130" t="s">
        <v>835</v>
      </c>
      <c r="E3262" s="111" t="s">
        <v>836</v>
      </c>
      <c r="F3262" s="110">
        <v>2011</v>
      </c>
      <c r="G3262" s="87">
        <v>1.5272129866778061</v>
      </c>
      <c r="H3262" s="87">
        <v>2.1022161139842832</v>
      </c>
      <c r="I3262" s="87">
        <v>1.7685274164553626</v>
      </c>
      <c r="J3262" s="87">
        <v>5.4038658291413757</v>
      </c>
    </row>
    <row r="3263" spans="2:10">
      <c r="B3263" s="111" t="s">
        <v>798</v>
      </c>
      <c r="C3263" s="111" t="s">
        <v>798</v>
      </c>
      <c r="D3263" s="130" t="s">
        <v>835</v>
      </c>
      <c r="E3263" s="111" t="s">
        <v>836</v>
      </c>
      <c r="F3263" s="110">
        <v>2012</v>
      </c>
      <c r="G3263" s="87">
        <v>1.8179859697689624</v>
      </c>
      <c r="H3263" s="87">
        <v>2.292900315017655</v>
      </c>
      <c r="I3263" s="87">
        <v>1.7162307633902536</v>
      </c>
      <c r="J3263" s="87">
        <v>5.8208630849326255</v>
      </c>
    </row>
    <row r="3264" spans="2:10">
      <c r="B3264" s="111" t="s">
        <v>798</v>
      </c>
      <c r="C3264" s="111" t="s">
        <v>798</v>
      </c>
      <c r="D3264" s="128" t="s">
        <v>837</v>
      </c>
      <c r="E3264" s="119" t="s">
        <v>838</v>
      </c>
      <c r="F3264" s="110">
        <v>2005</v>
      </c>
      <c r="G3264" s="87">
        <v>5.0540183787719943</v>
      </c>
      <c r="H3264" s="87">
        <v>2.9191715516154133</v>
      </c>
      <c r="I3264" s="87">
        <v>1.9080840462627313</v>
      </c>
      <c r="J3264" s="87">
        <v>6.1921139553451408</v>
      </c>
    </row>
    <row r="3265" spans="2:10">
      <c r="B3265" s="111" t="s">
        <v>798</v>
      </c>
      <c r="C3265" s="111" t="s">
        <v>798</v>
      </c>
      <c r="D3265" s="130" t="s">
        <v>837</v>
      </c>
      <c r="E3265" s="111" t="s">
        <v>838</v>
      </c>
      <c r="F3265" s="110">
        <v>2006</v>
      </c>
      <c r="G3265" s="87">
        <v>5.4948423166360465</v>
      </c>
      <c r="H3265" s="87">
        <v>2.9878858403872761</v>
      </c>
      <c r="I3265" s="87">
        <v>1.9239408405403877</v>
      </c>
      <c r="J3265" s="87">
        <v>6.7068657570761543</v>
      </c>
    </row>
    <row r="3266" spans="2:10">
      <c r="B3266" s="111" t="s">
        <v>798</v>
      </c>
      <c r="C3266" s="111" t="s">
        <v>798</v>
      </c>
      <c r="D3266" s="130" t="s">
        <v>837</v>
      </c>
      <c r="E3266" s="111" t="s">
        <v>838</v>
      </c>
      <c r="F3266" s="110">
        <v>2007</v>
      </c>
      <c r="G3266" s="87">
        <v>5.2617044973588696</v>
      </c>
      <c r="H3266" s="87">
        <v>2.9046544298888608</v>
      </c>
      <c r="I3266" s="87">
        <v>1.9788690022578015</v>
      </c>
      <c r="J3266" s="87">
        <v>6.441294736900411</v>
      </c>
    </row>
    <row r="3267" spans="2:10">
      <c r="B3267" s="111" t="s">
        <v>798</v>
      </c>
      <c r="C3267" s="111" t="s">
        <v>798</v>
      </c>
      <c r="D3267" s="130" t="s">
        <v>837</v>
      </c>
      <c r="E3267" s="111" t="s">
        <v>838</v>
      </c>
      <c r="F3267" s="110">
        <v>2008</v>
      </c>
      <c r="G3267" s="87">
        <v>5.3533133030871971</v>
      </c>
      <c r="H3267" s="87">
        <v>2.8618136618707957</v>
      </c>
      <c r="I3267" s="87">
        <v>1.8542807189259289</v>
      </c>
      <c r="J3267" s="87">
        <v>6.3547611376409474</v>
      </c>
    </row>
    <row r="3268" spans="2:10">
      <c r="B3268" s="111" t="s">
        <v>798</v>
      </c>
      <c r="C3268" s="111" t="s">
        <v>798</v>
      </c>
      <c r="D3268" s="130" t="s">
        <v>837</v>
      </c>
      <c r="E3268" s="111" t="s">
        <v>838</v>
      </c>
      <c r="F3268" s="110">
        <v>2009</v>
      </c>
      <c r="G3268" s="87">
        <v>4.6961073202627501</v>
      </c>
      <c r="H3268" s="87">
        <v>2.6167569812796723</v>
      </c>
      <c r="I3268" s="87">
        <v>1.8168777151054076</v>
      </c>
      <c r="J3268" s="87">
        <v>5.5028399001664381</v>
      </c>
    </row>
    <row r="3269" spans="2:10">
      <c r="B3269" s="111" t="s">
        <v>798</v>
      </c>
      <c r="C3269" s="111" t="s">
        <v>798</v>
      </c>
      <c r="D3269" s="130" t="s">
        <v>837</v>
      </c>
      <c r="E3269" s="111" t="s">
        <v>838</v>
      </c>
      <c r="F3269" s="110">
        <v>2010</v>
      </c>
      <c r="G3269" s="87">
        <v>5.1209539464343177</v>
      </c>
      <c r="H3269" s="87">
        <v>2.8020307668845859</v>
      </c>
      <c r="I3269" s="87">
        <v>1.7833307744775067</v>
      </c>
      <c r="J3269" s="87">
        <v>5.8526913325621734</v>
      </c>
    </row>
    <row r="3270" spans="2:10">
      <c r="B3270" s="111" t="s">
        <v>798</v>
      </c>
      <c r="C3270" s="111" t="s">
        <v>798</v>
      </c>
      <c r="D3270" s="130" t="s">
        <v>837</v>
      </c>
      <c r="E3270" s="111" t="s">
        <v>838</v>
      </c>
      <c r="F3270" s="110">
        <v>2011</v>
      </c>
      <c r="G3270" s="87">
        <v>4.69815937002127</v>
      </c>
      <c r="H3270" s="87">
        <v>2.4351028528749055</v>
      </c>
      <c r="I3270" s="87">
        <v>1.7494929345788135</v>
      </c>
      <c r="J3270" s="87">
        <v>4.9978884814859095</v>
      </c>
    </row>
    <row r="3271" spans="2:10">
      <c r="B3271" s="111" t="s">
        <v>798</v>
      </c>
      <c r="C3271" s="111" t="s">
        <v>798</v>
      </c>
      <c r="D3271" s="130" t="s">
        <v>837</v>
      </c>
      <c r="E3271" s="111" t="s">
        <v>838</v>
      </c>
      <c r="F3271" s="110">
        <v>2012</v>
      </c>
      <c r="G3271" s="87">
        <v>5.4111589330788084</v>
      </c>
      <c r="H3271" s="87">
        <v>2.6714255250803927</v>
      </c>
      <c r="I3271" s="87">
        <v>1.7504820992661014</v>
      </c>
      <c r="J3271" s="87">
        <v>5.8827394948466454</v>
      </c>
    </row>
    <row r="3272" spans="2:10">
      <c r="B3272" s="111" t="s">
        <v>798</v>
      </c>
      <c r="C3272" s="111" t="s">
        <v>798</v>
      </c>
      <c r="D3272" s="128" t="s">
        <v>839</v>
      </c>
      <c r="E3272" s="119" t="s">
        <v>840</v>
      </c>
      <c r="F3272" s="110">
        <v>2005</v>
      </c>
      <c r="G3272" s="87">
        <v>6.0880738752084733</v>
      </c>
      <c r="H3272" s="87">
        <v>2.7084707600689275</v>
      </c>
      <c r="I3272" s="87">
        <v>1.3697430728444751</v>
      </c>
      <c r="J3272" s="87">
        <v>10.572194390596612</v>
      </c>
    </row>
    <row r="3273" spans="2:10">
      <c r="B3273" s="111" t="s">
        <v>798</v>
      </c>
      <c r="C3273" s="111" t="s">
        <v>798</v>
      </c>
      <c r="D3273" s="130" t="s">
        <v>839</v>
      </c>
      <c r="E3273" s="111" t="s">
        <v>840</v>
      </c>
      <c r="F3273" s="110">
        <v>2006</v>
      </c>
      <c r="G3273" s="87">
        <v>5.9754407756370869</v>
      </c>
      <c r="H3273" s="87">
        <v>2.6947327948632678</v>
      </c>
      <c r="I3273" s="87">
        <v>1.376636365671202</v>
      </c>
      <c r="J3273" s="87">
        <v>10.43190372466688</v>
      </c>
    </row>
    <row r="3274" spans="2:10">
      <c r="B3274" s="111" t="s">
        <v>798</v>
      </c>
      <c r="C3274" s="111" t="s">
        <v>798</v>
      </c>
      <c r="D3274" s="130" t="s">
        <v>839</v>
      </c>
      <c r="E3274" s="111" t="s">
        <v>840</v>
      </c>
      <c r="F3274" s="110">
        <v>2007</v>
      </c>
      <c r="G3274" s="87">
        <v>5.8052589226825377</v>
      </c>
      <c r="H3274" s="87">
        <v>2.5975448329589881</v>
      </c>
      <c r="I3274" s="87">
        <v>1.3832701296298491</v>
      </c>
      <c r="J3274" s="87">
        <v>10.161880869998857</v>
      </c>
    </row>
    <row r="3275" spans="2:10">
      <c r="B3275" s="111" t="s">
        <v>798</v>
      </c>
      <c r="C3275" s="111" t="s">
        <v>798</v>
      </c>
      <c r="D3275" s="130" t="s">
        <v>839</v>
      </c>
      <c r="E3275" s="111" t="s">
        <v>840</v>
      </c>
      <c r="F3275" s="110">
        <v>2008</v>
      </c>
      <c r="G3275" s="87">
        <v>5.8499809900694331</v>
      </c>
      <c r="H3275" s="87">
        <v>2.570910369201076</v>
      </c>
      <c r="I3275" s="87">
        <v>1.3240060668922042</v>
      </c>
      <c r="J3275" s="87">
        <v>10.096311536481061</v>
      </c>
    </row>
    <row r="3276" spans="2:10">
      <c r="B3276" s="111" t="s">
        <v>798</v>
      </c>
      <c r="C3276" s="111" t="s">
        <v>798</v>
      </c>
      <c r="D3276" s="130" t="s">
        <v>839</v>
      </c>
      <c r="E3276" s="111" t="s">
        <v>840</v>
      </c>
      <c r="F3276" s="110">
        <v>2009</v>
      </c>
      <c r="G3276" s="87">
        <v>4.5551474212678915</v>
      </c>
      <c r="H3276" s="87">
        <v>2.3421065730787292</v>
      </c>
      <c r="I3276" s="87">
        <v>1.280016458243538</v>
      </c>
      <c r="J3276" s="87">
        <v>8.5215499191371062</v>
      </c>
    </row>
    <row r="3277" spans="2:10">
      <c r="B3277" s="111" t="s">
        <v>798</v>
      </c>
      <c r="C3277" s="111" t="s">
        <v>798</v>
      </c>
      <c r="D3277" s="130" t="s">
        <v>839</v>
      </c>
      <c r="E3277" s="111" t="s">
        <v>840</v>
      </c>
      <c r="F3277" s="110">
        <v>2010</v>
      </c>
      <c r="G3277" s="87">
        <v>4.5193870196072927</v>
      </c>
      <c r="H3277" s="87">
        <v>2.4660584557960532</v>
      </c>
      <c r="I3277" s="87">
        <v>1.2637162719074129</v>
      </c>
      <c r="J3277" s="87">
        <v>8.5603639232770536</v>
      </c>
    </row>
    <row r="3278" spans="2:10">
      <c r="B3278" s="111" t="s">
        <v>798</v>
      </c>
      <c r="C3278" s="111" t="s">
        <v>798</v>
      </c>
      <c r="D3278" s="130" t="s">
        <v>839</v>
      </c>
      <c r="E3278" s="111" t="s">
        <v>840</v>
      </c>
      <c r="F3278" s="110">
        <v>2011</v>
      </c>
      <c r="G3278" s="87">
        <v>3.9618799474111133</v>
      </c>
      <c r="H3278" s="87">
        <v>2.1599267503558486</v>
      </c>
      <c r="I3278" s="87">
        <v>1.2376505432410254</v>
      </c>
      <c r="J3278" s="87">
        <v>7.6522996735453743</v>
      </c>
    </row>
    <row r="3279" spans="2:10">
      <c r="B3279" s="111" t="s">
        <v>798</v>
      </c>
      <c r="C3279" s="111" t="s">
        <v>798</v>
      </c>
      <c r="D3279" s="130" t="s">
        <v>839</v>
      </c>
      <c r="E3279" s="111" t="s">
        <v>840</v>
      </c>
      <c r="F3279" s="110">
        <v>2012</v>
      </c>
      <c r="G3279" s="87">
        <v>3.7203366937826696</v>
      </c>
      <c r="H3279" s="87">
        <v>2.3569125303736662</v>
      </c>
      <c r="I3279" s="87">
        <v>1.2012584395273187</v>
      </c>
      <c r="J3279" s="87">
        <v>7.5522086376541893</v>
      </c>
    </row>
    <row r="3280" spans="2:10">
      <c r="B3280" s="111" t="s">
        <v>798</v>
      </c>
      <c r="C3280" s="111" t="s">
        <v>798</v>
      </c>
      <c r="D3280" s="128" t="s">
        <v>841</v>
      </c>
      <c r="E3280" s="119" t="s">
        <v>842</v>
      </c>
      <c r="F3280" s="110">
        <v>2005</v>
      </c>
      <c r="G3280" s="87">
        <v>2.6783121748416341</v>
      </c>
      <c r="H3280" s="87">
        <v>2.5802960849287406</v>
      </c>
      <c r="I3280" s="87">
        <v>2.2524963618245812</v>
      </c>
      <c r="J3280" s="87">
        <v>7.7523796310616762</v>
      </c>
    </row>
    <row r="3281" spans="2:10">
      <c r="B3281" s="111" t="s">
        <v>798</v>
      </c>
      <c r="C3281" s="111" t="s">
        <v>798</v>
      </c>
      <c r="D3281" s="130" t="s">
        <v>841</v>
      </c>
      <c r="E3281" s="111" t="s">
        <v>842</v>
      </c>
      <c r="F3281" s="110">
        <v>2006</v>
      </c>
      <c r="G3281" s="87">
        <v>2.7743039030010554</v>
      </c>
      <c r="H3281" s="87">
        <v>2.5539217388574835</v>
      </c>
      <c r="I3281" s="87">
        <v>2.2453847144423134</v>
      </c>
      <c r="J3281" s="87">
        <v>7.83528568531516</v>
      </c>
    </row>
    <row r="3282" spans="2:10">
      <c r="B3282" s="111" t="s">
        <v>798</v>
      </c>
      <c r="C3282" s="111" t="s">
        <v>798</v>
      </c>
      <c r="D3282" s="130" t="s">
        <v>841</v>
      </c>
      <c r="E3282" s="111" t="s">
        <v>842</v>
      </c>
      <c r="F3282" s="110">
        <v>2007</v>
      </c>
      <c r="G3282" s="87">
        <v>2.7472204946133547</v>
      </c>
      <c r="H3282" s="87">
        <v>2.4976613820140341</v>
      </c>
      <c r="I3282" s="87">
        <v>2.2862811243137431</v>
      </c>
      <c r="J3282" s="87">
        <v>7.6901449945369418</v>
      </c>
    </row>
    <row r="3283" spans="2:10">
      <c r="B3283" s="111" t="s">
        <v>798</v>
      </c>
      <c r="C3283" s="111" t="s">
        <v>798</v>
      </c>
      <c r="D3283" s="130" t="s">
        <v>841</v>
      </c>
      <c r="E3283" s="111" t="s">
        <v>842</v>
      </c>
      <c r="F3283" s="110">
        <v>2008</v>
      </c>
      <c r="G3283" s="87">
        <v>2.5505201577995011</v>
      </c>
      <c r="H3283" s="87">
        <v>2.4631490420189497</v>
      </c>
      <c r="I3283" s="87">
        <v>2.1694846378822255</v>
      </c>
      <c r="J3283" s="87">
        <v>7.3361986020726562</v>
      </c>
    </row>
    <row r="3284" spans="2:10">
      <c r="B3284" s="111" t="s">
        <v>798</v>
      </c>
      <c r="C3284" s="111" t="s">
        <v>798</v>
      </c>
      <c r="D3284" s="130" t="s">
        <v>841</v>
      </c>
      <c r="E3284" s="111" t="s">
        <v>842</v>
      </c>
      <c r="F3284" s="110">
        <v>2009</v>
      </c>
      <c r="G3284" s="87">
        <v>2.2562863469067098</v>
      </c>
      <c r="H3284" s="87">
        <v>2.225221469430108</v>
      </c>
      <c r="I3284" s="87">
        <v>2.096721374631886</v>
      </c>
      <c r="J3284" s="87">
        <v>6.7531411390400597</v>
      </c>
    </row>
    <row r="3285" spans="2:10">
      <c r="B3285" s="111" t="s">
        <v>798</v>
      </c>
      <c r="C3285" s="111" t="s">
        <v>798</v>
      </c>
      <c r="D3285" s="130" t="s">
        <v>841</v>
      </c>
      <c r="E3285" s="111" t="s">
        <v>842</v>
      </c>
      <c r="F3285" s="110">
        <v>2010</v>
      </c>
      <c r="G3285" s="87">
        <v>2.2413923326538763</v>
      </c>
      <c r="H3285" s="87">
        <v>2.3485466231859555</v>
      </c>
      <c r="I3285" s="87">
        <v>2.0676582773312076</v>
      </c>
      <c r="J3285" s="87">
        <v>6.8437624948793099</v>
      </c>
    </row>
    <row r="3286" spans="2:10">
      <c r="B3286" s="111" t="s">
        <v>798</v>
      </c>
      <c r="C3286" s="111" t="s">
        <v>798</v>
      </c>
      <c r="D3286" s="130" t="s">
        <v>841</v>
      </c>
      <c r="E3286" s="111" t="s">
        <v>842</v>
      </c>
      <c r="F3286" s="110">
        <v>2011</v>
      </c>
      <c r="G3286" s="87">
        <v>2.0567648405212307</v>
      </c>
      <c r="H3286" s="87">
        <v>2.0698803856920036</v>
      </c>
      <c r="I3286" s="87">
        <v>1.9878583715346583</v>
      </c>
      <c r="J3286" s="87">
        <v>6.2601343433291357</v>
      </c>
    </row>
    <row r="3287" spans="2:10">
      <c r="B3287" s="111" t="s">
        <v>798</v>
      </c>
      <c r="C3287" s="111" t="s">
        <v>798</v>
      </c>
      <c r="D3287" s="130" t="s">
        <v>841</v>
      </c>
      <c r="E3287" s="111" t="s">
        <v>842</v>
      </c>
      <c r="F3287" s="110">
        <v>2012</v>
      </c>
      <c r="G3287" s="87">
        <v>2.150703378408465</v>
      </c>
      <c r="H3287" s="87">
        <v>2.2591942286596467</v>
      </c>
      <c r="I3287" s="87">
        <v>1.966270483741382</v>
      </c>
      <c r="J3287" s="87">
        <v>6.5116681624063606</v>
      </c>
    </row>
    <row r="3288" spans="2:10">
      <c r="B3288" s="111" t="s">
        <v>798</v>
      </c>
      <c r="C3288" s="111" t="s">
        <v>798</v>
      </c>
      <c r="D3288" s="128" t="s">
        <v>843</v>
      </c>
      <c r="E3288" s="119" t="s">
        <v>844</v>
      </c>
      <c r="F3288" s="110">
        <v>2005</v>
      </c>
      <c r="G3288" s="87">
        <v>3.8224194796155069</v>
      </c>
      <c r="H3288" s="87">
        <v>3.7858831320114734</v>
      </c>
      <c r="I3288" s="87">
        <v>1.6950970277384196</v>
      </c>
      <c r="J3288" s="87">
        <v>12.342442779994899</v>
      </c>
    </row>
    <row r="3289" spans="2:10">
      <c r="B3289" s="111" t="s">
        <v>798</v>
      </c>
      <c r="C3289" s="111" t="s">
        <v>798</v>
      </c>
      <c r="D3289" s="130" t="s">
        <v>843</v>
      </c>
      <c r="E3289" s="111" t="s">
        <v>844</v>
      </c>
      <c r="F3289" s="110">
        <v>2006</v>
      </c>
      <c r="G3289" s="87">
        <v>3.7817692915682479</v>
      </c>
      <c r="H3289" s="87">
        <v>3.9336868598610835</v>
      </c>
      <c r="I3289" s="87">
        <v>1.7337339773202851</v>
      </c>
      <c r="J3289" s="87">
        <v>12.454490717323226</v>
      </c>
    </row>
    <row r="3290" spans="2:10">
      <c r="B3290" s="111" t="s">
        <v>798</v>
      </c>
      <c r="C3290" s="111" t="s">
        <v>798</v>
      </c>
      <c r="D3290" s="130" t="s">
        <v>843</v>
      </c>
      <c r="E3290" s="111" t="s">
        <v>844</v>
      </c>
      <c r="F3290" s="110">
        <v>2007</v>
      </c>
      <c r="G3290" s="87">
        <v>3.773093819761471</v>
      </c>
      <c r="H3290" s="87">
        <v>3.8145632637506313</v>
      </c>
      <c r="I3290" s="87">
        <v>1.7580042672829046</v>
      </c>
      <c r="J3290" s="87">
        <v>12.164876768105019</v>
      </c>
    </row>
    <row r="3291" spans="2:10">
      <c r="B3291" s="111" t="s">
        <v>798</v>
      </c>
      <c r="C3291" s="111" t="s">
        <v>798</v>
      </c>
      <c r="D3291" s="130" t="s">
        <v>843</v>
      </c>
      <c r="E3291" s="111" t="s">
        <v>844</v>
      </c>
      <c r="F3291" s="110">
        <v>2008</v>
      </c>
      <c r="G3291" s="87">
        <v>3.5191447970739658</v>
      </c>
      <c r="H3291" s="87">
        <v>3.842940237809946</v>
      </c>
      <c r="I3291" s="87">
        <v>1.675106941539193</v>
      </c>
      <c r="J3291" s="87">
        <v>11.676511899194329</v>
      </c>
    </row>
    <row r="3292" spans="2:10">
      <c r="B3292" s="111" t="s">
        <v>798</v>
      </c>
      <c r="C3292" s="111" t="s">
        <v>798</v>
      </c>
      <c r="D3292" s="130" t="s">
        <v>843</v>
      </c>
      <c r="E3292" s="111" t="s">
        <v>844</v>
      </c>
      <c r="F3292" s="110">
        <v>2009</v>
      </c>
      <c r="G3292" s="87">
        <v>3.2987531139003257</v>
      </c>
      <c r="H3292" s="87">
        <v>3.4838421315000909</v>
      </c>
      <c r="I3292" s="87">
        <v>1.6059617571295604</v>
      </c>
      <c r="J3292" s="87">
        <v>11.029976458658224</v>
      </c>
    </row>
    <row r="3293" spans="2:10">
      <c r="B3293" s="111" t="s">
        <v>798</v>
      </c>
      <c r="C3293" s="111" t="s">
        <v>798</v>
      </c>
      <c r="D3293" s="130" t="s">
        <v>843</v>
      </c>
      <c r="E3293" s="111" t="s">
        <v>844</v>
      </c>
      <c r="F3293" s="110">
        <v>2010</v>
      </c>
      <c r="G3293" s="87">
        <v>3.730645221041351</v>
      </c>
      <c r="H3293" s="87">
        <v>3.7195990992508356</v>
      </c>
      <c r="I3293" s="87">
        <v>1.6044924992174439</v>
      </c>
      <c r="J3293" s="87">
        <v>11.61872811025372</v>
      </c>
    </row>
    <row r="3294" spans="2:10">
      <c r="B3294" s="111" t="s">
        <v>798</v>
      </c>
      <c r="C3294" s="111" t="s">
        <v>798</v>
      </c>
      <c r="D3294" s="130" t="s">
        <v>843</v>
      </c>
      <c r="E3294" s="111" t="s">
        <v>844</v>
      </c>
      <c r="F3294" s="110">
        <v>2011</v>
      </c>
      <c r="G3294" s="87">
        <v>3.3827120478864243</v>
      </c>
      <c r="H3294" s="87">
        <v>3.3177363703831606</v>
      </c>
      <c r="I3294" s="87">
        <v>1.5498637778312192</v>
      </c>
      <c r="J3294" s="87">
        <v>10.638832972517152</v>
      </c>
    </row>
    <row r="3295" spans="2:10">
      <c r="B3295" s="111" t="s">
        <v>798</v>
      </c>
      <c r="C3295" s="111" t="s">
        <v>798</v>
      </c>
      <c r="D3295" s="130" t="s">
        <v>843</v>
      </c>
      <c r="E3295" s="111" t="s">
        <v>844</v>
      </c>
      <c r="F3295" s="110">
        <v>2012</v>
      </c>
      <c r="G3295" s="87">
        <v>3.4287839242395979</v>
      </c>
      <c r="H3295" s="87">
        <v>3.5146796350331515</v>
      </c>
      <c r="I3295" s="87">
        <v>1.5065612260617016</v>
      </c>
      <c r="J3295" s="87">
        <v>10.751334966852884</v>
      </c>
    </row>
    <row r="3296" spans="2:10">
      <c r="B3296" s="111" t="s">
        <v>798</v>
      </c>
      <c r="C3296" s="111" t="s">
        <v>798</v>
      </c>
      <c r="D3296" s="128" t="s">
        <v>845</v>
      </c>
      <c r="E3296" s="119" t="s">
        <v>846</v>
      </c>
      <c r="F3296" s="110">
        <v>2005</v>
      </c>
      <c r="G3296" s="87">
        <v>3.0058643974914645</v>
      </c>
      <c r="H3296" s="87">
        <v>3.233612310492719</v>
      </c>
      <c r="I3296" s="87">
        <v>4.574524468185289</v>
      </c>
      <c r="J3296" s="87">
        <v>10.076903364924089</v>
      </c>
    </row>
    <row r="3297" spans="2:10">
      <c r="B3297" s="111" t="s">
        <v>798</v>
      </c>
      <c r="C3297" s="111" t="s">
        <v>798</v>
      </c>
      <c r="D3297" s="130" t="s">
        <v>845</v>
      </c>
      <c r="E3297" s="111" t="s">
        <v>846</v>
      </c>
      <c r="F3297" s="110">
        <v>2006</v>
      </c>
      <c r="G3297" s="87">
        <v>3.0597659642931725</v>
      </c>
      <c r="H3297" s="87">
        <v>3.261729902978451</v>
      </c>
      <c r="I3297" s="87">
        <v>4.5466814509325575</v>
      </c>
      <c r="J3297" s="87">
        <v>10.050381553543268</v>
      </c>
    </row>
    <row r="3298" spans="2:10">
      <c r="B3298" s="111" t="s">
        <v>798</v>
      </c>
      <c r="C3298" s="111" t="s">
        <v>798</v>
      </c>
      <c r="D3298" s="130" t="s">
        <v>845</v>
      </c>
      <c r="E3298" s="111" t="s">
        <v>846</v>
      </c>
      <c r="F3298" s="110">
        <v>2007</v>
      </c>
      <c r="G3298" s="87">
        <v>2.9378445975840743</v>
      </c>
      <c r="H3298" s="87">
        <v>3.1387290212721748</v>
      </c>
      <c r="I3298" s="87">
        <v>4.6383915278420051</v>
      </c>
      <c r="J3298" s="87">
        <v>9.8695405595383257</v>
      </c>
    </row>
    <row r="3299" spans="2:10">
      <c r="B3299" s="111" t="s">
        <v>798</v>
      </c>
      <c r="C3299" s="111" t="s">
        <v>798</v>
      </c>
      <c r="D3299" s="130" t="s">
        <v>845</v>
      </c>
      <c r="E3299" s="111" t="s">
        <v>846</v>
      </c>
      <c r="F3299" s="110">
        <v>2008</v>
      </c>
      <c r="G3299" s="87">
        <v>2.8681744417009338</v>
      </c>
      <c r="H3299" s="87">
        <v>3.0868215284508485</v>
      </c>
      <c r="I3299" s="87">
        <v>4.2728155153590084</v>
      </c>
      <c r="J3299" s="87">
        <v>9.2893334320780774</v>
      </c>
    </row>
    <row r="3300" spans="2:10">
      <c r="B3300" s="111" t="s">
        <v>798</v>
      </c>
      <c r="C3300" s="111" t="s">
        <v>798</v>
      </c>
      <c r="D3300" s="130" t="s">
        <v>845</v>
      </c>
      <c r="E3300" s="111" t="s">
        <v>846</v>
      </c>
      <c r="F3300" s="110">
        <v>2009</v>
      </c>
      <c r="G3300" s="87">
        <v>2.6279255526671803</v>
      </c>
      <c r="H3300" s="87">
        <v>2.8418959592385087</v>
      </c>
      <c r="I3300" s="87">
        <v>4.1255396941154636</v>
      </c>
      <c r="J3300" s="87">
        <v>8.6785834771950956</v>
      </c>
    </row>
    <row r="3301" spans="2:10">
      <c r="B3301" s="111" t="s">
        <v>798</v>
      </c>
      <c r="C3301" s="111" t="s">
        <v>798</v>
      </c>
      <c r="D3301" s="130" t="s">
        <v>845</v>
      </c>
      <c r="E3301" s="111" t="s">
        <v>846</v>
      </c>
      <c r="F3301" s="110">
        <v>2010</v>
      </c>
      <c r="G3301" s="87">
        <v>2.6788350490330948</v>
      </c>
      <c r="H3301" s="87">
        <v>3.0300857789913067</v>
      </c>
      <c r="I3301" s="87">
        <v>4.0230476592852433</v>
      </c>
      <c r="J3301" s="87">
        <v>8.6060511381726723</v>
      </c>
    </row>
    <row r="3302" spans="2:10">
      <c r="B3302" s="111" t="s">
        <v>798</v>
      </c>
      <c r="C3302" s="111" t="s">
        <v>798</v>
      </c>
      <c r="D3302" s="130" t="s">
        <v>845</v>
      </c>
      <c r="E3302" s="111" t="s">
        <v>846</v>
      </c>
      <c r="F3302" s="110">
        <v>2011</v>
      </c>
      <c r="G3302" s="87">
        <v>2.4212977755734157</v>
      </c>
      <c r="H3302" s="87">
        <v>2.5973797635285241</v>
      </c>
      <c r="I3302" s="87">
        <v>3.993133497400803</v>
      </c>
      <c r="J3302" s="87">
        <v>7.8827395130280662</v>
      </c>
    </row>
    <row r="3303" spans="2:10">
      <c r="B3303" s="111" t="s">
        <v>798</v>
      </c>
      <c r="C3303" s="111" t="s">
        <v>798</v>
      </c>
      <c r="D3303" s="130" t="s">
        <v>845</v>
      </c>
      <c r="E3303" s="111" t="s">
        <v>846</v>
      </c>
      <c r="F3303" s="110">
        <v>2012</v>
      </c>
      <c r="G3303" s="87">
        <v>2.4608607733566683</v>
      </c>
      <c r="H3303" s="87">
        <v>2.8535904808697241</v>
      </c>
      <c r="I3303" s="87">
        <v>3.8970520600250165</v>
      </c>
      <c r="J3303" s="87">
        <v>8.0574644777782893</v>
      </c>
    </row>
    <row r="3304" spans="2:10">
      <c r="B3304" s="111" t="s">
        <v>798</v>
      </c>
      <c r="C3304" s="111" t="s">
        <v>798</v>
      </c>
      <c r="D3304" s="128" t="s">
        <v>847</v>
      </c>
      <c r="E3304" s="119" t="s">
        <v>848</v>
      </c>
      <c r="F3304" s="110">
        <v>2005</v>
      </c>
      <c r="G3304" s="87">
        <v>2.9268186678459411</v>
      </c>
      <c r="H3304" s="87">
        <v>2.6331597729878142</v>
      </c>
      <c r="I3304" s="87">
        <v>2.1376727163661973</v>
      </c>
      <c r="J3304" s="87">
        <v>7.8441961470961878</v>
      </c>
    </row>
    <row r="3305" spans="2:10">
      <c r="B3305" s="111" t="s">
        <v>798</v>
      </c>
      <c r="C3305" s="111" t="s">
        <v>798</v>
      </c>
      <c r="D3305" s="130" t="s">
        <v>847</v>
      </c>
      <c r="E3305" s="111" t="s">
        <v>848</v>
      </c>
      <c r="F3305" s="110">
        <v>2006</v>
      </c>
      <c r="G3305" s="87">
        <v>3.0450612910851387</v>
      </c>
      <c r="H3305" s="87">
        <v>2.6105003946601131</v>
      </c>
      <c r="I3305" s="87">
        <v>2.1515272021109335</v>
      </c>
      <c r="J3305" s="87">
        <v>7.9478135309376752</v>
      </c>
    </row>
    <row r="3306" spans="2:10">
      <c r="B3306" s="111" t="s">
        <v>798</v>
      </c>
      <c r="C3306" s="111" t="s">
        <v>798</v>
      </c>
      <c r="D3306" s="130" t="s">
        <v>847</v>
      </c>
      <c r="E3306" s="111" t="s">
        <v>848</v>
      </c>
      <c r="F3306" s="110">
        <v>2007</v>
      </c>
      <c r="G3306" s="87">
        <v>2.972767301553509</v>
      </c>
      <c r="H3306" s="87">
        <v>2.5353940372679693</v>
      </c>
      <c r="I3306" s="87">
        <v>2.17948076616808</v>
      </c>
      <c r="J3306" s="87">
        <v>7.8243024078144074</v>
      </c>
    </row>
    <row r="3307" spans="2:10">
      <c r="B3307" s="111" t="s">
        <v>798</v>
      </c>
      <c r="C3307" s="111" t="s">
        <v>798</v>
      </c>
      <c r="D3307" s="130" t="s">
        <v>847</v>
      </c>
      <c r="E3307" s="111" t="s">
        <v>848</v>
      </c>
      <c r="F3307" s="110">
        <v>2008</v>
      </c>
      <c r="G3307" s="87">
        <v>2.6991006944244509</v>
      </c>
      <c r="H3307" s="87">
        <v>2.5156694093941874</v>
      </c>
      <c r="I3307" s="87">
        <v>2.0991807221067029</v>
      </c>
      <c r="J3307" s="87">
        <v>7.4430420137668722</v>
      </c>
    </row>
    <row r="3308" spans="2:10">
      <c r="B3308" s="111" t="s">
        <v>798</v>
      </c>
      <c r="C3308" s="111" t="s">
        <v>798</v>
      </c>
      <c r="D3308" s="130" t="s">
        <v>847</v>
      </c>
      <c r="E3308" s="111" t="s">
        <v>848</v>
      </c>
      <c r="F3308" s="110">
        <v>2009</v>
      </c>
      <c r="G3308" s="87">
        <v>2.4761883549687673</v>
      </c>
      <c r="H3308" s="87">
        <v>2.2785303909646912</v>
      </c>
      <c r="I3308" s="87">
        <v>2.0123143309251792</v>
      </c>
      <c r="J3308" s="87">
        <v>6.8920758042626638</v>
      </c>
    </row>
    <row r="3309" spans="2:10">
      <c r="B3309" s="111" t="s">
        <v>798</v>
      </c>
      <c r="C3309" s="111" t="s">
        <v>798</v>
      </c>
      <c r="D3309" s="130" t="s">
        <v>847</v>
      </c>
      <c r="E3309" s="111" t="s">
        <v>848</v>
      </c>
      <c r="F3309" s="110">
        <v>2010</v>
      </c>
      <c r="G3309" s="87">
        <v>2.6789821509445302</v>
      </c>
      <c r="H3309" s="87">
        <v>2.3930868181945626</v>
      </c>
      <c r="I3309" s="87">
        <v>1.9708060095225568</v>
      </c>
      <c r="J3309" s="87">
        <v>7.1583777078025275</v>
      </c>
    </row>
    <row r="3310" spans="2:10">
      <c r="B3310" s="111" t="s">
        <v>798</v>
      </c>
      <c r="C3310" s="111" t="s">
        <v>798</v>
      </c>
      <c r="D3310" s="130" t="s">
        <v>847</v>
      </c>
      <c r="E3310" s="111" t="s">
        <v>848</v>
      </c>
      <c r="F3310" s="110">
        <v>2011</v>
      </c>
      <c r="G3310" s="87">
        <v>2.3692478023841121</v>
      </c>
      <c r="H3310" s="87">
        <v>2.1039752655344559</v>
      </c>
      <c r="I3310" s="87">
        <v>1.9324682155398565</v>
      </c>
      <c r="J3310" s="87">
        <v>6.5134162633622212</v>
      </c>
    </row>
    <row r="3311" spans="2:10">
      <c r="B3311" s="111" t="s">
        <v>798</v>
      </c>
      <c r="C3311" s="111" t="s">
        <v>798</v>
      </c>
      <c r="D3311" s="130" t="s">
        <v>847</v>
      </c>
      <c r="E3311" s="111" t="s">
        <v>848</v>
      </c>
      <c r="F3311" s="110">
        <v>2012</v>
      </c>
      <c r="G3311" s="87">
        <v>2.4815869932536598</v>
      </c>
      <c r="H3311" s="87">
        <v>2.2882781336766125</v>
      </c>
      <c r="I3311" s="87">
        <v>1.9030391670491495</v>
      </c>
      <c r="J3311" s="87">
        <v>6.773817436576536</v>
      </c>
    </row>
    <row r="3312" spans="2:10">
      <c r="B3312" s="111" t="s">
        <v>798</v>
      </c>
      <c r="C3312" s="111" t="s">
        <v>798</v>
      </c>
      <c r="D3312" s="128" t="s">
        <v>849</v>
      </c>
      <c r="E3312" s="119" t="s">
        <v>850</v>
      </c>
      <c r="F3312" s="110">
        <v>2005</v>
      </c>
      <c r="G3312" s="87">
        <v>3.6472120397017722</v>
      </c>
      <c r="H3312" s="87">
        <v>3.2020560347965259</v>
      </c>
      <c r="I3312" s="87">
        <v>2.5565174466770286</v>
      </c>
      <c r="J3312" s="87">
        <v>7.2425264762647901</v>
      </c>
    </row>
    <row r="3313" spans="2:10">
      <c r="B3313" s="111" t="s">
        <v>798</v>
      </c>
      <c r="C3313" s="111" t="s">
        <v>798</v>
      </c>
      <c r="D3313" s="130" t="s">
        <v>849</v>
      </c>
      <c r="E3313" s="111" t="s">
        <v>850</v>
      </c>
      <c r="F3313" s="110">
        <v>2006</v>
      </c>
      <c r="G3313" s="87">
        <v>3.5352171725070876</v>
      </c>
      <c r="H3313" s="87">
        <v>3.2268856510008979</v>
      </c>
      <c r="I3313" s="87">
        <v>2.5737762491041902</v>
      </c>
      <c r="J3313" s="87">
        <v>7.1099333933178697</v>
      </c>
    </row>
    <row r="3314" spans="2:10">
      <c r="B3314" s="111" t="s">
        <v>798</v>
      </c>
      <c r="C3314" s="111" t="s">
        <v>798</v>
      </c>
      <c r="D3314" s="130" t="s">
        <v>849</v>
      </c>
      <c r="E3314" s="111" t="s">
        <v>850</v>
      </c>
      <c r="F3314" s="110">
        <v>2007</v>
      </c>
      <c r="G3314" s="87">
        <v>3.4085688249408541</v>
      </c>
      <c r="H3314" s="87">
        <v>3.1431131356830968</v>
      </c>
      <c r="I3314" s="87">
        <v>2.6004699840170735</v>
      </c>
      <c r="J3314" s="87">
        <v>6.8535049223916635</v>
      </c>
    </row>
    <row r="3315" spans="2:10">
      <c r="B3315" s="111" t="s">
        <v>798</v>
      </c>
      <c r="C3315" s="111" t="s">
        <v>798</v>
      </c>
      <c r="D3315" s="130" t="s">
        <v>849</v>
      </c>
      <c r="E3315" s="111" t="s">
        <v>850</v>
      </c>
      <c r="F3315" s="110">
        <v>2008</v>
      </c>
      <c r="G3315" s="87">
        <v>3.2278254483831819</v>
      </c>
      <c r="H3315" s="87">
        <v>3.127921130894185</v>
      </c>
      <c r="I3315" s="87">
        <v>2.4444895737595225</v>
      </c>
      <c r="J3315" s="87">
        <v>6.3957486863750717</v>
      </c>
    </row>
    <row r="3316" spans="2:10">
      <c r="B3316" s="111" t="s">
        <v>798</v>
      </c>
      <c r="C3316" s="111" t="s">
        <v>798</v>
      </c>
      <c r="D3316" s="130" t="s">
        <v>849</v>
      </c>
      <c r="E3316" s="111" t="s">
        <v>850</v>
      </c>
      <c r="F3316" s="110">
        <v>2009</v>
      </c>
      <c r="G3316" s="87">
        <v>3.0167319122199832</v>
      </c>
      <c r="H3316" s="87">
        <v>2.8731692237979582</v>
      </c>
      <c r="I3316" s="87">
        <v>2.3867940545966202</v>
      </c>
      <c r="J3316" s="87">
        <v>5.9453095884677918</v>
      </c>
    </row>
    <row r="3317" spans="2:10">
      <c r="B3317" s="111" t="s">
        <v>798</v>
      </c>
      <c r="C3317" s="111" t="s">
        <v>798</v>
      </c>
      <c r="D3317" s="130" t="s">
        <v>849</v>
      </c>
      <c r="E3317" s="111" t="s">
        <v>850</v>
      </c>
      <c r="F3317" s="110">
        <v>2010</v>
      </c>
      <c r="G3317" s="87">
        <v>3.2108604972850023</v>
      </c>
      <c r="H3317" s="87">
        <v>3.0761664790259906</v>
      </c>
      <c r="I3317" s="87">
        <v>2.361777047102422</v>
      </c>
      <c r="J3317" s="87">
        <v>5.9744670420749975</v>
      </c>
    </row>
    <row r="3318" spans="2:10">
      <c r="B3318" s="111" t="s">
        <v>798</v>
      </c>
      <c r="C3318" s="111" t="s">
        <v>798</v>
      </c>
      <c r="D3318" s="130" t="s">
        <v>849</v>
      </c>
      <c r="E3318" s="111" t="s">
        <v>850</v>
      </c>
      <c r="F3318" s="110">
        <v>2011</v>
      </c>
      <c r="G3318" s="87">
        <v>2.9255300199888961</v>
      </c>
      <c r="H3318" s="87">
        <v>2.6725668389682089</v>
      </c>
      <c r="I3318" s="87">
        <v>2.318816975181436</v>
      </c>
      <c r="J3318" s="87">
        <v>5.1470795315534259</v>
      </c>
    </row>
    <row r="3319" spans="2:10">
      <c r="B3319" s="111" t="s">
        <v>798</v>
      </c>
      <c r="C3319" s="111" t="s">
        <v>798</v>
      </c>
      <c r="D3319" s="130" t="s">
        <v>849</v>
      </c>
      <c r="E3319" s="111" t="s">
        <v>850</v>
      </c>
      <c r="F3319" s="110">
        <v>2012</v>
      </c>
      <c r="G3319" s="87">
        <v>3.2570454423442863</v>
      </c>
      <c r="H3319" s="87">
        <v>2.9228857745408106</v>
      </c>
      <c r="I3319" s="87">
        <v>2.2812546074364168</v>
      </c>
      <c r="J3319" s="87">
        <v>5.5810572697540257</v>
      </c>
    </row>
    <row r="3320" spans="2:10">
      <c r="B3320" s="111" t="s">
        <v>798</v>
      </c>
      <c r="C3320" s="111" t="s">
        <v>798</v>
      </c>
      <c r="D3320" s="128" t="s">
        <v>851</v>
      </c>
      <c r="E3320" s="119" t="s">
        <v>852</v>
      </c>
      <c r="F3320" s="110">
        <v>2005</v>
      </c>
      <c r="G3320" s="87">
        <v>4.3664755632926431</v>
      </c>
      <c r="H3320" s="87">
        <v>3.6109667973803736</v>
      </c>
      <c r="I3320" s="87">
        <v>2.2645059371868901</v>
      </c>
      <c r="J3320" s="87">
        <v>13.693534353037792</v>
      </c>
    </row>
    <row r="3321" spans="2:10">
      <c r="B3321" s="111" t="s">
        <v>798</v>
      </c>
      <c r="C3321" s="111" t="s">
        <v>798</v>
      </c>
      <c r="D3321" s="130" t="s">
        <v>851</v>
      </c>
      <c r="E3321" s="111" t="s">
        <v>852</v>
      </c>
      <c r="F3321" s="110">
        <v>2006</v>
      </c>
      <c r="G3321" s="87">
        <v>4.2494375967237037</v>
      </c>
      <c r="H3321" s="87">
        <v>3.7814509195753159</v>
      </c>
      <c r="I3321" s="87">
        <v>2.3082928471985165</v>
      </c>
      <c r="J3321" s="87">
        <v>13.712293608194171</v>
      </c>
    </row>
    <row r="3322" spans="2:10">
      <c r="B3322" s="111" t="s">
        <v>798</v>
      </c>
      <c r="C3322" s="111" t="s">
        <v>798</v>
      </c>
      <c r="D3322" s="130" t="s">
        <v>851</v>
      </c>
      <c r="E3322" s="111" t="s">
        <v>852</v>
      </c>
      <c r="F3322" s="110">
        <v>2007</v>
      </c>
      <c r="G3322" s="87">
        <v>4.0011448874832611</v>
      </c>
      <c r="H3322" s="87">
        <v>3.7152794385140533</v>
      </c>
      <c r="I3322" s="87">
        <v>2.3361102887102669</v>
      </c>
      <c r="J3322" s="87">
        <v>13.328059390912173</v>
      </c>
    </row>
    <row r="3323" spans="2:10">
      <c r="B3323" s="111" t="s">
        <v>798</v>
      </c>
      <c r="C3323" s="111" t="s">
        <v>798</v>
      </c>
      <c r="D3323" s="130" t="s">
        <v>851</v>
      </c>
      <c r="E3323" s="111" t="s">
        <v>852</v>
      </c>
      <c r="F3323" s="110">
        <v>2008</v>
      </c>
      <c r="G3323" s="87">
        <v>4.2435523883336099</v>
      </c>
      <c r="H3323" s="87">
        <v>3.6017523593795335</v>
      </c>
      <c r="I3323" s="87">
        <v>2.2184080965461219</v>
      </c>
      <c r="J3323" s="87">
        <v>13.191649986811596</v>
      </c>
    </row>
    <row r="3324" spans="2:10">
      <c r="B3324" s="111" t="s">
        <v>798</v>
      </c>
      <c r="C3324" s="111" t="s">
        <v>798</v>
      </c>
      <c r="D3324" s="130" t="s">
        <v>851</v>
      </c>
      <c r="E3324" s="111" t="s">
        <v>852</v>
      </c>
      <c r="F3324" s="110">
        <v>2009</v>
      </c>
      <c r="G3324" s="87">
        <v>3.950998474381461</v>
      </c>
      <c r="H3324" s="87">
        <v>3.2996472013127112</v>
      </c>
      <c r="I3324" s="87">
        <v>2.1110047467844737</v>
      </c>
      <c r="J3324" s="87">
        <v>12.379799453756771</v>
      </c>
    </row>
    <row r="3325" spans="2:10">
      <c r="B3325" s="111" t="s">
        <v>798</v>
      </c>
      <c r="C3325" s="111" t="s">
        <v>798</v>
      </c>
      <c r="D3325" s="130" t="s">
        <v>851</v>
      </c>
      <c r="E3325" s="111" t="s">
        <v>852</v>
      </c>
      <c r="F3325" s="110">
        <v>2010</v>
      </c>
      <c r="G3325" s="87">
        <v>4.0920227259180733</v>
      </c>
      <c r="H3325" s="87">
        <v>3.4849964952827945</v>
      </c>
      <c r="I3325" s="87">
        <v>2.0638577270471932</v>
      </c>
      <c r="J3325" s="87">
        <v>12.520451125857493</v>
      </c>
    </row>
    <row r="3326" spans="2:10">
      <c r="B3326" s="111" t="s">
        <v>798</v>
      </c>
      <c r="C3326" s="111" t="s">
        <v>798</v>
      </c>
      <c r="D3326" s="130" t="s">
        <v>851</v>
      </c>
      <c r="E3326" s="111" t="s">
        <v>852</v>
      </c>
      <c r="F3326" s="110">
        <v>2011</v>
      </c>
      <c r="G3326" s="87">
        <v>3.7014501214581914</v>
      </c>
      <c r="H3326" s="87">
        <v>3.1538218399358477</v>
      </c>
      <c r="I3326" s="87">
        <v>2.0102313242420147</v>
      </c>
      <c r="J3326" s="87">
        <v>11.596847487192507</v>
      </c>
    </row>
    <row r="3327" spans="2:10">
      <c r="B3327" s="111" t="s">
        <v>798</v>
      </c>
      <c r="C3327" s="111" t="s">
        <v>798</v>
      </c>
      <c r="D3327" s="130" t="s">
        <v>851</v>
      </c>
      <c r="E3327" s="111" t="s">
        <v>852</v>
      </c>
      <c r="F3327" s="110">
        <v>2012</v>
      </c>
      <c r="G3327" s="87">
        <v>3.7968153732472243</v>
      </c>
      <c r="H3327" s="87">
        <v>3.4277616422190698</v>
      </c>
      <c r="I3327" s="87">
        <v>1.9903496368491409</v>
      </c>
      <c r="J3327" s="87">
        <v>11.842229983172231</v>
      </c>
    </row>
    <row r="3328" spans="2:10">
      <c r="B3328" s="111" t="s">
        <v>798</v>
      </c>
      <c r="C3328" s="111" t="s">
        <v>798</v>
      </c>
      <c r="D3328" s="128" t="s">
        <v>853</v>
      </c>
      <c r="E3328" s="119" t="s">
        <v>854</v>
      </c>
      <c r="F3328" s="110">
        <v>2005</v>
      </c>
      <c r="G3328" s="87">
        <v>3.150447200906294</v>
      </c>
      <c r="H3328" s="87">
        <v>2.9248338422423759</v>
      </c>
      <c r="I3328" s="87">
        <v>2.2978489473448738</v>
      </c>
      <c r="J3328" s="87">
        <v>5.3746426058326744</v>
      </c>
    </row>
    <row r="3329" spans="2:10">
      <c r="B3329" s="111" t="s">
        <v>798</v>
      </c>
      <c r="C3329" s="111" t="s">
        <v>798</v>
      </c>
      <c r="D3329" s="130" t="s">
        <v>853</v>
      </c>
      <c r="E3329" s="111" t="s">
        <v>854</v>
      </c>
      <c r="F3329" s="110">
        <v>2006</v>
      </c>
      <c r="G3329" s="87">
        <v>3.3760524524469586</v>
      </c>
      <c r="H3329" s="87">
        <v>2.9122673867346669</v>
      </c>
      <c r="I3329" s="87">
        <v>2.3113189089301396</v>
      </c>
      <c r="J3329" s="87">
        <v>5.602457450686293</v>
      </c>
    </row>
    <row r="3330" spans="2:10">
      <c r="B3330" s="111" t="s">
        <v>798</v>
      </c>
      <c r="C3330" s="111" t="s">
        <v>798</v>
      </c>
      <c r="D3330" s="130" t="s">
        <v>853</v>
      </c>
      <c r="E3330" s="111" t="s">
        <v>854</v>
      </c>
      <c r="F3330" s="110">
        <v>2007</v>
      </c>
      <c r="G3330" s="87">
        <v>3.4456335654185253</v>
      </c>
      <c r="H3330" s="87">
        <v>2.8116315351626682</v>
      </c>
      <c r="I3330" s="87">
        <v>2.3605121291584563</v>
      </c>
      <c r="J3330" s="87">
        <v>5.6018116627418406</v>
      </c>
    </row>
    <row r="3331" spans="2:10">
      <c r="B3331" s="111" t="s">
        <v>798</v>
      </c>
      <c r="C3331" s="111" t="s">
        <v>798</v>
      </c>
      <c r="D3331" s="130" t="s">
        <v>853</v>
      </c>
      <c r="E3331" s="111" t="s">
        <v>854</v>
      </c>
      <c r="F3331" s="110">
        <v>2008</v>
      </c>
      <c r="G3331" s="87">
        <v>3.4448060790551884</v>
      </c>
      <c r="H3331" s="87">
        <v>2.8059639482833436</v>
      </c>
      <c r="I3331" s="87">
        <v>2.2466787574832665</v>
      </c>
      <c r="J3331" s="87">
        <v>5.4718716755254588</v>
      </c>
    </row>
    <row r="3332" spans="2:10">
      <c r="B3332" s="111" t="s">
        <v>798</v>
      </c>
      <c r="C3332" s="111" t="s">
        <v>798</v>
      </c>
      <c r="D3332" s="130" t="s">
        <v>853</v>
      </c>
      <c r="E3332" s="111" t="s">
        <v>854</v>
      </c>
      <c r="F3332" s="110">
        <v>2009</v>
      </c>
      <c r="G3332" s="87">
        <v>3.086176052736596</v>
      </c>
      <c r="H3332" s="87">
        <v>2.5544643574957751</v>
      </c>
      <c r="I3332" s="87">
        <v>2.202723004426427</v>
      </c>
      <c r="J3332" s="87">
        <v>4.8712554377795891</v>
      </c>
    </row>
    <row r="3333" spans="2:10">
      <c r="B3333" s="111" t="s">
        <v>798</v>
      </c>
      <c r="C3333" s="111" t="s">
        <v>798</v>
      </c>
      <c r="D3333" s="130" t="s">
        <v>853</v>
      </c>
      <c r="E3333" s="111" t="s">
        <v>854</v>
      </c>
      <c r="F3333" s="110">
        <v>2010</v>
      </c>
      <c r="G3333" s="87">
        <v>3.1281814973475606</v>
      </c>
      <c r="H3333" s="87">
        <v>2.7042756599380824</v>
      </c>
      <c r="I3333" s="87">
        <v>2.197678447171477</v>
      </c>
      <c r="J3333" s="87">
        <v>4.9185564454512836</v>
      </c>
    </row>
    <row r="3334" spans="2:10">
      <c r="B3334" s="111" t="s">
        <v>798</v>
      </c>
      <c r="C3334" s="111" t="s">
        <v>798</v>
      </c>
      <c r="D3334" s="130" t="s">
        <v>853</v>
      </c>
      <c r="E3334" s="111" t="s">
        <v>854</v>
      </c>
      <c r="F3334" s="110">
        <v>2011</v>
      </c>
      <c r="G3334" s="87">
        <v>2.834167967001255</v>
      </c>
      <c r="H3334" s="87">
        <v>2.3694919913821648</v>
      </c>
      <c r="I3334" s="87">
        <v>2.1505974022430774</v>
      </c>
      <c r="J3334" s="87">
        <v>4.2075354374538367</v>
      </c>
    </row>
    <row r="3335" spans="2:10">
      <c r="B3335" s="111" t="s">
        <v>798</v>
      </c>
      <c r="C3335" s="111" t="s">
        <v>798</v>
      </c>
      <c r="D3335" s="130" t="s">
        <v>853</v>
      </c>
      <c r="E3335" s="111" t="s">
        <v>854</v>
      </c>
      <c r="F3335" s="110">
        <v>2012</v>
      </c>
      <c r="G3335" s="87">
        <v>2.8026237429556495</v>
      </c>
      <c r="H3335" s="87">
        <v>2.5912904451520933</v>
      </c>
      <c r="I3335" s="87">
        <v>2.0845980693255575</v>
      </c>
      <c r="J3335" s="87">
        <v>4.2767292479630825</v>
      </c>
    </row>
    <row r="3336" spans="2:10">
      <c r="B3336" s="111" t="s">
        <v>798</v>
      </c>
      <c r="C3336" s="111" t="s">
        <v>798</v>
      </c>
      <c r="D3336" s="128" t="s">
        <v>855</v>
      </c>
      <c r="E3336" s="119" t="s">
        <v>856</v>
      </c>
      <c r="F3336" s="110">
        <v>2005</v>
      </c>
      <c r="G3336" s="87">
        <v>2.449312659345718</v>
      </c>
      <c r="H3336" s="87">
        <v>2.8264015465009868</v>
      </c>
      <c r="I3336" s="87">
        <v>2.2978586226431212</v>
      </c>
      <c r="J3336" s="87">
        <v>7.3363845138946253</v>
      </c>
    </row>
    <row r="3337" spans="2:10">
      <c r="B3337" s="111" t="s">
        <v>798</v>
      </c>
      <c r="C3337" s="111" t="s">
        <v>798</v>
      </c>
      <c r="D3337" s="130" t="s">
        <v>855</v>
      </c>
      <c r="E3337" s="111" t="s">
        <v>856</v>
      </c>
      <c r="F3337" s="110">
        <v>2006</v>
      </c>
      <c r="G3337" s="87">
        <v>2.532119287702066</v>
      </c>
      <c r="H3337" s="87">
        <v>2.8221784342924434</v>
      </c>
      <c r="I3337" s="87">
        <v>2.3077812556033894</v>
      </c>
      <c r="J3337" s="87">
        <v>7.4335778869390019</v>
      </c>
    </row>
    <row r="3338" spans="2:10">
      <c r="B3338" s="111" t="s">
        <v>798</v>
      </c>
      <c r="C3338" s="111" t="s">
        <v>798</v>
      </c>
      <c r="D3338" s="130" t="s">
        <v>855</v>
      </c>
      <c r="E3338" s="111" t="s">
        <v>856</v>
      </c>
      <c r="F3338" s="110">
        <v>2007</v>
      </c>
      <c r="G3338" s="87">
        <v>2.3884423454332411</v>
      </c>
      <c r="H3338" s="87">
        <v>2.7522302733750528</v>
      </c>
      <c r="I3338" s="87">
        <v>2.3627341211944337</v>
      </c>
      <c r="J3338" s="87">
        <v>7.1993723272501073</v>
      </c>
    </row>
    <row r="3339" spans="2:10">
      <c r="B3339" s="111" t="s">
        <v>798</v>
      </c>
      <c r="C3339" s="111" t="s">
        <v>798</v>
      </c>
      <c r="D3339" s="130" t="s">
        <v>855</v>
      </c>
      <c r="E3339" s="111" t="s">
        <v>856</v>
      </c>
      <c r="F3339" s="110">
        <v>2008</v>
      </c>
      <c r="G3339" s="87">
        <v>2.3866904772699726</v>
      </c>
      <c r="H3339" s="87">
        <v>2.7405322002582237</v>
      </c>
      <c r="I3339" s="87">
        <v>2.2297764375993001</v>
      </c>
      <c r="J3339" s="87">
        <v>7.038974973192107</v>
      </c>
    </row>
    <row r="3340" spans="2:10">
      <c r="B3340" s="111" t="s">
        <v>798</v>
      </c>
      <c r="C3340" s="111" t="s">
        <v>798</v>
      </c>
      <c r="D3340" s="130" t="s">
        <v>855</v>
      </c>
      <c r="E3340" s="111" t="s">
        <v>856</v>
      </c>
      <c r="F3340" s="110">
        <v>2009</v>
      </c>
      <c r="G3340" s="87">
        <v>1.9154672825672074</v>
      </c>
      <c r="H3340" s="87">
        <v>2.4760290978902249</v>
      </c>
      <c r="I3340" s="87">
        <v>2.1749905667456053</v>
      </c>
      <c r="J3340" s="87">
        <v>6.271408608421349</v>
      </c>
    </row>
    <row r="3341" spans="2:10">
      <c r="B3341" s="111" t="s">
        <v>798</v>
      </c>
      <c r="C3341" s="111" t="s">
        <v>798</v>
      </c>
      <c r="D3341" s="130" t="s">
        <v>855</v>
      </c>
      <c r="E3341" s="111" t="s">
        <v>856</v>
      </c>
      <c r="F3341" s="110">
        <v>2010</v>
      </c>
      <c r="G3341" s="87">
        <v>2.0053157359481828</v>
      </c>
      <c r="H3341" s="87">
        <v>2.6127023956775584</v>
      </c>
      <c r="I3341" s="87">
        <v>2.1476988823956922</v>
      </c>
      <c r="J3341" s="87">
        <v>6.4506232673709594</v>
      </c>
    </row>
    <row r="3342" spans="2:10">
      <c r="B3342" s="111" t="s">
        <v>798</v>
      </c>
      <c r="C3342" s="111" t="s">
        <v>798</v>
      </c>
      <c r="D3342" s="130" t="s">
        <v>855</v>
      </c>
      <c r="E3342" s="111" t="s">
        <v>856</v>
      </c>
      <c r="F3342" s="110">
        <v>2011</v>
      </c>
      <c r="G3342" s="87">
        <v>1.8016267814895917</v>
      </c>
      <c r="H3342" s="87">
        <v>2.3317220472169127</v>
      </c>
      <c r="I3342" s="87">
        <v>2.1069499821973934</v>
      </c>
      <c r="J3342" s="87">
        <v>5.8893516624607827</v>
      </c>
    </row>
    <row r="3343" spans="2:10">
      <c r="B3343" s="111" t="s">
        <v>798</v>
      </c>
      <c r="C3343" s="111" t="s">
        <v>798</v>
      </c>
      <c r="D3343" s="130" t="s">
        <v>855</v>
      </c>
      <c r="E3343" s="111" t="s">
        <v>856</v>
      </c>
      <c r="F3343" s="110">
        <v>2012</v>
      </c>
      <c r="G3343" s="87">
        <v>1.8371233220178156</v>
      </c>
      <c r="H3343" s="87">
        <v>2.5438822788378919</v>
      </c>
      <c r="I3343" s="87">
        <v>2.0825309209127023</v>
      </c>
      <c r="J3343" s="87">
        <v>6.0952965158853054</v>
      </c>
    </row>
    <row r="3344" spans="2:10">
      <c r="B3344" s="111" t="s">
        <v>798</v>
      </c>
      <c r="C3344" s="111" t="s">
        <v>798</v>
      </c>
      <c r="D3344" s="128" t="s">
        <v>857</v>
      </c>
      <c r="E3344" s="119" t="s">
        <v>858</v>
      </c>
      <c r="F3344" s="110">
        <v>2005</v>
      </c>
      <c r="G3344" s="87">
        <v>4.7180445967725548</v>
      </c>
      <c r="H3344" s="87">
        <v>2.917166537464726</v>
      </c>
      <c r="I3344" s="87">
        <v>3.3615098261194412</v>
      </c>
      <c r="J3344" s="87">
        <v>9.0109409341937088</v>
      </c>
    </row>
    <row r="3345" spans="2:10">
      <c r="B3345" s="111" t="s">
        <v>798</v>
      </c>
      <c r="C3345" s="111" t="s">
        <v>798</v>
      </c>
      <c r="D3345" s="130" t="s">
        <v>857</v>
      </c>
      <c r="E3345" s="111" t="s">
        <v>858</v>
      </c>
      <c r="F3345" s="110">
        <v>2006</v>
      </c>
      <c r="G3345" s="87">
        <v>4.6973870396052302</v>
      </c>
      <c r="H3345" s="87">
        <v>2.9076856691107866</v>
      </c>
      <c r="I3345" s="87">
        <v>3.4032819481707328</v>
      </c>
      <c r="J3345" s="87">
        <v>8.9824298393736317</v>
      </c>
    </row>
    <row r="3346" spans="2:10">
      <c r="B3346" s="111" t="s">
        <v>798</v>
      </c>
      <c r="C3346" s="111" t="s">
        <v>798</v>
      </c>
      <c r="D3346" s="130" t="s">
        <v>857</v>
      </c>
      <c r="E3346" s="111" t="s">
        <v>858</v>
      </c>
      <c r="F3346" s="110">
        <v>2007</v>
      </c>
      <c r="G3346" s="87">
        <v>4.5695778648230592</v>
      </c>
      <c r="H3346" s="87">
        <v>2.8004209789870576</v>
      </c>
      <c r="I3346" s="87">
        <v>3.5241516306468914</v>
      </c>
      <c r="J3346" s="87">
        <v>8.8330944559110343</v>
      </c>
    </row>
    <row r="3347" spans="2:10">
      <c r="B3347" s="111" t="s">
        <v>798</v>
      </c>
      <c r="C3347" s="111" t="s">
        <v>798</v>
      </c>
      <c r="D3347" s="130" t="s">
        <v>857</v>
      </c>
      <c r="E3347" s="111" t="s">
        <v>858</v>
      </c>
      <c r="F3347" s="110">
        <v>2008</v>
      </c>
      <c r="G3347" s="87">
        <v>4.1925146794191877</v>
      </c>
      <c r="H3347" s="87">
        <v>2.7779892373340744</v>
      </c>
      <c r="I3347" s="87">
        <v>3.319868526148793</v>
      </c>
      <c r="J3347" s="87">
        <v>8.1800704744675343</v>
      </c>
    </row>
    <row r="3348" spans="2:10">
      <c r="B3348" s="111" t="s">
        <v>798</v>
      </c>
      <c r="C3348" s="111" t="s">
        <v>798</v>
      </c>
      <c r="D3348" s="130" t="s">
        <v>857</v>
      </c>
      <c r="E3348" s="111" t="s">
        <v>858</v>
      </c>
      <c r="F3348" s="110">
        <v>2009</v>
      </c>
      <c r="G3348" s="87">
        <v>3.7565190788192129</v>
      </c>
      <c r="H3348" s="87">
        <v>2.5658381522573177</v>
      </c>
      <c r="I3348" s="87">
        <v>3.2002629378402365</v>
      </c>
      <c r="J3348" s="87">
        <v>7.4429503401337307</v>
      </c>
    </row>
    <row r="3349" spans="2:10">
      <c r="B3349" s="111" t="s">
        <v>798</v>
      </c>
      <c r="C3349" s="111" t="s">
        <v>798</v>
      </c>
      <c r="D3349" s="130" t="s">
        <v>857</v>
      </c>
      <c r="E3349" s="111" t="s">
        <v>858</v>
      </c>
      <c r="F3349" s="110">
        <v>2010</v>
      </c>
      <c r="G3349" s="87">
        <v>4.249204115016239</v>
      </c>
      <c r="H3349" s="87">
        <v>2.7434241566602409</v>
      </c>
      <c r="I3349" s="87">
        <v>3.1365619333739199</v>
      </c>
      <c r="J3349" s="87">
        <v>7.9028863906385345</v>
      </c>
    </row>
    <row r="3350" spans="2:10">
      <c r="B3350" s="111" t="s">
        <v>798</v>
      </c>
      <c r="C3350" s="111" t="s">
        <v>798</v>
      </c>
      <c r="D3350" s="130" t="s">
        <v>857</v>
      </c>
      <c r="E3350" s="111" t="s">
        <v>858</v>
      </c>
      <c r="F3350" s="110">
        <v>2011</v>
      </c>
      <c r="G3350" s="87">
        <v>3.7201320109155276</v>
      </c>
      <c r="H3350" s="87">
        <v>2.3675699994183139</v>
      </c>
      <c r="I3350" s="87">
        <v>3.0241529278157175</v>
      </c>
      <c r="J3350" s="87">
        <v>6.8698465105434243</v>
      </c>
    </row>
    <row r="3351" spans="2:10">
      <c r="B3351" s="111" t="s">
        <v>798</v>
      </c>
      <c r="C3351" s="111" t="s">
        <v>798</v>
      </c>
      <c r="D3351" s="130" t="s">
        <v>857</v>
      </c>
      <c r="E3351" s="111" t="s">
        <v>858</v>
      </c>
      <c r="F3351" s="110">
        <v>2012</v>
      </c>
      <c r="G3351" s="87">
        <v>3.8772148903458739</v>
      </c>
      <c r="H3351" s="87">
        <v>2.5723635366142292</v>
      </c>
      <c r="I3351" s="87">
        <v>2.9370563933082816</v>
      </c>
      <c r="J3351" s="87">
        <v>7.108014329687232</v>
      </c>
    </row>
    <row r="3352" spans="2:10">
      <c r="B3352" s="111" t="s">
        <v>798</v>
      </c>
      <c r="C3352" s="111" t="s">
        <v>798</v>
      </c>
      <c r="D3352" s="128" t="s">
        <v>859</v>
      </c>
      <c r="E3352" s="119" t="s">
        <v>860</v>
      </c>
      <c r="F3352" s="110">
        <v>2005</v>
      </c>
      <c r="G3352" s="87">
        <v>2.2661421441568006</v>
      </c>
      <c r="H3352" s="87">
        <v>2.5165179540525204</v>
      </c>
      <c r="I3352" s="87">
        <v>1.5940494746896838</v>
      </c>
      <c r="J3352" s="87">
        <v>6.3339870712372264</v>
      </c>
    </row>
    <row r="3353" spans="2:10">
      <c r="B3353" s="111" t="s">
        <v>798</v>
      </c>
      <c r="C3353" s="111" t="s">
        <v>798</v>
      </c>
      <c r="D3353" s="130" t="s">
        <v>859</v>
      </c>
      <c r="E3353" s="111" t="s">
        <v>860</v>
      </c>
      <c r="F3353" s="110">
        <v>2006</v>
      </c>
      <c r="G3353" s="87">
        <v>2.4494532948013354</v>
      </c>
      <c r="H3353" s="87">
        <v>2.4855653279917149</v>
      </c>
      <c r="I3353" s="87">
        <v>1.6007248578160036</v>
      </c>
      <c r="J3353" s="87">
        <v>6.4866921586067114</v>
      </c>
    </row>
    <row r="3354" spans="2:10">
      <c r="B3354" s="111" t="s">
        <v>798</v>
      </c>
      <c r="C3354" s="111" t="s">
        <v>798</v>
      </c>
      <c r="D3354" s="130" t="s">
        <v>859</v>
      </c>
      <c r="E3354" s="111" t="s">
        <v>860</v>
      </c>
      <c r="F3354" s="110">
        <v>2007</v>
      </c>
      <c r="G3354" s="87">
        <v>2.3937922490342181</v>
      </c>
      <c r="H3354" s="87">
        <v>2.4141340762785326</v>
      </c>
      <c r="I3354" s="87">
        <v>1.6121177356794747</v>
      </c>
      <c r="J3354" s="87">
        <v>6.3653666536277269</v>
      </c>
    </row>
    <row r="3355" spans="2:10">
      <c r="B3355" s="111" t="s">
        <v>798</v>
      </c>
      <c r="C3355" s="111" t="s">
        <v>798</v>
      </c>
      <c r="D3355" s="130" t="s">
        <v>859</v>
      </c>
      <c r="E3355" s="111" t="s">
        <v>860</v>
      </c>
      <c r="F3355" s="110">
        <v>2008</v>
      </c>
      <c r="G3355" s="87">
        <v>2.2089733496882866</v>
      </c>
      <c r="H3355" s="87">
        <v>2.4032732033990469</v>
      </c>
      <c r="I3355" s="87">
        <v>1.5480403279320543</v>
      </c>
      <c r="J3355" s="87">
        <v>6.0976356733518831</v>
      </c>
    </row>
    <row r="3356" spans="2:10">
      <c r="B3356" s="111" t="s">
        <v>798</v>
      </c>
      <c r="C3356" s="111" t="s">
        <v>798</v>
      </c>
      <c r="D3356" s="130" t="s">
        <v>859</v>
      </c>
      <c r="E3356" s="111" t="s">
        <v>860</v>
      </c>
      <c r="F3356" s="110">
        <v>2009</v>
      </c>
      <c r="G3356" s="87">
        <v>1.9796068438927206</v>
      </c>
      <c r="H3356" s="87">
        <v>2.1545083881631433</v>
      </c>
      <c r="I3356" s="87">
        <v>1.5396421991301232</v>
      </c>
      <c r="J3356" s="87">
        <v>5.6104963583070058</v>
      </c>
    </row>
    <row r="3357" spans="2:10">
      <c r="B3357" s="111" t="s">
        <v>798</v>
      </c>
      <c r="C3357" s="111" t="s">
        <v>798</v>
      </c>
      <c r="D3357" s="130" t="s">
        <v>859</v>
      </c>
      <c r="E3357" s="111" t="s">
        <v>860</v>
      </c>
      <c r="F3357" s="110">
        <v>2010</v>
      </c>
      <c r="G3357" s="87">
        <v>2.1514234695911849</v>
      </c>
      <c r="H3357" s="87">
        <v>2.2763477781431618</v>
      </c>
      <c r="I3357" s="87">
        <v>1.5182188669508208</v>
      </c>
      <c r="J3357" s="87">
        <v>5.8643444084344578</v>
      </c>
    </row>
    <row r="3358" spans="2:10">
      <c r="B3358" s="111" t="s">
        <v>798</v>
      </c>
      <c r="C3358" s="111" t="s">
        <v>798</v>
      </c>
      <c r="D3358" s="130" t="s">
        <v>859</v>
      </c>
      <c r="E3358" s="111" t="s">
        <v>860</v>
      </c>
      <c r="F3358" s="110">
        <v>2011</v>
      </c>
      <c r="G3358" s="87">
        <v>1.9884061712961574</v>
      </c>
      <c r="H3358" s="87">
        <v>2.013981834767272</v>
      </c>
      <c r="I3358" s="87">
        <v>1.501995928354616</v>
      </c>
      <c r="J3358" s="87">
        <v>5.4123975482352868</v>
      </c>
    </row>
    <row r="3359" spans="2:10">
      <c r="B3359" s="111" t="s">
        <v>798</v>
      </c>
      <c r="C3359" s="111" t="s">
        <v>798</v>
      </c>
      <c r="D3359" s="130" t="s">
        <v>859</v>
      </c>
      <c r="E3359" s="111" t="s">
        <v>860</v>
      </c>
      <c r="F3359" s="110">
        <v>2012</v>
      </c>
      <c r="G3359" s="87">
        <v>2.0985707705122691</v>
      </c>
      <c r="H3359" s="87">
        <v>2.1748831846606325</v>
      </c>
      <c r="I3359" s="87">
        <v>1.5023291853221263</v>
      </c>
      <c r="J3359" s="87">
        <v>5.6728360873157344</v>
      </c>
    </row>
    <row r="3360" spans="2:10">
      <c r="B3360" s="111" t="s">
        <v>798</v>
      </c>
      <c r="C3360" s="111" t="s">
        <v>798</v>
      </c>
      <c r="D3360" s="128" t="s">
        <v>861</v>
      </c>
      <c r="E3360" s="119" t="s">
        <v>862</v>
      </c>
      <c r="F3360" s="110">
        <v>2005</v>
      </c>
      <c r="G3360" s="87">
        <v>3.3510926298246186</v>
      </c>
      <c r="H3360" s="87">
        <v>2.6675304546445222</v>
      </c>
      <c r="I3360" s="87">
        <v>2.5167160581911712</v>
      </c>
      <c r="J3360" s="87">
        <v>8.766942178821667</v>
      </c>
    </row>
    <row r="3361" spans="2:10">
      <c r="B3361" s="111" t="s">
        <v>798</v>
      </c>
      <c r="C3361" s="111" t="s">
        <v>798</v>
      </c>
      <c r="D3361" s="130" t="s">
        <v>861</v>
      </c>
      <c r="E3361" s="111" t="s">
        <v>862</v>
      </c>
      <c r="F3361" s="110">
        <v>2006</v>
      </c>
      <c r="G3361" s="87">
        <v>3.3423636254586317</v>
      </c>
      <c r="H3361" s="87">
        <v>2.6063168790263962</v>
      </c>
      <c r="I3361" s="87">
        <v>2.4757058014575475</v>
      </c>
      <c r="J3361" s="87">
        <v>8.6397007339763068</v>
      </c>
    </row>
    <row r="3362" spans="2:10">
      <c r="B3362" s="111" t="s">
        <v>798</v>
      </c>
      <c r="C3362" s="111" t="s">
        <v>798</v>
      </c>
      <c r="D3362" s="130" t="s">
        <v>861</v>
      </c>
      <c r="E3362" s="111" t="s">
        <v>862</v>
      </c>
      <c r="F3362" s="110">
        <v>2007</v>
      </c>
      <c r="G3362" s="87">
        <v>3.1466278054950343</v>
      </c>
      <c r="H3362" s="87">
        <v>2.5610429859058126</v>
      </c>
      <c r="I3362" s="87">
        <v>2.531101194899521</v>
      </c>
      <c r="J3362" s="87">
        <v>8.442612123483217</v>
      </c>
    </row>
    <row r="3363" spans="2:10">
      <c r="B3363" s="111" t="s">
        <v>798</v>
      </c>
      <c r="C3363" s="111" t="s">
        <v>798</v>
      </c>
      <c r="D3363" s="130" t="s">
        <v>861</v>
      </c>
      <c r="E3363" s="111" t="s">
        <v>862</v>
      </c>
      <c r="F3363" s="110">
        <v>2008</v>
      </c>
      <c r="G3363" s="87">
        <v>3.1056189258186442</v>
      </c>
      <c r="H3363" s="87">
        <v>2.5270032373787377</v>
      </c>
      <c r="I3363" s="87">
        <v>2.4034480438657115</v>
      </c>
      <c r="J3363" s="87">
        <v>8.2200850453503911</v>
      </c>
    </row>
    <row r="3364" spans="2:10">
      <c r="B3364" s="111" t="s">
        <v>798</v>
      </c>
      <c r="C3364" s="111" t="s">
        <v>798</v>
      </c>
      <c r="D3364" s="130" t="s">
        <v>861</v>
      </c>
      <c r="E3364" s="111" t="s">
        <v>862</v>
      </c>
      <c r="F3364" s="110">
        <v>2009</v>
      </c>
      <c r="G3364" s="87">
        <v>2.6668741640653626</v>
      </c>
      <c r="H3364" s="87">
        <v>2.2587853984950463</v>
      </c>
      <c r="I3364" s="87">
        <v>2.3127094722937156</v>
      </c>
      <c r="J3364" s="87">
        <v>7.4146294488713895</v>
      </c>
    </row>
    <row r="3365" spans="2:10">
      <c r="B3365" s="111" t="s">
        <v>798</v>
      </c>
      <c r="C3365" s="111" t="s">
        <v>798</v>
      </c>
      <c r="D3365" s="130" t="s">
        <v>861</v>
      </c>
      <c r="E3365" s="111" t="s">
        <v>862</v>
      </c>
      <c r="F3365" s="110">
        <v>2010</v>
      </c>
      <c r="G3365" s="87">
        <v>3.0859602414691123</v>
      </c>
      <c r="H3365" s="87">
        <v>2.3906930988707438</v>
      </c>
      <c r="I3365" s="87">
        <v>2.2820860804502021</v>
      </c>
      <c r="J3365" s="87">
        <v>7.9059226505607638</v>
      </c>
    </row>
    <row r="3366" spans="2:10">
      <c r="B3366" s="111" t="s">
        <v>798</v>
      </c>
      <c r="C3366" s="111" t="s">
        <v>798</v>
      </c>
      <c r="D3366" s="130" t="s">
        <v>861</v>
      </c>
      <c r="E3366" s="111" t="s">
        <v>862</v>
      </c>
      <c r="F3366" s="110">
        <v>2011</v>
      </c>
      <c r="G3366" s="87">
        <v>2.6558830603141335</v>
      </c>
      <c r="H3366" s="87">
        <v>2.1130176666197271</v>
      </c>
      <c r="I3366" s="87">
        <v>2.2256038236928601</v>
      </c>
      <c r="J3366" s="87">
        <v>7.1281996379284047</v>
      </c>
    </row>
    <row r="3367" spans="2:10">
      <c r="B3367" s="111" t="s">
        <v>798</v>
      </c>
      <c r="C3367" s="111" t="s">
        <v>798</v>
      </c>
      <c r="D3367" s="130" t="s">
        <v>861</v>
      </c>
      <c r="E3367" s="111" t="s">
        <v>862</v>
      </c>
      <c r="F3367" s="110">
        <v>2012</v>
      </c>
      <c r="G3367" s="87">
        <v>2.7497424878801571</v>
      </c>
      <c r="H3367" s="87">
        <v>2.3033369126935912</v>
      </c>
      <c r="I3367" s="87">
        <v>2.1954573674617603</v>
      </c>
      <c r="J3367" s="87">
        <v>7.369759992524501</v>
      </c>
    </row>
    <row r="3368" spans="2:10">
      <c r="B3368" s="131" t="s">
        <v>863</v>
      </c>
      <c r="C3368" s="113" t="s">
        <v>863</v>
      </c>
      <c r="D3368" s="132" t="s">
        <v>863</v>
      </c>
      <c r="E3368" s="133"/>
      <c r="F3368" s="114">
        <v>2005</v>
      </c>
      <c r="G3368" s="88">
        <v>4.0443989303043342</v>
      </c>
      <c r="H3368" s="88">
        <v>2.8309754292811111</v>
      </c>
      <c r="I3368" s="88">
        <v>2.1889583526755869</v>
      </c>
      <c r="J3368" s="88">
        <v>8.2309937516014706</v>
      </c>
    </row>
    <row r="3369" spans="2:10">
      <c r="B3369" s="112" t="s">
        <v>863</v>
      </c>
      <c r="C3369" s="113" t="s">
        <v>863</v>
      </c>
      <c r="D3369" s="132" t="s">
        <v>863</v>
      </c>
      <c r="E3369" s="135"/>
      <c r="F3369" s="114">
        <v>2006</v>
      </c>
      <c r="G3369" s="88">
        <v>4.1039254278379858</v>
      </c>
      <c r="H3369" s="88">
        <v>2.8244210807624452</v>
      </c>
      <c r="I3369" s="88">
        <v>2.1941842499768658</v>
      </c>
      <c r="J3369" s="88">
        <v>8.2717943685587265</v>
      </c>
    </row>
    <row r="3370" spans="2:10">
      <c r="B3370" s="112" t="s">
        <v>863</v>
      </c>
      <c r="C3370" s="113" t="s">
        <v>863</v>
      </c>
      <c r="D3370" s="132" t="s">
        <v>863</v>
      </c>
      <c r="E3370" s="135"/>
      <c r="F3370" s="114">
        <v>2007</v>
      </c>
      <c r="G3370" s="88">
        <v>3.9699638509522037</v>
      </c>
      <c r="H3370" s="88">
        <v>2.7442953577411777</v>
      </c>
      <c r="I3370" s="88">
        <v>2.2390488146216287</v>
      </c>
      <c r="J3370" s="88">
        <v>8.0632792834754721</v>
      </c>
    </row>
    <row r="3371" spans="2:10">
      <c r="B3371" s="112" t="s">
        <v>863</v>
      </c>
      <c r="C3371" s="113" t="s">
        <v>863</v>
      </c>
      <c r="D3371" s="132" t="s">
        <v>863</v>
      </c>
      <c r="E3371" s="135"/>
      <c r="F3371" s="114">
        <v>2008</v>
      </c>
      <c r="G3371" s="88">
        <v>3.9030995623701235</v>
      </c>
      <c r="H3371" s="88">
        <v>2.7186555587003025</v>
      </c>
      <c r="I3371" s="88">
        <v>2.1165868040726732</v>
      </c>
      <c r="J3371" s="88">
        <v>7.8215851284662685</v>
      </c>
    </row>
    <row r="3372" spans="2:10">
      <c r="B3372" s="112" t="s">
        <v>863</v>
      </c>
      <c r="C3372" s="113" t="s">
        <v>863</v>
      </c>
      <c r="D3372" s="132" t="s">
        <v>863</v>
      </c>
      <c r="E3372" s="135"/>
      <c r="F3372" s="114">
        <v>2009</v>
      </c>
      <c r="G3372" s="88">
        <v>3.37571469421197</v>
      </c>
      <c r="H3372" s="88">
        <v>2.455880817524553</v>
      </c>
      <c r="I3372" s="88">
        <v>2.0478202996603314</v>
      </c>
      <c r="J3372" s="88">
        <v>6.9866174037108442</v>
      </c>
    </row>
    <row r="3373" spans="2:10">
      <c r="B3373" s="112" t="s">
        <v>863</v>
      </c>
      <c r="C3373" s="113" t="s">
        <v>863</v>
      </c>
      <c r="D3373" s="132" t="s">
        <v>863</v>
      </c>
      <c r="E3373" s="135"/>
      <c r="F3373" s="114">
        <v>2010</v>
      </c>
      <c r="G3373" s="88">
        <v>3.5835787727337745</v>
      </c>
      <c r="H3373" s="88">
        <v>2.599076619804416</v>
      </c>
      <c r="I3373" s="88">
        <v>2.0132147216432381</v>
      </c>
      <c r="J3373" s="88">
        <v>7.2207905343131955</v>
      </c>
    </row>
    <row r="3374" spans="2:10">
      <c r="B3374" s="112" t="s">
        <v>863</v>
      </c>
      <c r="C3374" s="113" t="s">
        <v>863</v>
      </c>
      <c r="D3374" s="132" t="s">
        <v>863</v>
      </c>
      <c r="E3374" s="135"/>
      <c r="F3374" s="114">
        <v>2011</v>
      </c>
      <c r="G3374" s="88">
        <v>3.2927158788095787</v>
      </c>
      <c r="H3374" s="88">
        <v>2.2751269400634251</v>
      </c>
      <c r="I3374" s="88">
        <v>1.9641794591370154</v>
      </c>
      <c r="J3374" s="88">
        <v>6.5344581708586116</v>
      </c>
    </row>
    <row r="3375" spans="2:10">
      <c r="B3375" s="112" t="s">
        <v>863</v>
      </c>
      <c r="C3375" s="113" t="s">
        <v>863</v>
      </c>
      <c r="D3375" s="132" t="s">
        <v>863</v>
      </c>
      <c r="E3375" s="135"/>
      <c r="F3375" s="114">
        <v>2012</v>
      </c>
      <c r="G3375" s="88">
        <v>3.3241926809342415</v>
      </c>
      <c r="H3375" s="88">
        <v>2.4827307640112686</v>
      </c>
      <c r="I3375" s="88">
        <v>1.9316732408341535</v>
      </c>
      <c r="J3375" s="88">
        <v>6.7138924420474524</v>
      </c>
    </row>
    <row r="3376" spans="2:10">
      <c r="B3376" s="119" t="s">
        <v>864</v>
      </c>
      <c r="C3376" s="119" t="s">
        <v>864</v>
      </c>
      <c r="D3376" s="128" t="s">
        <v>865</v>
      </c>
      <c r="E3376" s="119" t="s">
        <v>866</v>
      </c>
      <c r="F3376" s="110">
        <v>2005</v>
      </c>
      <c r="G3376" s="87">
        <v>3.031024301368217</v>
      </c>
      <c r="H3376" s="87">
        <v>3.0502800429743702</v>
      </c>
      <c r="I3376" s="87">
        <v>5.0571472116634384</v>
      </c>
      <c r="J3376" s="87">
        <v>10.985228111855132</v>
      </c>
    </row>
    <row r="3377" spans="2:10">
      <c r="B3377" s="111" t="s">
        <v>864</v>
      </c>
      <c r="C3377" s="111" t="s">
        <v>864</v>
      </c>
      <c r="D3377" s="130" t="s">
        <v>865</v>
      </c>
      <c r="E3377" s="111" t="s">
        <v>866</v>
      </c>
      <c r="F3377" s="110">
        <v>2006</v>
      </c>
      <c r="G3377" s="87">
        <v>3.1505219826969233</v>
      </c>
      <c r="H3377" s="87">
        <v>3.1418841172588219</v>
      </c>
      <c r="I3377" s="87">
        <v>5.1471355018307126</v>
      </c>
      <c r="J3377" s="87">
        <v>11.262945057884391</v>
      </c>
    </row>
    <row r="3378" spans="2:10">
      <c r="B3378" s="111" t="s">
        <v>864</v>
      </c>
      <c r="C3378" s="111" t="s">
        <v>864</v>
      </c>
      <c r="D3378" s="130" t="s">
        <v>865</v>
      </c>
      <c r="E3378" s="111" t="s">
        <v>866</v>
      </c>
      <c r="F3378" s="110">
        <v>2007</v>
      </c>
      <c r="G3378" s="87">
        <v>3.3368782882101322</v>
      </c>
      <c r="H3378" s="87">
        <v>2.8706353025456259</v>
      </c>
      <c r="I3378" s="87">
        <v>5.2908684907406363</v>
      </c>
      <c r="J3378" s="87">
        <v>11.353574496942189</v>
      </c>
    </row>
    <row r="3379" spans="2:10">
      <c r="B3379" s="111" t="s">
        <v>864</v>
      </c>
      <c r="C3379" s="111" t="s">
        <v>864</v>
      </c>
      <c r="D3379" s="130" t="s">
        <v>865</v>
      </c>
      <c r="E3379" s="111" t="s">
        <v>866</v>
      </c>
      <c r="F3379" s="110">
        <v>2008</v>
      </c>
      <c r="G3379" s="87">
        <v>3.2919482708094039</v>
      </c>
      <c r="H3379" s="87">
        <v>2.9527910564280209</v>
      </c>
      <c r="I3379" s="87">
        <v>4.8114076548497495</v>
      </c>
      <c r="J3379" s="87">
        <v>10.925993016672471</v>
      </c>
    </row>
    <row r="3380" spans="2:10">
      <c r="B3380" s="111" t="s">
        <v>864</v>
      </c>
      <c r="C3380" s="111" t="s">
        <v>864</v>
      </c>
      <c r="D3380" s="130" t="s">
        <v>865</v>
      </c>
      <c r="E3380" s="111" t="s">
        <v>866</v>
      </c>
      <c r="F3380" s="110">
        <v>2009</v>
      </c>
      <c r="G3380" s="87">
        <v>3.1350043881837411</v>
      </c>
      <c r="H3380" s="87">
        <v>2.8399969478005969</v>
      </c>
      <c r="I3380" s="87">
        <v>4.6485595257800902</v>
      </c>
      <c r="J3380" s="87">
        <v>10.509375012951409</v>
      </c>
    </row>
    <row r="3381" spans="2:10">
      <c r="B3381" s="111" t="s">
        <v>864</v>
      </c>
      <c r="C3381" s="111" t="s">
        <v>864</v>
      </c>
      <c r="D3381" s="130" t="s">
        <v>865</v>
      </c>
      <c r="E3381" s="111" t="s">
        <v>866</v>
      </c>
      <c r="F3381" s="110">
        <v>2010</v>
      </c>
      <c r="G3381" s="87">
        <v>3.6337267909422417</v>
      </c>
      <c r="H3381" s="87">
        <v>3.0746238941854198</v>
      </c>
      <c r="I3381" s="87">
        <v>4.486167495922575</v>
      </c>
      <c r="J3381" s="87">
        <v>11.088431537307105</v>
      </c>
    </row>
    <row r="3382" spans="2:10">
      <c r="B3382" s="111" t="s">
        <v>864</v>
      </c>
      <c r="C3382" s="111" t="s">
        <v>864</v>
      </c>
      <c r="D3382" s="130" t="s">
        <v>865</v>
      </c>
      <c r="E3382" s="111" t="s">
        <v>866</v>
      </c>
      <c r="F3382" s="110">
        <v>2011</v>
      </c>
      <c r="G3382" s="87">
        <v>3.3222265045800881</v>
      </c>
      <c r="H3382" s="87">
        <v>2.564315164007684</v>
      </c>
      <c r="I3382" s="87">
        <v>4.4294227017141656</v>
      </c>
      <c r="J3382" s="87">
        <v>10.237366331836995</v>
      </c>
    </row>
    <row r="3383" spans="2:10">
      <c r="B3383" s="111" t="s">
        <v>864</v>
      </c>
      <c r="C3383" s="111" t="s">
        <v>864</v>
      </c>
      <c r="D3383" s="130" t="s">
        <v>865</v>
      </c>
      <c r="E3383" s="111" t="s">
        <v>866</v>
      </c>
      <c r="F3383" s="110">
        <v>2012</v>
      </c>
      <c r="G3383" s="87">
        <v>3.2292260265274093</v>
      </c>
      <c r="H3383" s="87">
        <v>2.6412432046550189</v>
      </c>
      <c r="I3383" s="87">
        <v>4.3408171910035813</v>
      </c>
      <c r="J3383" s="87">
        <v>10.394854043723315</v>
      </c>
    </row>
    <row r="3384" spans="2:10">
      <c r="B3384" s="111" t="s">
        <v>864</v>
      </c>
      <c r="C3384" s="111" t="s">
        <v>864</v>
      </c>
      <c r="D3384" s="128" t="s">
        <v>867</v>
      </c>
      <c r="E3384" s="119" t="s">
        <v>868</v>
      </c>
      <c r="F3384" s="110">
        <v>2005</v>
      </c>
      <c r="G3384" s="87">
        <v>1.6004254926079151</v>
      </c>
      <c r="H3384" s="87">
        <v>2.8906816604004151</v>
      </c>
      <c r="I3384" s="87">
        <v>1.9024874359965496</v>
      </c>
      <c r="J3384" s="87">
        <v>6.3069455965801691</v>
      </c>
    </row>
    <row r="3385" spans="2:10">
      <c r="B3385" s="111" t="s">
        <v>864</v>
      </c>
      <c r="C3385" s="111" t="s">
        <v>864</v>
      </c>
      <c r="D3385" s="130" t="s">
        <v>867</v>
      </c>
      <c r="E3385" s="111" t="s">
        <v>868</v>
      </c>
      <c r="F3385" s="110">
        <v>2006</v>
      </c>
      <c r="G3385" s="87">
        <v>1.5939198674433925</v>
      </c>
      <c r="H3385" s="87">
        <v>3.0276613284471905</v>
      </c>
      <c r="I3385" s="87">
        <v>1.9273903326074893</v>
      </c>
      <c r="J3385" s="87">
        <v>6.4524583454852138</v>
      </c>
    </row>
    <row r="3386" spans="2:10">
      <c r="B3386" s="111" t="s">
        <v>864</v>
      </c>
      <c r="C3386" s="111" t="s">
        <v>864</v>
      </c>
      <c r="D3386" s="130" t="s">
        <v>867</v>
      </c>
      <c r="E3386" s="111" t="s">
        <v>868</v>
      </c>
      <c r="F3386" s="110">
        <v>2007</v>
      </c>
      <c r="G3386" s="87">
        <v>1.6157928599136011</v>
      </c>
      <c r="H3386" s="87">
        <v>2.8051709368709621</v>
      </c>
      <c r="I3386" s="87">
        <v>1.9084302747665787</v>
      </c>
      <c r="J3386" s="87">
        <v>6.2477845734114341</v>
      </c>
    </row>
    <row r="3387" spans="2:10">
      <c r="B3387" s="111" t="s">
        <v>864</v>
      </c>
      <c r="C3387" s="111" t="s">
        <v>864</v>
      </c>
      <c r="D3387" s="130" t="s">
        <v>867</v>
      </c>
      <c r="E3387" s="111" t="s">
        <v>868</v>
      </c>
      <c r="F3387" s="110">
        <v>2008</v>
      </c>
      <c r="G3387" s="87">
        <v>1.5603441187484572</v>
      </c>
      <c r="H3387" s="87">
        <v>2.9080673841478353</v>
      </c>
      <c r="I3387" s="87">
        <v>1.7920493724284499</v>
      </c>
      <c r="J3387" s="87">
        <v>6.1850127617613735</v>
      </c>
    </row>
    <row r="3388" spans="2:10">
      <c r="B3388" s="111" t="s">
        <v>864</v>
      </c>
      <c r="C3388" s="111" t="s">
        <v>864</v>
      </c>
      <c r="D3388" s="130" t="s">
        <v>867</v>
      </c>
      <c r="E3388" s="111" t="s">
        <v>868</v>
      </c>
      <c r="F3388" s="110">
        <v>2009</v>
      </c>
      <c r="G3388" s="87">
        <v>1.4638776468538761</v>
      </c>
      <c r="H3388" s="87">
        <v>2.7184652268308427</v>
      </c>
      <c r="I3388" s="87">
        <v>1.7589524688373337</v>
      </c>
      <c r="J3388" s="87">
        <v>5.8740884567177254</v>
      </c>
    </row>
    <row r="3389" spans="2:10">
      <c r="B3389" s="111" t="s">
        <v>864</v>
      </c>
      <c r="C3389" s="111" t="s">
        <v>864</v>
      </c>
      <c r="D3389" s="130" t="s">
        <v>867</v>
      </c>
      <c r="E3389" s="111" t="s">
        <v>868</v>
      </c>
      <c r="F3389" s="110">
        <v>2010</v>
      </c>
      <c r="G3389" s="87">
        <v>1.5046884773447187</v>
      </c>
      <c r="H3389" s="87">
        <v>2.9494908612033286</v>
      </c>
      <c r="I3389" s="87">
        <v>1.7182827169131469</v>
      </c>
      <c r="J3389" s="87">
        <v>6.1121802430743895</v>
      </c>
    </row>
    <row r="3390" spans="2:10">
      <c r="B3390" s="111" t="s">
        <v>864</v>
      </c>
      <c r="C3390" s="111" t="s">
        <v>864</v>
      </c>
      <c r="D3390" s="130" t="s">
        <v>867</v>
      </c>
      <c r="E3390" s="111" t="s">
        <v>868</v>
      </c>
      <c r="F3390" s="110">
        <v>2011</v>
      </c>
      <c r="G3390" s="87">
        <v>1.3831677862146556</v>
      </c>
      <c r="H3390" s="87">
        <v>2.459696441351646</v>
      </c>
      <c r="I3390" s="87">
        <v>1.6859759436978006</v>
      </c>
      <c r="J3390" s="87">
        <v>5.4822683917974597</v>
      </c>
    </row>
    <row r="3391" spans="2:10">
      <c r="B3391" s="111" t="s">
        <v>864</v>
      </c>
      <c r="C3391" s="111" t="s">
        <v>864</v>
      </c>
      <c r="D3391" s="130" t="s">
        <v>867</v>
      </c>
      <c r="E3391" s="111" t="s">
        <v>868</v>
      </c>
      <c r="F3391" s="110">
        <v>2012</v>
      </c>
      <c r="G3391" s="87">
        <v>1.6942621937587397</v>
      </c>
      <c r="H3391" s="87">
        <v>2.6320314538026577</v>
      </c>
      <c r="I3391" s="87">
        <v>1.6360797562469476</v>
      </c>
      <c r="J3391" s="87">
        <v>6.0418229669313472</v>
      </c>
    </row>
    <row r="3392" spans="2:10">
      <c r="B3392" s="111" t="s">
        <v>864</v>
      </c>
      <c r="C3392" s="111" t="s">
        <v>864</v>
      </c>
      <c r="D3392" s="128" t="s">
        <v>869</v>
      </c>
      <c r="E3392" s="119" t="s">
        <v>870</v>
      </c>
      <c r="F3392" s="110">
        <v>2005</v>
      </c>
      <c r="G3392" s="87">
        <v>3.0948318084721698</v>
      </c>
      <c r="H3392" s="87">
        <v>2.8280714266199256</v>
      </c>
      <c r="I3392" s="87">
        <v>4.2438582291199252</v>
      </c>
      <c r="J3392" s="87">
        <v>10.004544936496186</v>
      </c>
    </row>
    <row r="3393" spans="2:10">
      <c r="B3393" s="111" t="s">
        <v>864</v>
      </c>
      <c r="C3393" s="111" t="s">
        <v>864</v>
      </c>
      <c r="D3393" s="130" t="s">
        <v>869</v>
      </c>
      <c r="E3393" s="111" t="s">
        <v>870</v>
      </c>
      <c r="F3393" s="110">
        <v>2006</v>
      </c>
      <c r="G3393" s="87">
        <v>2.9656938519741045</v>
      </c>
      <c r="H3393" s="87">
        <v>2.9386643057453514</v>
      </c>
      <c r="I3393" s="87">
        <v>4.2554197727023704</v>
      </c>
      <c r="J3393" s="87">
        <v>9.9742960490535779</v>
      </c>
    </row>
    <row r="3394" spans="2:10">
      <c r="B3394" s="111" t="s">
        <v>864</v>
      </c>
      <c r="C3394" s="111" t="s">
        <v>864</v>
      </c>
      <c r="D3394" s="130" t="s">
        <v>869</v>
      </c>
      <c r="E3394" s="111" t="s">
        <v>870</v>
      </c>
      <c r="F3394" s="110">
        <v>2007</v>
      </c>
      <c r="G3394" s="87">
        <v>2.9420348793019322</v>
      </c>
      <c r="H3394" s="87">
        <v>2.7159120003015635</v>
      </c>
      <c r="I3394" s="87">
        <v>4.3334838589340938</v>
      </c>
      <c r="J3394" s="87">
        <v>9.8359935418408782</v>
      </c>
    </row>
    <row r="3395" spans="2:10">
      <c r="B3395" s="111" t="s">
        <v>864</v>
      </c>
      <c r="C3395" s="111" t="s">
        <v>864</v>
      </c>
      <c r="D3395" s="130" t="s">
        <v>869</v>
      </c>
      <c r="E3395" s="111" t="s">
        <v>870</v>
      </c>
      <c r="F3395" s="110">
        <v>2008</v>
      </c>
      <c r="G3395" s="87">
        <v>3.0629581141930817</v>
      </c>
      <c r="H3395" s="87">
        <v>2.7819794215100302</v>
      </c>
      <c r="I3395" s="87">
        <v>4.0657291406926381</v>
      </c>
      <c r="J3395" s="87">
        <v>9.7717006316909494</v>
      </c>
    </row>
    <row r="3396" spans="2:10">
      <c r="B3396" s="111" t="s">
        <v>864</v>
      </c>
      <c r="C3396" s="111" t="s">
        <v>864</v>
      </c>
      <c r="D3396" s="130" t="s">
        <v>869</v>
      </c>
      <c r="E3396" s="111" t="s">
        <v>870</v>
      </c>
      <c r="F3396" s="110">
        <v>2009</v>
      </c>
      <c r="G3396" s="87">
        <v>2.9418602154125941</v>
      </c>
      <c r="H3396" s="87">
        <v>2.6272554330068867</v>
      </c>
      <c r="I3396" s="87">
        <v>3.9079293725890358</v>
      </c>
      <c r="J3396" s="87">
        <v>9.3581416233769961</v>
      </c>
    </row>
    <row r="3397" spans="2:10">
      <c r="B3397" s="111" t="s">
        <v>864</v>
      </c>
      <c r="C3397" s="111" t="s">
        <v>864</v>
      </c>
      <c r="D3397" s="130" t="s">
        <v>869</v>
      </c>
      <c r="E3397" s="111" t="s">
        <v>870</v>
      </c>
      <c r="F3397" s="110">
        <v>2010</v>
      </c>
      <c r="G3397" s="87">
        <v>3.2219476465471755</v>
      </c>
      <c r="H3397" s="87">
        <v>2.809940139755891</v>
      </c>
      <c r="I3397" s="87">
        <v>3.8047669705465959</v>
      </c>
      <c r="J3397" s="87">
        <v>9.7365483167466298</v>
      </c>
    </row>
    <row r="3398" spans="2:10">
      <c r="B3398" s="111" t="s">
        <v>864</v>
      </c>
      <c r="C3398" s="111" t="s">
        <v>864</v>
      </c>
      <c r="D3398" s="130" t="s">
        <v>869</v>
      </c>
      <c r="E3398" s="111" t="s">
        <v>870</v>
      </c>
      <c r="F3398" s="110">
        <v>2011</v>
      </c>
      <c r="G3398" s="87">
        <v>2.9398040209156591</v>
      </c>
      <c r="H3398" s="87">
        <v>2.3104069546341157</v>
      </c>
      <c r="I3398" s="87">
        <v>3.6734335955257196</v>
      </c>
      <c r="J3398" s="87">
        <v>8.8529380446911112</v>
      </c>
    </row>
    <row r="3399" spans="2:10">
      <c r="B3399" s="111" t="s">
        <v>864</v>
      </c>
      <c r="C3399" s="111" t="s">
        <v>864</v>
      </c>
      <c r="D3399" s="130" t="s">
        <v>869</v>
      </c>
      <c r="E3399" s="111" t="s">
        <v>870</v>
      </c>
      <c r="F3399" s="110">
        <v>2012</v>
      </c>
      <c r="G3399" s="87">
        <v>2.8598171904229153</v>
      </c>
      <c r="H3399" s="87">
        <v>2.3762522734579128</v>
      </c>
      <c r="I3399" s="87">
        <v>3.4736976067219127</v>
      </c>
      <c r="J3399" s="87">
        <v>8.909663465860012</v>
      </c>
    </row>
    <row r="3400" spans="2:10">
      <c r="B3400" s="111" t="s">
        <v>864</v>
      </c>
      <c r="C3400" s="111" t="s">
        <v>864</v>
      </c>
      <c r="D3400" s="128" t="s">
        <v>871</v>
      </c>
      <c r="E3400" s="119" t="s">
        <v>872</v>
      </c>
      <c r="F3400" s="110">
        <v>2005</v>
      </c>
      <c r="G3400" s="87">
        <v>4.6780074058271701</v>
      </c>
      <c r="H3400" s="87">
        <v>3.1030155145690501</v>
      </c>
      <c r="I3400" s="87">
        <v>3.3518074550269956</v>
      </c>
      <c r="J3400" s="87">
        <v>10.991652144098948</v>
      </c>
    </row>
    <row r="3401" spans="2:10">
      <c r="B3401" s="111" t="s">
        <v>864</v>
      </c>
      <c r="C3401" s="111" t="s">
        <v>864</v>
      </c>
      <c r="D3401" s="130" t="s">
        <v>871</v>
      </c>
      <c r="E3401" s="111" t="s">
        <v>872</v>
      </c>
      <c r="F3401" s="110">
        <v>2006</v>
      </c>
      <c r="G3401" s="87">
        <v>4.6760301779404339</v>
      </c>
      <c r="H3401" s="87">
        <v>3.2026834729293627</v>
      </c>
      <c r="I3401" s="87">
        <v>3.4790651609490002</v>
      </c>
      <c r="J3401" s="87">
        <v>11.195085816532401</v>
      </c>
    </row>
    <row r="3402" spans="2:10">
      <c r="B3402" s="111" t="s">
        <v>864</v>
      </c>
      <c r="C3402" s="111" t="s">
        <v>864</v>
      </c>
      <c r="D3402" s="130" t="s">
        <v>871</v>
      </c>
      <c r="E3402" s="111" t="s">
        <v>872</v>
      </c>
      <c r="F3402" s="110">
        <v>2007</v>
      </c>
      <c r="G3402" s="87">
        <v>4.6332437898368504</v>
      </c>
      <c r="H3402" s="87">
        <v>2.9563462863385115</v>
      </c>
      <c r="I3402" s="87">
        <v>3.4003946462631029</v>
      </c>
      <c r="J3402" s="87">
        <v>10.854280174462566</v>
      </c>
    </row>
    <row r="3403" spans="2:10">
      <c r="B3403" s="111" t="s">
        <v>864</v>
      </c>
      <c r="C3403" s="111" t="s">
        <v>864</v>
      </c>
      <c r="D3403" s="130" t="s">
        <v>871</v>
      </c>
      <c r="E3403" s="111" t="s">
        <v>872</v>
      </c>
      <c r="F3403" s="110">
        <v>2008</v>
      </c>
      <c r="G3403" s="87">
        <v>4.9703118379939326</v>
      </c>
      <c r="H3403" s="87">
        <v>3.0384079016783105</v>
      </c>
      <c r="I3403" s="87">
        <v>3.1912205243911727</v>
      </c>
      <c r="J3403" s="87">
        <v>11.078214796284032</v>
      </c>
    </row>
    <row r="3404" spans="2:10">
      <c r="B3404" s="111" t="s">
        <v>864</v>
      </c>
      <c r="C3404" s="111" t="s">
        <v>864</v>
      </c>
      <c r="D3404" s="130" t="s">
        <v>871</v>
      </c>
      <c r="E3404" s="111" t="s">
        <v>872</v>
      </c>
      <c r="F3404" s="110">
        <v>2009</v>
      </c>
      <c r="G3404" s="87">
        <v>4.8237359724651956</v>
      </c>
      <c r="H3404" s="87">
        <v>2.910889988626757</v>
      </c>
      <c r="I3404" s="87">
        <v>3.2339304169746814</v>
      </c>
      <c r="J3404" s="87">
        <v>10.862564296323841</v>
      </c>
    </row>
    <row r="3405" spans="2:10">
      <c r="B3405" s="111" t="s">
        <v>864</v>
      </c>
      <c r="C3405" s="111" t="s">
        <v>864</v>
      </c>
      <c r="D3405" s="130" t="s">
        <v>871</v>
      </c>
      <c r="E3405" s="111" t="s">
        <v>872</v>
      </c>
      <c r="F3405" s="110">
        <v>2010</v>
      </c>
      <c r="G3405" s="87">
        <v>5.4781714571942581</v>
      </c>
      <c r="H3405" s="87">
        <v>3.1018684811992978</v>
      </c>
      <c r="I3405" s="87">
        <v>3.1208425536595463</v>
      </c>
      <c r="J3405" s="87">
        <v>11.605981939616257</v>
      </c>
    </row>
    <row r="3406" spans="2:10">
      <c r="B3406" s="111" t="s">
        <v>864</v>
      </c>
      <c r="C3406" s="111" t="s">
        <v>864</v>
      </c>
      <c r="D3406" s="130" t="s">
        <v>871</v>
      </c>
      <c r="E3406" s="111" t="s">
        <v>872</v>
      </c>
      <c r="F3406" s="110">
        <v>2011</v>
      </c>
      <c r="G3406" s="87">
        <v>4.9658452466714547</v>
      </c>
      <c r="H3406" s="87">
        <v>2.5699908810693706</v>
      </c>
      <c r="I3406" s="87">
        <v>3.0559755164308204</v>
      </c>
      <c r="J3406" s="87">
        <v>10.522207969960066</v>
      </c>
    </row>
    <row r="3407" spans="2:10">
      <c r="B3407" s="111" t="s">
        <v>864</v>
      </c>
      <c r="C3407" s="111" t="s">
        <v>864</v>
      </c>
      <c r="D3407" s="130" t="s">
        <v>871</v>
      </c>
      <c r="E3407" s="111" t="s">
        <v>872</v>
      </c>
      <c r="F3407" s="110">
        <v>2012</v>
      </c>
      <c r="G3407" s="87">
        <v>5.1038544050951513</v>
      </c>
      <c r="H3407" s="87">
        <v>2.6455747412572039</v>
      </c>
      <c r="I3407" s="87">
        <v>2.9970509327071264</v>
      </c>
      <c r="J3407" s="87">
        <v>10.91532536185789</v>
      </c>
    </row>
    <row r="3408" spans="2:10">
      <c r="B3408" s="111" t="s">
        <v>864</v>
      </c>
      <c r="C3408" s="111" t="s">
        <v>864</v>
      </c>
      <c r="D3408" s="128" t="s">
        <v>873</v>
      </c>
      <c r="E3408" s="119" t="s">
        <v>874</v>
      </c>
      <c r="F3408" s="110">
        <v>2005</v>
      </c>
      <c r="G3408" s="87">
        <v>1.7227125837216972</v>
      </c>
      <c r="H3408" s="87">
        <v>2.7621498744019211</v>
      </c>
      <c r="I3408" s="87">
        <v>3.2182385087064804</v>
      </c>
      <c r="J3408" s="87">
        <v>7.5068935723456063</v>
      </c>
    </row>
    <row r="3409" spans="2:10">
      <c r="B3409" s="111" t="s">
        <v>864</v>
      </c>
      <c r="C3409" s="111" t="s">
        <v>864</v>
      </c>
      <c r="D3409" s="130" t="s">
        <v>873</v>
      </c>
      <c r="E3409" s="111" t="s">
        <v>874</v>
      </c>
      <c r="F3409" s="110">
        <v>2006</v>
      </c>
      <c r="G3409" s="87">
        <v>1.6573831730056385</v>
      </c>
      <c r="H3409" s="87">
        <v>2.8774359362166351</v>
      </c>
      <c r="I3409" s="87">
        <v>3.2047653790601363</v>
      </c>
      <c r="J3409" s="87">
        <v>7.5154107331191806</v>
      </c>
    </row>
    <row r="3410" spans="2:10">
      <c r="B3410" s="111" t="s">
        <v>864</v>
      </c>
      <c r="C3410" s="111" t="s">
        <v>864</v>
      </c>
      <c r="D3410" s="130" t="s">
        <v>873</v>
      </c>
      <c r="E3410" s="111" t="s">
        <v>874</v>
      </c>
      <c r="F3410" s="110">
        <v>2007</v>
      </c>
      <c r="G3410" s="87">
        <v>1.6594941382854433</v>
      </c>
      <c r="H3410" s="87">
        <v>2.6261685598871383</v>
      </c>
      <c r="I3410" s="87">
        <v>3.2258851905228711</v>
      </c>
      <c r="J3410" s="87">
        <v>7.3280647950961857</v>
      </c>
    </row>
    <row r="3411" spans="2:10">
      <c r="B3411" s="111" t="s">
        <v>864</v>
      </c>
      <c r="C3411" s="111" t="s">
        <v>864</v>
      </c>
      <c r="D3411" s="130" t="s">
        <v>873</v>
      </c>
      <c r="E3411" s="111" t="s">
        <v>874</v>
      </c>
      <c r="F3411" s="110">
        <v>2008</v>
      </c>
      <c r="G3411" s="87">
        <v>1.6754346980335073</v>
      </c>
      <c r="H3411" s="87">
        <v>2.6936264075231677</v>
      </c>
      <c r="I3411" s="87">
        <v>3.0502072673450122</v>
      </c>
      <c r="J3411" s="87">
        <v>7.25430513528147</v>
      </c>
    </row>
    <row r="3412" spans="2:10">
      <c r="B3412" s="111" t="s">
        <v>864</v>
      </c>
      <c r="C3412" s="111" t="s">
        <v>864</v>
      </c>
      <c r="D3412" s="130" t="s">
        <v>873</v>
      </c>
      <c r="E3412" s="111" t="s">
        <v>874</v>
      </c>
      <c r="F3412" s="110">
        <v>2009</v>
      </c>
      <c r="G3412" s="87">
        <v>1.6358053193903557</v>
      </c>
      <c r="H3412" s="87">
        <v>2.5630962536815987</v>
      </c>
      <c r="I3412" s="87">
        <v>3.0122093066847886</v>
      </c>
      <c r="J3412" s="87">
        <v>7.0685163534913</v>
      </c>
    </row>
    <row r="3413" spans="2:10">
      <c r="B3413" s="111" t="s">
        <v>864</v>
      </c>
      <c r="C3413" s="111" t="s">
        <v>864</v>
      </c>
      <c r="D3413" s="130" t="s">
        <v>873</v>
      </c>
      <c r="E3413" s="111" t="s">
        <v>874</v>
      </c>
      <c r="F3413" s="110">
        <v>2010</v>
      </c>
      <c r="G3413" s="87">
        <v>1.7328767149899036</v>
      </c>
      <c r="H3413" s="87">
        <v>2.7418725330290727</v>
      </c>
      <c r="I3413" s="87">
        <v>2.8867948464990016</v>
      </c>
      <c r="J3413" s="87">
        <v>7.2342920752405666</v>
      </c>
    </row>
    <row r="3414" spans="2:10">
      <c r="B3414" s="111" t="s">
        <v>864</v>
      </c>
      <c r="C3414" s="111" t="s">
        <v>864</v>
      </c>
      <c r="D3414" s="130" t="s">
        <v>873</v>
      </c>
      <c r="E3414" s="111" t="s">
        <v>874</v>
      </c>
      <c r="F3414" s="110">
        <v>2011</v>
      </c>
      <c r="G3414" s="87">
        <v>1.5982009849617231</v>
      </c>
      <c r="H3414" s="87">
        <v>2.2449823480475257</v>
      </c>
      <c r="I3414" s="87">
        <v>2.7740236818185178</v>
      </c>
      <c r="J3414" s="87">
        <v>6.5256268199144412</v>
      </c>
    </row>
    <row r="3415" spans="2:10">
      <c r="B3415" s="111" t="s">
        <v>864</v>
      </c>
      <c r="C3415" s="111" t="s">
        <v>864</v>
      </c>
      <c r="D3415" s="130" t="s">
        <v>873</v>
      </c>
      <c r="E3415" s="111" t="s">
        <v>874</v>
      </c>
      <c r="F3415" s="110">
        <v>2012</v>
      </c>
      <c r="G3415" s="87">
        <v>1.580096857195155</v>
      </c>
      <c r="H3415" s="87">
        <v>2.3010165471640818</v>
      </c>
      <c r="I3415" s="87">
        <v>2.7280167884447892</v>
      </c>
      <c r="J3415" s="87">
        <v>6.8464651615885108</v>
      </c>
    </row>
    <row r="3416" spans="2:10">
      <c r="B3416" s="111" t="s">
        <v>864</v>
      </c>
      <c r="C3416" s="111" t="s">
        <v>864</v>
      </c>
      <c r="D3416" s="128" t="s">
        <v>875</v>
      </c>
      <c r="E3416" s="119" t="s">
        <v>876</v>
      </c>
      <c r="F3416" s="110">
        <v>2005</v>
      </c>
      <c r="G3416" s="87">
        <v>2.2373541994042458</v>
      </c>
      <c r="H3416" s="87">
        <v>2.8932299759370279</v>
      </c>
      <c r="I3416" s="87">
        <v>3.3854766043272844</v>
      </c>
      <c r="J3416" s="87">
        <v>8.3643669668750213</v>
      </c>
    </row>
    <row r="3417" spans="2:10">
      <c r="B3417" s="111" t="s">
        <v>864</v>
      </c>
      <c r="C3417" s="111" t="s">
        <v>864</v>
      </c>
      <c r="D3417" s="130" t="s">
        <v>875</v>
      </c>
      <c r="E3417" s="111" t="s">
        <v>876</v>
      </c>
      <c r="F3417" s="110">
        <v>2006</v>
      </c>
      <c r="G3417" s="87">
        <v>2.2198873332989746</v>
      </c>
      <c r="H3417" s="87">
        <v>3.0142146951856996</v>
      </c>
      <c r="I3417" s="87">
        <v>3.4962872757101158</v>
      </c>
      <c r="J3417" s="87">
        <v>8.5600138331362743</v>
      </c>
    </row>
    <row r="3418" spans="2:10">
      <c r="B3418" s="111" t="s">
        <v>864</v>
      </c>
      <c r="C3418" s="111" t="s">
        <v>864</v>
      </c>
      <c r="D3418" s="130" t="s">
        <v>875</v>
      </c>
      <c r="E3418" s="111" t="s">
        <v>876</v>
      </c>
      <c r="F3418" s="110">
        <v>2007</v>
      </c>
      <c r="G3418" s="87">
        <v>2.2713742023722054</v>
      </c>
      <c r="H3418" s="87">
        <v>2.7464220580139012</v>
      </c>
      <c r="I3418" s="87">
        <v>3.5300724615386891</v>
      </c>
      <c r="J3418" s="87">
        <v>8.4047302170151408</v>
      </c>
    </row>
    <row r="3419" spans="2:10">
      <c r="B3419" s="111" t="s">
        <v>864</v>
      </c>
      <c r="C3419" s="111" t="s">
        <v>864</v>
      </c>
      <c r="D3419" s="130" t="s">
        <v>875</v>
      </c>
      <c r="E3419" s="111" t="s">
        <v>876</v>
      </c>
      <c r="F3419" s="110">
        <v>2008</v>
      </c>
      <c r="G3419" s="87">
        <v>2.4153856104831273</v>
      </c>
      <c r="H3419" s="87">
        <v>2.8117555748461318</v>
      </c>
      <c r="I3419" s="87">
        <v>3.3054481926966113</v>
      </c>
      <c r="J3419" s="87">
        <v>8.402976920826303</v>
      </c>
    </row>
    <row r="3420" spans="2:10">
      <c r="B3420" s="111" t="s">
        <v>864</v>
      </c>
      <c r="C3420" s="111" t="s">
        <v>864</v>
      </c>
      <c r="D3420" s="130" t="s">
        <v>875</v>
      </c>
      <c r="E3420" s="111" t="s">
        <v>876</v>
      </c>
      <c r="F3420" s="110">
        <v>2009</v>
      </c>
      <c r="G3420" s="87">
        <v>2.3367220323213562</v>
      </c>
      <c r="H3420" s="87">
        <v>2.6462789573028105</v>
      </c>
      <c r="I3420" s="87">
        <v>3.195996744078144</v>
      </c>
      <c r="J3420" s="87">
        <v>8.0665319853695543</v>
      </c>
    </row>
    <row r="3421" spans="2:10">
      <c r="B3421" s="111" t="s">
        <v>864</v>
      </c>
      <c r="C3421" s="111" t="s">
        <v>864</v>
      </c>
      <c r="D3421" s="130" t="s">
        <v>875</v>
      </c>
      <c r="E3421" s="111" t="s">
        <v>876</v>
      </c>
      <c r="F3421" s="110">
        <v>2010</v>
      </c>
      <c r="G3421" s="87">
        <v>2.4803574718526145</v>
      </c>
      <c r="H3421" s="87">
        <v>2.8602594274890278</v>
      </c>
      <c r="I3421" s="87">
        <v>3.0260644758156796</v>
      </c>
      <c r="J3421" s="87">
        <v>8.270426875564679</v>
      </c>
    </row>
    <row r="3422" spans="2:10">
      <c r="B3422" s="111" t="s">
        <v>864</v>
      </c>
      <c r="C3422" s="111" t="s">
        <v>864</v>
      </c>
      <c r="D3422" s="130" t="s">
        <v>875</v>
      </c>
      <c r="E3422" s="111" t="s">
        <v>876</v>
      </c>
      <c r="F3422" s="110">
        <v>2011</v>
      </c>
      <c r="G3422" s="87">
        <v>2.3108461936075719</v>
      </c>
      <c r="H3422" s="87">
        <v>2.334203329163528</v>
      </c>
      <c r="I3422" s="87">
        <v>2.9441868687655082</v>
      </c>
      <c r="J3422" s="87">
        <v>7.5178387828724222</v>
      </c>
    </row>
    <row r="3423" spans="2:10">
      <c r="B3423" s="111" t="s">
        <v>864</v>
      </c>
      <c r="C3423" s="111" t="s">
        <v>864</v>
      </c>
      <c r="D3423" s="130" t="s">
        <v>875</v>
      </c>
      <c r="E3423" s="111" t="s">
        <v>876</v>
      </c>
      <c r="F3423" s="110">
        <v>2012</v>
      </c>
      <c r="G3423" s="87">
        <v>2.2442863279501188</v>
      </c>
      <c r="H3423" s="87">
        <v>2.3933511317732497</v>
      </c>
      <c r="I3423" s="87">
        <v>2.9051495594324366</v>
      </c>
      <c r="J3423" s="87">
        <v>7.6951428236511985</v>
      </c>
    </row>
    <row r="3424" spans="2:10">
      <c r="B3424" s="111" t="s">
        <v>864</v>
      </c>
      <c r="C3424" s="111" t="s">
        <v>864</v>
      </c>
      <c r="D3424" s="128" t="s">
        <v>877</v>
      </c>
      <c r="E3424" s="119" t="s">
        <v>878</v>
      </c>
      <c r="F3424" s="110">
        <v>2005</v>
      </c>
      <c r="G3424" s="87">
        <v>2.8767488424051395</v>
      </c>
      <c r="H3424" s="87">
        <v>2.6041670940961139</v>
      </c>
      <c r="I3424" s="87">
        <v>1.2728818519954002</v>
      </c>
      <c r="J3424" s="87">
        <v>6.747327841875995</v>
      </c>
    </row>
    <row r="3425" spans="2:10">
      <c r="B3425" s="111" t="s">
        <v>864</v>
      </c>
      <c r="C3425" s="111" t="s">
        <v>864</v>
      </c>
      <c r="D3425" s="130" t="s">
        <v>877</v>
      </c>
      <c r="E3425" s="111" t="s">
        <v>878</v>
      </c>
      <c r="F3425" s="110">
        <v>2006</v>
      </c>
      <c r="G3425" s="87">
        <v>3.1140398270921765</v>
      </c>
      <c r="H3425" s="87">
        <v>2.6762921921405938</v>
      </c>
      <c r="I3425" s="87">
        <v>1.2459457209280722</v>
      </c>
      <c r="J3425" s="87">
        <v>7.0289118542570179</v>
      </c>
    </row>
    <row r="3426" spans="2:10">
      <c r="B3426" s="111" t="s">
        <v>864</v>
      </c>
      <c r="C3426" s="111" t="s">
        <v>864</v>
      </c>
      <c r="D3426" s="130" t="s">
        <v>877</v>
      </c>
      <c r="E3426" s="111" t="s">
        <v>878</v>
      </c>
      <c r="F3426" s="110">
        <v>2007</v>
      </c>
      <c r="G3426" s="87">
        <v>3.2344371316829941</v>
      </c>
      <c r="H3426" s="87">
        <v>2.5104868381846632</v>
      </c>
      <c r="I3426" s="87">
        <v>1.3034027093650202</v>
      </c>
      <c r="J3426" s="87">
        <v>7.0422379279950995</v>
      </c>
    </row>
    <row r="3427" spans="2:10">
      <c r="B3427" s="111" t="s">
        <v>864</v>
      </c>
      <c r="C3427" s="111" t="s">
        <v>864</v>
      </c>
      <c r="D3427" s="130" t="s">
        <v>877</v>
      </c>
      <c r="E3427" s="111" t="s">
        <v>878</v>
      </c>
      <c r="F3427" s="110">
        <v>2008</v>
      </c>
      <c r="G3427" s="87">
        <v>3.1448825245812402</v>
      </c>
      <c r="H3427" s="87">
        <v>2.6784901142633535</v>
      </c>
      <c r="I3427" s="87">
        <v>1.2073486413615502</v>
      </c>
      <c r="J3427" s="87">
        <v>7.0250736900960664</v>
      </c>
    </row>
    <row r="3428" spans="2:10">
      <c r="B3428" s="111" t="s">
        <v>864</v>
      </c>
      <c r="C3428" s="111" t="s">
        <v>864</v>
      </c>
      <c r="D3428" s="130" t="s">
        <v>877</v>
      </c>
      <c r="E3428" s="111" t="s">
        <v>878</v>
      </c>
      <c r="F3428" s="110">
        <v>2009</v>
      </c>
      <c r="G3428" s="87">
        <v>2.8292202073121282</v>
      </c>
      <c r="H3428" s="87">
        <v>2.4977186559573998</v>
      </c>
      <c r="I3428" s="87">
        <v>1.1679292110320965</v>
      </c>
      <c r="J3428" s="87">
        <v>6.4896380151192234</v>
      </c>
    </row>
    <row r="3429" spans="2:10">
      <c r="B3429" s="111" t="s">
        <v>864</v>
      </c>
      <c r="C3429" s="111" t="s">
        <v>864</v>
      </c>
      <c r="D3429" s="130" t="s">
        <v>877</v>
      </c>
      <c r="E3429" s="111" t="s">
        <v>878</v>
      </c>
      <c r="F3429" s="110">
        <v>2010</v>
      </c>
      <c r="G3429" s="87">
        <v>2.9115741630822494</v>
      </c>
      <c r="H3429" s="87">
        <v>2.7236866548624556</v>
      </c>
      <c r="I3429" s="87">
        <v>1.1525600017507251</v>
      </c>
      <c r="J3429" s="87">
        <v>6.7824227982409591</v>
      </c>
    </row>
    <row r="3430" spans="2:10">
      <c r="B3430" s="111" t="s">
        <v>864</v>
      </c>
      <c r="C3430" s="111" t="s">
        <v>864</v>
      </c>
      <c r="D3430" s="130" t="s">
        <v>877</v>
      </c>
      <c r="E3430" s="111" t="s">
        <v>878</v>
      </c>
      <c r="F3430" s="110">
        <v>2011</v>
      </c>
      <c r="G3430" s="87">
        <v>2.4575708217242762</v>
      </c>
      <c r="H3430" s="87">
        <v>2.3889690980275553</v>
      </c>
      <c r="I3430" s="87">
        <v>1.1529095789087616</v>
      </c>
      <c r="J3430" s="87">
        <v>5.9951108716040604</v>
      </c>
    </row>
    <row r="3431" spans="2:10">
      <c r="B3431" s="111" t="s">
        <v>864</v>
      </c>
      <c r="C3431" s="111" t="s">
        <v>864</v>
      </c>
      <c r="D3431" s="130" t="s">
        <v>877</v>
      </c>
      <c r="E3431" s="111" t="s">
        <v>878</v>
      </c>
      <c r="F3431" s="110">
        <v>2012</v>
      </c>
      <c r="G3431" s="87">
        <v>2.6837695752856217</v>
      </c>
      <c r="H3431" s="87">
        <v>2.5530396897372447</v>
      </c>
      <c r="I3431" s="87">
        <v>1.1284967690778063</v>
      </c>
      <c r="J3431" s="87">
        <v>6.371361552836329</v>
      </c>
    </row>
    <row r="3432" spans="2:10">
      <c r="B3432" s="111" t="s">
        <v>864</v>
      </c>
      <c r="C3432" s="111" t="s">
        <v>864</v>
      </c>
      <c r="D3432" s="128" t="s">
        <v>879</v>
      </c>
      <c r="E3432" s="119" t="s">
        <v>880</v>
      </c>
      <c r="F3432" s="110">
        <v>2005</v>
      </c>
      <c r="G3432" s="87">
        <v>1.8770607100925292</v>
      </c>
      <c r="H3432" s="87">
        <v>2.7453598156541417</v>
      </c>
      <c r="I3432" s="87">
        <v>1.1970653402900695</v>
      </c>
      <c r="J3432" s="87">
        <v>5.7881874812683192</v>
      </c>
    </row>
    <row r="3433" spans="2:10">
      <c r="B3433" s="111" t="s">
        <v>864</v>
      </c>
      <c r="C3433" s="111" t="s">
        <v>864</v>
      </c>
      <c r="D3433" s="130" t="s">
        <v>879</v>
      </c>
      <c r="E3433" s="111" t="s">
        <v>880</v>
      </c>
      <c r="F3433" s="110">
        <v>2006</v>
      </c>
      <c r="G3433" s="87">
        <v>1.9414307011339464</v>
      </c>
      <c r="H3433" s="87">
        <v>2.8797715053361204</v>
      </c>
      <c r="I3433" s="87">
        <v>1.1885392304518345</v>
      </c>
      <c r="J3433" s="87">
        <v>5.9736888875174108</v>
      </c>
    </row>
    <row r="3434" spans="2:10">
      <c r="B3434" s="111" t="s">
        <v>864</v>
      </c>
      <c r="C3434" s="111" t="s">
        <v>864</v>
      </c>
      <c r="D3434" s="130" t="s">
        <v>879</v>
      </c>
      <c r="E3434" s="111" t="s">
        <v>880</v>
      </c>
      <c r="F3434" s="110">
        <v>2007</v>
      </c>
      <c r="G3434" s="87">
        <v>1.9605901667397188</v>
      </c>
      <c r="H3434" s="87">
        <v>2.6947858976394001</v>
      </c>
      <c r="I3434" s="87">
        <v>1.2631797813428713</v>
      </c>
      <c r="J3434" s="87">
        <v>5.8887679268173816</v>
      </c>
    </row>
    <row r="3435" spans="2:10">
      <c r="B3435" s="111" t="s">
        <v>864</v>
      </c>
      <c r="C3435" s="111" t="s">
        <v>864</v>
      </c>
      <c r="D3435" s="130" t="s">
        <v>879</v>
      </c>
      <c r="E3435" s="111" t="s">
        <v>880</v>
      </c>
      <c r="F3435" s="110">
        <v>2008</v>
      </c>
      <c r="G3435" s="87">
        <v>1.759270608277085</v>
      </c>
      <c r="H3435" s="87">
        <v>2.7934280098860129</v>
      </c>
      <c r="I3435" s="87">
        <v>1.1610151450828665</v>
      </c>
      <c r="J3435" s="87">
        <v>5.6864029851493747</v>
      </c>
    </row>
    <row r="3436" spans="2:10">
      <c r="B3436" s="111" t="s">
        <v>864</v>
      </c>
      <c r="C3436" s="111" t="s">
        <v>864</v>
      </c>
      <c r="D3436" s="130" t="s">
        <v>879</v>
      </c>
      <c r="E3436" s="111" t="s">
        <v>880</v>
      </c>
      <c r="F3436" s="110">
        <v>2009</v>
      </c>
      <c r="G3436" s="87">
        <v>1.6510001210796201</v>
      </c>
      <c r="H3436" s="87">
        <v>2.6473260805993162</v>
      </c>
      <c r="I3436" s="87">
        <v>1.1396992973434614</v>
      </c>
      <c r="J3436" s="87">
        <v>5.413369293393921</v>
      </c>
    </row>
    <row r="3437" spans="2:10">
      <c r="B3437" s="111" t="s">
        <v>864</v>
      </c>
      <c r="C3437" s="111" t="s">
        <v>864</v>
      </c>
      <c r="D3437" s="130" t="s">
        <v>879</v>
      </c>
      <c r="E3437" s="111" t="s">
        <v>880</v>
      </c>
      <c r="F3437" s="110">
        <v>2010</v>
      </c>
      <c r="G3437" s="87">
        <v>1.7236229335989841</v>
      </c>
      <c r="H3437" s="87">
        <v>2.8441149418028462</v>
      </c>
      <c r="I3437" s="87">
        <v>1.1223926915122264</v>
      </c>
      <c r="J3437" s="87">
        <v>5.6660705990625013</v>
      </c>
    </row>
    <row r="3438" spans="2:10">
      <c r="B3438" s="111" t="s">
        <v>864</v>
      </c>
      <c r="C3438" s="111" t="s">
        <v>864</v>
      </c>
      <c r="D3438" s="130" t="s">
        <v>879</v>
      </c>
      <c r="E3438" s="111" t="s">
        <v>880</v>
      </c>
      <c r="F3438" s="110">
        <v>2011</v>
      </c>
      <c r="G3438" s="87">
        <v>1.6664274427620449</v>
      </c>
      <c r="H3438" s="87">
        <v>2.4177538699767371</v>
      </c>
      <c r="I3438" s="87">
        <v>1.1102400762019098</v>
      </c>
      <c r="J3438" s="87">
        <v>5.1758928835731695</v>
      </c>
    </row>
    <row r="3439" spans="2:10">
      <c r="B3439" s="111" t="s">
        <v>864</v>
      </c>
      <c r="C3439" s="111" t="s">
        <v>864</v>
      </c>
      <c r="D3439" s="130" t="s">
        <v>879</v>
      </c>
      <c r="E3439" s="111" t="s">
        <v>880</v>
      </c>
      <c r="F3439" s="110">
        <v>2012</v>
      </c>
      <c r="G3439" s="87">
        <v>1.4036723299358094</v>
      </c>
      <c r="H3439" s="87">
        <v>2.5897672403695919</v>
      </c>
      <c r="I3439" s="87">
        <v>1.0916771302085428</v>
      </c>
      <c r="J3439" s="87">
        <v>5.1220607974085208</v>
      </c>
    </row>
    <row r="3440" spans="2:10">
      <c r="B3440" s="111" t="s">
        <v>864</v>
      </c>
      <c r="C3440" s="111" t="s">
        <v>864</v>
      </c>
      <c r="D3440" s="128" t="s">
        <v>881</v>
      </c>
      <c r="E3440" s="119" t="s">
        <v>882</v>
      </c>
      <c r="F3440" s="110">
        <v>2005</v>
      </c>
      <c r="G3440" s="87">
        <v>1.7654358345093923</v>
      </c>
      <c r="H3440" s="87">
        <v>2.7978967107998662</v>
      </c>
      <c r="I3440" s="87">
        <v>1.2644068285287011</v>
      </c>
      <c r="J3440" s="87">
        <v>5.8071465676683056</v>
      </c>
    </row>
    <row r="3441" spans="2:10">
      <c r="B3441" s="111" t="s">
        <v>864</v>
      </c>
      <c r="C3441" s="111" t="s">
        <v>864</v>
      </c>
      <c r="D3441" s="130" t="s">
        <v>881</v>
      </c>
      <c r="E3441" s="111" t="s">
        <v>882</v>
      </c>
      <c r="F3441" s="110">
        <v>2006</v>
      </c>
      <c r="G3441" s="87">
        <v>1.6631621178118148</v>
      </c>
      <c r="H3441" s="87">
        <v>2.9360426099181813</v>
      </c>
      <c r="I3441" s="87">
        <v>1.2740895974524307</v>
      </c>
      <c r="J3441" s="87">
        <v>5.8498526333377194</v>
      </c>
    </row>
    <row r="3442" spans="2:10">
      <c r="B3442" s="111" t="s">
        <v>864</v>
      </c>
      <c r="C3442" s="111" t="s">
        <v>864</v>
      </c>
      <c r="D3442" s="130" t="s">
        <v>881</v>
      </c>
      <c r="E3442" s="111" t="s">
        <v>882</v>
      </c>
      <c r="F3442" s="110">
        <v>2007</v>
      </c>
      <c r="G3442" s="87">
        <v>1.7332101626677365</v>
      </c>
      <c r="H3442" s="87">
        <v>2.7479309941580987</v>
      </c>
      <c r="I3442" s="87">
        <v>1.2942247298685847</v>
      </c>
      <c r="J3442" s="87">
        <v>5.7553680535689198</v>
      </c>
    </row>
    <row r="3443" spans="2:10">
      <c r="B3443" s="111" t="s">
        <v>864</v>
      </c>
      <c r="C3443" s="111" t="s">
        <v>864</v>
      </c>
      <c r="D3443" s="130" t="s">
        <v>881</v>
      </c>
      <c r="E3443" s="111" t="s">
        <v>882</v>
      </c>
      <c r="F3443" s="110">
        <v>2008</v>
      </c>
      <c r="G3443" s="87">
        <v>1.6660696141622544</v>
      </c>
      <c r="H3443" s="87">
        <v>2.8615508379946504</v>
      </c>
      <c r="I3443" s="87">
        <v>1.2222774004968568</v>
      </c>
      <c r="J3443" s="87">
        <v>5.7315023316467144</v>
      </c>
    </row>
    <row r="3444" spans="2:10">
      <c r="B3444" s="111" t="s">
        <v>864</v>
      </c>
      <c r="C3444" s="111" t="s">
        <v>864</v>
      </c>
      <c r="D3444" s="130" t="s">
        <v>881</v>
      </c>
      <c r="E3444" s="111" t="s">
        <v>882</v>
      </c>
      <c r="F3444" s="110">
        <v>2009</v>
      </c>
      <c r="G3444" s="87">
        <v>1.509126259517523</v>
      </c>
      <c r="H3444" s="87">
        <v>2.6665717752377476</v>
      </c>
      <c r="I3444" s="87">
        <v>1.213308030053655</v>
      </c>
      <c r="J3444" s="87">
        <v>5.3725727215228849</v>
      </c>
    </row>
    <row r="3445" spans="2:10">
      <c r="B3445" s="111" t="s">
        <v>864</v>
      </c>
      <c r="C3445" s="111" t="s">
        <v>864</v>
      </c>
      <c r="D3445" s="130" t="s">
        <v>881</v>
      </c>
      <c r="E3445" s="111" t="s">
        <v>882</v>
      </c>
      <c r="F3445" s="110">
        <v>2010</v>
      </c>
      <c r="G3445" s="87">
        <v>1.5181699036236938</v>
      </c>
      <c r="H3445" s="87">
        <v>2.8654355544850381</v>
      </c>
      <c r="I3445" s="87">
        <v>1.1338892641252118</v>
      </c>
      <c r="J3445" s="87">
        <v>5.5023133138967326</v>
      </c>
    </row>
    <row r="3446" spans="2:10">
      <c r="B3446" s="111" t="s">
        <v>864</v>
      </c>
      <c r="C3446" s="111" t="s">
        <v>864</v>
      </c>
      <c r="D3446" s="130" t="s">
        <v>881</v>
      </c>
      <c r="E3446" s="111" t="s">
        <v>882</v>
      </c>
      <c r="F3446" s="110">
        <v>2011</v>
      </c>
      <c r="G3446" s="87">
        <v>1.3142782245550531</v>
      </c>
      <c r="H3446" s="87">
        <v>2.3901575927984418</v>
      </c>
      <c r="I3446" s="87">
        <v>1.1188724123214753</v>
      </c>
      <c r="J3446" s="87">
        <v>4.8115044334892296</v>
      </c>
    </row>
    <row r="3447" spans="2:10">
      <c r="B3447" s="111" t="s">
        <v>864</v>
      </c>
      <c r="C3447" s="111" t="s">
        <v>864</v>
      </c>
      <c r="D3447" s="130" t="s">
        <v>881</v>
      </c>
      <c r="E3447" s="111" t="s">
        <v>882</v>
      </c>
      <c r="F3447" s="110">
        <v>2012</v>
      </c>
      <c r="G3447" s="87">
        <v>1.3936186850538412</v>
      </c>
      <c r="H3447" s="87">
        <v>2.4361066255209511</v>
      </c>
      <c r="I3447" s="87">
        <v>1.0927669296935332</v>
      </c>
      <c r="J3447" s="87">
        <v>4.9423878450183096</v>
      </c>
    </row>
    <row r="3448" spans="2:10">
      <c r="B3448" s="111" t="s">
        <v>864</v>
      </c>
      <c r="C3448" s="111" t="s">
        <v>864</v>
      </c>
      <c r="D3448" s="128" t="s">
        <v>883</v>
      </c>
      <c r="E3448" s="119" t="s">
        <v>884</v>
      </c>
      <c r="F3448" s="110">
        <v>2005</v>
      </c>
      <c r="G3448" s="87">
        <v>2.2787109488722654</v>
      </c>
      <c r="H3448" s="87">
        <v>2.8855430420529418</v>
      </c>
      <c r="I3448" s="87">
        <v>2.5492182350657115</v>
      </c>
      <c r="J3448" s="87">
        <v>7.5970825106918562</v>
      </c>
    </row>
    <row r="3449" spans="2:10">
      <c r="B3449" s="111" t="s">
        <v>864</v>
      </c>
      <c r="C3449" s="111" t="s">
        <v>864</v>
      </c>
      <c r="D3449" s="130" t="s">
        <v>883</v>
      </c>
      <c r="E3449" s="111" t="s">
        <v>884</v>
      </c>
      <c r="F3449" s="110">
        <v>2006</v>
      </c>
      <c r="G3449" s="87">
        <v>2.3629463613928232</v>
      </c>
      <c r="H3449" s="87">
        <v>3.0384473723103831</v>
      </c>
      <c r="I3449" s="87">
        <v>2.5623797385798577</v>
      </c>
      <c r="J3449" s="87">
        <v>7.8298237660798273</v>
      </c>
    </row>
    <row r="3450" spans="2:10">
      <c r="B3450" s="111" t="s">
        <v>864</v>
      </c>
      <c r="C3450" s="111" t="s">
        <v>864</v>
      </c>
      <c r="D3450" s="130" t="s">
        <v>883</v>
      </c>
      <c r="E3450" s="111" t="s">
        <v>884</v>
      </c>
      <c r="F3450" s="110">
        <v>2007</v>
      </c>
      <c r="G3450" s="87">
        <v>2.4637458405224444</v>
      </c>
      <c r="H3450" s="87">
        <v>2.8241065104142331</v>
      </c>
      <c r="I3450" s="87">
        <v>2.6102125526477535</v>
      </c>
      <c r="J3450" s="87">
        <v>7.7863406787858738</v>
      </c>
    </row>
    <row r="3451" spans="2:10">
      <c r="B3451" s="111" t="s">
        <v>864</v>
      </c>
      <c r="C3451" s="111" t="s">
        <v>864</v>
      </c>
      <c r="D3451" s="130" t="s">
        <v>883</v>
      </c>
      <c r="E3451" s="111" t="s">
        <v>884</v>
      </c>
      <c r="F3451" s="110">
        <v>2008</v>
      </c>
      <c r="G3451" s="87">
        <v>2.4323831830105029</v>
      </c>
      <c r="H3451" s="87">
        <v>2.911472067263619</v>
      </c>
      <c r="I3451" s="87">
        <v>2.4719879182767657</v>
      </c>
      <c r="J3451" s="87">
        <v>7.7144462557958491</v>
      </c>
    </row>
    <row r="3452" spans="2:10">
      <c r="B3452" s="111" t="s">
        <v>864</v>
      </c>
      <c r="C3452" s="111" t="s">
        <v>864</v>
      </c>
      <c r="D3452" s="130" t="s">
        <v>883</v>
      </c>
      <c r="E3452" s="111" t="s">
        <v>884</v>
      </c>
      <c r="F3452" s="110">
        <v>2009</v>
      </c>
      <c r="G3452" s="87">
        <v>2.3189940421632853</v>
      </c>
      <c r="H3452" s="87">
        <v>2.7884891470889777</v>
      </c>
      <c r="I3452" s="87">
        <v>2.4166228687795401</v>
      </c>
      <c r="J3452" s="87">
        <v>7.4352196109065911</v>
      </c>
    </row>
    <row r="3453" spans="2:10">
      <c r="B3453" s="111" t="s">
        <v>864</v>
      </c>
      <c r="C3453" s="111" t="s">
        <v>864</v>
      </c>
      <c r="D3453" s="130" t="s">
        <v>883</v>
      </c>
      <c r="E3453" s="111" t="s">
        <v>884</v>
      </c>
      <c r="F3453" s="110">
        <v>2010</v>
      </c>
      <c r="G3453" s="87">
        <v>2.4520677867706011</v>
      </c>
      <c r="H3453" s="87">
        <v>2.9806148545055113</v>
      </c>
      <c r="I3453" s="87">
        <v>2.362363207414802</v>
      </c>
      <c r="J3453" s="87">
        <v>7.7151166026195339</v>
      </c>
    </row>
    <row r="3454" spans="2:10">
      <c r="B3454" s="111" t="s">
        <v>864</v>
      </c>
      <c r="C3454" s="111" t="s">
        <v>864</v>
      </c>
      <c r="D3454" s="130" t="s">
        <v>883</v>
      </c>
      <c r="E3454" s="111" t="s">
        <v>884</v>
      </c>
      <c r="F3454" s="110">
        <v>2011</v>
      </c>
      <c r="G3454" s="87">
        <v>2.2628356241307288</v>
      </c>
      <c r="H3454" s="87">
        <v>2.4891330427026253</v>
      </c>
      <c r="I3454" s="87">
        <v>2.3081934244926168</v>
      </c>
      <c r="J3454" s="87">
        <v>7.0017119315436318</v>
      </c>
    </row>
    <row r="3455" spans="2:10">
      <c r="B3455" s="111" t="s">
        <v>864</v>
      </c>
      <c r="C3455" s="111" t="s">
        <v>864</v>
      </c>
      <c r="D3455" s="130" t="s">
        <v>883</v>
      </c>
      <c r="E3455" s="111" t="s">
        <v>884</v>
      </c>
      <c r="F3455" s="110">
        <v>2012</v>
      </c>
      <c r="G3455" s="87">
        <v>2.354635787168613</v>
      </c>
      <c r="H3455" s="87">
        <v>2.5803139703690983</v>
      </c>
      <c r="I3455" s="87">
        <v>2.2783805089370426</v>
      </c>
      <c r="J3455" s="87">
        <v>7.3594347683403587</v>
      </c>
    </row>
    <row r="3456" spans="2:10">
      <c r="B3456" s="111" t="s">
        <v>864</v>
      </c>
      <c r="C3456" s="111" t="s">
        <v>864</v>
      </c>
      <c r="D3456" s="128" t="s">
        <v>885</v>
      </c>
      <c r="E3456" s="119" t="s">
        <v>886</v>
      </c>
      <c r="F3456" s="110">
        <v>2005</v>
      </c>
      <c r="G3456" s="87">
        <v>16.50649196505065</v>
      </c>
      <c r="H3456" s="87">
        <v>2.7052139215410858</v>
      </c>
      <c r="I3456" s="87">
        <v>3.088046082526589</v>
      </c>
      <c r="J3456" s="87">
        <v>22.039952278687913</v>
      </c>
    </row>
    <row r="3457" spans="2:10">
      <c r="B3457" s="111" t="s">
        <v>864</v>
      </c>
      <c r="C3457" s="111" t="s">
        <v>864</v>
      </c>
      <c r="D3457" s="130" t="s">
        <v>885</v>
      </c>
      <c r="E3457" s="111" t="s">
        <v>886</v>
      </c>
      <c r="F3457" s="110">
        <v>2006</v>
      </c>
      <c r="G3457" s="87">
        <v>15.129657590972521</v>
      </c>
      <c r="H3457" s="87">
        <v>2.8138935413728676</v>
      </c>
      <c r="I3457" s="87">
        <v>3.099584834128378</v>
      </c>
      <c r="J3457" s="87">
        <v>20.747771376173031</v>
      </c>
    </row>
    <row r="3458" spans="2:10">
      <c r="B3458" s="111" t="s">
        <v>864</v>
      </c>
      <c r="C3458" s="111" t="s">
        <v>864</v>
      </c>
      <c r="D3458" s="130" t="s">
        <v>885</v>
      </c>
      <c r="E3458" s="111" t="s">
        <v>886</v>
      </c>
      <c r="F3458" s="110">
        <v>2007</v>
      </c>
      <c r="G3458" s="87">
        <v>15.116664596220938</v>
      </c>
      <c r="H3458" s="87">
        <v>2.5763454642226118</v>
      </c>
      <c r="I3458" s="87">
        <v>3.1256689206506807</v>
      </c>
      <c r="J3458" s="87">
        <v>20.573758430641995</v>
      </c>
    </row>
    <row r="3459" spans="2:10">
      <c r="B3459" s="111" t="s">
        <v>864</v>
      </c>
      <c r="C3459" s="111" t="s">
        <v>864</v>
      </c>
      <c r="D3459" s="130" t="s">
        <v>885</v>
      </c>
      <c r="E3459" s="111" t="s">
        <v>886</v>
      </c>
      <c r="F3459" s="110">
        <v>2008</v>
      </c>
      <c r="G3459" s="87">
        <v>14.099652473351576</v>
      </c>
      <c r="H3459" s="87">
        <v>2.6281329853308431</v>
      </c>
      <c r="I3459" s="87">
        <v>2.9835445022094009</v>
      </c>
      <c r="J3459" s="87">
        <v>19.491370637482461</v>
      </c>
    </row>
    <row r="3460" spans="2:10">
      <c r="B3460" s="111" t="s">
        <v>864</v>
      </c>
      <c r="C3460" s="111" t="s">
        <v>864</v>
      </c>
      <c r="D3460" s="130" t="s">
        <v>885</v>
      </c>
      <c r="E3460" s="111" t="s">
        <v>886</v>
      </c>
      <c r="F3460" s="110">
        <v>2009</v>
      </c>
      <c r="G3460" s="87">
        <v>10.788668616943573</v>
      </c>
      <c r="H3460" s="87">
        <v>2.4969935372779419</v>
      </c>
      <c r="I3460" s="87">
        <v>2.8718565060224366</v>
      </c>
      <c r="J3460" s="87">
        <v>15.964782342721582</v>
      </c>
    </row>
    <row r="3461" spans="2:10">
      <c r="B3461" s="111" t="s">
        <v>864</v>
      </c>
      <c r="C3461" s="111" t="s">
        <v>864</v>
      </c>
      <c r="D3461" s="130" t="s">
        <v>885</v>
      </c>
      <c r="E3461" s="111" t="s">
        <v>886</v>
      </c>
      <c r="F3461" s="110">
        <v>2010</v>
      </c>
      <c r="G3461" s="87">
        <v>10.881347565420322</v>
      </c>
      <c r="H3461" s="87">
        <v>2.6668565086706568</v>
      </c>
      <c r="I3461" s="87">
        <v>2.763494535271775</v>
      </c>
      <c r="J3461" s="87">
        <v>16.136564135116636</v>
      </c>
    </row>
    <row r="3462" spans="2:10">
      <c r="B3462" s="111" t="s">
        <v>864</v>
      </c>
      <c r="C3462" s="111" t="s">
        <v>864</v>
      </c>
      <c r="D3462" s="130" t="s">
        <v>885</v>
      </c>
      <c r="E3462" s="111" t="s">
        <v>886</v>
      </c>
      <c r="F3462" s="110">
        <v>2011</v>
      </c>
      <c r="G3462" s="87">
        <v>10.029616365513606</v>
      </c>
      <c r="H3462" s="87">
        <v>2.1827339808347817</v>
      </c>
      <c r="I3462" s="87">
        <v>2.633761948436828</v>
      </c>
      <c r="J3462" s="87">
        <v>14.715804416843687</v>
      </c>
    </row>
    <row r="3463" spans="2:10">
      <c r="B3463" s="111" t="s">
        <v>864</v>
      </c>
      <c r="C3463" s="111" t="s">
        <v>864</v>
      </c>
      <c r="D3463" s="130" t="s">
        <v>885</v>
      </c>
      <c r="E3463" s="111" t="s">
        <v>886</v>
      </c>
      <c r="F3463" s="110">
        <v>2012</v>
      </c>
      <c r="G3463" s="87">
        <v>9.6958131090293467</v>
      </c>
      <c r="H3463" s="87">
        <v>2.238531774054576</v>
      </c>
      <c r="I3463" s="87">
        <v>2.5705098115933662</v>
      </c>
      <c r="J3463" s="87">
        <v>14.783833596810362</v>
      </c>
    </row>
    <row r="3464" spans="2:10">
      <c r="B3464" s="111" t="s">
        <v>864</v>
      </c>
      <c r="C3464" s="111" t="s">
        <v>864</v>
      </c>
      <c r="D3464" s="128" t="s">
        <v>887</v>
      </c>
      <c r="E3464" s="119" t="s">
        <v>888</v>
      </c>
      <c r="F3464" s="110">
        <v>2005</v>
      </c>
      <c r="G3464" s="87">
        <v>3.7437421638276822</v>
      </c>
      <c r="H3464" s="87">
        <v>3.348977717991076</v>
      </c>
      <c r="I3464" s="87">
        <v>2.1822573802146596</v>
      </c>
      <c r="J3464" s="87">
        <v>9.2084482306227038</v>
      </c>
    </row>
    <row r="3465" spans="2:10">
      <c r="B3465" s="111" t="s">
        <v>864</v>
      </c>
      <c r="C3465" s="111" t="s">
        <v>864</v>
      </c>
      <c r="D3465" s="130" t="s">
        <v>887</v>
      </c>
      <c r="E3465" s="111" t="s">
        <v>888</v>
      </c>
      <c r="F3465" s="110">
        <v>2006</v>
      </c>
      <c r="G3465" s="87">
        <v>3.9600709529425222</v>
      </c>
      <c r="H3465" s="87">
        <v>3.3972100469007693</v>
      </c>
      <c r="I3465" s="87">
        <v>2.1821987215582599</v>
      </c>
      <c r="J3465" s="87">
        <v>9.4648030303129342</v>
      </c>
    </row>
    <row r="3466" spans="2:10">
      <c r="B3466" s="111" t="s">
        <v>864</v>
      </c>
      <c r="C3466" s="111" t="s">
        <v>864</v>
      </c>
      <c r="D3466" s="130" t="s">
        <v>887</v>
      </c>
      <c r="E3466" s="111" t="s">
        <v>888</v>
      </c>
      <c r="F3466" s="110">
        <v>2007</v>
      </c>
      <c r="G3466" s="87">
        <v>4.060593670161122</v>
      </c>
      <c r="H3466" s="87">
        <v>3.0889348359095181</v>
      </c>
      <c r="I3466" s="87">
        <v>2.149504713624141</v>
      </c>
      <c r="J3466" s="87">
        <v>9.2372712252743892</v>
      </c>
    </row>
    <row r="3467" spans="2:10">
      <c r="B3467" s="111" t="s">
        <v>864</v>
      </c>
      <c r="C3467" s="111" t="s">
        <v>864</v>
      </c>
      <c r="D3467" s="130" t="s">
        <v>887</v>
      </c>
      <c r="E3467" s="111" t="s">
        <v>888</v>
      </c>
      <c r="F3467" s="110">
        <v>2008</v>
      </c>
      <c r="G3467" s="87">
        <v>4.2794571125496157</v>
      </c>
      <c r="H3467" s="87">
        <v>3.1516188387681621</v>
      </c>
      <c r="I3467" s="87">
        <v>2.0504211410420545</v>
      </c>
      <c r="J3467" s="87">
        <v>9.425666156225633</v>
      </c>
    </row>
    <row r="3468" spans="2:10">
      <c r="B3468" s="111" t="s">
        <v>864</v>
      </c>
      <c r="C3468" s="111" t="s">
        <v>864</v>
      </c>
      <c r="D3468" s="130" t="s">
        <v>887</v>
      </c>
      <c r="E3468" s="111" t="s">
        <v>888</v>
      </c>
      <c r="F3468" s="110">
        <v>2009</v>
      </c>
      <c r="G3468" s="87">
        <v>3.9240309256840309</v>
      </c>
      <c r="H3468" s="87">
        <v>2.993683873387269</v>
      </c>
      <c r="I3468" s="87">
        <v>1.9475756131527888</v>
      </c>
      <c r="J3468" s="87">
        <v>8.8159767560877409</v>
      </c>
    </row>
    <row r="3469" spans="2:10">
      <c r="B3469" s="111" t="s">
        <v>864</v>
      </c>
      <c r="C3469" s="111" t="s">
        <v>864</v>
      </c>
      <c r="D3469" s="130" t="s">
        <v>887</v>
      </c>
      <c r="E3469" s="111" t="s">
        <v>888</v>
      </c>
      <c r="F3469" s="110">
        <v>2010</v>
      </c>
      <c r="G3469" s="87">
        <v>4.258315476285949</v>
      </c>
      <c r="H3469" s="87">
        <v>3.2042247067033727</v>
      </c>
      <c r="I3469" s="87">
        <v>1.8752271111424048</v>
      </c>
      <c r="J3469" s="87">
        <v>9.2921124602050575</v>
      </c>
    </row>
    <row r="3470" spans="2:10">
      <c r="B3470" s="111" t="s">
        <v>864</v>
      </c>
      <c r="C3470" s="111" t="s">
        <v>864</v>
      </c>
      <c r="D3470" s="130" t="s">
        <v>887</v>
      </c>
      <c r="E3470" s="111" t="s">
        <v>888</v>
      </c>
      <c r="F3470" s="110">
        <v>2011</v>
      </c>
      <c r="G3470" s="87">
        <v>4.0716253598032921</v>
      </c>
      <c r="H3470" s="87">
        <v>2.6569179780733787</v>
      </c>
      <c r="I3470" s="87">
        <v>1.8415151192565977</v>
      </c>
      <c r="J3470" s="87">
        <v>8.5353394334336699</v>
      </c>
    </row>
    <row r="3471" spans="2:10">
      <c r="B3471" s="111" t="s">
        <v>864</v>
      </c>
      <c r="C3471" s="111" t="s">
        <v>864</v>
      </c>
      <c r="D3471" s="130" t="s">
        <v>887</v>
      </c>
      <c r="E3471" s="111" t="s">
        <v>888</v>
      </c>
      <c r="F3471" s="110">
        <v>2012</v>
      </c>
      <c r="G3471" s="87">
        <v>4.0570007311887233</v>
      </c>
      <c r="H3471" s="87">
        <v>2.7181677078561588</v>
      </c>
      <c r="I3471" s="87">
        <v>1.7978438612423291</v>
      </c>
      <c r="J3471" s="87">
        <v>8.6375201524041856</v>
      </c>
    </row>
    <row r="3472" spans="2:10">
      <c r="B3472" s="111" t="s">
        <v>864</v>
      </c>
      <c r="C3472" s="111" t="s">
        <v>864</v>
      </c>
      <c r="D3472" s="128" t="s">
        <v>889</v>
      </c>
      <c r="E3472" s="119" t="s">
        <v>890</v>
      </c>
      <c r="F3472" s="110">
        <v>2005</v>
      </c>
      <c r="G3472" s="87">
        <v>3.6930842453050436</v>
      </c>
      <c r="H3472" s="87">
        <v>2.5031686222849392</v>
      </c>
      <c r="I3472" s="87">
        <v>1.5775045948012458</v>
      </c>
      <c r="J3472" s="87">
        <v>7.7227309758229188</v>
      </c>
    </row>
    <row r="3473" spans="2:10">
      <c r="B3473" s="111" t="s">
        <v>864</v>
      </c>
      <c r="C3473" s="111" t="s">
        <v>864</v>
      </c>
      <c r="D3473" s="130" t="s">
        <v>889</v>
      </c>
      <c r="E3473" s="111" t="s">
        <v>890</v>
      </c>
      <c r="F3473" s="110">
        <v>2006</v>
      </c>
      <c r="G3473" s="87">
        <v>3.9675181968672506</v>
      </c>
      <c r="H3473" s="87">
        <v>2.6508732992177899</v>
      </c>
      <c r="I3473" s="87">
        <v>1.5654605719840284</v>
      </c>
      <c r="J3473" s="87">
        <v>8.1249974950291524</v>
      </c>
    </row>
    <row r="3474" spans="2:10">
      <c r="B3474" s="111" t="s">
        <v>864</v>
      </c>
      <c r="C3474" s="111" t="s">
        <v>864</v>
      </c>
      <c r="D3474" s="130" t="s">
        <v>889</v>
      </c>
      <c r="E3474" s="111" t="s">
        <v>890</v>
      </c>
      <c r="F3474" s="110">
        <v>2007</v>
      </c>
      <c r="G3474" s="87">
        <v>4.1368116859213382</v>
      </c>
      <c r="H3474" s="87">
        <v>2.4632181139140155</v>
      </c>
      <c r="I3474" s="87">
        <v>1.6355645332369926</v>
      </c>
      <c r="J3474" s="87">
        <v>8.1865407264656849</v>
      </c>
    </row>
    <row r="3475" spans="2:10">
      <c r="B3475" s="111" t="s">
        <v>864</v>
      </c>
      <c r="C3475" s="111" t="s">
        <v>864</v>
      </c>
      <c r="D3475" s="130" t="s">
        <v>889</v>
      </c>
      <c r="E3475" s="111" t="s">
        <v>890</v>
      </c>
      <c r="F3475" s="110">
        <v>2008</v>
      </c>
      <c r="G3475" s="87">
        <v>4.1368907430653516</v>
      </c>
      <c r="H3475" s="87">
        <v>2.5430711117241276</v>
      </c>
      <c r="I3475" s="87">
        <v>1.5403830132120357</v>
      </c>
      <c r="J3475" s="87">
        <v>8.1756144434562774</v>
      </c>
    </row>
    <row r="3476" spans="2:10">
      <c r="B3476" s="111" t="s">
        <v>864</v>
      </c>
      <c r="C3476" s="111" t="s">
        <v>864</v>
      </c>
      <c r="D3476" s="130" t="s">
        <v>889</v>
      </c>
      <c r="E3476" s="111" t="s">
        <v>890</v>
      </c>
      <c r="F3476" s="110">
        <v>2009</v>
      </c>
      <c r="G3476" s="87">
        <v>3.8109137238927469</v>
      </c>
      <c r="H3476" s="87">
        <v>2.4212408112327819</v>
      </c>
      <c r="I3476" s="87">
        <v>1.5077142275472508</v>
      </c>
      <c r="J3476" s="87">
        <v>7.7002552322511795</v>
      </c>
    </row>
    <row r="3477" spans="2:10">
      <c r="B3477" s="111" t="s">
        <v>864</v>
      </c>
      <c r="C3477" s="111" t="s">
        <v>864</v>
      </c>
      <c r="D3477" s="130" t="s">
        <v>889</v>
      </c>
      <c r="E3477" s="111" t="s">
        <v>890</v>
      </c>
      <c r="F3477" s="110">
        <v>2010</v>
      </c>
      <c r="G3477" s="87">
        <v>4.1727317948757534</v>
      </c>
      <c r="H3477" s="87">
        <v>2.6088837555731148</v>
      </c>
      <c r="I3477" s="87">
        <v>1.4911044015061801</v>
      </c>
      <c r="J3477" s="87">
        <v>8.2360247361344445</v>
      </c>
    </row>
    <row r="3478" spans="2:10">
      <c r="B3478" s="111" t="s">
        <v>864</v>
      </c>
      <c r="C3478" s="111" t="s">
        <v>864</v>
      </c>
      <c r="D3478" s="130" t="s">
        <v>889</v>
      </c>
      <c r="E3478" s="111" t="s">
        <v>890</v>
      </c>
      <c r="F3478" s="110">
        <v>2011</v>
      </c>
      <c r="G3478" s="87">
        <v>3.6041932289957908</v>
      </c>
      <c r="H3478" s="87">
        <v>2.1671926532669685</v>
      </c>
      <c r="I3478" s="87">
        <v>1.4763503767307482</v>
      </c>
      <c r="J3478" s="87">
        <v>7.2202478839089927</v>
      </c>
    </row>
    <row r="3479" spans="2:10">
      <c r="B3479" s="111" t="s">
        <v>864</v>
      </c>
      <c r="C3479" s="111" t="s">
        <v>864</v>
      </c>
      <c r="D3479" s="130" t="s">
        <v>889</v>
      </c>
      <c r="E3479" s="111" t="s">
        <v>890</v>
      </c>
      <c r="F3479" s="110">
        <v>2012</v>
      </c>
      <c r="G3479" s="87">
        <v>3.7317731271155887</v>
      </c>
      <c r="H3479" s="87">
        <v>2.2427817604815097</v>
      </c>
      <c r="I3479" s="87">
        <v>1.4200319798687409</v>
      </c>
      <c r="J3479" s="87">
        <v>7.455846036546018</v>
      </c>
    </row>
    <row r="3480" spans="2:10">
      <c r="B3480" s="111" t="s">
        <v>864</v>
      </c>
      <c r="C3480" s="111" t="s">
        <v>864</v>
      </c>
      <c r="D3480" s="128" t="s">
        <v>891</v>
      </c>
      <c r="E3480" s="119" t="s">
        <v>892</v>
      </c>
      <c r="F3480" s="110">
        <v>2005</v>
      </c>
      <c r="G3480" s="87">
        <v>2.0421752481021174</v>
      </c>
      <c r="H3480" s="87">
        <v>2.9608942232773146</v>
      </c>
      <c r="I3480" s="87">
        <v>3.0320980743929833</v>
      </c>
      <c r="J3480" s="87">
        <v>7.8711175375713349</v>
      </c>
    </row>
    <row r="3481" spans="2:10">
      <c r="B3481" s="111" t="s">
        <v>864</v>
      </c>
      <c r="C3481" s="111" t="s">
        <v>864</v>
      </c>
      <c r="D3481" s="130" t="s">
        <v>891</v>
      </c>
      <c r="E3481" s="111" t="s">
        <v>892</v>
      </c>
      <c r="F3481" s="110">
        <v>2006</v>
      </c>
      <c r="G3481" s="87">
        <v>2.0174032543463651</v>
      </c>
      <c r="H3481" s="87">
        <v>3.0785169873051408</v>
      </c>
      <c r="I3481" s="87">
        <v>3.1063091775393508</v>
      </c>
      <c r="J3481" s="87">
        <v>8.0186546475333849</v>
      </c>
    </row>
    <row r="3482" spans="2:10">
      <c r="B3482" s="111" t="s">
        <v>864</v>
      </c>
      <c r="C3482" s="111" t="s">
        <v>864</v>
      </c>
      <c r="D3482" s="130" t="s">
        <v>891</v>
      </c>
      <c r="E3482" s="111" t="s">
        <v>892</v>
      </c>
      <c r="F3482" s="110">
        <v>2007</v>
      </c>
      <c r="G3482" s="87">
        <v>2.0257702651596485</v>
      </c>
      <c r="H3482" s="87">
        <v>2.8324127128347527</v>
      </c>
      <c r="I3482" s="87">
        <v>3.1606528453985794</v>
      </c>
      <c r="J3482" s="87">
        <v>7.8628158421507699</v>
      </c>
    </row>
    <row r="3483" spans="2:10">
      <c r="B3483" s="111" t="s">
        <v>864</v>
      </c>
      <c r="C3483" s="111" t="s">
        <v>864</v>
      </c>
      <c r="D3483" s="130" t="s">
        <v>891</v>
      </c>
      <c r="E3483" s="111" t="s">
        <v>892</v>
      </c>
      <c r="F3483" s="110">
        <v>2008</v>
      </c>
      <c r="G3483" s="87">
        <v>2.1357255690883061</v>
      </c>
      <c r="H3483" s="87">
        <v>2.9063340225614862</v>
      </c>
      <c r="I3483" s="87">
        <v>2.9191644674502473</v>
      </c>
      <c r="J3483" s="87">
        <v>7.8179593235217499</v>
      </c>
    </row>
    <row r="3484" spans="2:10">
      <c r="B3484" s="111" t="s">
        <v>864</v>
      </c>
      <c r="C3484" s="111" t="s">
        <v>864</v>
      </c>
      <c r="D3484" s="130" t="s">
        <v>891</v>
      </c>
      <c r="E3484" s="111" t="s">
        <v>892</v>
      </c>
      <c r="F3484" s="110">
        <v>2009</v>
      </c>
      <c r="G3484" s="87">
        <v>2.0110717993259173</v>
      </c>
      <c r="H3484" s="87">
        <v>2.7468203813681726</v>
      </c>
      <c r="I3484" s="87">
        <v>2.8480994853698118</v>
      </c>
      <c r="J3484" s="87">
        <v>7.4776803584478593</v>
      </c>
    </row>
    <row r="3485" spans="2:10">
      <c r="B3485" s="111" t="s">
        <v>864</v>
      </c>
      <c r="C3485" s="111" t="s">
        <v>864</v>
      </c>
      <c r="D3485" s="130" t="s">
        <v>891</v>
      </c>
      <c r="E3485" s="111" t="s">
        <v>892</v>
      </c>
      <c r="F3485" s="110">
        <v>2010</v>
      </c>
      <c r="G3485" s="87">
        <v>2.0973391807426407</v>
      </c>
      <c r="H3485" s="87">
        <v>2.9394653471859575</v>
      </c>
      <c r="I3485" s="87">
        <v>2.7597598376332053</v>
      </c>
      <c r="J3485" s="87">
        <v>7.6798658228994521</v>
      </c>
    </row>
    <row r="3486" spans="2:10">
      <c r="B3486" s="111" t="s">
        <v>864</v>
      </c>
      <c r="C3486" s="111" t="s">
        <v>864</v>
      </c>
      <c r="D3486" s="130" t="s">
        <v>891</v>
      </c>
      <c r="E3486" s="111" t="s">
        <v>892</v>
      </c>
      <c r="F3486" s="110">
        <v>2011</v>
      </c>
      <c r="G3486" s="87">
        <v>1.9216231718519414</v>
      </c>
      <c r="H3486" s="87">
        <v>2.4446140697828014</v>
      </c>
      <c r="I3486" s="87">
        <v>2.7004514749853121</v>
      </c>
      <c r="J3486" s="87">
        <v>6.9746385638102595</v>
      </c>
    </row>
    <row r="3487" spans="2:10">
      <c r="B3487" s="111" t="s">
        <v>864</v>
      </c>
      <c r="C3487" s="111" t="s">
        <v>864</v>
      </c>
      <c r="D3487" s="130" t="s">
        <v>891</v>
      </c>
      <c r="E3487" s="111" t="s">
        <v>892</v>
      </c>
      <c r="F3487" s="110">
        <v>2012</v>
      </c>
      <c r="G3487" s="87">
        <v>1.9068170921201573</v>
      </c>
      <c r="H3487" s="87">
        <v>2.5144664069644063</v>
      </c>
      <c r="I3487" s="87">
        <v>2.6212691054763249</v>
      </c>
      <c r="J3487" s="87">
        <v>7.1809689140846711</v>
      </c>
    </row>
    <row r="3488" spans="2:10">
      <c r="B3488" s="111" t="s">
        <v>864</v>
      </c>
      <c r="C3488" s="111" t="s">
        <v>864</v>
      </c>
      <c r="D3488" s="128" t="s">
        <v>893</v>
      </c>
      <c r="E3488" s="119" t="s">
        <v>894</v>
      </c>
      <c r="F3488" s="110">
        <v>2005</v>
      </c>
      <c r="G3488" s="87">
        <v>6.2192687804294264</v>
      </c>
      <c r="H3488" s="87">
        <v>2.8124573406812972</v>
      </c>
      <c r="I3488" s="87">
        <v>4.416158998074267</v>
      </c>
      <c r="J3488" s="87">
        <v>13.241109077187859</v>
      </c>
    </row>
    <row r="3489" spans="2:10">
      <c r="B3489" s="111" t="s">
        <v>864</v>
      </c>
      <c r="C3489" s="111" t="s">
        <v>864</v>
      </c>
      <c r="D3489" s="130" t="s">
        <v>893</v>
      </c>
      <c r="E3489" s="111" t="s">
        <v>894</v>
      </c>
      <c r="F3489" s="110">
        <v>2006</v>
      </c>
      <c r="G3489" s="87">
        <v>5.9062507184978577</v>
      </c>
      <c r="H3489" s="87">
        <v>2.882987840986948</v>
      </c>
      <c r="I3489" s="87">
        <v>4.3336206228003249</v>
      </c>
      <c r="J3489" s="87">
        <v>12.888996139464885</v>
      </c>
    </row>
    <row r="3490" spans="2:10">
      <c r="B3490" s="111" t="s">
        <v>864</v>
      </c>
      <c r="C3490" s="111" t="s">
        <v>864</v>
      </c>
      <c r="D3490" s="130" t="s">
        <v>893</v>
      </c>
      <c r="E3490" s="111" t="s">
        <v>894</v>
      </c>
      <c r="F3490" s="110">
        <v>2007</v>
      </c>
      <c r="G3490" s="87">
        <v>5.7877805169577616</v>
      </c>
      <c r="H3490" s="87">
        <v>2.5998825669287444</v>
      </c>
      <c r="I3490" s="87">
        <v>4.3356553648113749</v>
      </c>
      <c r="J3490" s="87">
        <v>12.532332787259726</v>
      </c>
    </row>
    <row r="3491" spans="2:10">
      <c r="B3491" s="111" t="s">
        <v>864</v>
      </c>
      <c r="C3491" s="111" t="s">
        <v>864</v>
      </c>
      <c r="D3491" s="130" t="s">
        <v>893</v>
      </c>
      <c r="E3491" s="111" t="s">
        <v>894</v>
      </c>
      <c r="F3491" s="110">
        <v>2008</v>
      </c>
      <c r="G3491" s="87">
        <v>5.5008608456801813</v>
      </c>
      <c r="H3491" s="87">
        <v>2.6329525295356602</v>
      </c>
      <c r="I3491" s="87">
        <v>4.019108672412055</v>
      </c>
      <c r="J3491" s="87">
        <v>11.984247220080947</v>
      </c>
    </row>
    <row r="3492" spans="2:10">
      <c r="B3492" s="111" t="s">
        <v>864</v>
      </c>
      <c r="C3492" s="111" t="s">
        <v>864</v>
      </c>
      <c r="D3492" s="130" t="s">
        <v>893</v>
      </c>
      <c r="E3492" s="111" t="s">
        <v>894</v>
      </c>
      <c r="F3492" s="110">
        <v>2009</v>
      </c>
      <c r="G3492" s="87">
        <v>5.1234981167641154</v>
      </c>
      <c r="H3492" s="87">
        <v>2.4834786462558398</v>
      </c>
      <c r="I3492" s="87">
        <v>3.9187503909676331</v>
      </c>
      <c r="J3492" s="87">
        <v>11.381335599271885</v>
      </c>
    </row>
    <row r="3493" spans="2:10">
      <c r="B3493" s="111" t="s">
        <v>864</v>
      </c>
      <c r="C3493" s="111" t="s">
        <v>864</v>
      </c>
      <c r="D3493" s="130" t="s">
        <v>893</v>
      </c>
      <c r="E3493" s="111" t="s">
        <v>894</v>
      </c>
      <c r="F3493" s="110">
        <v>2010</v>
      </c>
      <c r="G3493" s="87">
        <v>5.5262829210095505</v>
      </c>
      <c r="H3493" s="87">
        <v>2.6290598057337471</v>
      </c>
      <c r="I3493" s="87">
        <v>3.764500820962168</v>
      </c>
      <c r="J3493" s="87">
        <v>11.793643753039539</v>
      </c>
    </row>
    <row r="3494" spans="2:10">
      <c r="B3494" s="111" t="s">
        <v>864</v>
      </c>
      <c r="C3494" s="111" t="s">
        <v>864</v>
      </c>
      <c r="D3494" s="130" t="s">
        <v>893</v>
      </c>
      <c r="E3494" s="111" t="s">
        <v>894</v>
      </c>
      <c r="F3494" s="110">
        <v>2011</v>
      </c>
      <c r="G3494" s="87">
        <v>4.9518496770660301</v>
      </c>
      <c r="H3494" s="87">
        <v>2.1448255034914556</v>
      </c>
      <c r="I3494" s="87">
        <v>3.6336976948415254</v>
      </c>
      <c r="J3494" s="87">
        <v>10.639346275127128</v>
      </c>
    </row>
    <row r="3495" spans="2:10">
      <c r="B3495" s="111" t="s">
        <v>864</v>
      </c>
      <c r="C3495" s="111" t="s">
        <v>864</v>
      </c>
      <c r="D3495" s="130" t="s">
        <v>893</v>
      </c>
      <c r="E3495" s="111" t="s">
        <v>894</v>
      </c>
      <c r="F3495" s="110">
        <v>2012</v>
      </c>
      <c r="G3495" s="87">
        <v>4.8297919801377827</v>
      </c>
      <c r="H3495" s="87">
        <v>2.1931068281095421</v>
      </c>
      <c r="I3495" s="87">
        <v>3.6573816743095224</v>
      </c>
      <c r="J3495" s="87">
        <v>10.910986703254986</v>
      </c>
    </row>
    <row r="3496" spans="2:10">
      <c r="B3496" s="111" t="s">
        <v>864</v>
      </c>
      <c r="C3496" s="111" t="s">
        <v>864</v>
      </c>
      <c r="D3496" s="128" t="s">
        <v>895</v>
      </c>
      <c r="E3496" s="119" t="s">
        <v>896</v>
      </c>
      <c r="F3496" s="110">
        <v>2005</v>
      </c>
      <c r="G3496" s="87">
        <v>12.480293020662078</v>
      </c>
      <c r="H3496" s="87">
        <v>2.605206807808949</v>
      </c>
      <c r="I3496" s="87">
        <v>4.1767166187305831</v>
      </c>
      <c r="J3496" s="87">
        <v>18.841318676367578</v>
      </c>
    </row>
    <row r="3497" spans="2:10">
      <c r="B3497" s="111" t="s">
        <v>864</v>
      </c>
      <c r="C3497" s="111" t="s">
        <v>864</v>
      </c>
      <c r="D3497" s="130" t="s">
        <v>895</v>
      </c>
      <c r="E3497" s="111" t="s">
        <v>896</v>
      </c>
      <c r="F3497" s="110">
        <v>2006</v>
      </c>
      <c r="G3497" s="87">
        <v>13.449294525788064</v>
      </c>
      <c r="H3497" s="87">
        <v>2.7264071071733533</v>
      </c>
      <c r="I3497" s="87">
        <v>4.1905470194376804</v>
      </c>
      <c r="J3497" s="87">
        <v>19.878892134133189</v>
      </c>
    </row>
    <row r="3498" spans="2:10">
      <c r="B3498" s="111" t="s">
        <v>864</v>
      </c>
      <c r="C3498" s="111" t="s">
        <v>864</v>
      </c>
      <c r="D3498" s="130" t="s">
        <v>895</v>
      </c>
      <c r="E3498" s="111" t="s">
        <v>896</v>
      </c>
      <c r="F3498" s="110">
        <v>2007</v>
      </c>
      <c r="G3498" s="87">
        <v>14.545625794982698</v>
      </c>
      <c r="H3498" s="87">
        <v>2.5151566302490176</v>
      </c>
      <c r="I3498" s="87">
        <v>4.2574230395130046</v>
      </c>
      <c r="J3498" s="87">
        <v>20.914694065691972</v>
      </c>
    </row>
    <row r="3499" spans="2:10">
      <c r="B3499" s="111" t="s">
        <v>864</v>
      </c>
      <c r="C3499" s="111" t="s">
        <v>864</v>
      </c>
      <c r="D3499" s="130" t="s">
        <v>895</v>
      </c>
      <c r="E3499" s="111" t="s">
        <v>896</v>
      </c>
      <c r="F3499" s="110">
        <v>2008</v>
      </c>
      <c r="G3499" s="87">
        <v>11.47311030742094</v>
      </c>
      <c r="H3499" s="87">
        <v>2.5839155752804923</v>
      </c>
      <c r="I3499" s="87">
        <v>4.0753558237599723</v>
      </c>
      <c r="J3499" s="87">
        <v>17.770784580679667</v>
      </c>
    </row>
    <row r="3500" spans="2:10">
      <c r="B3500" s="111" t="s">
        <v>864</v>
      </c>
      <c r="C3500" s="111" t="s">
        <v>864</v>
      </c>
      <c r="D3500" s="130" t="s">
        <v>895</v>
      </c>
      <c r="E3500" s="111" t="s">
        <v>896</v>
      </c>
      <c r="F3500" s="110">
        <v>2009</v>
      </c>
      <c r="G3500" s="87">
        <v>7.0535155463191295</v>
      </c>
      <c r="H3500" s="87">
        <v>2.4487193336171238</v>
      </c>
      <c r="I3500" s="87">
        <v>4.0077260872804574</v>
      </c>
      <c r="J3500" s="87">
        <v>13.193779750415981</v>
      </c>
    </row>
    <row r="3501" spans="2:10">
      <c r="B3501" s="111" t="s">
        <v>864</v>
      </c>
      <c r="C3501" s="111" t="s">
        <v>864</v>
      </c>
      <c r="D3501" s="130" t="s">
        <v>895</v>
      </c>
      <c r="E3501" s="111" t="s">
        <v>896</v>
      </c>
      <c r="F3501" s="110">
        <v>2010</v>
      </c>
      <c r="G3501" s="87">
        <v>7.3322684747336044</v>
      </c>
      <c r="H3501" s="87">
        <v>2.650994602711366</v>
      </c>
      <c r="I3501" s="87">
        <v>3.8650863950100454</v>
      </c>
      <c r="J3501" s="87">
        <v>13.560028826688796</v>
      </c>
    </row>
    <row r="3502" spans="2:10">
      <c r="B3502" s="111" t="s">
        <v>864</v>
      </c>
      <c r="C3502" s="111" t="s">
        <v>864</v>
      </c>
      <c r="D3502" s="130" t="s">
        <v>895</v>
      </c>
      <c r="E3502" s="111" t="s">
        <v>896</v>
      </c>
      <c r="F3502" s="110">
        <v>2011</v>
      </c>
      <c r="G3502" s="87">
        <v>6.7458720663652816</v>
      </c>
      <c r="H3502" s="87">
        <v>2.1982066896221815</v>
      </c>
      <c r="I3502" s="87">
        <v>3.7531933137710976</v>
      </c>
      <c r="J3502" s="87">
        <v>12.485467701450634</v>
      </c>
    </row>
    <row r="3503" spans="2:10">
      <c r="B3503" s="111" t="s">
        <v>864</v>
      </c>
      <c r="C3503" s="111" t="s">
        <v>864</v>
      </c>
      <c r="D3503" s="130" t="s">
        <v>895</v>
      </c>
      <c r="E3503" s="111" t="s">
        <v>896</v>
      </c>
      <c r="F3503" s="110">
        <v>2012</v>
      </c>
      <c r="G3503" s="87">
        <v>6.9399291369165379</v>
      </c>
      <c r="H3503" s="87">
        <v>2.2559149075498186</v>
      </c>
      <c r="I3503" s="87">
        <v>3.610727170500275</v>
      </c>
      <c r="J3503" s="87">
        <v>13.331565179958966</v>
      </c>
    </row>
    <row r="3504" spans="2:10">
      <c r="B3504" s="111" t="s">
        <v>864</v>
      </c>
      <c r="C3504" s="111" t="s">
        <v>864</v>
      </c>
      <c r="D3504" s="128" t="s">
        <v>897</v>
      </c>
      <c r="E3504" s="119" t="s">
        <v>898</v>
      </c>
      <c r="F3504" s="110">
        <v>2005</v>
      </c>
      <c r="G3504" s="87">
        <v>3.5480575645518595</v>
      </c>
      <c r="H3504" s="87">
        <v>2.8430758922985153</v>
      </c>
      <c r="I3504" s="87">
        <v>3.0910281073113608</v>
      </c>
      <c r="J3504" s="87">
        <v>9.3395403924251799</v>
      </c>
    </row>
    <row r="3505" spans="2:10">
      <c r="B3505" s="111" t="s">
        <v>864</v>
      </c>
      <c r="C3505" s="111" t="s">
        <v>864</v>
      </c>
      <c r="D3505" s="130" t="s">
        <v>897</v>
      </c>
      <c r="E3505" s="111" t="s">
        <v>898</v>
      </c>
      <c r="F3505" s="110">
        <v>2006</v>
      </c>
      <c r="G3505" s="87">
        <v>3.5501715367077606</v>
      </c>
      <c r="H3505" s="87">
        <v>2.9642858663489045</v>
      </c>
      <c r="I3505" s="87">
        <v>3.0824307502109587</v>
      </c>
      <c r="J3505" s="87">
        <v>9.4306108286781605</v>
      </c>
    </row>
    <row r="3506" spans="2:10">
      <c r="B3506" s="111" t="s">
        <v>864</v>
      </c>
      <c r="C3506" s="111" t="s">
        <v>864</v>
      </c>
      <c r="D3506" s="130" t="s">
        <v>897</v>
      </c>
      <c r="E3506" s="111" t="s">
        <v>898</v>
      </c>
      <c r="F3506" s="110">
        <v>2007</v>
      </c>
      <c r="G3506" s="87">
        <v>3.3629826197872772</v>
      </c>
      <c r="H3506" s="87">
        <v>2.7653609524556386</v>
      </c>
      <c r="I3506" s="87">
        <v>3.2721289070897832</v>
      </c>
      <c r="J3506" s="87">
        <v>9.2621779002905544</v>
      </c>
    </row>
    <row r="3507" spans="2:10">
      <c r="B3507" s="111" t="s">
        <v>864</v>
      </c>
      <c r="C3507" s="111" t="s">
        <v>864</v>
      </c>
      <c r="D3507" s="130" t="s">
        <v>897</v>
      </c>
      <c r="E3507" s="111" t="s">
        <v>898</v>
      </c>
      <c r="F3507" s="110">
        <v>2008</v>
      </c>
      <c r="G3507" s="87">
        <v>3.0561479472006146</v>
      </c>
      <c r="H3507" s="87">
        <v>2.861487226832033</v>
      </c>
      <c r="I3507" s="87">
        <v>2.9936085818103386</v>
      </c>
      <c r="J3507" s="87">
        <v>8.7870490153223688</v>
      </c>
    </row>
    <row r="3508" spans="2:10">
      <c r="B3508" s="111" t="s">
        <v>864</v>
      </c>
      <c r="C3508" s="111" t="s">
        <v>864</v>
      </c>
      <c r="D3508" s="130" t="s">
        <v>897</v>
      </c>
      <c r="E3508" s="111" t="s">
        <v>898</v>
      </c>
      <c r="F3508" s="110">
        <v>2009</v>
      </c>
      <c r="G3508" s="87">
        <v>2.9174896427120931</v>
      </c>
      <c r="H3508" s="87">
        <v>2.7080119700849403</v>
      </c>
      <c r="I3508" s="87">
        <v>3.1226678591316133</v>
      </c>
      <c r="J3508" s="87">
        <v>8.6406255893451256</v>
      </c>
    </row>
    <row r="3509" spans="2:10">
      <c r="B3509" s="111" t="s">
        <v>864</v>
      </c>
      <c r="C3509" s="111" t="s">
        <v>864</v>
      </c>
      <c r="D3509" s="130" t="s">
        <v>897</v>
      </c>
      <c r="E3509" s="111" t="s">
        <v>898</v>
      </c>
      <c r="F3509" s="110">
        <v>2010</v>
      </c>
      <c r="G3509" s="87">
        <v>3.1220011026621535</v>
      </c>
      <c r="H3509" s="87">
        <v>2.8934258579344205</v>
      </c>
      <c r="I3509" s="87">
        <v>2.9260267694536082</v>
      </c>
      <c r="J3509" s="87">
        <v>8.844749392993343</v>
      </c>
    </row>
    <row r="3510" spans="2:10">
      <c r="B3510" s="111" t="s">
        <v>864</v>
      </c>
      <c r="C3510" s="111" t="s">
        <v>864</v>
      </c>
      <c r="D3510" s="130" t="s">
        <v>897</v>
      </c>
      <c r="E3510" s="111" t="s">
        <v>898</v>
      </c>
      <c r="F3510" s="110">
        <v>2011</v>
      </c>
      <c r="G3510" s="87">
        <v>2.8871818003118999</v>
      </c>
      <c r="H3510" s="87">
        <v>2.422405437000164</v>
      </c>
      <c r="I3510" s="87">
        <v>2.87606575123037</v>
      </c>
      <c r="J3510" s="87">
        <v>8.115522893969354</v>
      </c>
    </row>
    <row r="3511" spans="2:10">
      <c r="B3511" s="111" t="s">
        <v>864</v>
      </c>
      <c r="C3511" s="111" t="s">
        <v>864</v>
      </c>
      <c r="D3511" s="130" t="s">
        <v>897</v>
      </c>
      <c r="E3511" s="111" t="s">
        <v>898</v>
      </c>
      <c r="F3511" s="110">
        <v>2012</v>
      </c>
      <c r="G3511" s="87">
        <v>2.4522573777717493</v>
      </c>
      <c r="H3511" s="87">
        <v>2.5569607839861406</v>
      </c>
      <c r="I3511" s="87">
        <v>2.7179595064685107</v>
      </c>
      <c r="J3511" s="87">
        <v>7.9168374247047399</v>
      </c>
    </row>
    <row r="3512" spans="2:10">
      <c r="B3512" s="111" t="s">
        <v>864</v>
      </c>
      <c r="C3512" s="111" t="s">
        <v>864</v>
      </c>
      <c r="D3512" s="128" t="s">
        <v>899</v>
      </c>
      <c r="E3512" s="119" t="s">
        <v>900</v>
      </c>
      <c r="F3512" s="110">
        <v>2005</v>
      </c>
      <c r="G3512" s="87">
        <v>2.3576520237268195</v>
      </c>
      <c r="H3512" s="87">
        <v>2.4982277410048317</v>
      </c>
      <c r="I3512" s="87">
        <v>3.7948662341783947</v>
      </c>
      <c r="J3512" s="87">
        <v>8.4066634050326297</v>
      </c>
    </row>
    <row r="3513" spans="2:10">
      <c r="B3513" s="111" t="s">
        <v>864</v>
      </c>
      <c r="C3513" s="111" t="s">
        <v>864</v>
      </c>
      <c r="D3513" s="130" t="s">
        <v>899</v>
      </c>
      <c r="E3513" s="111" t="s">
        <v>900</v>
      </c>
      <c r="F3513" s="110">
        <v>2006</v>
      </c>
      <c r="G3513" s="87">
        <v>2.238420507049133</v>
      </c>
      <c r="H3513" s="87">
        <v>2.630182415209581</v>
      </c>
      <c r="I3513" s="87">
        <v>3.8222188724643136</v>
      </c>
      <c r="J3513" s="87">
        <v>8.4109998286537859</v>
      </c>
    </row>
    <row r="3514" spans="2:10">
      <c r="B3514" s="111" t="s">
        <v>864</v>
      </c>
      <c r="C3514" s="111" t="s">
        <v>864</v>
      </c>
      <c r="D3514" s="130" t="s">
        <v>899</v>
      </c>
      <c r="E3514" s="111" t="s">
        <v>900</v>
      </c>
      <c r="F3514" s="110">
        <v>2007</v>
      </c>
      <c r="G3514" s="87">
        <v>2.2535955058070503</v>
      </c>
      <c r="H3514" s="87">
        <v>2.469994633663263</v>
      </c>
      <c r="I3514" s="87">
        <v>3.9828020011922889</v>
      </c>
      <c r="J3514" s="87">
        <v>8.4732165839079929</v>
      </c>
    </row>
    <row r="3515" spans="2:10">
      <c r="B3515" s="111" t="s">
        <v>864</v>
      </c>
      <c r="C3515" s="111" t="s">
        <v>864</v>
      </c>
      <c r="D3515" s="130" t="s">
        <v>899</v>
      </c>
      <c r="E3515" s="111" t="s">
        <v>900</v>
      </c>
      <c r="F3515" s="110">
        <v>2008</v>
      </c>
      <c r="G3515" s="87">
        <v>2.3609336832841041</v>
      </c>
      <c r="H3515" s="87">
        <v>2.5801559023462497</v>
      </c>
      <c r="I3515" s="87">
        <v>3.7434662636785574</v>
      </c>
      <c r="J3515" s="87">
        <v>8.4688978994077608</v>
      </c>
    </row>
    <row r="3516" spans="2:10">
      <c r="B3516" s="111" t="s">
        <v>864</v>
      </c>
      <c r="C3516" s="111" t="s">
        <v>864</v>
      </c>
      <c r="D3516" s="130" t="s">
        <v>899</v>
      </c>
      <c r="E3516" s="111" t="s">
        <v>900</v>
      </c>
      <c r="F3516" s="110">
        <v>2009</v>
      </c>
      <c r="G3516" s="87">
        <v>2.3463891804310357</v>
      </c>
      <c r="H3516" s="87">
        <v>2.4647518894278027</v>
      </c>
      <c r="I3516" s="87">
        <v>3.6824922874678667</v>
      </c>
      <c r="J3516" s="87">
        <v>8.3004827236576464</v>
      </c>
    </row>
    <row r="3517" spans="2:10">
      <c r="B3517" s="111" t="s">
        <v>864</v>
      </c>
      <c r="C3517" s="111" t="s">
        <v>864</v>
      </c>
      <c r="D3517" s="130" t="s">
        <v>899</v>
      </c>
      <c r="E3517" s="111" t="s">
        <v>900</v>
      </c>
      <c r="F3517" s="110">
        <v>2010</v>
      </c>
      <c r="G3517" s="87">
        <v>2.6327509450182922</v>
      </c>
      <c r="H3517" s="87">
        <v>2.6647347789990157</v>
      </c>
      <c r="I3517" s="87">
        <v>3.6114969044322831</v>
      </c>
      <c r="J3517" s="87">
        <v>8.7273107536062451</v>
      </c>
    </row>
    <row r="3518" spans="2:10">
      <c r="B3518" s="111" t="s">
        <v>864</v>
      </c>
      <c r="C3518" s="111" t="s">
        <v>864</v>
      </c>
      <c r="D3518" s="130" t="s">
        <v>899</v>
      </c>
      <c r="E3518" s="111" t="s">
        <v>900</v>
      </c>
      <c r="F3518" s="110">
        <v>2011</v>
      </c>
      <c r="G3518" s="87">
        <v>2.4427623596024191</v>
      </c>
      <c r="H3518" s="87">
        <v>2.1924469312846564</v>
      </c>
      <c r="I3518" s="87">
        <v>3.4952615490338088</v>
      </c>
      <c r="J3518" s="87">
        <v>7.995492525730528</v>
      </c>
    </row>
    <row r="3519" spans="2:10">
      <c r="B3519" s="111" t="s">
        <v>864</v>
      </c>
      <c r="C3519" s="111" t="s">
        <v>864</v>
      </c>
      <c r="D3519" s="130" t="s">
        <v>899</v>
      </c>
      <c r="E3519" s="111" t="s">
        <v>900</v>
      </c>
      <c r="F3519" s="110">
        <v>2012</v>
      </c>
      <c r="G3519" s="87">
        <v>2.3906672318771189</v>
      </c>
      <c r="H3519" s="87">
        <v>2.2580493053856183</v>
      </c>
      <c r="I3519" s="87">
        <v>3.4070493013527408</v>
      </c>
      <c r="J3519" s="87">
        <v>8.3506741717320807</v>
      </c>
    </row>
    <row r="3520" spans="2:10">
      <c r="B3520" s="111" t="s">
        <v>864</v>
      </c>
      <c r="C3520" s="111" t="s">
        <v>864</v>
      </c>
      <c r="D3520" s="128" t="s">
        <v>901</v>
      </c>
      <c r="E3520" s="119" t="s">
        <v>902</v>
      </c>
      <c r="F3520" s="110">
        <v>2005</v>
      </c>
      <c r="G3520" s="87">
        <v>2.599920034388842</v>
      </c>
      <c r="H3520" s="87">
        <v>2.628602236616846</v>
      </c>
      <c r="I3520" s="87">
        <v>2.7792401764713768</v>
      </c>
      <c r="J3520" s="87">
        <v>7.9453529164846097</v>
      </c>
    </row>
    <row r="3521" spans="2:10">
      <c r="B3521" s="111" t="s">
        <v>864</v>
      </c>
      <c r="C3521" s="111" t="s">
        <v>864</v>
      </c>
      <c r="D3521" s="130" t="s">
        <v>901</v>
      </c>
      <c r="E3521" s="111" t="s">
        <v>902</v>
      </c>
      <c r="F3521" s="110">
        <v>2006</v>
      </c>
      <c r="G3521" s="87">
        <v>2.7153617115027213</v>
      </c>
      <c r="H3521" s="87">
        <v>2.7688902873428884</v>
      </c>
      <c r="I3521" s="87">
        <v>2.7376219350660791</v>
      </c>
      <c r="J3521" s="87">
        <v>8.1517491669311095</v>
      </c>
    </row>
    <row r="3522" spans="2:10">
      <c r="B3522" s="111" t="s">
        <v>864</v>
      </c>
      <c r="C3522" s="111" t="s">
        <v>864</v>
      </c>
      <c r="D3522" s="130" t="s">
        <v>901</v>
      </c>
      <c r="E3522" s="111" t="s">
        <v>902</v>
      </c>
      <c r="F3522" s="110">
        <v>2007</v>
      </c>
      <c r="G3522" s="87">
        <v>3.0098650766711632</v>
      </c>
      <c r="H3522" s="87">
        <v>2.5600544404865251</v>
      </c>
      <c r="I3522" s="87">
        <v>3.0369920311368013</v>
      </c>
      <c r="J3522" s="87">
        <v>8.5477546853421025</v>
      </c>
    </row>
    <row r="3523" spans="2:10">
      <c r="B3523" s="111" t="s">
        <v>864</v>
      </c>
      <c r="C3523" s="111" t="s">
        <v>864</v>
      </c>
      <c r="D3523" s="130" t="s">
        <v>901</v>
      </c>
      <c r="E3523" s="111" t="s">
        <v>902</v>
      </c>
      <c r="F3523" s="110">
        <v>2008</v>
      </c>
      <c r="G3523" s="87">
        <v>2.592901937818854</v>
      </c>
      <c r="H3523" s="87">
        <v>2.6424785025753255</v>
      </c>
      <c r="I3523" s="87">
        <v>2.6308118739873008</v>
      </c>
      <c r="J3523" s="87">
        <v>7.8121986225209215</v>
      </c>
    </row>
    <row r="3524" spans="2:10">
      <c r="B3524" s="111" t="s">
        <v>864</v>
      </c>
      <c r="C3524" s="111" t="s">
        <v>864</v>
      </c>
      <c r="D3524" s="130" t="s">
        <v>901</v>
      </c>
      <c r="E3524" s="111" t="s">
        <v>902</v>
      </c>
      <c r="F3524" s="110">
        <v>2009</v>
      </c>
      <c r="G3524" s="87">
        <v>2.3704267065831206</v>
      </c>
      <c r="H3524" s="87">
        <v>2.4517351260246443</v>
      </c>
      <c r="I3524" s="87">
        <v>2.4582340378763168</v>
      </c>
      <c r="J3524" s="87">
        <v>7.2330016413377196</v>
      </c>
    </row>
    <row r="3525" spans="2:10">
      <c r="B3525" s="111" t="s">
        <v>864</v>
      </c>
      <c r="C3525" s="111" t="s">
        <v>864</v>
      </c>
      <c r="D3525" s="130" t="s">
        <v>901</v>
      </c>
      <c r="E3525" s="111" t="s">
        <v>902</v>
      </c>
      <c r="F3525" s="110">
        <v>2010</v>
      </c>
      <c r="G3525" s="87">
        <v>2.5052408814201907</v>
      </c>
      <c r="H3525" s="87">
        <v>2.6424234297876206</v>
      </c>
      <c r="I3525" s="87">
        <v>2.4066738529914788</v>
      </c>
      <c r="J3525" s="87">
        <v>7.5123157919502326</v>
      </c>
    </row>
    <row r="3526" spans="2:10">
      <c r="B3526" s="111" t="s">
        <v>864</v>
      </c>
      <c r="C3526" s="111" t="s">
        <v>864</v>
      </c>
      <c r="D3526" s="130" t="s">
        <v>901</v>
      </c>
      <c r="E3526" s="111" t="s">
        <v>902</v>
      </c>
      <c r="F3526" s="110">
        <v>2011</v>
      </c>
      <c r="G3526" s="87">
        <v>2.3611505989103527</v>
      </c>
      <c r="H3526" s="87">
        <v>2.1880661173168803</v>
      </c>
      <c r="I3526" s="87">
        <v>2.3693720499035034</v>
      </c>
      <c r="J3526" s="87">
        <v>6.886739543343313</v>
      </c>
    </row>
    <row r="3527" spans="2:10">
      <c r="B3527" s="111" t="s">
        <v>864</v>
      </c>
      <c r="C3527" s="111" t="s">
        <v>864</v>
      </c>
      <c r="D3527" s="130" t="s">
        <v>901</v>
      </c>
      <c r="E3527" s="111" t="s">
        <v>902</v>
      </c>
      <c r="F3527" s="110">
        <v>2012</v>
      </c>
      <c r="G3527" s="87">
        <v>2.2889770166137153</v>
      </c>
      <c r="H3527" s="87">
        <v>2.2924497747217019</v>
      </c>
      <c r="I3527" s="87">
        <v>2.3174704684583163</v>
      </c>
      <c r="J3527" s="87">
        <v>6.9591061263732081</v>
      </c>
    </row>
    <row r="3528" spans="2:10">
      <c r="B3528" s="111" t="s">
        <v>864</v>
      </c>
      <c r="C3528" s="111" t="s">
        <v>864</v>
      </c>
      <c r="D3528" s="128" t="s">
        <v>903</v>
      </c>
      <c r="E3528" s="119" t="s">
        <v>904</v>
      </c>
      <c r="F3528" s="110">
        <v>2005</v>
      </c>
      <c r="G3528" s="87">
        <v>4.333759380129786</v>
      </c>
      <c r="H3528" s="87">
        <v>2.5687321148651026</v>
      </c>
      <c r="I3528" s="87">
        <v>3.3404078708953016</v>
      </c>
      <c r="J3528" s="87">
        <v>10.052254911307584</v>
      </c>
    </row>
    <row r="3529" spans="2:10">
      <c r="B3529" s="111" t="s">
        <v>864</v>
      </c>
      <c r="C3529" s="111" t="s">
        <v>864</v>
      </c>
      <c r="D3529" s="130" t="s">
        <v>903</v>
      </c>
      <c r="E3529" s="111" t="s">
        <v>904</v>
      </c>
      <c r="F3529" s="110">
        <v>2006</v>
      </c>
      <c r="G3529" s="87">
        <v>4.1124013497847409</v>
      </c>
      <c r="H3529" s="87">
        <v>2.683149244669456</v>
      </c>
      <c r="I3529" s="87">
        <v>3.3639102095657543</v>
      </c>
      <c r="J3529" s="87">
        <v>9.9416297462775258</v>
      </c>
    </row>
    <row r="3530" spans="2:10">
      <c r="B3530" s="111" t="s">
        <v>864</v>
      </c>
      <c r="C3530" s="111" t="s">
        <v>864</v>
      </c>
      <c r="D3530" s="130" t="s">
        <v>903</v>
      </c>
      <c r="E3530" s="111" t="s">
        <v>904</v>
      </c>
      <c r="F3530" s="110">
        <v>2007</v>
      </c>
      <c r="G3530" s="87">
        <v>3.952231542032981</v>
      </c>
      <c r="H3530" s="87">
        <v>2.4601098979890303</v>
      </c>
      <c r="I3530" s="87">
        <v>3.392227907478842</v>
      </c>
      <c r="J3530" s="87">
        <v>9.6245317883605921</v>
      </c>
    </row>
    <row r="3531" spans="2:10">
      <c r="B3531" s="111" t="s">
        <v>864</v>
      </c>
      <c r="C3531" s="111" t="s">
        <v>864</v>
      </c>
      <c r="D3531" s="130" t="s">
        <v>903</v>
      </c>
      <c r="E3531" s="111" t="s">
        <v>904</v>
      </c>
      <c r="F3531" s="110">
        <v>2008</v>
      </c>
      <c r="G3531" s="87">
        <v>3.6965684508067658</v>
      </c>
      <c r="H3531" s="87">
        <v>2.5092497326561274</v>
      </c>
      <c r="I3531" s="87">
        <v>3.1750658908209144</v>
      </c>
      <c r="J3531" s="87">
        <v>9.2194719765555089</v>
      </c>
    </row>
    <row r="3532" spans="2:10">
      <c r="B3532" s="111" t="s">
        <v>864</v>
      </c>
      <c r="C3532" s="111" t="s">
        <v>864</v>
      </c>
      <c r="D3532" s="130" t="s">
        <v>903</v>
      </c>
      <c r="E3532" s="111" t="s">
        <v>904</v>
      </c>
      <c r="F3532" s="110">
        <v>2009</v>
      </c>
      <c r="G3532" s="87">
        <v>3.800785666132573</v>
      </c>
      <c r="H3532" s="87">
        <v>2.3831846706252979</v>
      </c>
      <c r="I3532" s="87">
        <v>3.0719814499576099</v>
      </c>
      <c r="J3532" s="87">
        <v>9.1155522356233618</v>
      </c>
    </row>
    <row r="3533" spans="2:10">
      <c r="B3533" s="111" t="s">
        <v>864</v>
      </c>
      <c r="C3533" s="111" t="s">
        <v>864</v>
      </c>
      <c r="D3533" s="130" t="s">
        <v>903</v>
      </c>
      <c r="E3533" s="111" t="s">
        <v>904</v>
      </c>
      <c r="F3533" s="110">
        <v>2010</v>
      </c>
      <c r="G3533" s="87">
        <v>4.17438412134877</v>
      </c>
      <c r="H3533" s="87">
        <v>2.5304793351636468</v>
      </c>
      <c r="I3533" s="87">
        <v>2.9637225973521564</v>
      </c>
      <c r="J3533" s="87">
        <v>9.5445634045772021</v>
      </c>
    </row>
    <row r="3534" spans="2:10">
      <c r="B3534" s="111" t="s">
        <v>864</v>
      </c>
      <c r="C3534" s="111" t="s">
        <v>864</v>
      </c>
      <c r="D3534" s="130" t="s">
        <v>903</v>
      </c>
      <c r="E3534" s="111" t="s">
        <v>904</v>
      </c>
      <c r="F3534" s="110">
        <v>2011</v>
      </c>
      <c r="G3534" s="87">
        <v>3.7774403983572116</v>
      </c>
      <c r="H3534" s="87">
        <v>2.0576205062773436</v>
      </c>
      <c r="I3534" s="87">
        <v>2.8801371745354194</v>
      </c>
      <c r="J3534" s="87">
        <v>8.6246240260531515</v>
      </c>
    </row>
    <row r="3535" spans="2:10">
      <c r="B3535" s="111" t="s">
        <v>864</v>
      </c>
      <c r="C3535" s="111" t="s">
        <v>864</v>
      </c>
      <c r="D3535" s="130" t="s">
        <v>903</v>
      </c>
      <c r="E3535" s="111" t="s">
        <v>904</v>
      </c>
      <c r="F3535" s="110">
        <v>2012</v>
      </c>
      <c r="G3535" s="87">
        <v>3.7053772124468658</v>
      </c>
      <c r="H3535" s="87">
        <v>2.1139803468904121</v>
      </c>
      <c r="I3535" s="87">
        <v>2.7834751896255816</v>
      </c>
      <c r="J3535" s="87">
        <v>8.8202258382117353</v>
      </c>
    </row>
    <row r="3536" spans="2:10">
      <c r="B3536" s="111" t="s">
        <v>864</v>
      </c>
      <c r="C3536" s="111" t="s">
        <v>864</v>
      </c>
      <c r="D3536" s="128" t="s">
        <v>905</v>
      </c>
      <c r="E3536" s="119" t="s">
        <v>906</v>
      </c>
      <c r="F3536" s="110">
        <v>2005</v>
      </c>
      <c r="G3536" s="87">
        <v>1.6826511298173192</v>
      </c>
      <c r="H3536" s="87">
        <v>2.7447669205072986</v>
      </c>
      <c r="I3536" s="87">
        <v>4.0925006086438049</v>
      </c>
      <c r="J3536" s="87">
        <v>8.0135856738440676</v>
      </c>
    </row>
    <row r="3537" spans="2:10">
      <c r="B3537" s="111" t="s">
        <v>864</v>
      </c>
      <c r="C3537" s="111" t="s">
        <v>864</v>
      </c>
      <c r="D3537" s="130" t="s">
        <v>905</v>
      </c>
      <c r="E3537" s="111" t="s">
        <v>906</v>
      </c>
      <c r="F3537" s="110">
        <v>2006</v>
      </c>
      <c r="G3537" s="87">
        <v>1.6710903884026784</v>
      </c>
      <c r="H3537" s="87">
        <v>2.8949982921997681</v>
      </c>
      <c r="I3537" s="87">
        <v>4.0874533936275395</v>
      </c>
      <c r="J3537" s="87">
        <v>8.0801569951956811</v>
      </c>
    </row>
    <row r="3538" spans="2:10">
      <c r="B3538" s="111" t="s">
        <v>864</v>
      </c>
      <c r="C3538" s="111" t="s">
        <v>864</v>
      </c>
      <c r="D3538" s="130" t="s">
        <v>905</v>
      </c>
      <c r="E3538" s="111" t="s">
        <v>906</v>
      </c>
      <c r="F3538" s="110">
        <v>2007</v>
      </c>
      <c r="G3538" s="87">
        <v>1.6803304363753504</v>
      </c>
      <c r="H3538" s="87">
        <v>2.6861424107940342</v>
      </c>
      <c r="I3538" s="87">
        <v>4.2077499264001812</v>
      </c>
      <c r="J3538" s="87">
        <v>8.0825695240496849</v>
      </c>
    </row>
    <row r="3539" spans="2:10">
      <c r="B3539" s="111" t="s">
        <v>864</v>
      </c>
      <c r="C3539" s="111" t="s">
        <v>864</v>
      </c>
      <c r="D3539" s="130" t="s">
        <v>905</v>
      </c>
      <c r="E3539" s="111" t="s">
        <v>906</v>
      </c>
      <c r="F3539" s="110">
        <v>2008</v>
      </c>
      <c r="G3539" s="87">
        <v>1.6917730241959055</v>
      </c>
      <c r="H3539" s="87">
        <v>2.7594608192521908</v>
      </c>
      <c r="I3539" s="87">
        <v>3.9641850467724735</v>
      </c>
      <c r="J3539" s="87">
        <v>7.9595987271404915</v>
      </c>
    </row>
    <row r="3540" spans="2:10">
      <c r="B3540" s="111" t="s">
        <v>864</v>
      </c>
      <c r="C3540" s="111" t="s">
        <v>864</v>
      </c>
      <c r="D3540" s="130" t="s">
        <v>905</v>
      </c>
      <c r="E3540" s="111" t="s">
        <v>906</v>
      </c>
      <c r="F3540" s="110">
        <v>2009</v>
      </c>
      <c r="G3540" s="87">
        <v>1.6001349901037079</v>
      </c>
      <c r="H3540" s="87">
        <v>2.6351243562652082</v>
      </c>
      <c r="I3540" s="87">
        <v>4.0243889516184392</v>
      </c>
      <c r="J3540" s="87">
        <v>7.8430966743954631</v>
      </c>
    </row>
    <row r="3541" spans="2:10">
      <c r="B3541" s="111" t="s">
        <v>864</v>
      </c>
      <c r="C3541" s="111" t="s">
        <v>864</v>
      </c>
      <c r="D3541" s="130" t="s">
        <v>905</v>
      </c>
      <c r="E3541" s="111" t="s">
        <v>906</v>
      </c>
      <c r="F3541" s="110">
        <v>2010</v>
      </c>
      <c r="G3541" s="87">
        <v>1.6955286957741276</v>
      </c>
      <c r="H3541" s="87">
        <v>2.8178150701174847</v>
      </c>
      <c r="I3541" s="87">
        <v>3.9087899392116894</v>
      </c>
      <c r="J3541" s="87">
        <v>8.0314919944205396</v>
      </c>
    </row>
    <row r="3542" spans="2:10">
      <c r="B3542" s="111" t="s">
        <v>864</v>
      </c>
      <c r="C3542" s="111" t="s">
        <v>864</v>
      </c>
      <c r="D3542" s="130" t="s">
        <v>905</v>
      </c>
      <c r="E3542" s="111" t="s">
        <v>906</v>
      </c>
      <c r="F3542" s="110">
        <v>2011</v>
      </c>
      <c r="G3542" s="87">
        <v>1.5601128865958815</v>
      </c>
      <c r="H3542" s="87">
        <v>2.3336992318294021</v>
      </c>
      <c r="I3542" s="87">
        <v>3.757593659692315</v>
      </c>
      <c r="J3542" s="87">
        <v>7.3427635262834263</v>
      </c>
    </row>
    <row r="3543" spans="2:10">
      <c r="B3543" s="111" t="s">
        <v>864</v>
      </c>
      <c r="C3543" s="111" t="s">
        <v>864</v>
      </c>
      <c r="D3543" s="130" t="s">
        <v>905</v>
      </c>
      <c r="E3543" s="111" t="s">
        <v>906</v>
      </c>
      <c r="F3543" s="110">
        <v>2012</v>
      </c>
      <c r="G3543" s="87">
        <v>1.5629942090989566</v>
      </c>
      <c r="H3543" s="87">
        <v>2.4019530114924157</v>
      </c>
      <c r="I3543" s="87">
        <v>3.6283778762824204</v>
      </c>
      <c r="J3543" s="87">
        <v>8.0100796578875375</v>
      </c>
    </row>
    <row r="3544" spans="2:10">
      <c r="B3544" s="111" t="s">
        <v>864</v>
      </c>
      <c r="C3544" s="111" t="s">
        <v>864</v>
      </c>
      <c r="D3544" s="128" t="s">
        <v>907</v>
      </c>
      <c r="E3544" s="119" t="s">
        <v>908</v>
      </c>
      <c r="F3544" s="110">
        <v>2005</v>
      </c>
      <c r="G3544" s="87">
        <v>2.7221783946760407</v>
      </c>
      <c r="H3544" s="87">
        <v>2.8242789775411721</v>
      </c>
      <c r="I3544" s="87">
        <v>3.2794501233677655</v>
      </c>
      <c r="J3544" s="87">
        <v>8.6729367786917955</v>
      </c>
    </row>
    <row r="3545" spans="2:10">
      <c r="B3545" s="111" t="s">
        <v>864</v>
      </c>
      <c r="C3545" s="111" t="s">
        <v>864</v>
      </c>
      <c r="D3545" s="130" t="s">
        <v>907</v>
      </c>
      <c r="E3545" s="111" t="s">
        <v>908</v>
      </c>
      <c r="F3545" s="110">
        <v>2006</v>
      </c>
      <c r="G3545" s="87">
        <v>2.6738585042502776</v>
      </c>
      <c r="H3545" s="87">
        <v>2.9125366074075818</v>
      </c>
      <c r="I3545" s="87">
        <v>3.2393441681104038</v>
      </c>
      <c r="J3545" s="87">
        <v>8.6536106193232598</v>
      </c>
    </row>
    <row r="3546" spans="2:10">
      <c r="B3546" s="111" t="s">
        <v>864</v>
      </c>
      <c r="C3546" s="111" t="s">
        <v>864</v>
      </c>
      <c r="D3546" s="130" t="s">
        <v>907</v>
      </c>
      <c r="E3546" s="111" t="s">
        <v>908</v>
      </c>
      <c r="F3546" s="110">
        <v>2007</v>
      </c>
      <c r="G3546" s="87">
        <v>2.697634381139248</v>
      </c>
      <c r="H3546" s="87">
        <v>2.6608945243193345</v>
      </c>
      <c r="I3546" s="87">
        <v>3.2957688308040005</v>
      </c>
      <c r="J3546" s="87">
        <v>8.5096647984062237</v>
      </c>
    </row>
    <row r="3547" spans="2:10">
      <c r="B3547" s="111" t="s">
        <v>864</v>
      </c>
      <c r="C3547" s="111" t="s">
        <v>864</v>
      </c>
      <c r="D3547" s="130" t="s">
        <v>907</v>
      </c>
      <c r="E3547" s="111" t="s">
        <v>908</v>
      </c>
      <c r="F3547" s="110">
        <v>2008</v>
      </c>
      <c r="G3547" s="87">
        <v>2.7166457355457081</v>
      </c>
      <c r="H3547" s="87">
        <v>2.7161666856341777</v>
      </c>
      <c r="I3547" s="87">
        <v>2.9714827639268719</v>
      </c>
      <c r="J3547" s="87">
        <v>8.273523423366294</v>
      </c>
    </row>
    <row r="3548" spans="2:10">
      <c r="B3548" s="111" t="s">
        <v>864</v>
      </c>
      <c r="C3548" s="111" t="s">
        <v>864</v>
      </c>
      <c r="D3548" s="130" t="s">
        <v>907</v>
      </c>
      <c r="E3548" s="111" t="s">
        <v>908</v>
      </c>
      <c r="F3548" s="110">
        <v>2009</v>
      </c>
      <c r="G3548" s="87">
        <v>2.6118987966954705</v>
      </c>
      <c r="H3548" s="87">
        <v>2.5706268200114217</v>
      </c>
      <c r="I3548" s="87">
        <v>2.8796919117670678</v>
      </c>
      <c r="J3548" s="87">
        <v>7.94661219569306</v>
      </c>
    </row>
    <row r="3549" spans="2:10">
      <c r="B3549" s="111" t="s">
        <v>864</v>
      </c>
      <c r="C3549" s="111" t="s">
        <v>864</v>
      </c>
      <c r="D3549" s="130" t="s">
        <v>907</v>
      </c>
      <c r="E3549" s="111" t="s">
        <v>908</v>
      </c>
      <c r="F3549" s="110">
        <v>2010</v>
      </c>
      <c r="G3549" s="87">
        <v>2.9252881804086739</v>
      </c>
      <c r="H3549" s="87">
        <v>2.7494696836703114</v>
      </c>
      <c r="I3549" s="87">
        <v>2.7197046958475091</v>
      </c>
      <c r="J3549" s="87">
        <v>8.288750007861065</v>
      </c>
    </row>
    <row r="3550" spans="2:10">
      <c r="B3550" s="111" t="s">
        <v>864</v>
      </c>
      <c r="C3550" s="111" t="s">
        <v>864</v>
      </c>
      <c r="D3550" s="130" t="s">
        <v>907</v>
      </c>
      <c r="E3550" s="111" t="s">
        <v>908</v>
      </c>
      <c r="F3550" s="110">
        <v>2011</v>
      </c>
      <c r="G3550" s="87">
        <v>2.6517105433749464</v>
      </c>
      <c r="H3550" s="87">
        <v>2.2802814407345258</v>
      </c>
      <c r="I3550" s="87">
        <v>2.653957578473694</v>
      </c>
      <c r="J3550" s="87">
        <v>7.5041554566303672</v>
      </c>
    </row>
    <row r="3551" spans="2:10">
      <c r="B3551" s="111" t="s">
        <v>864</v>
      </c>
      <c r="C3551" s="111" t="s">
        <v>864</v>
      </c>
      <c r="D3551" s="130" t="s">
        <v>907</v>
      </c>
      <c r="E3551" s="111" t="s">
        <v>908</v>
      </c>
      <c r="F3551" s="110">
        <v>2012</v>
      </c>
      <c r="G3551" s="87">
        <v>2.5982180629804725</v>
      </c>
      <c r="H3551" s="87">
        <v>2.3429440710578153</v>
      </c>
      <c r="I3551" s="87">
        <v>2.5823648838072448</v>
      </c>
      <c r="J3551" s="87">
        <v>7.664087320657579</v>
      </c>
    </row>
    <row r="3552" spans="2:10">
      <c r="B3552" s="111" t="s">
        <v>864</v>
      </c>
      <c r="C3552" s="111" t="s">
        <v>864</v>
      </c>
      <c r="D3552" s="128" t="s">
        <v>909</v>
      </c>
      <c r="E3552" s="119" t="s">
        <v>910</v>
      </c>
      <c r="F3552" s="110">
        <v>2005</v>
      </c>
      <c r="G3552" s="87">
        <v>2.1565480547984479</v>
      </c>
      <c r="H3552" s="87">
        <v>2.8564482447806054</v>
      </c>
      <c r="I3552" s="87">
        <v>1.8315327728635</v>
      </c>
      <c r="J3552" s="87">
        <v>6.8206446017610594</v>
      </c>
    </row>
    <row r="3553" spans="2:10">
      <c r="B3553" s="111" t="s">
        <v>864</v>
      </c>
      <c r="C3553" s="111" t="s">
        <v>864</v>
      </c>
      <c r="D3553" s="130" t="s">
        <v>909</v>
      </c>
      <c r="E3553" s="111" t="s">
        <v>910</v>
      </c>
      <c r="F3553" s="110">
        <v>2006</v>
      </c>
      <c r="G3553" s="87">
        <v>2.2142685904431896</v>
      </c>
      <c r="H3553" s="87">
        <v>3.0075297224695028</v>
      </c>
      <c r="I3553" s="87">
        <v>1.7913098035556614</v>
      </c>
      <c r="J3553" s="87">
        <v>6.9853898808051396</v>
      </c>
    </row>
    <row r="3554" spans="2:10">
      <c r="B3554" s="111" t="s">
        <v>864</v>
      </c>
      <c r="C3554" s="111" t="s">
        <v>864</v>
      </c>
      <c r="D3554" s="130" t="s">
        <v>909</v>
      </c>
      <c r="E3554" s="111" t="s">
        <v>910</v>
      </c>
      <c r="F3554" s="110">
        <v>2007</v>
      </c>
      <c r="G3554" s="87">
        <v>2.3250436532652321</v>
      </c>
      <c r="H3554" s="87">
        <v>2.753047297271439</v>
      </c>
      <c r="I3554" s="87">
        <v>1.832927592597033</v>
      </c>
      <c r="J3554" s="87">
        <v>6.8879326659896174</v>
      </c>
    </row>
    <row r="3555" spans="2:10">
      <c r="B3555" s="111" t="s">
        <v>864</v>
      </c>
      <c r="C3555" s="111" t="s">
        <v>864</v>
      </c>
      <c r="D3555" s="130" t="s">
        <v>909</v>
      </c>
      <c r="E3555" s="111" t="s">
        <v>910</v>
      </c>
      <c r="F3555" s="110">
        <v>2008</v>
      </c>
      <c r="G3555" s="87">
        <v>2.2016958995880498</v>
      </c>
      <c r="H3555" s="87">
        <v>2.910076208709222</v>
      </c>
      <c r="I3555" s="87">
        <v>1.7715099567561321</v>
      </c>
      <c r="J3555" s="87">
        <v>6.8625121306775476</v>
      </c>
    </row>
    <row r="3556" spans="2:10">
      <c r="B3556" s="111" t="s">
        <v>864</v>
      </c>
      <c r="C3556" s="111" t="s">
        <v>864</v>
      </c>
      <c r="D3556" s="130" t="s">
        <v>909</v>
      </c>
      <c r="E3556" s="111" t="s">
        <v>910</v>
      </c>
      <c r="F3556" s="110">
        <v>2009</v>
      </c>
      <c r="G3556" s="87">
        <v>2.0227644919392862</v>
      </c>
      <c r="H3556" s="87">
        <v>2.7439352053380563</v>
      </c>
      <c r="I3556" s="87">
        <v>1.6531760016420012</v>
      </c>
      <c r="J3556" s="87">
        <v>6.4018653093862046</v>
      </c>
    </row>
    <row r="3557" spans="2:10">
      <c r="B3557" s="111" t="s">
        <v>864</v>
      </c>
      <c r="C3557" s="111" t="s">
        <v>864</v>
      </c>
      <c r="D3557" s="130" t="s">
        <v>909</v>
      </c>
      <c r="E3557" s="111" t="s">
        <v>910</v>
      </c>
      <c r="F3557" s="110">
        <v>2010</v>
      </c>
      <c r="G3557" s="87">
        <v>2.1550442172261461</v>
      </c>
      <c r="H3557" s="87">
        <v>2.9580320078208322</v>
      </c>
      <c r="I3557" s="87">
        <v>1.6047101886415536</v>
      </c>
      <c r="J3557" s="87">
        <v>6.7016504185381649</v>
      </c>
    </row>
    <row r="3558" spans="2:10">
      <c r="B3558" s="111" t="s">
        <v>864</v>
      </c>
      <c r="C3558" s="111" t="s">
        <v>864</v>
      </c>
      <c r="D3558" s="130" t="s">
        <v>909</v>
      </c>
      <c r="E3558" s="111" t="s">
        <v>910</v>
      </c>
      <c r="F3558" s="110">
        <v>2011</v>
      </c>
      <c r="G3558" s="87">
        <v>1.8919522675984906</v>
      </c>
      <c r="H3558" s="87">
        <v>2.4804942212513494</v>
      </c>
      <c r="I3558" s="87">
        <v>1.5830682933586004</v>
      </c>
      <c r="J3558" s="87">
        <v>5.9437902851451954</v>
      </c>
    </row>
    <row r="3559" spans="2:10">
      <c r="B3559" s="111" t="s">
        <v>864</v>
      </c>
      <c r="C3559" s="111" t="s">
        <v>864</v>
      </c>
      <c r="D3559" s="130" t="s">
        <v>909</v>
      </c>
      <c r="E3559" s="111" t="s">
        <v>910</v>
      </c>
      <c r="F3559" s="110">
        <v>2012</v>
      </c>
      <c r="G3559" s="87">
        <v>2.0446957573016573</v>
      </c>
      <c r="H3559" s="87">
        <v>2.6161680824217566</v>
      </c>
      <c r="I3559" s="87">
        <v>1.5426010644039183</v>
      </c>
      <c r="J3559" s="87">
        <v>6.2337012583985087</v>
      </c>
    </row>
    <row r="3560" spans="2:10">
      <c r="B3560" s="111" t="s">
        <v>864</v>
      </c>
      <c r="C3560" s="111" t="s">
        <v>864</v>
      </c>
      <c r="D3560" s="128" t="s">
        <v>911</v>
      </c>
      <c r="E3560" s="119" t="s">
        <v>912</v>
      </c>
      <c r="F3560" s="110">
        <v>2005</v>
      </c>
      <c r="G3560" s="87">
        <v>1.3217768117896804</v>
      </c>
      <c r="H3560" s="87">
        <v>2.8623245181675876</v>
      </c>
      <c r="I3560" s="87">
        <v>1.2099857381705046</v>
      </c>
      <c r="J3560" s="87">
        <v>5.3717135985433977</v>
      </c>
    </row>
    <row r="3561" spans="2:10">
      <c r="B3561" s="111" t="s">
        <v>864</v>
      </c>
      <c r="C3561" s="111" t="s">
        <v>864</v>
      </c>
      <c r="D3561" s="130" t="s">
        <v>911</v>
      </c>
      <c r="E3561" s="111" t="s">
        <v>912</v>
      </c>
      <c r="F3561" s="110">
        <v>2006</v>
      </c>
      <c r="G3561" s="87">
        <v>1.4046420629087035</v>
      </c>
      <c r="H3561" s="87">
        <v>3.0280058123520277</v>
      </c>
      <c r="I3561" s="87">
        <v>1.2103651133053301</v>
      </c>
      <c r="J3561" s="87">
        <v>5.6182934463865735</v>
      </c>
    </row>
    <row r="3562" spans="2:10">
      <c r="B3562" s="111" t="s">
        <v>864</v>
      </c>
      <c r="C3562" s="111" t="s">
        <v>864</v>
      </c>
      <c r="D3562" s="130" t="s">
        <v>911</v>
      </c>
      <c r="E3562" s="111" t="s">
        <v>912</v>
      </c>
      <c r="F3562" s="110">
        <v>2007</v>
      </c>
      <c r="G3562" s="87">
        <v>1.5147918414367501</v>
      </c>
      <c r="H3562" s="87">
        <v>2.8177228009846362</v>
      </c>
      <c r="I3562" s="87">
        <v>1.2074893915482388</v>
      </c>
      <c r="J3562" s="87">
        <v>5.5186573805287731</v>
      </c>
    </row>
    <row r="3563" spans="2:10">
      <c r="B3563" s="111" t="s">
        <v>864</v>
      </c>
      <c r="C3563" s="111" t="s">
        <v>864</v>
      </c>
      <c r="D3563" s="130" t="s">
        <v>911</v>
      </c>
      <c r="E3563" s="111" t="s">
        <v>912</v>
      </c>
      <c r="F3563" s="110">
        <v>2008</v>
      </c>
      <c r="G3563" s="87">
        <v>1.3607794500016588</v>
      </c>
      <c r="H3563" s="87">
        <v>2.9309481066203871</v>
      </c>
      <c r="I3563" s="87">
        <v>1.1463234377908527</v>
      </c>
      <c r="J3563" s="87">
        <v>5.41788621958076</v>
      </c>
    </row>
    <row r="3564" spans="2:10">
      <c r="B3564" s="111" t="s">
        <v>864</v>
      </c>
      <c r="C3564" s="111" t="s">
        <v>864</v>
      </c>
      <c r="D3564" s="130" t="s">
        <v>911</v>
      </c>
      <c r="E3564" s="111" t="s">
        <v>912</v>
      </c>
      <c r="F3564" s="110">
        <v>2009</v>
      </c>
      <c r="G3564" s="87">
        <v>1.2359411984693003</v>
      </c>
      <c r="H3564" s="87">
        <v>2.7014769984714091</v>
      </c>
      <c r="I3564" s="87">
        <v>1.1175734621107314</v>
      </c>
      <c r="J3564" s="87">
        <v>5.0363200855735455</v>
      </c>
    </row>
    <row r="3565" spans="2:10">
      <c r="B3565" s="111" t="s">
        <v>864</v>
      </c>
      <c r="C3565" s="111" t="s">
        <v>864</v>
      </c>
      <c r="D3565" s="130" t="s">
        <v>911</v>
      </c>
      <c r="E3565" s="111" t="s">
        <v>912</v>
      </c>
      <c r="F3565" s="110">
        <v>2010</v>
      </c>
      <c r="G3565" s="87">
        <v>1.3545597452779166</v>
      </c>
      <c r="H3565" s="87">
        <v>2.9065998019144139</v>
      </c>
      <c r="I3565" s="87">
        <v>1.0999972695915161</v>
      </c>
      <c r="J3565" s="87">
        <v>5.3428072732917569</v>
      </c>
    </row>
    <row r="3566" spans="2:10">
      <c r="B3566" s="111" t="s">
        <v>864</v>
      </c>
      <c r="C3566" s="111" t="s">
        <v>864</v>
      </c>
      <c r="D3566" s="130" t="s">
        <v>911</v>
      </c>
      <c r="E3566" s="111" t="s">
        <v>912</v>
      </c>
      <c r="F3566" s="110">
        <v>2011</v>
      </c>
      <c r="G3566" s="87">
        <v>1.2282556271332044</v>
      </c>
      <c r="H3566" s="87">
        <v>2.5194466632840187</v>
      </c>
      <c r="I3566" s="87">
        <v>1.0954407672976285</v>
      </c>
      <c r="J3566" s="87">
        <v>4.827852195082432</v>
      </c>
    </row>
    <row r="3567" spans="2:10">
      <c r="B3567" s="111" t="s">
        <v>864</v>
      </c>
      <c r="C3567" s="111" t="s">
        <v>864</v>
      </c>
      <c r="D3567" s="130" t="s">
        <v>911</v>
      </c>
      <c r="E3567" s="111" t="s">
        <v>912</v>
      </c>
      <c r="F3567" s="110">
        <v>2012</v>
      </c>
      <c r="G3567" s="87">
        <v>1.3789582402015053</v>
      </c>
      <c r="H3567" s="87">
        <v>2.5979582356251747</v>
      </c>
      <c r="I3567" s="87">
        <v>1.0976540062268119</v>
      </c>
      <c r="J3567" s="87">
        <v>5.0883162938443895</v>
      </c>
    </row>
    <row r="3568" spans="2:10">
      <c r="B3568" s="111" t="s">
        <v>864</v>
      </c>
      <c r="C3568" s="111" t="s">
        <v>864</v>
      </c>
      <c r="D3568" s="128" t="s">
        <v>913</v>
      </c>
      <c r="E3568" s="119" t="s">
        <v>914</v>
      </c>
      <c r="F3568" s="110">
        <v>2005</v>
      </c>
      <c r="G3568" s="87">
        <v>2.7199734217588385</v>
      </c>
      <c r="H3568" s="87">
        <v>2.5455735018488426</v>
      </c>
      <c r="I3568" s="87">
        <v>3.8787676457048743</v>
      </c>
      <c r="J3568" s="87">
        <v>8.8436348153808062</v>
      </c>
    </row>
    <row r="3569" spans="2:10">
      <c r="B3569" s="111" t="s">
        <v>864</v>
      </c>
      <c r="C3569" s="111" t="s">
        <v>864</v>
      </c>
      <c r="D3569" s="130" t="s">
        <v>913</v>
      </c>
      <c r="E3569" s="111" t="s">
        <v>914</v>
      </c>
      <c r="F3569" s="110">
        <v>2006</v>
      </c>
      <c r="G3569" s="87">
        <v>2.6551062275616193</v>
      </c>
      <c r="H3569" s="87">
        <v>2.6878255229086441</v>
      </c>
      <c r="I3569" s="87">
        <v>3.9689884319629587</v>
      </c>
      <c r="J3569" s="87">
        <v>8.961034615056926</v>
      </c>
    </row>
    <row r="3570" spans="2:10">
      <c r="B3570" s="111" t="s">
        <v>864</v>
      </c>
      <c r="C3570" s="111" t="s">
        <v>864</v>
      </c>
      <c r="D3570" s="130" t="s">
        <v>913</v>
      </c>
      <c r="E3570" s="111" t="s">
        <v>914</v>
      </c>
      <c r="F3570" s="110">
        <v>2007</v>
      </c>
      <c r="G3570" s="87">
        <v>2.6723937469026406</v>
      </c>
      <c r="H3570" s="87">
        <v>2.4990291948924872</v>
      </c>
      <c r="I3570" s="87">
        <v>4.1255509320813797</v>
      </c>
      <c r="J3570" s="87">
        <v>9.0033899340076484</v>
      </c>
    </row>
    <row r="3571" spans="2:10">
      <c r="B3571" s="111" t="s">
        <v>864</v>
      </c>
      <c r="C3571" s="111" t="s">
        <v>864</v>
      </c>
      <c r="D3571" s="130" t="s">
        <v>913</v>
      </c>
      <c r="E3571" s="111" t="s">
        <v>914</v>
      </c>
      <c r="F3571" s="110">
        <v>2008</v>
      </c>
      <c r="G3571" s="87">
        <v>2.7637551398413995</v>
      </c>
      <c r="H3571" s="87">
        <v>2.5651583570073799</v>
      </c>
      <c r="I3571" s="87">
        <v>3.9637649521900227</v>
      </c>
      <c r="J3571" s="87">
        <v>9.0300008703689763</v>
      </c>
    </row>
    <row r="3572" spans="2:10">
      <c r="B3572" s="111" t="s">
        <v>864</v>
      </c>
      <c r="C3572" s="111" t="s">
        <v>864</v>
      </c>
      <c r="D3572" s="130" t="s">
        <v>913</v>
      </c>
      <c r="E3572" s="111" t="s">
        <v>914</v>
      </c>
      <c r="F3572" s="110">
        <v>2009</v>
      </c>
      <c r="G3572" s="87">
        <v>2.6618749635556913</v>
      </c>
      <c r="H3572" s="87">
        <v>2.438789667712673</v>
      </c>
      <c r="I3572" s="87">
        <v>3.8693474120971092</v>
      </c>
      <c r="J3572" s="87">
        <v>8.7409262107574595</v>
      </c>
    </row>
    <row r="3573" spans="2:10">
      <c r="B3573" s="111" t="s">
        <v>864</v>
      </c>
      <c r="C3573" s="111" t="s">
        <v>864</v>
      </c>
      <c r="D3573" s="130" t="s">
        <v>913</v>
      </c>
      <c r="E3573" s="111" t="s">
        <v>914</v>
      </c>
      <c r="F3573" s="110">
        <v>2010</v>
      </c>
      <c r="G3573" s="87">
        <v>2.7706354137069051</v>
      </c>
      <c r="H3573" s="87">
        <v>2.6212078575235132</v>
      </c>
      <c r="I3573" s="87">
        <v>3.7282954337174976</v>
      </c>
      <c r="J3573" s="87">
        <v>8.9144341001971839</v>
      </c>
    </row>
    <row r="3574" spans="2:10">
      <c r="B3574" s="111" t="s">
        <v>864</v>
      </c>
      <c r="C3574" s="111" t="s">
        <v>864</v>
      </c>
      <c r="D3574" s="130" t="s">
        <v>913</v>
      </c>
      <c r="E3574" s="111" t="s">
        <v>914</v>
      </c>
      <c r="F3574" s="110">
        <v>2011</v>
      </c>
      <c r="G3574" s="87">
        <v>2.6168571736823178</v>
      </c>
      <c r="H3574" s="87">
        <v>2.144901426083079</v>
      </c>
      <c r="I3574" s="87">
        <v>3.5950758454936751</v>
      </c>
      <c r="J3574" s="87">
        <v>8.2069587642844262</v>
      </c>
    </row>
    <row r="3575" spans="2:10">
      <c r="B3575" s="111" t="s">
        <v>864</v>
      </c>
      <c r="C3575" s="111" t="s">
        <v>864</v>
      </c>
      <c r="D3575" s="130" t="s">
        <v>913</v>
      </c>
      <c r="E3575" s="111" t="s">
        <v>914</v>
      </c>
      <c r="F3575" s="110">
        <v>2012</v>
      </c>
      <c r="G3575" s="87">
        <v>2.5846636761985513</v>
      </c>
      <c r="H3575" s="87">
        <v>2.2003163087772561</v>
      </c>
      <c r="I3575" s="87">
        <v>3.4804872051509239</v>
      </c>
      <c r="J3575" s="87">
        <v>8.6435005540739773</v>
      </c>
    </row>
    <row r="3576" spans="2:10">
      <c r="B3576" s="111" t="s">
        <v>864</v>
      </c>
      <c r="C3576" s="111" t="s">
        <v>864</v>
      </c>
      <c r="D3576" s="128" t="s">
        <v>915</v>
      </c>
      <c r="E3576" s="119" t="s">
        <v>916</v>
      </c>
      <c r="F3576" s="110">
        <v>2005</v>
      </c>
      <c r="G3576" s="87">
        <v>2.9386020293979893</v>
      </c>
      <c r="H3576" s="87">
        <v>2.6038645187270539</v>
      </c>
      <c r="I3576" s="87">
        <v>3.4504017612657387</v>
      </c>
      <c r="J3576" s="87">
        <v>8.6884040102581075</v>
      </c>
    </row>
    <row r="3577" spans="2:10">
      <c r="B3577" s="111" t="s">
        <v>864</v>
      </c>
      <c r="C3577" s="111" t="s">
        <v>864</v>
      </c>
      <c r="D3577" s="130" t="s">
        <v>915</v>
      </c>
      <c r="E3577" s="111" t="s">
        <v>916</v>
      </c>
      <c r="F3577" s="110">
        <v>2006</v>
      </c>
      <c r="G3577" s="87">
        <v>2.8727875766788404</v>
      </c>
      <c r="H3577" s="87">
        <v>2.7346190972126339</v>
      </c>
      <c r="I3577" s="87">
        <v>3.5033867630852038</v>
      </c>
      <c r="J3577" s="87">
        <v>8.7599400147084658</v>
      </c>
    </row>
    <row r="3578" spans="2:10">
      <c r="B3578" s="111" t="s">
        <v>864</v>
      </c>
      <c r="C3578" s="111" t="s">
        <v>864</v>
      </c>
      <c r="D3578" s="130" t="s">
        <v>915</v>
      </c>
      <c r="E3578" s="111" t="s">
        <v>916</v>
      </c>
      <c r="F3578" s="110">
        <v>2007</v>
      </c>
      <c r="G3578" s="87">
        <v>2.8594077115480721</v>
      </c>
      <c r="H3578" s="87">
        <v>2.5248982723462579</v>
      </c>
      <c r="I3578" s="87">
        <v>3.6240879062151135</v>
      </c>
      <c r="J3578" s="87">
        <v>8.7178948573327926</v>
      </c>
    </row>
    <row r="3579" spans="2:10">
      <c r="B3579" s="111" t="s">
        <v>864</v>
      </c>
      <c r="C3579" s="111" t="s">
        <v>864</v>
      </c>
      <c r="D3579" s="130" t="s">
        <v>915</v>
      </c>
      <c r="E3579" s="111" t="s">
        <v>916</v>
      </c>
      <c r="F3579" s="110">
        <v>2008</v>
      </c>
      <c r="G3579" s="87">
        <v>2.9065739501996681</v>
      </c>
      <c r="H3579" s="87">
        <v>2.6029607594836524</v>
      </c>
      <c r="I3579" s="87">
        <v>3.4753128987254529</v>
      </c>
      <c r="J3579" s="87">
        <v>8.7215302575726881</v>
      </c>
    </row>
    <row r="3580" spans="2:10">
      <c r="B3580" s="111" t="s">
        <v>864</v>
      </c>
      <c r="C3580" s="111" t="s">
        <v>864</v>
      </c>
      <c r="D3580" s="130" t="s">
        <v>915</v>
      </c>
      <c r="E3580" s="111" t="s">
        <v>916</v>
      </c>
      <c r="F3580" s="110">
        <v>2009</v>
      </c>
      <c r="G3580" s="87">
        <v>2.8798396728421576</v>
      </c>
      <c r="H3580" s="87">
        <v>2.4869981063166202</v>
      </c>
      <c r="I3580" s="87">
        <v>3.3883076500474028</v>
      </c>
      <c r="J3580" s="87">
        <v>8.5233569221253962</v>
      </c>
    </row>
    <row r="3581" spans="2:10">
      <c r="B3581" s="111" t="s">
        <v>864</v>
      </c>
      <c r="C3581" s="111" t="s">
        <v>864</v>
      </c>
      <c r="D3581" s="130" t="s">
        <v>915</v>
      </c>
      <c r="E3581" s="111" t="s">
        <v>916</v>
      </c>
      <c r="F3581" s="110">
        <v>2010</v>
      </c>
      <c r="G3581" s="87">
        <v>3.3125968025318597</v>
      </c>
      <c r="H3581" s="87">
        <v>2.677074972396206</v>
      </c>
      <c r="I3581" s="87">
        <v>3.3001237286165157</v>
      </c>
      <c r="J3581" s="87">
        <v>9.075871875234288</v>
      </c>
    </row>
    <row r="3582" spans="2:10">
      <c r="B3582" s="111" t="s">
        <v>864</v>
      </c>
      <c r="C3582" s="111" t="s">
        <v>864</v>
      </c>
      <c r="D3582" s="130" t="s">
        <v>915</v>
      </c>
      <c r="E3582" s="111" t="s">
        <v>916</v>
      </c>
      <c r="F3582" s="110">
        <v>2011</v>
      </c>
      <c r="G3582" s="87">
        <v>3.13150364775997</v>
      </c>
      <c r="H3582" s="87">
        <v>2.1908441391254865</v>
      </c>
      <c r="I3582" s="87">
        <v>3.1943741567476116</v>
      </c>
      <c r="J3582" s="87">
        <v>8.3578121937641168</v>
      </c>
    </row>
    <row r="3583" spans="2:10">
      <c r="B3583" s="111" t="s">
        <v>864</v>
      </c>
      <c r="C3583" s="111" t="s">
        <v>864</v>
      </c>
      <c r="D3583" s="130" t="s">
        <v>915</v>
      </c>
      <c r="E3583" s="111" t="s">
        <v>916</v>
      </c>
      <c r="F3583" s="110">
        <v>2012</v>
      </c>
      <c r="G3583" s="87">
        <v>3.0871400858680613</v>
      </c>
      <c r="H3583" s="87">
        <v>2.256786693381899</v>
      </c>
      <c r="I3583" s="87">
        <v>3.1303078788700485</v>
      </c>
      <c r="J3583" s="87">
        <v>8.8429420745384881</v>
      </c>
    </row>
    <row r="3584" spans="2:10">
      <c r="B3584" s="131" t="s">
        <v>917</v>
      </c>
      <c r="C3584" s="112" t="s">
        <v>917</v>
      </c>
      <c r="D3584" s="136" t="s">
        <v>917</v>
      </c>
      <c r="E3584" s="133"/>
      <c r="F3584" s="114">
        <v>2005</v>
      </c>
      <c r="G3584" s="88">
        <v>3.4228258835719352</v>
      </c>
      <c r="H3584" s="88">
        <v>2.774427518345314</v>
      </c>
      <c r="I3584" s="88">
        <v>2.5755265613484801</v>
      </c>
      <c r="J3584" s="88">
        <v>8.6560135564575571</v>
      </c>
    </row>
    <row r="3585" spans="2:10">
      <c r="B3585" s="112" t="s">
        <v>917</v>
      </c>
      <c r="C3585" s="112" t="s">
        <v>917</v>
      </c>
      <c r="D3585" s="136" t="s">
        <v>917</v>
      </c>
      <c r="E3585" s="135"/>
      <c r="F3585" s="114">
        <v>2006</v>
      </c>
      <c r="G3585" s="88">
        <v>3.4873117826692011</v>
      </c>
      <c r="H3585" s="88">
        <v>2.8893070620123469</v>
      </c>
      <c r="I3585" s="88">
        <v>2.5860895847099119</v>
      </c>
      <c r="J3585" s="88">
        <v>8.829019551031049</v>
      </c>
    </row>
    <row r="3586" spans="2:10">
      <c r="B3586" s="112" t="s">
        <v>917</v>
      </c>
      <c r="C3586" s="112" t="s">
        <v>917</v>
      </c>
      <c r="D3586" s="136" t="s">
        <v>917</v>
      </c>
      <c r="E3586" s="135"/>
      <c r="F3586" s="114">
        <v>2007</v>
      </c>
      <c r="G3586" s="88">
        <v>3.5973941767329798</v>
      </c>
      <c r="H3586" s="88">
        <v>2.671125567191186</v>
      </c>
      <c r="I3586" s="88">
        <v>2.6564076259036939</v>
      </c>
      <c r="J3586" s="88">
        <v>8.8131219916449925</v>
      </c>
    </row>
    <row r="3587" spans="2:10">
      <c r="B3587" s="112" t="s">
        <v>917</v>
      </c>
      <c r="C3587" s="112" t="s">
        <v>917</v>
      </c>
      <c r="D3587" s="136" t="s">
        <v>917</v>
      </c>
      <c r="E3587" s="135"/>
      <c r="F3587" s="114">
        <v>2008</v>
      </c>
      <c r="G3587" s="88">
        <v>3.4319272258149076</v>
      </c>
      <c r="H3587" s="88">
        <v>2.7670347842747249</v>
      </c>
      <c r="I3587" s="88">
        <v>2.4766891217707161</v>
      </c>
      <c r="J3587" s="88">
        <v>8.5744435821705292</v>
      </c>
    </row>
    <row r="3588" spans="2:10">
      <c r="B3588" s="112" t="s">
        <v>917</v>
      </c>
      <c r="C3588" s="112" t="s">
        <v>917</v>
      </c>
      <c r="D3588" s="136" t="s">
        <v>917</v>
      </c>
      <c r="E3588" s="135"/>
      <c r="F3588" s="114">
        <v>2009</v>
      </c>
      <c r="G3588" s="88">
        <v>3.0401639387690707</v>
      </c>
      <c r="H3588" s="88">
        <v>2.6096624575874943</v>
      </c>
      <c r="I3588" s="88">
        <v>2.4096917239059605</v>
      </c>
      <c r="J3588" s="88">
        <v>7.9705829456451687</v>
      </c>
    </row>
    <row r="3589" spans="2:10">
      <c r="B3589" s="112" t="s">
        <v>917</v>
      </c>
      <c r="C3589" s="112" t="s">
        <v>917</v>
      </c>
      <c r="D3589" s="136" t="s">
        <v>917</v>
      </c>
      <c r="E3589" s="135"/>
      <c r="F3589" s="114">
        <v>2010</v>
      </c>
      <c r="G3589" s="88">
        <v>3.2511389517167664</v>
      </c>
      <c r="H3589" s="88">
        <v>2.8086987897238038</v>
      </c>
      <c r="I3589" s="88">
        <v>2.33321861035797</v>
      </c>
      <c r="J3589" s="88">
        <v>8.3124349544641252</v>
      </c>
    </row>
    <row r="3590" spans="2:10">
      <c r="B3590" s="112" t="s">
        <v>917</v>
      </c>
      <c r="C3590" s="112" t="s">
        <v>917</v>
      </c>
      <c r="D3590" s="136" t="s">
        <v>917</v>
      </c>
      <c r="E3590" s="135"/>
      <c r="F3590" s="114">
        <v>2011</v>
      </c>
      <c r="G3590" s="88">
        <v>2.9440691646988895</v>
      </c>
      <c r="H3590" s="88">
        <v>2.3526866812435387</v>
      </c>
      <c r="I3590" s="88">
        <v>2.2835996480589253</v>
      </c>
      <c r="J3590" s="88">
        <v>7.5200714881114168</v>
      </c>
    </row>
    <row r="3591" spans="2:10">
      <c r="B3591" s="112" t="s">
        <v>917</v>
      </c>
      <c r="C3591" s="112" t="s">
        <v>917</v>
      </c>
      <c r="D3591" s="136" t="s">
        <v>917</v>
      </c>
      <c r="E3591" s="135"/>
      <c r="F3591" s="114">
        <v>2012</v>
      </c>
      <c r="G3591" s="88">
        <v>2.9878622293067671</v>
      </c>
      <c r="H3591" s="88">
        <v>2.4471856051143246</v>
      </c>
      <c r="I3591" s="88">
        <v>2.2282610567030061</v>
      </c>
      <c r="J3591" s="88">
        <v>7.7943363940635093</v>
      </c>
    </row>
    <row r="3592" spans="2:10">
      <c r="B3592" s="119" t="s">
        <v>918</v>
      </c>
      <c r="C3592" s="111" t="s">
        <v>919</v>
      </c>
      <c r="D3592" s="142" t="s">
        <v>920</v>
      </c>
      <c r="E3592" s="111" t="s">
        <v>919</v>
      </c>
      <c r="F3592" s="110">
        <v>2005</v>
      </c>
      <c r="G3592" s="110"/>
      <c r="H3592" s="110"/>
      <c r="I3592" s="110"/>
      <c r="J3592" s="110"/>
    </row>
    <row r="3593" spans="2:10">
      <c r="B3593" s="111" t="s">
        <v>918</v>
      </c>
      <c r="C3593" s="111" t="s">
        <v>919</v>
      </c>
      <c r="D3593" s="130" t="s">
        <v>920</v>
      </c>
      <c r="E3593" s="111" t="s">
        <v>919</v>
      </c>
      <c r="F3593" s="110">
        <v>2006</v>
      </c>
      <c r="G3593" s="110"/>
      <c r="H3593" s="110"/>
      <c r="I3593" s="110"/>
      <c r="J3593" s="110"/>
    </row>
    <row r="3594" spans="2:10">
      <c r="B3594" s="111" t="s">
        <v>918</v>
      </c>
      <c r="C3594" s="111" t="s">
        <v>919</v>
      </c>
      <c r="D3594" s="130" t="s">
        <v>920</v>
      </c>
      <c r="E3594" s="111" t="s">
        <v>919</v>
      </c>
      <c r="F3594" s="110">
        <v>2007</v>
      </c>
      <c r="G3594" s="110"/>
      <c r="H3594" s="110"/>
      <c r="I3594" s="110"/>
      <c r="J3594" s="110"/>
    </row>
    <row r="3595" spans="2:10">
      <c r="B3595" s="111" t="s">
        <v>918</v>
      </c>
      <c r="C3595" s="111" t="s">
        <v>919</v>
      </c>
      <c r="D3595" s="130" t="s">
        <v>920</v>
      </c>
      <c r="E3595" s="111" t="s">
        <v>919</v>
      </c>
      <c r="F3595" s="110">
        <v>2008</v>
      </c>
      <c r="G3595" s="110"/>
      <c r="H3595" s="110"/>
      <c r="I3595" s="110"/>
      <c r="J3595" s="110"/>
    </row>
    <row r="3596" spans="2:10">
      <c r="B3596" s="111" t="s">
        <v>918</v>
      </c>
      <c r="C3596" s="111" t="s">
        <v>919</v>
      </c>
      <c r="D3596" s="130" t="s">
        <v>920</v>
      </c>
      <c r="E3596" s="111" t="s">
        <v>919</v>
      </c>
      <c r="F3596" s="110">
        <v>2009</v>
      </c>
      <c r="G3596" s="110"/>
      <c r="H3596" s="110"/>
      <c r="I3596" s="110"/>
      <c r="J3596" s="110"/>
    </row>
    <row r="3597" spans="2:10">
      <c r="B3597" s="111" t="s">
        <v>918</v>
      </c>
      <c r="C3597" s="111" t="s">
        <v>919</v>
      </c>
      <c r="D3597" s="130" t="s">
        <v>920</v>
      </c>
      <c r="E3597" s="111" t="s">
        <v>919</v>
      </c>
      <c r="F3597" s="110">
        <v>2010</v>
      </c>
      <c r="G3597" s="110"/>
      <c r="H3597" s="110"/>
      <c r="I3597" s="110"/>
      <c r="J3597" s="110"/>
    </row>
    <row r="3598" spans="2:10">
      <c r="B3598" s="111" t="s">
        <v>918</v>
      </c>
      <c r="C3598" s="111" t="s">
        <v>919</v>
      </c>
      <c r="D3598" s="130" t="s">
        <v>920</v>
      </c>
      <c r="E3598" s="111" t="s">
        <v>919</v>
      </c>
      <c r="F3598" s="110">
        <v>2011</v>
      </c>
      <c r="G3598" s="110"/>
      <c r="H3598" s="110"/>
      <c r="I3598" s="110"/>
      <c r="J3598" s="110"/>
    </row>
    <row r="3599" spans="2:10">
      <c r="B3599" s="111" t="s">
        <v>918</v>
      </c>
      <c r="C3599" s="111" t="s">
        <v>919</v>
      </c>
      <c r="D3599" s="130" t="s">
        <v>920</v>
      </c>
      <c r="E3599" s="111" t="s">
        <v>919</v>
      </c>
      <c r="F3599" s="110">
        <v>2012</v>
      </c>
      <c r="G3599" s="110"/>
      <c r="H3599" s="110"/>
      <c r="I3599" s="110"/>
      <c r="J3599" s="110"/>
    </row>
    <row r="3600" spans="2:10">
      <c r="B3600" s="111" t="s">
        <v>918</v>
      </c>
      <c r="C3600" s="111" t="s">
        <v>919</v>
      </c>
      <c r="D3600" s="128" t="s">
        <v>918</v>
      </c>
      <c r="E3600" s="111" t="s">
        <v>919</v>
      </c>
      <c r="F3600" s="110">
        <v>2005</v>
      </c>
      <c r="G3600" s="110"/>
      <c r="H3600" s="110"/>
      <c r="I3600" s="110"/>
      <c r="J3600" s="110"/>
    </row>
    <row r="3601" spans="2:10">
      <c r="B3601" s="111" t="s">
        <v>918</v>
      </c>
      <c r="C3601" s="111" t="s">
        <v>919</v>
      </c>
      <c r="D3601" s="130" t="s">
        <v>918</v>
      </c>
      <c r="E3601" s="111" t="s">
        <v>919</v>
      </c>
      <c r="F3601" s="110">
        <v>2006</v>
      </c>
      <c r="G3601" s="110"/>
      <c r="H3601" s="110"/>
      <c r="I3601" s="110"/>
      <c r="J3601" s="110"/>
    </row>
    <row r="3602" spans="2:10">
      <c r="B3602" s="111" t="s">
        <v>918</v>
      </c>
      <c r="C3602" s="111" t="s">
        <v>919</v>
      </c>
      <c r="D3602" s="130" t="s">
        <v>918</v>
      </c>
      <c r="E3602" s="111" t="s">
        <v>919</v>
      </c>
      <c r="F3602" s="110">
        <v>2007</v>
      </c>
      <c r="G3602" s="110"/>
      <c r="H3602" s="110"/>
      <c r="I3602" s="110"/>
      <c r="J3602" s="110"/>
    </row>
    <row r="3603" spans="2:10">
      <c r="B3603" s="111" t="s">
        <v>918</v>
      </c>
      <c r="C3603" s="111" t="s">
        <v>919</v>
      </c>
      <c r="D3603" s="130" t="s">
        <v>918</v>
      </c>
      <c r="E3603" s="111" t="s">
        <v>919</v>
      </c>
      <c r="F3603" s="110">
        <v>2008</v>
      </c>
      <c r="G3603" s="110"/>
      <c r="H3603" s="110"/>
      <c r="I3603" s="110"/>
      <c r="J3603" s="110"/>
    </row>
    <row r="3604" spans="2:10">
      <c r="B3604" s="111" t="s">
        <v>918</v>
      </c>
      <c r="C3604" s="111" t="s">
        <v>919</v>
      </c>
      <c r="D3604" s="130" t="s">
        <v>918</v>
      </c>
      <c r="E3604" s="111" t="s">
        <v>919</v>
      </c>
      <c r="F3604" s="110">
        <v>2009</v>
      </c>
      <c r="G3604" s="110"/>
      <c r="H3604" s="110"/>
      <c r="I3604" s="110"/>
      <c r="J3604" s="110"/>
    </row>
    <row r="3605" spans="2:10">
      <c r="B3605" s="111" t="s">
        <v>918</v>
      </c>
      <c r="C3605" s="111" t="s">
        <v>919</v>
      </c>
      <c r="D3605" s="130" t="s">
        <v>918</v>
      </c>
      <c r="E3605" s="111" t="s">
        <v>919</v>
      </c>
      <c r="F3605" s="110">
        <v>2010</v>
      </c>
      <c r="G3605" s="110"/>
      <c r="H3605" s="110"/>
      <c r="I3605" s="110"/>
      <c r="J3605" s="110"/>
    </row>
    <row r="3606" spans="2:10">
      <c r="B3606" s="111" t="s">
        <v>918</v>
      </c>
      <c r="C3606" s="111" t="s">
        <v>919</v>
      </c>
      <c r="D3606" s="130" t="s">
        <v>918</v>
      </c>
      <c r="E3606" s="111" t="s">
        <v>919</v>
      </c>
      <c r="F3606" s="110">
        <v>2011</v>
      </c>
      <c r="G3606" s="110"/>
      <c r="H3606" s="110"/>
      <c r="I3606" s="110"/>
      <c r="J3606" s="110"/>
    </row>
    <row r="3607" spans="2:10">
      <c r="B3607" s="146" t="s">
        <v>918</v>
      </c>
      <c r="C3607" s="146" t="s">
        <v>919</v>
      </c>
      <c r="D3607" s="147" t="s">
        <v>918</v>
      </c>
      <c r="E3607" s="146" t="s">
        <v>919</v>
      </c>
      <c r="F3607" s="148">
        <v>2012</v>
      </c>
      <c r="G3607" s="148"/>
      <c r="H3607" s="148"/>
      <c r="I3607" s="148"/>
      <c r="J3607" s="148"/>
    </row>
    <row r="3608" spans="2:10">
      <c r="B3608" s="131" t="s">
        <v>921</v>
      </c>
      <c r="C3608" s="112" t="s">
        <v>921</v>
      </c>
      <c r="D3608" s="136" t="s">
        <v>921</v>
      </c>
      <c r="E3608" s="133"/>
      <c r="F3608" s="114">
        <v>2005</v>
      </c>
      <c r="G3608" s="88">
        <v>4.0071356503863003</v>
      </c>
      <c r="H3608" s="88">
        <v>2.5737209058657951</v>
      </c>
      <c r="I3608" s="88">
        <v>2.2643956922066799</v>
      </c>
      <c r="J3608" s="88">
        <v>8.7376472463933013</v>
      </c>
    </row>
    <row r="3609" spans="2:10">
      <c r="B3609" s="112" t="s">
        <v>921</v>
      </c>
      <c r="C3609" s="112" t="s">
        <v>921</v>
      </c>
      <c r="D3609" s="136" t="s">
        <v>921</v>
      </c>
      <c r="E3609" s="133"/>
      <c r="F3609" s="114">
        <v>2006</v>
      </c>
      <c r="G3609" s="88">
        <v>3.9721568641831491</v>
      </c>
      <c r="H3609" s="88">
        <v>2.5624991033375033</v>
      </c>
      <c r="I3609" s="88">
        <v>2.2414166524050776</v>
      </c>
      <c r="J3609" s="88">
        <v>8.6606257335184367</v>
      </c>
    </row>
    <row r="3610" spans="2:10">
      <c r="B3610" s="112" t="s">
        <v>921</v>
      </c>
      <c r="C3610" s="112" t="s">
        <v>921</v>
      </c>
      <c r="D3610" s="136" t="s">
        <v>921</v>
      </c>
      <c r="E3610" s="133"/>
      <c r="F3610" s="114">
        <v>2007</v>
      </c>
      <c r="G3610" s="88">
        <v>3.8532452432619029</v>
      </c>
      <c r="H3610" s="88">
        <v>2.4621134025019038</v>
      </c>
      <c r="I3610" s="88">
        <v>2.2687509635663812</v>
      </c>
      <c r="J3610" s="88">
        <v>8.463947751553885</v>
      </c>
    </row>
    <row r="3611" spans="2:10">
      <c r="B3611" s="112" t="s">
        <v>921</v>
      </c>
      <c r="C3611" s="112" t="s">
        <v>921</v>
      </c>
      <c r="D3611" s="136" t="s">
        <v>921</v>
      </c>
      <c r="E3611" s="133"/>
      <c r="F3611" s="114">
        <v>2008</v>
      </c>
      <c r="G3611" s="88">
        <v>3.6972556355426303</v>
      </c>
      <c r="H3611" s="88">
        <v>2.4315745278098904</v>
      </c>
      <c r="I3611" s="88">
        <v>2.1247309289807896</v>
      </c>
      <c r="J3611" s="88">
        <v>8.1296921211385627</v>
      </c>
    </row>
    <row r="3612" spans="2:10">
      <c r="B3612" s="112" t="s">
        <v>921</v>
      </c>
      <c r="C3612" s="112" t="s">
        <v>921</v>
      </c>
      <c r="D3612" s="136" t="s">
        <v>921</v>
      </c>
      <c r="E3612" s="133"/>
      <c r="F3612" s="114">
        <v>2009</v>
      </c>
      <c r="G3612" s="88">
        <v>3.1639506263277277</v>
      </c>
      <c r="H3612" s="88">
        <v>2.2033074195305438</v>
      </c>
      <c r="I3612" s="88">
        <v>2.0448164208991804</v>
      </c>
      <c r="J3612" s="88">
        <v>7.288095522212398</v>
      </c>
    </row>
    <row r="3613" spans="2:10">
      <c r="B3613" s="112" t="s">
        <v>921</v>
      </c>
      <c r="C3613" s="112" t="s">
        <v>921</v>
      </c>
      <c r="D3613" s="136" t="s">
        <v>921</v>
      </c>
      <c r="E3613" s="133"/>
      <c r="F3613" s="114">
        <v>2010</v>
      </c>
      <c r="G3613" s="88">
        <v>3.3031834400418019</v>
      </c>
      <c r="H3613" s="88">
        <v>2.3447893609456072</v>
      </c>
      <c r="I3613" s="88">
        <v>2.0045742972498877</v>
      </c>
      <c r="J3613" s="88">
        <v>7.5250967732742042</v>
      </c>
    </row>
    <row r="3614" spans="2:10">
      <c r="B3614" s="112" t="s">
        <v>921</v>
      </c>
      <c r="C3614" s="112" t="s">
        <v>921</v>
      </c>
      <c r="D3614" s="136" t="s">
        <v>921</v>
      </c>
      <c r="E3614" s="133"/>
      <c r="F3614" s="114">
        <v>2011</v>
      </c>
      <c r="G3614" s="88">
        <v>2.9647529353410684</v>
      </c>
      <c r="H3614" s="88">
        <v>2.0386184801617757</v>
      </c>
      <c r="I3614" s="88">
        <v>1.9601837292886028</v>
      </c>
      <c r="J3614" s="88">
        <v>6.8338164892706406</v>
      </c>
    </row>
    <row r="3615" spans="2:10">
      <c r="B3615" s="118" t="s">
        <v>921</v>
      </c>
      <c r="C3615" s="118" t="s">
        <v>921</v>
      </c>
      <c r="D3615" s="143" t="s">
        <v>921</v>
      </c>
      <c r="E3615" s="144"/>
      <c r="F3615" s="115">
        <v>2012</v>
      </c>
      <c r="G3615" s="98">
        <v>3.0891814685852448</v>
      </c>
      <c r="H3615" s="98">
        <v>2.2290120940156881</v>
      </c>
      <c r="I3615" s="98">
        <v>1.9312153220369506</v>
      </c>
      <c r="J3615" s="98">
        <v>7.1281981647181185</v>
      </c>
    </row>
  </sheetData>
  <conditionalFormatting sqref="D7:F3615">
    <cfRule type="expression" dxfId="17" priority="3">
      <formula>$F7=2005</formula>
    </cfRule>
  </conditionalFormatting>
  <conditionalFormatting sqref="B7:C3615">
    <cfRule type="expression" dxfId="16" priority="2">
      <formula>AND($F8=2005,B7&lt;&gt;B8)</formula>
    </cfRule>
  </conditionalFormatting>
  <conditionalFormatting sqref="G8:J3615">
    <cfRule type="expression" dxfId="15" priority="1">
      <formula>$F8=2005</formula>
    </cfRule>
  </conditionalFormatting>
  <pageMargins left="0.70866141732283472" right="0.70866141732283472" top="0.74803149606299213" bottom="0.74803149606299213" header="0.31496062992125984" footer="0.31496062992125984"/>
  <pageSetup paperSize="9" scale="5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tint="-9.9978637043366805E-2"/>
  </sheetPr>
  <dimension ref="A1:P159"/>
  <sheetViews>
    <sheetView workbookViewId="0"/>
  </sheetViews>
  <sheetFormatPr defaultRowHeight="14.4"/>
  <sheetData>
    <row r="1" spans="1:16" ht="21">
      <c r="A1" s="27" t="s">
        <v>944</v>
      </c>
      <c r="P1" s="83"/>
    </row>
    <row r="3" spans="1:16">
      <c r="A3" t="s">
        <v>943</v>
      </c>
    </row>
    <row r="5" spans="1:16" ht="18">
      <c r="A5" s="26" t="s">
        <v>942</v>
      </c>
    </row>
    <row r="7" spans="1:16">
      <c r="A7" t="s">
        <v>941</v>
      </c>
    </row>
    <row r="9" spans="1:16">
      <c r="A9" t="s">
        <v>1004</v>
      </c>
    </row>
    <row r="11" spans="1:16">
      <c r="A11" t="s">
        <v>1005</v>
      </c>
    </row>
    <row r="35" spans="1:1">
      <c r="A35" t="s">
        <v>940</v>
      </c>
    </row>
    <row r="36" spans="1:1">
      <c r="A36" t="s">
        <v>985</v>
      </c>
    </row>
    <row r="38" spans="1:1">
      <c r="A38" t="s">
        <v>984</v>
      </c>
    </row>
    <row r="63" spans="1:1">
      <c r="A63" t="s">
        <v>983</v>
      </c>
    </row>
    <row r="64" spans="1:1">
      <c r="A64" t="s">
        <v>939</v>
      </c>
    </row>
    <row r="66" spans="1:1">
      <c r="A66" t="s">
        <v>938</v>
      </c>
    </row>
    <row r="111" spans="1:1">
      <c r="A111" s="84" t="s">
        <v>986</v>
      </c>
    </row>
    <row r="113" spans="1:1">
      <c r="A113" s="85" t="s">
        <v>1006</v>
      </c>
    </row>
    <row r="114" spans="1:1">
      <c r="A114" s="85"/>
    </row>
    <row r="115" spans="1:1">
      <c r="A115" s="85" t="s">
        <v>989</v>
      </c>
    </row>
    <row r="134" spans="1:1">
      <c r="A134" t="s">
        <v>987</v>
      </c>
    </row>
    <row r="136" spans="1:1">
      <c r="A136" t="s">
        <v>990</v>
      </c>
    </row>
    <row r="159" spans="1:1">
      <c r="A159" t="s">
        <v>988</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2"/>
  <sheetViews>
    <sheetView showGridLines="0" workbookViewId="0"/>
  </sheetViews>
  <sheetFormatPr defaultRowHeight="14.4"/>
  <cols>
    <col min="1" max="1" width="9.109375" style="28"/>
    <col min="2" max="2" width="28.6640625" style="28" bestFit="1" customWidth="1"/>
    <col min="3" max="8" width="11.109375" style="28" customWidth="1"/>
    <col min="9" max="9" width="9.109375" style="28"/>
    <col min="10" max="16" width="12.33203125" style="28" customWidth="1"/>
    <col min="17" max="17" width="9.6640625" style="28" customWidth="1"/>
    <col min="18" max="254" width="9.109375" style="28"/>
    <col min="255" max="255" width="28.6640625" style="28" bestFit="1" customWidth="1"/>
    <col min="256" max="261" width="11.109375" style="28" customWidth="1"/>
    <col min="262" max="262" width="9.109375" style="28"/>
    <col min="263" max="263" width="10.109375" style="28" customWidth="1"/>
    <col min="264" max="264" width="11.5546875" style="28" bestFit="1" customWidth="1"/>
    <col min="265" max="510" width="9.109375" style="28"/>
    <col min="511" max="511" width="28.6640625" style="28" bestFit="1" customWidth="1"/>
    <col min="512" max="517" width="11.109375" style="28" customWidth="1"/>
    <col min="518" max="518" width="9.109375" style="28"/>
    <col min="519" max="519" width="10.109375" style="28" customWidth="1"/>
    <col min="520" max="520" width="11.5546875" style="28" bestFit="1" customWidth="1"/>
    <col min="521" max="766" width="9.109375" style="28"/>
    <col min="767" max="767" width="28.6640625" style="28" bestFit="1" customWidth="1"/>
    <col min="768" max="773" width="11.109375" style="28" customWidth="1"/>
    <col min="774" max="774" width="9.109375" style="28"/>
    <col min="775" max="775" width="10.109375" style="28" customWidth="1"/>
    <col min="776" max="776" width="11.5546875" style="28" bestFit="1" customWidth="1"/>
    <col min="777" max="1022" width="9.109375" style="28"/>
    <col min="1023" max="1023" width="28.6640625" style="28" bestFit="1" customWidth="1"/>
    <col min="1024" max="1029" width="11.109375" style="28" customWidth="1"/>
    <col min="1030" max="1030" width="9.109375" style="28"/>
    <col min="1031" max="1031" width="10.109375" style="28" customWidth="1"/>
    <col min="1032" max="1032" width="11.5546875" style="28" bestFit="1" customWidth="1"/>
    <col min="1033" max="1278" width="9.109375" style="28"/>
    <col min="1279" max="1279" width="28.6640625" style="28" bestFit="1" customWidth="1"/>
    <col min="1280" max="1285" width="11.109375" style="28" customWidth="1"/>
    <col min="1286" max="1286" width="9.109375" style="28"/>
    <col min="1287" max="1287" width="10.109375" style="28" customWidth="1"/>
    <col min="1288" max="1288" width="11.5546875" style="28" bestFit="1" customWidth="1"/>
    <col min="1289" max="1534" width="9.109375" style="28"/>
    <col min="1535" max="1535" width="28.6640625" style="28" bestFit="1" customWidth="1"/>
    <col min="1536" max="1541" width="11.109375" style="28" customWidth="1"/>
    <col min="1542" max="1542" width="9.109375" style="28"/>
    <col min="1543" max="1543" width="10.109375" style="28" customWidth="1"/>
    <col min="1544" max="1544" width="11.5546875" style="28" bestFit="1" customWidth="1"/>
    <col min="1545" max="1790" width="9.109375" style="28"/>
    <col min="1791" max="1791" width="28.6640625" style="28" bestFit="1" customWidth="1"/>
    <col min="1792" max="1797" width="11.109375" style="28" customWidth="1"/>
    <col min="1798" max="1798" width="9.109375" style="28"/>
    <col min="1799" max="1799" width="10.109375" style="28" customWidth="1"/>
    <col min="1800" max="1800" width="11.5546875" style="28" bestFit="1" customWidth="1"/>
    <col min="1801" max="2046" width="9.109375" style="28"/>
    <col min="2047" max="2047" width="28.6640625" style="28" bestFit="1" customWidth="1"/>
    <col min="2048" max="2053" width="11.109375" style="28" customWidth="1"/>
    <col min="2054" max="2054" width="9.109375" style="28"/>
    <col min="2055" max="2055" width="10.109375" style="28" customWidth="1"/>
    <col min="2056" max="2056" width="11.5546875" style="28" bestFit="1" customWidth="1"/>
    <col min="2057" max="2302" width="9.109375" style="28"/>
    <col min="2303" max="2303" width="28.6640625" style="28" bestFit="1" customWidth="1"/>
    <col min="2304" max="2309" width="11.109375" style="28" customWidth="1"/>
    <col min="2310" max="2310" width="9.109375" style="28"/>
    <col min="2311" max="2311" width="10.109375" style="28" customWidth="1"/>
    <col min="2312" max="2312" width="11.5546875" style="28" bestFit="1" customWidth="1"/>
    <col min="2313" max="2558" width="9.109375" style="28"/>
    <col min="2559" max="2559" width="28.6640625" style="28" bestFit="1" customWidth="1"/>
    <col min="2560" max="2565" width="11.109375" style="28" customWidth="1"/>
    <col min="2566" max="2566" width="9.109375" style="28"/>
    <col min="2567" max="2567" width="10.109375" style="28" customWidth="1"/>
    <col min="2568" max="2568" width="11.5546875" style="28" bestFit="1" customWidth="1"/>
    <col min="2569" max="2814" width="9.109375" style="28"/>
    <col min="2815" max="2815" width="28.6640625" style="28" bestFit="1" customWidth="1"/>
    <col min="2816" max="2821" width="11.109375" style="28" customWidth="1"/>
    <col min="2822" max="2822" width="9.109375" style="28"/>
    <col min="2823" max="2823" width="10.109375" style="28" customWidth="1"/>
    <col min="2824" max="2824" width="11.5546875" style="28" bestFit="1" customWidth="1"/>
    <col min="2825" max="3070" width="9.109375" style="28"/>
    <col min="3071" max="3071" width="28.6640625" style="28" bestFit="1" customWidth="1"/>
    <col min="3072" max="3077" width="11.109375" style="28" customWidth="1"/>
    <col min="3078" max="3078" width="9.109375" style="28"/>
    <col min="3079" max="3079" width="10.109375" style="28" customWidth="1"/>
    <col min="3080" max="3080" width="11.5546875" style="28" bestFit="1" customWidth="1"/>
    <col min="3081" max="3326" width="9.109375" style="28"/>
    <col min="3327" max="3327" width="28.6640625" style="28" bestFit="1" customWidth="1"/>
    <col min="3328" max="3333" width="11.109375" style="28" customWidth="1"/>
    <col min="3334" max="3334" width="9.109375" style="28"/>
    <col min="3335" max="3335" width="10.109375" style="28" customWidth="1"/>
    <col min="3336" max="3336" width="11.5546875" style="28" bestFit="1" customWidth="1"/>
    <col min="3337" max="3582" width="9.109375" style="28"/>
    <col min="3583" max="3583" width="28.6640625" style="28" bestFit="1" customWidth="1"/>
    <col min="3584" max="3589" width="11.109375" style="28" customWidth="1"/>
    <col min="3590" max="3590" width="9.109375" style="28"/>
    <col min="3591" max="3591" width="10.109375" style="28" customWidth="1"/>
    <col min="3592" max="3592" width="11.5546875" style="28" bestFit="1" customWidth="1"/>
    <col min="3593" max="3838" width="9.109375" style="28"/>
    <col min="3839" max="3839" width="28.6640625" style="28" bestFit="1" customWidth="1"/>
    <col min="3840" max="3845" width="11.109375" style="28" customWidth="1"/>
    <col min="3846" max="3846" width="9.109375" style="28"/>
    <col min="3847" max="3847" width="10.109375" style="28" customWidth="1"/>
    <col min="3848" max="3848" width="11.5546875" style="28" bestFit="1" customWidth="1"/>
    <col min="3849" max="4094" width="9.109375" style="28"/>
    <col min="4095" max="4095" width="28.6640625" style="28" bestFit="1" customWidth="1"/>
    <col min="4096" max="4101" width="11.109375" style="28" customWidth="1"/>
    <col min="4102" max="4102" width="9.109375" style="28"/>
    <col min="4103" max="4103" width="10.109375" style="28" customWidth="1"/>
    <col min="4104" max="4104" width="11.5546875" style="28" bestFit="1" customWidth="1"/>
    <col min="4105" max="4350" width="9.109375" style="28"/>
    <col min="4351" max="4351" width="28.6640625" style="28" bestFit="1" customWidth="1"/>
    <col min="4352" max="4357" width="11.109375" style="28" customWidth="1"/>
    <col min="4358" max="4358" width="9.109375" style="28"/>
    <col min="4359" max="4359" width="10.109375" style="28" customWidth="1"/>
    <col min="4360" max="4360" width="11.5546875" style="28" bestFit="1" customWidth="1"/>
    <col min="4361" max="4606" width="9.109375" style="28"/>
    <col min="4607" max="4607" width="28.6640625" style="28" bestFit="1" customWidth="1"/>
    <col min="4608" max="4613" width="11.109375" style="28" customWidth="1"/>
    <col min="4614" max="4614" width="9.109375" style="28"/>
    <col min="4615" max="4615" width="10.109375" style="28" customWidth="1"/>
    <col min="4616" max="4616" width="11.5546875" style="28" bestFit="1" customWidth="1"/>
    <col min="4617" max="4862" width="9.109375" style="28"/>
    <col min="4863" max="4863" width="28.6640625" style="28" bestFit="1" customWidth="1"/>
    <col min="4864" max="4869" width="11.109375" style="28" customWidth="1"/>
    <col min="4870" max="4870" width="9.109375" style="28"/>
    <col min="4871" max="4871" width="10.109375" style="28" customWidth="1"/>
    <col min="4872" max="4872" width="11.5546875" style="28" bestFit="1" customWidth="1"/>
    <col min="4873" max="5118" width="9.109375" style="28"/>
    <col min="5119" max="5119" width="28.6640625" style="28" bestFit="1" customWidth="1"/>
    <col min="5120" max="5125" width="11.109375" style="28" customWidth="1"/>
    <col min="5126" max="5126" width="9.109375" style="28"/>
    <col min="5127" max="5127" width="10.109375" style="28" customWidth="1"/>
    <col min="5128" max="5128" width="11.5546875" style="28" bestFit="1" customWidth="1"/>
    <col min="5129" max="5374" width="9.109375" style="28"/>
    <col min="5375" max="5375" width="28.6640625" style="28" bestFit="1" customWidth="1"/>
    <col min="5376" max="5381" width="11.109375" style="28" customWidth="1"/>
    <col min="5382" max="5382" width="9.109375" style="28"/>
    <col min="5383" max="5383" width="10.109375" style="28" customWidth="1"/>
    <col min="5384" max="5384" width="11.5546875" style="28" bestFit="1" customWidth="1"/>
    <col min="5385" max="5630" width="9.109375" style="28"/>
    <col min="5631" max="5631" width="28.6640625" style="28" bestFit="1" customWidth="1"/>
    <col min="5632" max="5637" width="11.109375" style="28" customWidth="1"/>
    <col min="5638" max="5638" width="9.109375" style="28"/>
    <col min="5639" max="5639" width="10.109375" style="28" customWidth="1"/>
    <col min="5640" max="5640" width="11.5546875" style="28" bestFit="1" customWidth="1"/>
    <col min="5641" max="5886" width="9.109375" style="28"/>
    <col min="5887" max="5887" width="28.6640625" style="28" bestFit="1" customWidth="1"/>
    <col min="5888" max="5893" width="11.109375" style="28" customWidth="1"/>
    <col min="5894" max="5894" width="9.109375" style="28"/>
    <col min="5895" max="5895" width="10.109375" style="28" customWidth="1"/>
    <col min="5896" max="5896" width="11.5546875" style="28" bestFit="1" customWidth="1"/>
    <col min="5897" max="6142" width="9.109375" style="28"/>
    <col min="6143" max="6143" width="28.6640625" style="28" bestFit="1" customWidth="1"/>
    <col min="6144" max="6149" width="11.109375" style="28" customWidth="1"/>
    <col min="6150" max="6150" width="9.109375" style="28"/>
    <col min="6151" max="6151" width="10.109375" style="28" customWidth="1"/>
    <col min="6152" max="6152" width="11.5546875" style="28" bestFit="1" customWidth="1"/>
    <col min="6153" max="6398" width="9.109375" style="28"/>
    <col min="6399" max="6399" width="28.6640625" style="28" bestFit="1" customWidth="1"/>
    <col min="6400" max="6405" width="11.109375" style="28" customWidth="1"/>
    <col min="6406" max="6406" width="9.109375" style="28"/>
    <col min="6407" max="6407" width="10.109375" style="28" customWidth="1"/>
    <col min="6408" max="6408" width="11.5546875" style="28" bestFit="1" customWidth="1"/>
    <col min="6409" max="6654" width="9.109375" style="28"/>
    <col min="6655" max="6655" width="28.6640625" style="28" bestFit="1" customWidth="1"/>
    <col min="6656" max="6661" width="11.109375" style="28" customWidth="1"/>
    <col min="6662" max="6662" width="9.109375" style="28"/>
    <col min="6663" max="6663" width="10.109375" style="28" customWidth="1"/>
    <col min="6664" max="6664" width="11.5546875" style="28" bestFit="1" customWidth="1"/>
    <col min="6665" max="6910" width="9.109375" style="28"/>
    <col min="6911" max="6911" width="28.6640625" style="28" bestFit="1" customWidth="1"/>
    <col min="6912" max="6917" width="11.109375" style="28" customWidth="1"/>
    <col min="6918" max="6918" width="9.109375" style="28"/>
    <col min="6919" max="6919" width="10.109375" style="28" customWidth="1"/>
    <col min="6920" max="6920" width="11.5546875" style="28" bestFit="1" customWidth="1"/>
    <col min="6921" max="7166" width="9.109375" style="28"/>
    <col min="7167" max="7167" width="28.6640625" style="28" bestFit="1" customWidth="1"/>
    <col min="7168" max="7173" width="11.109375" style="28" customWidth="1"/>
    <col min="7174" max="7174" width="9.109375" style="28"/>
    <col min="7175" max="7175" width="10.109375" style="28" customWidth="1"/>
    <col min="7176" max="7176" width="11.5546875" style="28" bestFit="1" customWidth="1"/>
    <col min="7177" max="7422" width="9.109375" style="28"/>
    <col min="7423" max="7423" width="28.6640625" style="28" bestFit="1" customWidth="1"/>
    <col min="7424" max="7429" width="11.109375" style="28" customWidth="1"/>
    <col min="7430" max="7430" width="9.109375" style="28"/>
    <col min="7431" max="7431" width="10.109375" style="28" customWidth="1"/>
    <col min="7432" max="7432" width="11.5546875" style="28" bestFit="1" customWidth="1"/>
    <col min="7433" max="7678" width="9.109375" style="28"/>
    <col min="7679" max="7679" width="28.6640625" style="28" bestFit="1" customWidth="1"/>
    <col min="7680" max="7685" width="11.109375" style="28" customWidth="1"/>
    <col min="7686" max="7686" width="9.109375" style="28"/>
    <col min="7687" max="7687" width="10.109375" style="28" customWidth="1"/>
    <col min="7688" max="7688" width="11.5546875" style="28" bestFit="1" customWidth="1"/>
    <col min="7689" max="7934" width="9.109375" style="28"/>
    <col min="7935" max="7935" width="28.6640625" style="28" bestFit="1" customWidth="1"/>
    <col min="7936" max="7941" width="11.109375" style="28" customWidth="1"/>
    <col min="7942" max="7942" width="9.109375" style="28"/>
    <col min="7943" max="7943" width="10.109375" style="28" customWidth="1"/>
    <col min="7944" max="7944" width="11.5546875" style="28" bestFit="1" customWidth="1"/>
    <col min="7945" max="8190" width="9.109375" style="28"/>
    <col min="8191" max="8191" width="28.6640625" style="28" bestFit="1" customWidth="1"/>
    <col min="8192" max="8197" width="11.109375" style="28" customWidth="1"/>
    <col min="8198" max="8198" width="9.109375" style="28"/>
    <col min="8199" max="8199" width="10.109375" style="28" customWidth="1"/>
    <col min="8200" max="8200" width="11.5546875" style="28" bestFit="1" customWidth="1"/>
    <col min="8201" max="8446" width="9.109375" style="28"/>
    <col min="8447" max="8447" width="28.6640625" style="28" bestFit="1" customWidth="1"/>
    <col min="8448" max="8453" width="11.109375" style="28" customWidth="1"/>
    <col min="8454" max="8454" width="9.109375" style="28"/>
    <col min="8455" max="8455" width="10.109375" style="28" customWidth="1"/>
    <col min="8456" max="8456" width="11.5546875" style="28" bestFit="1" customWidth="1"/>
    <col min="8457" max="8702" width="9.109375" style="28"/>
    <col min="8703" max="8703" width="28.6640625" style="28" bestFit="1" customWidth="1"/>
    <col min="8704" max="8709" width="11.109375" style="28" customWidth="1"/>
    <col min="8710" max="8710" width="9.109375" style="28"/>
    <col min="8711" max="8711" width="10.109375" style="28" customWidth="1"/>
    <col min="8712" max="8712" width="11.5546875" style="28" bestFit="1" customWidth="1"/>
    <col min="8713" max="8958" width="9.109375" style="28"/>
    <col min="8959" max="8959" width="28.6640625" style="28" bestFit="1" customWidth="1"/>
    <col min="8960" max="8965" width="11.109375" style="28" customWidth="1"/>
    <col min="8966" max="8966" width="9.109375" style="28"/>
    <col min="8967" max="8967" width="10.109375" style="28" customWidth="1"/>
    <col min="8968" max="8968" width="11.5546875" style="28" bestFit="1" customWidth="1"/>
    <col min="8969" max="9214" width="9.109375" style="28"/>
    <col min="9215" max="9215" width="28.6640625" style="28" bestFit="1" customWidth="1"/>
    <col min="9216" max="9221" width="11.109375" style="28" customWidth="1"/>
    <col min="9222" max="9222" width="9.109375" style="28"/>
    <col min="9223" max="9223" width="10.109375" style="28" customWidth="1"/>
    <col min="9224" max="9224" width="11.5546875" style="28" bestFit="1" customWidth="1"/>
    <col min="9225" max="9470" width="9.109375" style="28"/>
    <col min="9471" max="9471" width="28.6640625" style="28" bestFit="1" customWidth="1"/>
    <col min="9472" max="9477" width="11.109375" style="28" customWidth="1"/>
    <col min="9478" max="9478" width="9.109375" style="28"/>
    <col min="9479" max="9479" width="10.109375" style="28" customWidth="1"/>
    <col min="9480" max="9480" width="11.5546875" style="28" bestFit="1" customWidth="1"/>
    <col min="9481" max="9726" width="9.109375" style="28"/>
    <col min="9727" max="9727" width="28.6640625" style="28" bestFit="1" customWidth="1"/>
    <col min="9728" max="9733" width="11.109375" style="28" customWidth="1"/>
    <col min="9734" max="9734" width="9.109375" style="28"/>
    <col min="9735" max="9735" width="10.109375" style="28" customWidth="1"/>
    <col min="9736" max="9736" width="11.5546875" style="28" bestFit="1" customWidth="1"/>
    <col min="9737" max="9982" width="9.109375" style="28"/>
    <col min="9983" max="9983" width="28.6640625" style="28" bestFit="1" customWidth="1"/>
    <col min="9984" max="9989" width="11.109375" style="28" customWidth="1"/>
    <col min="9990" max="9990" width="9.109375" style="28"/>
    <col min="9991" max="9991" width="10.109375" style="28" customWidth="1"/>
    <col min="9992" max="9992" width="11.5546875" style="28" bestFit="1" customWidth="1"/>
    <col min="9993" max="10238" width="9.109375" style="28"/>
    <col min="10239" max="10239" width="28.6640625" style="28" bestFit="1" customWidth="1"/>
    <col min="10240" max="10245" width="11.109375" style="28" customWidth="1"/>
    <col min="10246" max="10246" width="9.109375" style="28"/>
    <col min="10247" max="10247" width="10.109375" style="28" customWidth="1"/>
    <col min="10248" max="10248" width="11.5546875" style="28" bestFit="1" customWidth="1"/>
    <col min="10249" max="10494" width="9.109375" style="28"/>
    <col min="10495" max="10495" width="28.6640625" style="28" bestFit="1" customWidth="1"/>
    <col min="10496" max="10501" width="11.109375" style="28" customWidth="1"/>
    <col min="10502" max="10502" width="9.109375" style="28"/>
    <col min="10503" max="10503" width="10.109375" style="28" customWidth="1"/>
    <col min="10504" max="10504" width="11.5546875" style="28" bestFit="1" customWidth="1"/>
    <col min="10505" max="10750" width="9.109375" style="28"/>
    <col min="10751" max="10751" width="28.6640625" style="28" bestFit="1" customWidth="1"/>
    <col min="10752" max="10757" width="11.109375" style="28" customWidth="1"/>
    <col min="10758" max="10758" width="9.109375" style="28"/>
    <col min="10759" max="10759" width="10.109375" style="28" customWidth="1"/>
    <col min="10760" max="10760" width="11.5546875" style="28" bestFit="1" customWidth="1"/>
    <col min="10761" max="11006" width="9.109375" style="28"/>
    <col min="11007" max="11007" width="28.6640625" style="28" bestFit="1" customWidth="1"/>
    <col min="11008" max="11013" width="11.109375" style="28" customWidth="1"/>
    <col min="11014" max="11014" width="9.109375" style="28"/>
    <col min="11015" max="11015" width="10.109375" style="28" customWidth="1"/>
    <col min="11016" max="11016" width="11.5546875" style="28" bestFit="1" customWidth="1"/>
    <col min="11017" max="11262" width="9.109375" style="28"/>
    <col min="11263" max="11263" width="28.6640625" style="28" bestFit="1" customWidth="1"/>
    <col min="11264" max="11269" width="11.109375" style="28" customWidth="1"/>
    <col min="11270" max="11270" width="9.109375" style="28"/>
    <col min="11271" max="11271" width="10.109375" style="28" customWidth="1"/>
    <col min="11272" max="11272" width="11.5546875" style="28" bestFit="1" customWidth="1"/>
    <col min="11273" max="11518" width="9.109375" style="28"/>
    <col min="11519" max="11519" width="28.6640625" style="28" bestFit="1" customWidth="1"/>
    <col min="11520" max="11525" width="11.109375" style="28" customWidth="1"/>
    <col min="11526" max="11526" width="9.109375" style="28"/>
    <col min="11527" max="11527" width="10.109375" style="28" customWidth="1"/>
    <col min="11528" max="11528" width="11.5546875" style="28" bestFit="1" customWidth="1"/>
    <col min="11529" max="11774" width="9.109375" style="28"/>
    <col min="11775" max="11775" width="28.6640625" style="28" bestFit="1" customWidth="1"/>
    <col min="11776" max="11781" width="11.109375" style="28" customWidth="1"/>
    <col min="11782" max="11782" width="9.109375" style="28"/>
    <col min="11783" max="11783" width="10.109375" style="28" customWidth="1"/>
    <col min="11784" max="11784" width="11.5546875" style="28" bestFit="1" customWidth="1"/>
    <col min="11785" max="12030" width="9.109375" style="28"/>
    <col min="12031" max="12031" width="28.6640625" style="28" bestFit="1" customWidth="1"/>
    <col min="12032" max="12037" width="11.109375" style="28" customWidth="1"/>
    <col min="12038" max="12038" width="9.109375" style="28"/>
    <col min="12039" max="12039" width="10.109375" style="28" customWidth="1"/>
    <col min="12040" max="12040" width="11.5546875" style="28" bestFit="1" customWidth="1"/>
    <col min="12041" max="12286" width="9.109375" style="28"/>
    <col min="12287" max="12287" width="28.6640625" style="28" bestFit="1" customWidth="1"/>
    <col min="12288" max="12293" width="11.109375" style="28" customWidth="1"/>
    <col min="12294" max="12294" width="9.109375" style="28"/>
    <col min="12295" max="12295" width="10.109375" style="28" customWidth="1"/>
    <col min="12296" max="12296" width="11.5546875" style="28" bestFit="1" customWidth="1"/>
    <col min="12297" max="12542" width="9.109375" style="28"/>
    <col min="12543" max="12543" width="28.6640625" style="28" bestFit="1" customWidth="1"/>
    <col min="12544" max="12549" width="11.109375" style="28" customWidth="1"/>
    <col min="12550" max="12550" width="9.109375" style="28"/>
    <col min="12551" max="12551" width="10.109375" style="28" customWidth="1"/>
    <col min="12552" max="12552" width="11.5546875" style="28" bestFit="1" customWidth="1"/>
    <col min="12553" max="12798" width="9.109375" style="28"/>
    <col min="12799" max="12799" width="28.6640625" style="28" bestFit="1" customWidth="1"/>
    <col min="12800" max="12805" width="11.109375" style="28" customWidth="1"/>
    <col min="12806" max="12806" width="9.109375" style="28"/>
    <col min="12807" max="12807" width="10.109375" style="28" customWidth="1"/>
    <col min="12808" max="12808" width="11.5546875" style="28" bestFit="1" customWidth="1"/>
    <col min="12809" max="13054" width="9.109375" style="28"/>
    <col min="13055" max="13055" width="28.6640625" style="28" bestFit="1" customWidth="1"/>
    <col min="13056" max="13061" width="11.109375" style="28" customWidth="1"/>
    <col min="13062" max="13062" width="9.109375" style="28"/>
    <col min="13063" max="13063" width="10.109375" style="28" customWidth="1"/>
    <col min="13064" max="13064" width="11.5546875" style="28" bestFit="1" customWidth="1"/>
    <col min="13065" max="13310" width="9.109375" style="28"/>
    <col min="13311" max="13311" width="28.6640625" style="28" bestFit="1" customWidth="1"/>
    <col min="13312" max="13317" width="11.109375" style="28" customWidth="1"/>
    <col min="13318" max="13318" width="9.109375" style="28"/>
    <col min="13319" max="13319" width="10.109375" style="28" customWidth="1"/>
    <col min="13320" max="13320" width="11.5546875" style="28" bestFit="1" customWidth="1"/>
    <col min="13321" max="13566" width="9.109375" style="28"/>
    <col min="13567" max="13567" width="28.6640625" style="28" bestFit="1" customWidth="1"/>
    <col min="13568" max="13573" width="11.109375" style="28" customWidth="1"/>
    <col min="13574" max="13574" width="9.109375" style="28"/>
    <col min="13575" max="13575" width="10.109375" style="28" customWidth="1"/>
    <col min="13576" max="13576" width="11.5546875" style="28" bestFit="1" customWidth="1"/>
    <col min="13577" max="13822" width="9.109375" style="28"/>
    <col min="13823" max="13823" width="28.6640625" style="28" bestFit="1" customWidth="1"/>
    <col min="13824" max="13829" width="11.109375" style="28" customWidth="1"/>
    <col min="13830" max="13830" width="9.109375" style="28"/>
    <col min="13831" max="13831" width="10.109375" style="28" customWidth="1"/>
    <col min="13832" max="13832" width="11.5546875" style="28" bestFit="1" customWidth="1"/>
    <col min="13833" max="14078" width="9.109375" style="28"/>
    <col min="14079" max="14079" width="28.6640625" style="28" bestFit="1" customWidth="1"/>
    <col min="14080" max="14085" width="11.109375" style="28" customWidth="1"/>
    <col min="14086" max="14086" width="9.109375" style="28"/>
    <col min="14087" max="14087" width="10.109375" style="28" customWidth="1"/>
    <col min="14088" max="14088" width="11.5546875" style="28" bestFit="1" customWidth="1"/>
    <col min="14089" max="14334" width="9.109375" style="28"/>
    <col min="14335" max="14335" width="28.6640625" style="28" bestFit="1" customWidth="1"/>
    <col min="14336" max="14341" width="11.109375" style="28" customWidth="1"/>
    <col min="14342" max="14342" width="9.109375" style="28"/>
    <col min="14343" max="14343" width="10.109375" style="28" customWidth="1"/>
    <col min="14344" max="14344" width="11.5546875" style="28" bestFit="1" customWidth="1"/>
    <col min="14345" max="14590" width="9.109375" style="28"/>
    <col min="14591" max="14591" width="28.6640625" style="28" bestFit="1" customWidth="1"/>
    <col min="14592" max="14597" width="11.109375" style="28" customWidth="1"/>
    <col min="14598" max="14598" width="9.109375" style="28"/>
    <col min="14599" max="14599" width="10.109375" style="28" customWidth="1"/>
    <col min="14600" max="14600" width="11.5546875" style="28" bestFit="1" customWidth="1"/>
    <col min="14601" max="14846" width="9.109375" style="28"/>
    <col min="14847" max="14847" width="28.6640625" style="28" bestFit="1" customWidth="1"/>
    <col min="14848" max="14853" width="11.109375" style="28" customWidth="1"/>
    <col min="14854" max="14854" width="9.109375" style="28"/>
    <col min="14855" max="14855" width="10.109375" style="28" customWidth="1"/>
    <col min="14856" max="14856" width="11.5546875" style="28" bestFit="1" customWidth="1"/>
    <col min="14857" max="15102" width="9.109375" style="28"/>
    <col min="15103" max="15103" width="28.6640625" style="28" bestFit="1" customWidth="1"/>
    <col min="15104" max="15109" width="11.109375" style="28" customWidth="1"/>
    <col min="15110" max="15110" width="9.109375" style="28"/>
    <col min="15111" max="15111" width="10.109375" style="28" customWidth="1"/>
    <col min="15112" max="15112" width="11.5546875" style="28" bestFit="1" customWidth="1"/>
    <col min="15113" max="15358" width="9.109375" style="28"/>
    <col min="15359" max="15359" width="28.6640625" style="28" bestFit="1" customWidth="1"/>
    <col min="15360" max="15365" width="11.109375" style="28" customWidth="1"/>
    <col min="15366" max="15366" width="9.109375" style="28"/>
    <col min="15367" max="15367" width="10.109375" style="28" customWidth="1"/>
    <col min="15368" max="15368" width="11.5546875" style="28" bestFit="1" customWidth="1"/>
    <col min="15369" max="15614" width="9.109375" style="28"/>
    <col min="15615" max="15615" width="28.6640625" style="28" bestFit="1" customWidth="1"/>
    <col min="15616" max="15621" width="11.109375" style="28" customWidth="1"/>
    <col min="15622" max="15622" width="9.109375" style="28"/>
    <col min="15623" max="15623" width="10.109375" style="28" customWidth="1"/>
    <col min="15624" max="15624" width="11.5546875" style="28" bestFit="1" customWidth="1"/>
    <col min="15625" max="15870" width="9.109375" style="28"/>
    <col min="15871" max="15871" width="28.6640625" style="28" bestFit="1" customWidth="1"/>
    <col min="15872" max="15877" width="11.109375" style="28" customWidth="1"/>
    <col min="15878" max="15878" width="9.109375" style="28"/>
    <col min="15879" max="15879" width="10.109375" style="28" customWidth="1"/>
    <col min="15880" max="15880" width="11.5546875" style="28" bestFit="1" customWidth="1"/>
    <col min="15881" max="16126" width="9.109375" style="28"/>
    <col min="16127" max="16127" width="28.6640625" style="28" bestFit="1" customWidth="1"/>
    <col min="16128" max="16133" width="11.109375" style="28" customWidth="1"/>
    <col min="16134" max="16134" width="9.109375" style="28"/>
    <col min="16135" max="16135" width="10.109375" style="28" customWidth="1"/>
    <col min="16136" max="16136" width="11.5546875" style="28" bestFit="1" customWidth="1"/>
    <col min="16137" max="16384" width="9.109375" style="28"/>
  </cols>
  <sheetData>
    <row r="1" spans="1:17" ht="16.8">
      <c r="A1" s="96" t="s">
        <v>1007</v>
      </c>
      <c r="J1" s="155" t="s">
        <v>946</v>
      </c>
      <c r="K1" s="156"/>
      <c r="L1" s="156"/>
      <c r="M1" s="156"/>
      <c r="N1" s="156"/>
      <c r="O1" s="156"/>
      <c r="P1" s="156"/>
      <c r="Q1" s="157"/>
    </row>
    <row r="2" spans="1:17">
      <c r="H2" s="83"/>
      <c r="J2" s="59"/>
      <c r="K2" s="57"/>
      <c r="L2" s="57"/>
      <c r="M2" s="57"/>
      <c r="N2" s="57"/>
      <c r="O2" s="57"/>
      <c r="P2" s="57"/>
      <c r="Q2" s="60"/>
    </row>
    <row r="3" spans="1:17" ht="18" customHeight="1">
      <c r="B3" s="28" t="s">
        <v>974</v>
      </c>
      <c r="H3" s="28" t="s">
        <v>973</v>
      </c>
      <c r="J3" s="159" t="s">
        <v>1008</v>
      </c>
      <c r="K3" s="163"/>
      <c r="L3" s="163"/>
      <c r="M3" s="163"/>
      <c r="N3" s="163"/>
      <c r="O3" s="163"/>
      <c r="P3" s="163"/>
      <c r="Q3" s="164"/>
    </row>
    <row r="4" spans="1:17" ht="15.6">
      <c r="B4" s="47"/>
      <c r="C4" s="158" t="s">
        <v>962</v>
      </c>
      <c r="D4" s="158"/>
      <c r="E4" s="158"/>
      <c r="F4" s="158"/>
      <c r="G4" s="158"/>
      <c r="H4" s="46"/>
      <c r="J4" s="159"/>
      <c r="K4" s="163"/>
      <c r="L4" s="163"/>
      <c r="M4" s="163"/>
      <c r="N4" s="163"/>
      <c r="O4" s="163"/>
      <c r="P4" s="163"/>
      <c r="Q4" s="164"/>
    </row>
    <row r="5" spans="1:17">
      <c r="B5" s="45" t="s">
        <v>961</v>
      </c>
      <c r="C5" s="44" t="s">
        <v>960</v>
      </c>
      <c r="D5" s="44" t="s">
        <v>959</v>
      </c>
      <c r="E5" s="44" t="s">
        <v>958</v>
      </c>
      <c r="F5" s="44" t="s">
        <v>957</v>
      </c>
      <c r="G5" s="44" t="s">
        <v>956</v>
      </c>
      <c r="H5" s="42" t="s">
        <v>955</v>
      </c>
      <c r="J5" s="159"/>
      <c r="K5" s="163"/>
      <c r="L5" s="163"/>
      <c r="M5" s="163"/>
      <c r="N5" s="163"/>
      <c r="O5" s="163"/>
      <c r="P5" s="163"/>
      <c r="Q5" s="164"/>
    </row>
    <row r="6" spans="1:17">
      <c r="B6" s="55" t="s">
        <v>970</v>
      </c>
      <c r="C6" s="53">
        <v>10745.149601726389</v>
      </c>
      <c r="D6" s="53">
        <v>47031.738515288343</v>
      </c>
      <c r="E6" s="53">
        <v>18658.523103690051</v>
      </c>
      <c r="F6" s="53">
        <v>97540.286070281392</v>
      </c>
      <c r="G6" s="53">
        <v>18595.53095577073</v>
      </c>
      <c r="H6" s="52">
        <f>SUM(C6:G6)</f>
        <v>192571.22824675692</v>
      </c>
      <c r="J6" s="159"/>
      <c r="K6" s="163"/>
      <c r="L6" s="163"/>
      <c r="M6" s="163"/>
      <c r="N6" s="163"/>
      <c r="O6" s="163"/>
      <c r="P6" s="163"/>
      <c r="Q6" s="164"/>
    </row>
    <row r="7" spans="1:17">
      <c r="B7" s="55" t="s">
        <v>969</v>
      </c>
      <c r="C7" s="53">
        <v>3.5902021263566528</v>
      </c>
      <c r="D7" s="53">
        <v>0</v>
      </c>
      <c r="E7" s="53">
        <v>4182.9366812548442</v>
      </c>
      <c r="F7" s="53">
        <v>0</v>
      </c>
      <c r="G7" s="53">
        <v>38.649599999999957</v>
      </c>
      <c r="H7" s="52">
        <f t="shared" ref="H7:H10" si="0">SUM(C7:G7)</f>
        <v>4225.1764833812003</v>
      </c>
      <c r="J7" s="159"/>
      <c r="K7" s="163"/>
      <c r="L7" s="163"/>
      <c r="M7" s="163"/>
      <c r="N7" s="163"/>
      <c r="O7" s="163"/>
      <c r="P7" s="163"/>
      <c r="Q7" s="164"/>
    </row>
    <row r="8" spans="1:17">
      <c r="B8" s="55" t="s">
        <v>967</v>
      </c>
      <c r="C8" s="53">
        <v>3260.3379700138976</v>
      </c>
      <c r="D8" s="53">
        <v>65213.372620499693</v>
      </c>
      <c r="E8" s="53">
        <v>8472.9282244556343</v>
      </c>
      <c r="F8" s="53">
        <v>63469.13758193377</v>
      </c>
      <c r="G8" s="53">
        <v>1583.5059227291115</v>
      </c>
      <c r="H8" s="52">
        <f t="shared" si="0"/>
        <v>141999.28231963213</v>
      </c>
      <c r="J8" s="59"/>
      <c r="K8" s="57"/>
      <c r="L8" s="57"/>
      <c r="M8" s="57"/>
      <c r="N8" s="57"/>
      <c r="O8" s="57"/>
      <c r="P8" s="57"/>
      <c r="Q8" s="60"/>
    </row>
    <row r="9" spans="1:17" ht="15" customHeight="1">
      <c r="B9" s="55" t="s">
        <v>966</v>
      </c>
      <c r="C9" s="53">
        <v>42.874529083939109</v>
      </c>
      <c r="D9" s="53">
        <v>0</v>
      </c>
      <c r="E9" s="53">
        <v>122985.25549773956</v>
      </c>
      <c r="F9" s="53">
        <v>0</v>
      </c>
      <c r="G9" s="53">
        <v>0</v>
      </c>
      <c r="H9" s="52">
        <f t="shared" si="0"/>
        <v>123028.13002682351</v>
      </c>
      <c r="J9" s="162" t="s">
        <v>945</v>
      </c>
      <c r="K9" s="160"/>
      <c r="L9" s="160"/>
      <c r="M9" s="160"/>
      <c r="N9" s="160"/>
      <c r="O9" s="160"/>
      <c r="P9" s="160"/>
      <c r="Q9" s="161"/>
    </row>
    <row r="10" spans="1:17">
      <c r="B10" s="54" t="s">
        <v>965</v>
      </c>
      <c r="C10" s="53">
        <v>0</v>
      </c>
      <c r="D10" s="53">
        <v>0</v>
      </c>
      <c r="E10" s="53">
        <v>0</v>
      </c>
      <c r="F10" s="53">
        <v>0</v>
      </c>
      <c r="G10" s="53">
        <v>-7721.7325488096858</v>
      </c>
      <c r="H10" s="52">
        <f t="shared" si="0"/>
        <v>-7721.7325488096858</v>
      </c>
      <c r="J10" s="162"/>
      <c r="K10" s="160"/>
      <c r="L10" s="160"/>
      <c r="M10" s="160"/>
      <c r="N10" s="160"/>
      <c r="O10" s="160"/>
      <c r="P10" s="160"/>
      <c r="Q10" s="161"/>
    </row>
    <row r="11" spans="1:17">
      <c r="B11" s="51" t="s">
        <v>964</v>
      </c>
      <c r="C11" s="50">
        <f t="shared" ref="C11:H11" si="1">SUM(C6:C10)</f>
        <v>14051.952302950584</v>
      </c>
      <c r="D11" s="50">
        <f t="shared" si="1"/>
        <v>112245.11113578803</v>
      </c>
      <c r="E11" s="50">
        <f t="shared" si="1"/>
        <v>154299.64350714011</v>
      </c>
      <c r="F11" s="50">
        <f t="shared" si="1"/>
        <v>161009.42365221516</v>
      </c>
      <c r="G11" s="50">
        <f t="shared" si="1"/>
        <v>12495.953929690157</v>
      </c>
      <c r="H11" s="49">
        <f t="shared" si="1"/>
        <v>454102.08452778409</v>
      </c>
      <c r="J11" s="162"/>
      <c r="K11" s="160"/>
      <c r="L11" s="160"/>
      <c r="M11" s="160"/>
      <c r="N11" s="160"/>
      <c r="O11" s="160"/>
      <c r="P11" s="160"/>
      <c r="Q11" s="161"/>
    </row>
    <row r="12" spans="1:17">
      <c r="J12" s="61"/>
      <c r="K12" s="62"/>
      <c r="L12" s="62"/>
      <c r="M12" s="62"/>
      <c r="N12" s="62"/>
      <c r="O12" s="62"/>
      <c r="P12" s="62"/>
      <c r="Q12" s="63"/>
    </row>
    <row r="13" spans="1:17" ht="15" customHeight="1">
      <c r="B13" s="48" t="s">
        <v>972</v>
      </c>
      <c r="J13" s="168" t="s">
        <v>1009</v>
      </c>
      <c r="K13" s="169"/>
      <c r="L13" s="169"/>
      <c r="M13" s="169"/>
      <c r="N13" s="169"/>
      <c r="O13" s="169"/>
      <c r="P13" s="169"/>
      <c r="Q13" s="170"/>
    </row>
    <row r="14" spans="1:17" ht="15.6">
      <c r="B14" s="47"/>
      <c r="C14" s="158" t="s">
        <v>962</v>
      </c>
      <c r="D14" s="158"/>
      <c r="E14" s="158"/>
      <c r="F14" s="158"/>
      <c r="G14" s="158"/>
      <c r="H14" s="46"/>
      <c r="J14" s="168"/>
      <c r="K14" s="169"/>
      <c r="L14" s="169"/>
      <c r="M14" s="169"/>
      <c r="N14" s="169"/>
      <c r="O14" s="169"/>
      <c r="P14" s="169"/>
      <c r="Q14" s="170"/>
    </row>
    <row r="15" spans="1:17">
      <c r="B15" s="45" t="s">
        <v>961</v>
      </c>
      <c r="C15" s="44" t="s">
        <v>960</v>
      </c>
      <c r="D15" s="44" t="s">
        <v>959</v>
      </c>
      <c r="E15" s="44" t="s">
        <v>958</v>
      </c>
      <c r="F15" s="44" t="s">
        <v>957</v>
      </c>
      <c r="G15" s="44" t="s">
        <v>956</v>
      </c>
      <c r="H15" s="42" t="s">
        <v>955</v>
      </c>
      <c r="J15" s="168"/>
      <c r="K15" s="169"/>
      <c r="L15" s="169"/>
      <c r="M15" s="169"/>
      <c r="N15" s="169"/>
      <c r="O15" s="169"/>
      <c r="P15" s="169"/>
      <c r="Q15" s="170"/>
    </row>
    <row r="16" spans="1:17">
      <c r="B16" s="55" t="s">
        <v>970</v>
      </c>
      <c r="C16" s="53">
        <f t="shared" ref="C16:H21" si="2">IFERROR(C26-C6,0)</f>
        <v>9949.6901753474922</v>
      </c>
      <c r="D16" s="53">
        <f t="shared" si="2"/>
        <v>293.26696620201983</v>
      </c>
      <c r="E16" s="53">
        <f t="shared" si="2"/>
        <v>-589.40236318025563</v>
      </c>
      <c r="F16" s="53">
        <f t="shared" si="2"/>
        <v>3056.7908577866328</v>
      </c>
      <c r="G16" s="53">
        <f t="shared" si="2"/>
        <v>-10559.943493959589</v>
      </c>
      <c r="H16" s="52">
        <f t="shared" si="2"/>
        <v>2150.4021421962825</v>
      </c>
      <c r="J16" s="59"/>
      <c r="K16" s="57"/>
      <c r="L16" s="57"/>
      <c r="M16" s="57"/>
      <c r="N16" s="57"/>
      <c r="O16" s="57"/>
      <c r="P16" s="57"/>
      <c r="Q16" s="60"/>
    </row>
    <row r="17" spans="2:17">
      <c r="B17" s="55" t="s">
        <v>969</v>
      </c>
      <c r="C17" s="53">
        <f t="shared" si="2"/>
        <v>1.3322676295501878E-15</v>
      </c>
      <c r="D17" s="53">
        <f t="shared" si="2"/>
        <v>0</v>
      </c>
      <c r="E17" s="53">
        <f t="shared" si="2"/>
        <v>-6.4327925755260367</v>
      </c>
      <c r="F17" s="53">
        <f t="shared" si="2"/>
        <v>0</v>
      </c>
      <c r="G17" s="53">
        <f t="shared" si="2"/>
        <v>6.1799233518134002</v>
      </c>
      <c r="H17" s="52">
        <f t="shared" si="2"/>
        <v>-0.25286922371196852</v>
      </c>
      <c r="J17" s="159" t="s">
        <v>1010</v>
      </c>
      <c r="K17" s="160"/>
      <c r="L17" s="160"/>
      <c r="M17" s="160"/>
      <c r="N17" s="160"/>
      <c r="O17" s="160"/>
      <c r="P17" s="160"/>
      <c r="Q17" s="161"/>
    </row>
    <row r="18" spans="2:17">
      <c r="B18" s="55" t="s">
        <v>967</v>
      </c>
      <c r="C18" s="53">
        <f t="shared" si="2"/>
        <v>-551.03595798883362</v>
      </c>
      <c r="D18" s="53">
        <f t="shared" si="2"/>
        <v>-293.26696620207076</v>
      </c>
      <c r="E18" s="53">
        <f t="shared" si="2"/>
        <v>500.75023638884159</v>
      </c>
      <c r="F18" s="53">
        <f t="shared" si="2"/>
        <v>-3056.7908577867638</v>
      </c>
      <c r="G18" s="53">
        <f t="shared" si="2"/>
        <v>50.285721599999533</v>
      </c>
      <c r="H18" s="52">
        <f t="shared" si="2"/>
        <v>-3350.0578239888418</v>
      </c>
      <c r="J18" s="162"/>
      <c r="K18" s="160"/>
      <c r="L18" s="160"/>
      <c r="M18" s="160"/>
      <c r="N18" s="160"/>
      <c r="O18" s="160"/>
      <c r="P18" s="160"/>
      <c r="Q18" s="161"/>
    </row>
    <row r="19" spans="2:17">
      <c r="B19" s="55" t="s">
        <v>966</v>
      </c>
      <c r="C19" s="53">
        <f t="shared" si="2"/>
        <v>2.8421709430404007E-14</v>
      </c>
      <c r="D19" s="53">
        <f t="shared" si="2"/>
        <v>0</v>
      </c>
      <c r="E19" s="53">
        <f t="shared" si="2"/>
        <v>-6.3784441861207597</v>
      </c>
      <c r="F19" s="53">
        <f t="shared" si="2"/>
        <v>0</v>
      </c>
      <c r="G19" s="53">
        <f t="shared" si="2"/>
        <v>98.632647996497028</v>
      </c>
      <c r="H19" s="52">
        <f t="shared" si="2"/>
        <v>92.254203810371109</v>
      </c>
      <c r="J19" s="162"/>
      <c r="K19" s="160"/>
      <c r="L19" s="160"/>
      <c r="M19" s="160"/>
      <c r="N19" s="160"/>
      <c r="O19" s="160"/>
      <c r="P19" s="160"/>
      <c r="Q19" s="161"/>
    </row>
    <row r="20" spans="2:17">
      <c r="B20" s="54" t="s">
        <v>965</v>
      </c>
      <c r="C20" s="53">
        <f t="shared" si="2"/>
        <v>0</v>
      </c>
      <c r="D20" s="53">
        <f t="shared" si="2"/>
        <v>0</v>
      </c>
      <c r="E20" s="53">
        <f t="shared" si="2"/>
        <v>0</v>
      </c>
      <c r="F20" s="53">
        <f t="shared" si="2"/>
        <v>0</v>
      </c>
      <c r="G20" s="53">
        <f t="shared" si="2"/>
        <v>1.5413598430313868E-4</v>
      </c>
      <c r="H20" s="52">
        <f t="shared" si="2"/>
        <v>1.5413598430313868E-4</v>
      </c>
      <c r="J20" s="59"/>
      <c r="K20" s="57"/>
      <c r="L20" s="57"/>
      <c r="M20" s="57"/>
      <c r="N20" s="57"/>
      <c r="O20" s="57"/>
      <c r="P20" s="57"/>
      <c r="Q20" s="60"/>
    </row>
    <row r="21" spans="2:17" ht="15" customHeight="1">
      <c r="B21" s="51" t="s">
        <v>964</v>
      </c>
      <c r="C21" s="50">
        <f t="shared" si="2"/>
        <v>9398.6542173586568</v>
      </c>
      <c r="D21" s="50">
        <f t="shared" si="2"/>
        <v>-4.3655745685100555E-11</v>
      </c>
      <c r="E21" s="50">
        <f t="shared" si="2"/>
        <v>-101.46336355307722</v>
      </c>
      <c r="F21" s="50">
        <f t="shared" si="2"/>
        <v>-1.1641532182693481E-10</v>
      </c>
      <c r="G21" s="50">
        <f t="shared" si="2"/>
        <v>-10404.845046875294</v>
      </c>
      <c r="H21" s="49">
        <f t="shared" si="2"/>
        <v>-1107.6541930699022</v>
      </c>
      <c r="J21" s="171" t="s">
        <v>1011</v>
      </c>
      <c r="K21" s="172"/>
      <c r="L21" s="172"/>
      <c r="M21" s="172"/>
      <c r="N21" s="172"/>
      <c r="O21" s="172"/>
      <c r="P21" s="172"/>
      <c r="Q21" s="173"/>
    </row>
    <row r="22" spans="2:17">
      <c r="J22" s="171"/>
      <c r="K22" s="172"/>
      <c r="L22" s="172"/>
      <c r="M22" s="172"/>
      <c r="N22" s="172"/>
      <c r="O22" s="172"/>
      <c r="P22" s="172"/>
      <c r="Q22" s="173"/>
    </row>
    <row r="23" spans="2:17" ht="15">
      <c r="B23" s="48" t="s">
        <v>971</v>
      </c>
      <c r="J23" s="171"/>
      <c r="K23" s="172"/>
      <c r="L23" s="172"/>
      <c r="M23" s="172"/>
      <c r="N23" s="172"/>
      <c r="O23" s="172"/>
      <c r="P23" s="172"/>
      <c r="Q23" s="173"/>
    </row>
    <row r="24" spans="2:17" ht="15.6">
      <c r="B24" s="47"/>
      <c r="C24" s="158" t="s">
        <v>962</v>
      </c>
      <c r="D24" s="158"/>
      <c r="E24" s="158"/>
      <c r="F24" s="158"/>
      <c r="G24" s="158"/>
      <c r="H24" s="46"/>
      <c r="J24" s="59"/>
      <c r="K24" s="57"/>
      <c r="L24" s="57"/>
      <c r="M24" s="57"/>
      <c r="N24" s="57"/>
      <c r="O24" s="57"/>
      <c r="P24" s="57"/>
      <c r="Q24" s="60"/>
    </row>
    <row r="25" spans="2:17">
      <c r="B25" s="45" t="s">
        <v>961</v>
      </c>
      <c r="C25" s="44" t="s">
        <v>960</v>
      </c>
      <c r="D25" s="44" t="s">
        <v>959</v>
      </c>
      <c r="E25" s="44" t="s">
        <v>958</v>
      </c>
      <c r="F25" s="44" t="s">
        <v>957</v>
      </c>
      <c r="G25" s="44" t="s">
        <v>956</v>
      </c>
      <c r="H25" s="42" t="s">
        <v>955</v>
      </c>
      <c r="J25" s="159" t="s">
        <v>1012</v>
      </c>
      <c r="K25" s="163"/>
      <c r="L25" s="163"/>
      <c r="M25" s="163"/>
      <c r="N25" s="163"/>
      <c r="O25" s="163"/>
      <c r="P25" s="163"/>
      <c r="Q25" s="164"/>
    </row>
    <row r="26" spans="2:17" ht="15" customHeight="1">
      <c r="B26" s="55" t="s">
        <v>970</v>
      </c>
      <c r="C26" s="53">
        <v>20694.839777073881</v>
      </c>
      <c r="D26" s="53">
        <v>47325.005481490363</v>
      </c>
      <c r="E26" s="53">
        <v>18069.120740509796</v>
      </c>
      <c r="F26" s="53">
        <v>100597.07692806803</v>
      </c>
      <c r="G26" s="53">
        <v>8035.587461811142</v>
      </c>
      <c r="H26" s="52">
        <f>SUM(C26:G26)</f>
        <v>194721.6303889532</v>
      </c>
      <c r="J26" s="159"/>
      <c r="K26" s="163"/>
      <c r="L26" s="163"/>
      <c r="M26" s="163"/>
      <c r="N26" s="163"/>
      <c r="O26" s="163"/>
      <c r="P26" s="163"/>
      <c r="Q26" s="164"/>
    </row>
    <row r="27" spans="2:17">
      <c r="B27" s="55" t="s">
        <v>969</v>
      </c>
      <c r="C27" s="53">
        <v>3.5902021263566541</v>
      </c>
      <c r="D27" s="53" t="s">
        <v>968</v>
      </c>
      <c r="E27" s="53">
        <v>4176.5038886793182</v>
      </c>
      <c r="F27" s="53" t="s">
        <v>968</v>
      </c>
      <c r="G27" s="53">
        <v>44.829523351813357</v>
      </c>
      <c r="H27" s="52">
        <f t="shared" ref="H27:H30" si="3">SUM(C27:G27)</f>
        <v>4224.9236141574884</v>
      </c>
      <c r="J27" s="159"/>
      <c r="K27" s="163"/>
      <c r="L27" s="163"/>
      <c r="M27" s="163"/>
      <c r="N27" s="163"/>
      <c r="O27" s="163"/>
      <c r="P27" s="163"/>
      <c r="Q27" s="164"/>
    </row>
    <row r="28" spans="2:17">
      <c r="B28" s="55" t="s">
        <v>967</v>
      </c>
      <c r="C28" s="53">
        <v>2709.302012025064</v>
      </c>
      <c r="D28" s="53">
        <v>64920.105654297622</v>
      </c>
      <c r="E28" s="53">
        <v>8973.6784608444759</v>
      </c>
      <c r="F28" s="53">
        <v>60412.346724147006</v>
      </c>
      <c r="G28" s="53">
        <v>1633.791644329111</v>
      </c>
      <c r="H28" s="52">
        <f t="shared" si="3"/>
        <v>138649.22449564328</v>
      </c>
      <c r="J28" s="159"/>
      <c r="K28" s="163"/>
      <c r="L28" s="163"/>
      <c r="M28" s="163"/>
      <c r="N28" s="163"/>
      <c r="O28" s="163"/>
      <c r="P28" s="163"/>
      <c r="Q28" s="164"/>
    </row>
    <row r="29" spans="2:17" ht="15" thickBot="1">
      <c r="B29" s="55" t="s">
        <v>966</v>
      </c>
      <c r="C29" s="53">
        <v>42.874529083939137</v>
      </c>
      <c r="D29" s="53" t="s">
        <v>968</v>
      </c>
      <c r="E29" s="53">
        <v>122978.87705355344</v>
      </c>
      <c r="F29" s="53" t="s">
        <v>968</v>
      </c>
      <c r="G29" s="53">
        <v>98.632647996497028</v>
      </c>
      <c r="H29" s="52">
        <f t="shared" si="3"/>
        <v>123120.38423063388</v>
      </c>
      <c r="J29" s="165"/>
      <c r="K29" s="166"/>
      <c r="L29" s="166"/>
      <c r="M29" s="166"/>
      <c r="N29" s="166"/>
      <c r="O29" s="166"/>
      <c r="P29" s="166"/>
      <c r="Q29" s="167"/>
    </row>
    <row r="30" spans="2:17">
      <c r="B30" s="54" t="s">
        <v>965</v>
      </c>
      <c r="C30" s="53">
        <v>0</v>
      </c>
      <c r="D30" s="53">
        <v>0</v>
      </c>
      <c r="E30" s="53">
        <v>0</v>
      </c>
      <c r="F30" s="53">
        <v>0</v>
      </c>
      <c r="G30" s="53">
        <v>-7721.7323946737015</v>
      </c>
      <c r="H30" s="52">
        <f t="shared" si="3"/>
        <v>-7721.7323946737015</v>
      </c>
    </row>
    <row r="31" spans="2:17" ht="16.5" customHeight="1">
      <c r="B31" s="51" t="s">
        <v>964</v>
      </c>
      <c r="C31" s="50">
        <f>SUM(C26:C30)</f>
        <v>23450.60652030924</v>
      </c>
      <c r="D31" s="50">
        <f t="shared" ref="D31:H31" si="4">SUM(D26:D30)</f>
        <v>112245.11113578799</v>
      </c>
      <c r="E31" s="50">
        <f t="shared" si="4"/>
        <v>154198.18014358703</v>
      </c>
      <c r="F31" s="50">
        <f t="shared" si="4"/>
        <v>161009.42365221505</v>
      </c>
      <c r="G31" s="50">
        <f t="shared" si="4"/>
        <v>2091.1088828148622</v>
      </c>
      <c r="H31" s="49">
        <f t="shared" si="4"/>
        <v>452994.43033471418</v>
      </c>
      <c r="J31" s="58" t="s">
        <v>975</v>
      </c>
    </row>
    <row r="33" spans="2:9" ht="15">
      <c r="B33" s="48" t="s">
        <v>963</v>
      </c>
    </row>
    <row r="34" spans="2:9" ht="15.6">
      <c r="B34" s="47"/>
      <c r="C34" s="158" t="s">
        <v>962</v>
      </c>
      <c r="D34" s="158"/>
      <c r="E34" s="158"/>
      <c r="F34" s="158"/>
      <c r="G34" s="158"/>
      <c r="H34" s="46"/>
    </row>
    <row r="35" spans="2:9">
      <c r="B35" s="45" t="s">
        <v>961</v>
      </c>
      <c r="C35" s="44" t="s">
        <v>960</v>
      </c>
      <c r="D35" s="44" t="s">
        <v>959</v>
      </c>
      <c r="E35" s="44" t="s">
        <v>958</v>
      </c>
      <c r="F35" s="44" t="s">
        <v>957</v>
      </c>
      <c r="G35" s="43" t="s">
        <v>956</v>
      </c>
      <c r="H35" s="42" t="s">
        <v>955</v>
      </c>
    </row>
    <row r="36" spans="2:9" ht="15.6">
      <c r="B36" s="40" t="s">
        <v>954</v>
      </c>
      <c r="C36" s="39"/>
      <c r="D36" s="39"/>
      <c r="E36" s="39"/>
      <c r="F36" s="39"/>
      <c r="G36" s="39"/>
      <c r="H36" s="36">
        <v>1593.750538633401</v>
      </c>
    </row>
    <row r="37" spans="2:9" ht="15.6">
      <c r="B37" s="40" t="s">
        <v>953</v>
      </c>
      <c r="C37" s="39"/>
      <c r="D37" s="39"/>
      <c r="E37" s="39"/>
      <c r="F37" s="39"/>
      <c r="G37" s="39"/>
      <c r="H37" s="36">
        <v>1631.0698224649902</v>
      </c>
    </row>
    <row r="38" spans="2:9" ht="15.6">
      <c r="B38" s="40" t="s">
        <v>952</v>
      </c>
      <c r="C38" s="41"/>
      <c r="D38" s="39"/>
      <c r="E38" s="39"/>
      <c r="F38" s="39"/>
      <c r="G38" s="39"/>
      <c r="H38" s="36">
        <v>2797.5134704337152</v>
      </c>
    </row>
    <row r="39" spans="2:9" ht="15.6">
      <c r="B39" s="40" t="s">
        <v>951</v>
      </c>
      <c r="C39" s="39"/>
      <c r="D39" s="39"/>
      <c r="E39" s="39"/>
      <c r="F39" s="39"/>
      <c r="G39" s="39"/>
      <c r="H39" s="36">
        <v>9027.6848482028818</v>
      </c>
    </row>
    <row r="40" spans="2:9" ht="15.6">
      <c r="B40" s="38" t="s">
        <v>950</v>
      </c>
      <c r="C40" s="37"/>
      <c r="D40" s="37"/>
      <c r="E40" s="37"/>
      <c r="F40" s="37"/>
      <c r="G40" s="37"/>
      <c r="H40" s="36">
        <v>4417.5828156987182</v>
      </c>
    </row>
    <row r="41" spans="2:9">
      <c r="B41" s="33" t="s">
        <v>949</v>
      </c>
      <c r="C41" s="32"/>
      <c r="D41" s="32"/>
      <c r="E41" s="32"/>
      <c r="F41" s="32"/>
      <c r="G41" s="32"/>
      <c r="H41" s="31">
        <v>472462.03183014778</v>
      </c>
    </row>
    <row r="42" spans="2:9">
      <c r="B42" s="33" t="s">
        <v>948</v>
      </c>
      <c r="C42" s="32"/>
      <c r="D42" s="32"/>
      <c r="E42" s="32"/>
      <c r="F42" s="32"/>
      <c r="G42" s="32"/>
      <c r="H42" s="35">
        <v>1589.0213327521342</v>
      </c>
    </row>
    <row r="43" spans="2:9">
      <c r="B43" s="33" t="s">
        <v>947</v>
      </c>
      <c r="C43" s="32"/>
      <c r="D43" s="32"/>
      <c r="E43" s="32"/>
      <c r="F43" s="32"/>
      <c r="G43" s="32"/>
      <c r="H43" s="31">
        <v>474051.05316289992</v>
      </c>
    </row>
    <row r="46" spans="2:9" ht="15.75" customHeight="1"/>
    <row r="48" spans="2:9" ht="15" customHeight="1">
      <c r="I48" s="30"/>
    </row>
    <row r="49" spans="9:13">
      <c r="I49" s="30"/>
    </row>
    <row r="50" spans="9:13">
      <c r="I50" s="30"/>
    </row>
    <row r="51" spans="9:13">
      <c r="I51" s="30"/>
    </row>
    <row r="52" spans="9:13" ht="15" customHeight="1">
      <c r="I52" s="30"/>
    </row>
    <row r="53" spans="9:13">
      <c r="I53" s="30"/>
    </row>
    <row r="54" spans="9:13">
      <c r="I54" s="30"/>
      <c r="J54" s="30"/>
      <c r="K54" s="30"/>
      <c r="L54" s="30"/>
      <c r="M54" s="30"/>
    </row>
    <row r="55" spans="9:13" ht="15" customHeight="1">
      <c r="I55" s="30"/>
      <c r="J55" s="30"/>
      <c r="K55" s="30"/>
      <c r="L55" s="30"/>
      <c r="M55" s="30"/>
    </row>
    <row r="56" spans="9:13" ht="18" customHeight="1">
      <c r="I56" s="30"/>
      <c r="J56" s="30"/>
      <c r="K56" s="30"/>
      <c r="L56" s="30"/>
      <c r="M56" s="30"/>
    </row>
    <row r="57" spans="9:13">
      <c r="I57" s="30"/>
      <c r="J57" s="30"/>
      <c r="K57" s="30"/>
      <c r="L57" s="30"/>
      <c r="M57" s="30"/>
    </row>
    <row r="58" spans="9:13" ht="15" customHeight="1">
      <c r="I58" s="30"/>
      <c r="J58" s="30"/>
      <c r="K58" s="30"/>
      <c r="L58" s="30"/>
      <c r="M58" s="30"/>
    </row>
    <row r="59" spans="9:13">
      <c r="I59" s="30"/>
      <c r="J59" s="30"/>
      <c r="K59" s="30"/>
      <c r="L59" s="30"/>
      <c r="M59" s="30"/>
    </row>
    <row r="60" spans="9:13">
      <c r="I60" s="30"/>
      <c r="J60" s="30"/>
      <c r="K60" s="30"/>
      <c r="L60" s="30"/>
      <c r="M60" s="30"/>
    </row>
    <row r="61" spans="9:13">
      <c r="I61" s="30"/>
      <c r="J61" s="30"/>
      <c r="K61" s="30"/>
      <c r="L61" s="30"/>
      <c r="M61" s="30"/>
    </row>
    <row r="62" spans="9:13" ht="15" customHeight="1">
      <c r="I62" s="30"/>
      <c r="J62" s="30"/>
      <c r="K62" s="30"/>
      <c r="L62" s="30"/>
      <c r="M62" s="30"/>
    </row>
    <row r="63" spans="9:13">
      <c r="I63" s="30"/>
      <c r="J63" s="30"/>
      <c r="K63" s="30"/>
      <c r="L63" s="30"/>
      <c r="M63" s="30"/>
    </row>
    <row r="64" spans="9:13" ht="25.5" customHeight="1">
      <c r="I64" s="30"/>
      <c r="J64" s="30"/>
      <c r="K64" s="30"/>
      <c r="L64" s="30"/>
      <c r="M64" s="30"/>
    </row>
    <row r="65" spans="1:13">
      <c r="I65" s="30"/>
      <c r="J65" s="30"/>
      <c r="K65" s="30"/>
      <c r="L65" s="30"/>
      <c r="M65" s="30"/>
    </row>
    <row r="66" spans="1:13">
      <c r="I66" s="30"/>
      <c r="J66" s="30"/>
      <c r="K66" s="30"/>
      <c r="L66" s="30"/>
      <c r="M66" s="30"/>
    </row>
    <row r="67" spans="1:13">
      <c r="J67" s="30"/>
      <c r="K67" s="30"/>
      <c r="L67" s="30"/>
      <c r="M67" s="30"/>
    </row>
    <row r="68" spans="1:13">
      <c r="A68" s="29"/>
      <c r="J68" s="30"/>
      <c r="K68" s="30"/>
      <c r="L68" s="30"/>
      <c r="M68" s="30"/>
    </row>
    <row r="69" spans="1:13">
      <c r="J69" s="30"/>
      <c r="K69" s="30"/>
      <c r="L69" s="30"/>
      <c r="M69" s="30"/>
    </row>
    <row r="70" spans="1:13">
      <c r="J70" s="30"/>
      <c r="K70" s="30"/>
      <c r="L70" s="30"/>
      <c r="M70" s="30"/>
    </row>
    <row r="71" spans="1:13">
      <c r="J71" s="30"/>
      <c r="K71" s="30"/>
      <c r="L71" s="30"/>
      <c r="M71" s="30"/>
    </row>
    <row r="72" spans="1:13">
      <c r="J72" s="30"/>
      <c r="K72" s="30"/>
      <c r="L72" s="30"/>
      <c r="M72" s="30"/>
    </row>
  </sheetData>
  <mergeCells count="11">
    <mergeCell ref="J1:Q1"/>
    <mergeCell ref="C4:G4"/>
    <mergeCell ref="C14:G14"/>
    <mergeCell ref="C24:G24"/>
    <mergeCell ref="C34:G34"/>
    <mergeCell ref="J17:Q19"/>
    <mergeCell ref="J25:Q29"/>
    <mergeCell ref="J3:Q7"/>
    <mergeCell ref="J9:Q11"/>
    <mergeCell ref="J13:Q15"/>
    <mergeCell ref="J21:Q23"/>
  </mergeCells>
  <conditionalFormatting sqref="C6:H11">
    <cfRule type="expression" dxfId="14" priority="3" stopIfTrue="1">
      <formula>IF(C6=0,TRUE,FALSE)</formula>
    </cfRule>
  </conditionalFormatting>
  <conditionalFormatting sqref="C16:G20">
    <cfRule type="expression" dxfId="13" priority="2" stopIfTrue="1">
      <formula>IF(C16=0,TRUE,FALSE)</formula>
    </cfRule>
  </conditionalFormatting>
  <conditionalFormatting sqref="C26:G30">
    <cfRule type="expression" dxfId="12" priority="1" stopIfTrue="1">
      <formula>IF(C26=0,TRUE,FALSE)</formula>
    </cfRule>
  </conditionalFormatting>
  <pageMargins left="0.7" right="0.7" top="0.75" bottom="0.75" header="0.3" footer="0.3"/>
  <pageSetup paperSize="9" scale="6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2"/>
  <sheetViews>
    <sheetView showGridLines="0" workbookViewId="0"/>
  </sheetViews>
  <sheetFormatPr defaultRowHeight="14.4"/>
  <cols>
    <col min="1" max="1" width="9.109375" style="28"/>
    <col min="2" max="2" width="28.6640625" style="28" bestFit="1" customWidth="1"/>
    <col min="3" max="3" width="11.109375" style="28" customWidth="1"/>
    <col min="4" max="4" width="12.88671875" style="28" bestFit="1" customWidth="1"/>
    <col min="5" max="5" width="11.109375" style="28" customWidth="1"/>
    <col min="6" max="6" width="12.88671875" style="28" bestFit="1" customWidth="1"/>
    <col min="7" max="8" width="11.109375" style="28" customWidth="1"/>
    <col min="9" max="9" width="11.6640625" style="64" bestFit="1" customWidth="1"/>
    <col min="10" max="10" width="10.5546875" style="64" bestFit="1" customWidth="1"/>
    <col min="11" max="16" width="11.109375" style="28" customWidth="1"/>
    <col min="17" max="256" width="9.109375" style="28"/>
    <col min="257" max="257" width="28.6640625" style="28" bestFit="1" customWidth="1"/>
    <col min="258" max="263" width="11.109375" style="28" customWidth="1"/>
    <col min="264" max="264" width="11.6640625" style="28" bestFit="1" customWidth="1"/>
    <col min="265" max="265" width="10.5546875" style="28" bestFit="1" customWidth="1"/>
    <col min="266" max="266" width="28.6640625" style="28" bestFit="1" customWidth="1"/>
    <col min="267" max="272" width="11.109375" style="28" customWidth="1"/>
    <col min="273" max="512" width="9.109375" style="28"/>
    <col min="513" max="513" width="28.6640625" style="28" bestFit="1" customWidth="1"/>
    <col min="514" max="519" width="11.109375" style="28" customWidth="1"/>
    <col min="520" max="520" width="11.6640625" style="28" bestFit="1" customWidth="1"/>
    <col min="521" max="521" width="10.5546875" style="28" bestFit="1" customWidth="1"/>
    <col min="522" max="522" width="28.6640625" style="28" bestFit="1" customWidth="1"/>
    <col min="523" max="528" width="11.109375" style="28" customWidth="1"/>
    <col min="529" max="768" width="9.109375" style="28"/>
    <col min="769" max="769" width="28.6640625" style="28" bestFit="1" customWidth="1"/>
    <col min="770" max="775" width="11.109375" style="28" customWidth="1"/>
    <col min="776" max="776" width="11.6640625" style="28" bestFit="1" customWidth="1"/>
    <col min="777" max="777" width="10.5546875" style="28" bestFit="1" customWidth="1"/>
    <col min="778" max="778" width="28.6640625" style="28" bestFit="1" customWidth="1"/>
    <col min="779" max="784" width="11.109375" style="28" customWidth="1"/>
    <col min="785" max="1024" width="9.109375" style="28"/>
    <col min="1025" max="1025" width="28.6640625" style="28" bestFit="1" customWidth="1"/>
    <col min="1026" max="1031" width="11.109375" style="28" customWidth="1"/>
    <col min="1032" max="1032" width="11.6640625" style="28" bestFit="1" customWidth="1"/>
    <col min="1033" max="1033" width="10.5546875" style="28" bestFit="1" customWidth="1"/>
    <col min="1034" max="1034" width="28.6640625" style="28" bestFit="1" customWidth="1"/>
    <col min="1035" max="1040" width="11.109375" style="28" customWidth="1"/>
    <col min="1041" max="1280" width="9.109375" style="28"/>
    <col min="1281" max="1281" width="28.6640625" style="28" bestFit="1" customWidth="1"/>
    <col min="1282" max="1287" width="11.109375" style="28" customWidth="1"/>
    <col min="1288" max="1288" width="11.6640625" style="28" bestFit="1" customWidth="1"/>
    <col min="1289" max="1289" width="10.5546875" style="28" bestFit="1" customWidth="1"/>
    <col min="1290" max="1290" width="28.6640625" style="28" bestFit="1" customWidth="1"/>
    <col min="1291" max="1296" width="11.109375" style="28" customWidth="1"/>
    <col min="1297" max="1536" width="9.109375" style="28"/>
    <col min="1537" max="1537" width="28.6640625" style="28" bestFit="1" customWidth="1"/>
    <col min="1538" max="1543" width="11.109375" style="28" customWidth="1"/>
    <col min="1544" max="1544" width="11.6640625" style="28" bestFit="1" customWidth="1"/>
    <col min="1545" max="1545" width="10.5546875" style="28" bestFit="1" customWidth="1"/>
    <col min="1546" max="1546" width="28.6640625" style="28" bestFit="1" customWidth="1"/>
    <col min="1547" max="1552" width="11.109375" style="28" customWidth="1"/>
    <col min="1553" max="1792" width="9.109375" style="28"/>
    <col min="1793" max="1793" width="28.6640625" style="28" bestFit="1" customWidth="1"/>
    <col min="1794" max="1799" width="11.109375" style="28" customWidth="1"/>
    <col min="1800" max="1800" width="11.6640625" style="28" bestFit="1" customWidth="1"/>
    <col min="1801" max="1801" width="10.5546875" style="28" bestFit="1" customWidth="1"/>
    <col min="1802" max="1802" width="28.6640625" style="28" bestFit="1" customWidth="1"/>
    <col min="1803" max="1808" width="11.109375" style="28" customWidth="1"/>
    <col min="1809" max="2048" width="9.109375" style="28"/>
    <col min="2049" max="2049" width="28.6640625" style="28" bestFit="1" customWidth="1"/>
    <col min="2050" max="2055" width="11.109375" style="28" customWidth="1"/>
    <col min="2056" max="2056" width="11.6640625" style="28" bestFit="1" customWidth="1"/>
    <col min="2057" max="2057" width="10.5546875" style="28" bestFit="1" customWidth="1"/>
    <col min="2058" max="2058" width="28.6640625" style="28" bestFit="1" customWidth="1"/>
    <col min="2059" max="2064" width="11.109375" style="28" customWidth="1"/>
    <col min="2065" max="2304" width="9.109375" style="28"/>
    <col min="2305" max="2305" width="28.6640625" style="28" bestFit="1" customWidth="1"/>
    <col min="2306" max="2311" width="11.109375" style="28" customWidth="1"/>
    <col min="2312" max="2312" width="11.6640625" style="28" bestFit="1" customWidth="1"/>
    <col min="2313" max="2313" width="10.5546875" style="28" bestFit="1" customWidth="1"/>
    <col min="2314" max="2314" width="28.6640625" style="28" bestFit="1" customWidth="1"/>
    <col min="2315" max="2320" width="11.109375" style="28" customWidth="1"/>
    <col min="2321" max="2560" width="9.109375" style="28"/>
    <col min="2561" max="2561" width="28.6640625" style="28" bestFit="1" customWidth="1"/>
    <col min="2562" max="2567" width="11.109375" style="28" customWidth="1"/>
    <col min="2568" max="2568" width="11.6640625" style="28" bestFit="1" customWidth="1"/>
    <col min="2569" max="2569" width="10.5546875" style="28" bestFit="1" customWidth="1"/>
    <col min="2570" max="2570" width="28.6640625" style="28" bestFit="1" customWidth="1"/>
    <col min="2571" max="2576" width="11.109375" style="28" customWidth="1"/>
    <col min="2577" max="2816" width="9.109375" style="28"/>
    <col min="2817" max="2817" width="28.6640625" style="28" bestFit="1" customWidth="1"/>
    <col min="2818" max="2823" width="11.109375" style="28" customWidth="1"/>
    <col min="2824" max="2824" width="11.6640625" style="28" bestFit="1" customWidth="1"/>
    <col min="2825" max="2825" width="10.5546875" style="28" bestFit="1" customWidth="1"/>
    <col min="2826" max="2826" width="28.6640625" style="28" bestFit="1" customWidth="1"/>
    <col min="2827" max="2832" width="11.109375" style="28" customWidth="1"/>
    <col min="2833" max="3072" width="9.109375" style="28"/>
    <col min="3073" max="3073" width="28.6640625" style="28" bestFit="1" customWidth="1"/>
    <col min="3074" max="3079" width="11.109375" style="28" customWidth="1"/>
    <col min="3080" max="3080" width="11.6640625" style="28" bestFit="1" customWidth="1"/>
    <col min="3081" max="3081" width="10.5546875" style="28" bestFit="1" customWidth="1"/>
    <col min="3082" max="3082" width="28.6640625" style="28" bestFit="1" customWidth="1"/>
    <col min="3083" max="3088" width="11.109375" style="28" customWidth="1"/>
    <col min="3089" max="3328" width="9.109375" style="28"/>
    <col min="3329" max="3329" width="28.6640625" style="28" bestFit="1" customWidth="1"/>
    <col min="3330" max="3335" width="11.109375" style="28" customWidth="1"/>
    <col min="3336" max="3336" width="11.6640625" style="28" bestFit="1" customWidth="1"/>
    <col min="3337" max="3337" width="10.5546875" style="28" bestFit="1" customWidth="1"/>
    <col min="3338" max="3338" width="28.6640625" style="28" bestFit="1" customWidth="1"/>
    <col min="3339" max="3344" width="11.109375" style="28" customWidth="1"/>
    <col min="3345" max="3584" width="9.109375" style="28"/>
    <col min="3585" max="3585" width="28.6640625" style="28" bestFit="1" customWidth="1"/>
    <col min="3586" max="3591" width="11.109375" style="28" customWidth="1"/>
    <col min="3592" max="3592" width="11.6640625" style="28" bestFit="1" customWidth="1"/>
    <col min="3593" max="3593" width="10.5546875" style="28" bestFit="1" customWidth="1"/>
    <col min="3594" max="3594" width="28.6640625" style="28" bestFit="1" customWidth="1"/>
    <col min="3595" max="3600" width="11.109375" style="28" customWidth="1"/>
    <col min="3601" max="3840" width="9.109375" style="28"/>
    <col min="3841" max="3841" width="28.6640625" style="28" bestFit="1" customWidth="1"/>
    <col min="3842" max="3847" width="11.109375" style="28" customWidth="1"/>
    <col min="3848" max="3848" width="11.6640625" style="28" bestFit="1" customWidth="1"/>
    <col min="3849" max="3849" width="10.5546875" style="28" bestFit="1" customWidth="1"/>
    <col min="3850" max="3850" width="28.6640625" style="28" bestFit="1" customWidth="1"/>
    <col min="3851" max="3856" width="11.109375" style="28" customWidth="1"/>
    <col min="3857" max="4096" width="9.109375" style="28"/>
    <col min="4097" max="4097" width="28.6640625" style="28" bestFit="1" customWidth="1"/>
    <col min="4098" max="4103" width="11.109375" style="28" customWidth="1"/>
    <col min="4104" max="4104" width="11.6640625" style="28" bestFit="1" customWidth="1"/>
    <col min="4105" max="4105" width="10.5546875" style="28" bestFit="1" customWidth="1"/>
    <col min="4106" max="4106" width="28.6640625" style="28" bestFit="1" customWidth="1"/>
    <col min="4107" max="4112" width="11.109375" style="28" customWidth="1"/>
    <col min="4113" max="4352" width="9.109375" style="28"/>
    <col min="4353" max="4353" width="28.6640625" style="28" bestFit="1" customWidth="1"/>
    <col min="4354" max="4359" width="11.109375" style="28" customWidth="1"/>
    <col min="4360" max="4360" width="11.6640625" style="28" bestFit="1" customWidth="1"/>
    <col min="4361" max="4361" width="10.5546875" style="28" bestFit="1" customWidth="1"/>
    <col min="4362" max="4362" width="28.6640625" style="28" bestFit="1" customWidth="1"/>
    <col min="4363" max="4368" width="11.109375" style="28" customWidth="1"/>
    <col min="4369" max="4608" width="9.109375" style="28"/>
    <col min="4609" max="4609" width="28.6640625" style="28" bestFit="1" customWidth="1"/>
    <col min="4610" max="4615" width="11.109375" style="28" customWidth="1"/>
    <col min="4616" max="4616" width="11.6640625" style="28" bestFit="1" customWidth="1"/>
    <col min="4617" max="4617" width="10.5546875" style="28" bestFit="1" customWidth="1"/>
    <col min="4618" max="4618" width="28.6640625" style="28" bestFit="1" customWidth="1"/>
    <col min="4619" max="4624" width="11.109375" style="28" customWidth="1"/>
    <col min="4625" max="4864" width="9.109375" style="28"/>
    <col min="4865" max="4865" width="28.6640625" style="28" bestFit="1" customWidth="1"/>
    <col min="4866" max="4871" width="11.109375" style="28" customWidth="1"/>
    <col min="4872" max="4872" width="11.6640625" style="28" bestFit="1" customWidth="1"/>
    <col min="4873" max="4873" width="10.5546875" style="28" bestFit="1" customWidth="1"/>
    <col min="4874" max="4874" width="28.6640625" style="28" bestFit="1" customWidth="1"/>
    <col min="4875" max="4880" width="11.109375" style="28" customWidth="1"/>
    <col min="4881" max="5120" width="9.109375" style="28"/>
    <col min="5121" max="5121" width="28.6640625" style="28" bestFit="1" customWidth="1"/>
    <col min="5122" max="5127" width="11.109375" style="28" customWidth="1"/>
    <col min="5128" max="5128" width="11.6640625" style="28" bestFit="1" customWidth="1"/>
    <col min="5129" max="5129" width="10.5546875" style="28" bestFit="1" customWidth="1"/>
    <col min="5130" max="5130" width="28.6640625" style="28" bestFit="1" customWidth="1"/>
    <col min="5131" max="5136" width="11.109375" style="28" customWidth="1"/>
    <col min="5137" max="5376" width="9.109375" style="28"/>
    <col min="5377" max="5377" width="28.6640625" style="28" bestFit="1" customWidth="1"/>
    <col min="5378" max="5383" width="11.109375" style="28" customWidth="1"/>
    <col min="5384" max="5384" width="11.6640625" style="28" bestFit="1" customWidth="1"/>
    <col min="5385" max="5385" width="10.5546875" style="28" bestFit="1" customWidth="1"/>
    <col min="5386" max="5386" width="28.6640625" style="28" bestFit="1" customWidth="1"/>
    <col min="5387" max="5392" width="11.109375" style="28" customWidth="1"/>
    <col min="5393" max="5632" width="9.109375" style="28"/>
    <col min="5633" max="5633" width="28.6640625" style="28" bestFit="1" customWidth="1"/>
    <col min="5634" max="5639" width="11.109375" style="28" customWidth="1"/>
    <col min="5640" max="5640" width="11.6640625" style="28" bestFit="1" customWidth="1"/>
    <col min="5641" max="5641" width="10.5546875" style="28" bestFit="1" customWidth="1"/>
    <col min="5642" max="5642" width="28.6640625" style="28" bestFit="1" customWidth="1"/>
    <col min="5643" max="5648" width="11.109375" style="28" customWidth="1"/>
    <col min="5649" max="5888" width="9.109375" style="28"/>
    <col min="5889" max="5889" width="28.6640625" style="28" bestFit="1" customWidth="1"/>
    <col min="5890" max="5895" width="11.109375" style="28" customWidth="1"/>
    <col min="5896" max="5896" width="11.6640625" style="28" bestFit="1" customWidth="1"/>
    <col min="5897" max="5897" width="10.5546875" style="28" bestFit="1" customWidth="1"/>
    <col min="5898" max="5898" width="28.6640625" style="28" bestFit="1" customWidth="1"/>
    <col min="5899" max="5904" width="11.109375" style="28" customWidth="1"/>
    <col min="5905" max="6144" width="9.109375" style="28"/>
    <col min="6145" max="6145" width="28.6640625" style="28" bestFit="1" customWidth="1"/>
    <col min="6146" max="6151" width="11.109375" style="28" customWidth="1"/>
    <col min="6152" max="6152" width="11.6640625" style="28" bestFit="1" customWidth="1"/>
    <col min="6153" max="6153" width="10.5546875" style="28" bestFit="1" customWidth="1"/>
    <col min="6154" max="6154" width="28.6640625" style="28" bestFit="1" customWidth="1"/>
    <col min="6155" max="6160" width="11.109375" style="28" customWidth="1"/>
    <col min="6161" max="6400" width="9.109375" style="28"/>
    <col min="6401" max="6401" width="28.6640625" style="28" bestFit="1" customWidth="1"/>
    <col min="6402" max="6407" width="11.109375" style="28" customWidth="1"/>
    <col min="6408" max="6408" width="11.6640625" style="28" bestFit="1" customWidth="1"/>
    <col min="6409" max="6409" width="10.5546875" style="28" bestFit="1" customWidth="1"/>
    <col min="6410" max="6410" width="28.6640625" style="28" bestFit="1" customWidth="1"/>
    <col min="6411" max="6416" width="11.109375" style="28" customWidth="1"/>
    <col min="6417" max="6656" width="9.109375" style="28"/>
    <col min="6657" max="6657" width="28.6640625" style="28" bestFit="1" customWidth="1"/>
    <col min="6658" max="6663" width="11.109375" style="28" customWidth="1"/>
    <col min="6664" max="6664" width="11.6640625" style="28" bestFit="1" customWidth="1"/>
    <col min="6665" max="6665" width="10.5546875" style="28" bestFit="1" customWidth="1"/>
    <col min="6666" max="6666" width="28.6640625" style="28" bestFit="1" customWidth="1"/>
    <col min="6667" max="6672" width="11.109375" style="28" customWidth="1"/>
    <col min="6673" max="6912" width="9.109375" style="28"/>
    <col min="6913" max="6913" width="28.6640625" style="28" bestFit="1" customWidth="1"/>
    <col min="6914" max="6919" width="11.109375" style="28" customWidth="1"/>
    <col min="6920" max="6920" width="11.6640625" style="28" bestFit="1" customWidth="1"/>
    <col min="6921" max="6921" width="10.5546875" style="28" bestFit="1" customWidth="1"/>
    <col min="6922" max="6922" width="28.6640625" style="28" bestFit="1" customWidth="1"/>
    <col min="6923" max="6928" width="11.109375" style="28" customWidth="1"/>
    <col min="6929" max="7168" width="9.109375" style="28"/>
    <col min="7169" max="7169" width="28.6640625" style="28" bestFit="1" customWidth="1"/>
    <col min="7170" max="7175" width="11.109375" style="28" customWidth="1"/>
    <col min="7176" max="7176" width="11.6640625" style="28" bestFit="1" customWidth="1"/>
    <col min="7177" max="7177" width="10.5546875" style="28" bestFit="1" customWidth="1"/>
    <col min="7178" max="7178" width="28.6640625" style="28" bestFit="1" customWidth="1"/>
    <col min="7179" max="7184" width="11.109375" style="28" customWidth="1"/>
    <col min="7185" max="7424" width="9.109375" style="28"/>
    <col min="7425" max="7425" width="28.6640625" style="28" bestFit="1" customWidth="1"/>
    <col min="7426" max="7431" width="11.109375" style="28" customWidth="1"/>
    <col min="7432" max="7432" width="11.6640625" style="28" bestFit="1" customWidth="1"/>
    <col min="7433" max="7433" width="10.5546875" style="28" bestFit="1" customWidth="1"/>
    <col min="7434" max="7434" width="28.6640625" style="28" bestFit="1" customWidth="1"/>
    <col min="7435" max="7440" width="11.109375" style="28" customWidth="1"/>
    <col min="7441" max="7680" width="9.109375" style="28"/>
    <col min="7681" max="7681" width="28.6640625" style="28" bestFit="1" customWidth="1"/>
    <col min="7682" max="7687" width="11.109375" style="28" customWidth="1"/>
    <col min="7688" max="7688" width="11.6640625" style="28" bestFit="1" customWidth="1"/>
    <col min="7689" max="7689" width="10.5546875" style="28" bestFit="1" customWidth="1"/>
    <col min="7690" max="7690" width="28.6640625" style="28" bestFit="1" customWidth="1"/>
    <col min="7691" max="7696" width="11.109375" style="28" customWidth="1"/>
    <col min="7697" max="7936" width="9.109375" style="28"/>
    <col min="7937" max="7937" width="28.6640625" style="28" bestFit="1" customWidth="1"/>
    <col min="7938" max="7943" width="11.109375" style="28" customWidth="1"/>
    <col min="7944" max="7944" width="11.6640625" style="28" bestFit="1" customWidth="1"/>
    <col min="7945" max="7945" width="10.5546875" style="28" bestFit="1" customWidth="1"/>
    <col min="7946" max="7946" width="28.6640625" style="28" bestFit="1" customWidth="1"/>
    <col min="7947" max="7952" width="11.109375" style="28" customWidth="1"/>
    <col min="7953" max="8192" width="9.109375" style="28"/>
    <col min="8193" max="8193" width="28.6640625" style="28" bestFit="1" customWidth="1"/>
    <col min="8194" max="8199" width="11.109375" style="28" customWidth="1"/>
    <col min="8200" max="8200" width="11.6640625" style="28" bestFit="1" customWidth="1"/>
    <col min="8201" max="8201" width="10.5546875" style="28" bestFit="1" customWidth="1"/>
    <col min="8202" max="8202" width="28.6640625" style="28" bestFit="1" customWidth="1"/>
    <col min="8203" max="8208" width="11.109375" style="28" customWidth="1"/>
    <col min="8209" max="8448" width="9.109375" style="28"/>
    <col min="8449" max="8449" width="28.6640625" style="28" bestFit="1" customWidth="1"/>
    <col min="8450" max="8455" width="11.109375" style="28" customWidth="1"/>
    <col min="8456" max="8456" width="11.6640625" style="28" bestFit="1" customWidth="1"/>
    <col min="8457" max="8457" width="10.5546875" style="28" bestFit="1" customWidth="1"/>
    <col min="8458" max="8458" width="28.6640625" style="28" bestFit="1" customWidth="1"/>
    <col min="8459" max="8464" width="11.109375" style="28" customWidth="1"/>
    <col min="8465" max="8704" width="9.109375" style="28"/>
    <col min="8705" max="8705" width="28.6640625" style="28" bestFit="1" customWidth="1"/>
    <col min="8706" max="8711" width="11.109375" style="28" customWidth="1"/>
    <col min="8712" max="8712" width="11.6640625" style="28" bestFit="1" customWidth="1"/>
    <col min="8713" max="8713" width="10.5546875" style="28" bestFit="1" customWidth="1"/>
    <col min="8714" max="8714" width="28.6640625" style="28" bestFit="1" customWidth="1"/>
    <col min="8715" max="8720" width="11.109375" style="28" customWidth="1"/>
    <col min="8721" max="8960" width="9.109375" style="28"/>
    <col min="8961" max="8961" width="28.6640625" style="28" bestFit="1" customWidth="1"/>
    <col min="8962" max="8967" width="11.109375" style="28" customWidth="1"/>
    <col min="8968" max="8968" width="11.6640625" style="28" bestFit="1" customWidth="1"/>
    <col min="8969" max="8969" width="10.5546875" style="28" bestFit="1" customWidth="1"/>
    <col min="8970" max="8970" width="28.6640625" style="28" bestFit="1" customWidth="1"/>
    <col min="8971" max="8976" width="11.109375" style="28" customWidth="1"/>
    <col min="8977" max="9216" width="9.109375" style="28"/>
    <col min="9217" max="9217" width="28.6640625" style="28" bestFit="1" customWidth="1"/>
    <col min="9218" max="9223" width="11.109375" style="28" customWidth="1"/>
    <col min="9224" max="9224" width="11.6640625" style="28" bestFit="1" customWidth="1"/>
    <col min="9225" max="9225" width="10.5546875" style="28" bestFit="1" customWidth="1"/>
    <col min="9226" max="9226" width="28.6640625" style="28" bestFit="1" customWidth="1"/>
    <col min="9227" max="9232" width="11.109375" style="28" customWidth="1"/>
    <col min="9233" max="9472" width="9.109375" style="28"/>
    <col min="9473" max="9473" width="28.6640625" style="28" bestFit="1" customWidth="1"/>
    <col min="9474" max="9479" width="11.109375" style="28" customWidth="1"/>
    <col min="9480" max="9480" width="11.6640625" style="28" bestFit="1" customWidth="1"/>
    <col min="9481" max="9481" width="10.5546875" style="28" bestFit="1" customWidth="1"/>
    <col min="9482" max="9482" width="28.6640625" style="28" bestFit="1" customWidth="1"/>
    <col min="9483" max="9488" width="11.109375" style="28" customWidth="1"/>
    <col min="9489" max="9728" width="9.109375" style="28"/>
    <col min="9729" max="9729" width="28.6640625" style="28" bestFit="1" customWidth="1"/>
    <col min="9730" max="9735" width="11.109375" style="28" customWidth="1"/>
    <col min="9736" max="9736" width="11.6640625" style="28" bestFit="1" customWidth="1"/>
    <col min="9737" max="9737" width="10.5546875" style="28" bestFit="1" customWidth="1"/>
    <col min="9738" max="9738" width="28.6640625" style="28" bestFit="1" customWidth="1"/>
    <col min="9739" max="9744" width="11.109375" style="28" customWidth="1"/>
    <col min="9745" max="9984" width="9.109375" style="28"/>
    <col min="9985" max="9985" width="28.6640625" style="28" bestFit="1" customWidth="1"/>
    <col min="9986" max="9991" width="11.109375" style="28" customWidth="1"/>
    <col min="9992" max="9992" width="11.6640625" style="28" bestFit="1" customWidth="1"/>
    <col min="9993" max="9993" width="10.5546875" style="28" bestFit="1" customWidth="1"/>
    <col min="9994" max="9994" width="28.6640625" style="28" bestFit="1" customWidth="1"/>
    <col min="9995" max="10000" width="11.109375" style="28" customWidth="1"/>
    <col min="10001" max="10240" width="9.109375" style="28"/>
    <col min="10241" max="10241" width="28.6640625" style="28" bestFit="1" customWidth="1"/>
    <col min="10242" max="10247" width="11.109375" style="28" customWidth="1"/>
    <col min="10248" max="10248" width="11.6640625" style="28" bestFit="1" customWidth="1"/>
    <col min="10249" max="10249" width="10.5546875" style="28" bestFit="1" customWidth="1"/>
    <col min="10250" max="10250" width="28.6640625" style="28" bestFit="1" customWidth="1"/>
    <col min="10251" max="10256" width="11.109375" style="28" customWidth="1"/>
    <col min="10257" max="10496" width="9.109375" style="28"/>
    <col min="10497" max="10497" width="28.6640625" style="28" bestFit="1" customWidth="1"/>
    <col min="10498" max="10503" width="11.109375" style="28" customWidth="1"/>
    <col min="10504" max="10504" width="11.6640625" style="28" bestFit="1" customWidth="1"/>
    <col min="10505" max="10505" width="10.5546875" style="28" bestFit="1" customWidth="1"/>
    <col min="10506" max="10506" width="28.6640625" style="28" bestFit="1" customWidth="1"/>
    <col min="10507" max="10512" width="11.109375" style="28" customWidth="1"/>
    <col min="10513" max="10752" width="9.109375" style="28"/>
    <col min="10753" max="10753" width="28.6640625" style="28" bestFit="1" customWidth="1"/>
    <col min="10754" max="10759" width="11.109375" style="28" customWidth="1"/>
    <col min="10760" max="10760" width="11.6640625" style="28" bestFit="1" customWidth="1"/>
    <col min="10761" max="10761" width="10.5546875" style="28" bestFit="1" customWidth="1"/>
    <col min="10762" max="10762" width="28.6640625" style="28" bestFit="1" customWidth="1"/>
    <col min="10763" max="10768" width="11.109375" style="28" customWidth="1"/>
    <col min="10769" max="11008" width="9.109375" style="28"/>
    <col min="11009" max="11009" width="28.6640625" style="28" bestFit="1" customWidth="1"/>
    <col min="11010" max="11015" width="11.109375" style="28" customWidth="1"/>
    <col min="11016" max="11016" width="11.6640625" style="28" bestFit="1" customWidth="1"/>
    <col min="11017" max="11017" width="10.5546875" style="28" bestFit="1" customWidth="1"/>
    <col min="11018" max="11018" width="28.6640625" style="28" bestFit="1" customWidth="1"/>
    <col min="11019" max="11024" width="11.109375" style="28" customWidth="1"/>
    <col min="11025" max="11264" width="9.109375" style="28"/>
    <col min="11265" max="11265" width="28.6640625" style="28" bestFit="1" customWidth="1"/>
    <col min="11266" max="11271" width="11.109375" style="28" customWidth="1"/>
    <col min="11272" max="11272" width="11.6640625" style="28" bestFit="1" customWidth="1"/>
    <col min="11273" max="11273" width="10.5546875" style="28" bestFit="1" customWidth="1"/>
    <col min="11274" max="11274" width="28.6640625" style="28" bestFit="1" customWidth="1"/>
    <col min="11275" max="11280" width="11.109375" style="28" customWidth="1"/>
    <col min="11281" max="11520" width="9.109375" style="28"/>
    <col min="11521" max="11521" width="28.6640625" style="28" bestFit="1" customWidth="1"/>
    <col min="11522" max="11527" width="11.109375" style="28" customWidth="1"/>
    <col min="11528" max="11528" width="11.6640625" style="28" bestFit="1" customWidth="1"/>
    <col min="11529" max="11529" width="10.5546875" style="28" bestFit="1" customWidth="1"/>
    <col min="11530" max="11530" width="28.6640625" style="28" bestFit="1" customWidth="1"/>
    <col min="11531" max="11536" width="11.109375" style="28" customWidth="1"/>
    <col min="11537" max="11776" width="9.109375" style="28"/>
    <col min="11777" max="11777" width="28.6640625" style="28" bestFit="1" customWidth="1"/>
    <col min="11778" max="11783" width="11.109375" style="28" customWidth="1"/>
    <col min="11784" max="11784" width="11.6640625" style="28" bestFit="1" customWidth="1"/>
    <col min="11785" max="11785" width="10.5546875" style="28" bestFit="1" customWidth="1"/>
    <col min="11786" max="11786" width="28.6640625" style="28" bestFit="1" customWidth="1"/>
    <col min="11787" max="11792" width="11.109375" style="28" customWidth="1"/>
    <col min="11793" max="12032" width="9.109375" style="28"/>
    <col min="12033" max="12033" width="28.6640625" style="28" bestFit="1" customWidth="1"/>
    <col min="12034" max="12039" width="11.109375" style="28" customWidth="1"/>
    <col min="12040" max="12040" width="11.6640625" style="28" bestFit="1" customWidth="1"/>
    <col min="12041" max="12041" width="10.5546875" style="28" bestFit="1" customWidth="1"/>
    <col min="12042" max="12042" width="28.6640625" style="28" bestFit="1" customWidth="1"/>
    <col min="12043" max="12048" width="11.109375" style="28" customWidth="1"/>
    <col min="12049" max="12288" width="9.109375" style="28"/>
    <col min="12289" max="12289" width="28.6640625" style="28" bestFit="1" customWidth="1"/>
    <col min="12290" max="12295" width="11.109375" style="28" customWidth="1"/>
    <col min="12296" max="12296" width="11.6640625" style="28" bestFit="1" customWidth="1"/>
    <col min="12297" max="12297" width="10.5546875" style="28" bestFit="1" customWidth="1"/>
    <col min="12298" max="12298" width="28.6640625" style="28" bestFit="1" customWidth="1"/>
    <col min="12299" max="12304" width="11.109375" style="28" customWidth="1"/>
    <col min="12305" max="12544" width="9.109375" style="28"/>
    <col min="12545" max="12545" width="28.6640625" style="28" bestFit="1" customWidth="1"/>
    <col min="12546" max="12551" width="11.109375" style="28" customWidth="1"/>
    <col min="12552" max="12552" width="11.6640625" style="28" bestFit="1" customWidth="1"/>
    <col min="12553" max="12553" width="10.5546875" style="28" bestFit="1" customWidth="1"/>
    <col min="12554" max="12554" width="28.6640625" style="28" bestFit="1" customWidth="1"/>
    <col min="12555" max="12560" width="11.109375" style="28" customWidth="1"/>
    <col min="12561" max="12800" width="9.109375" style="28"/>
    <col min="12801" max="12801" width="28.6640625" style="28" bestFit="1" customWidth="1"/>
    <col min="12802" max="12807" width="11.109375" style="28" customWidth="1"/>
    <col min="12808" max="12808" width="11.6640625" style="28" bestFit="1" customWidth="1"/>
    <col min="12809" max="12809" width="10.5546875" style="28" bestFit="1" customWidth="1"/>
    <col min="12810" max="12810" width="28.6640625" style="28" bestFit="1" customWidth="1"/>
    <col min="12811" max="12816" width="11.109375" style="28" customWidth="1"/>
    <col min="12817" max="13056" width="9.109375" style="28"/>
    <col min="13057" max="13057" width="28.6640625" style="28" bestFit="1" customWidth="1"/>
    <col min="13058" max="13063" width="11.109375" style="28" customWidth="1"/>
    <col min="13064" max="13064" width="11.6640625" style="28" bestFit="1" customWidth="1"/>
    <col min="13065" max="13065" width="10.5546875" style="28" bestFit="1" customWidth="1"/>
    <col min="13066" max="13066" width="28.6640625" style="28" bestFit="1" customWidth="1"/>
    <col min="13067" max="13072" width="11.109375" style="28" customWidth="1"/>
    <col min="13073" max="13312" width="9.109375" style="28"/>
    <col min="13313" max="13313" width="28.6640625" style="28" bestFit="1" customWidth="1"/>
    <col min="13314" max="13319" width="11.109375" style="28" customWidth="1"/>
    <col min="13320" max="13320" width="11.6640625" style="28" bestFit="1" customWidth="1"/>
    <col min="13321" max="13321" width="10.5546875" style="28" bestFit="1" customWidth="1"/>
    <col min="13322" max="13322" width="28.6640625" style="28" bestFit="1" customWidth="1"/>
    <col min="13323" max="13328" width="11.109375" style="28" customWidth="1"/>
    <col min="13329" max="13568" width="9.109375" style="28"/>
    <col min="13569" max="13569" width="28.6640625" style="28" bestFit="1" customWidth="1"/>
    <col min="13570" max="13575" width="11.109375" style="28" customWidth="1"/>
    <col min="13576" max="13576" width="11.6640625" style="28" bestFit="1" customWidth="1"/>
    <col min="13577" max="13577" width="10.5546875" style="28" bestFit="1" customWidth="1"/>
    <col min="13578" max="13578" width="28.6640625" style="28" bestFit="1" customWidth="1"/>
    <col min="13579" max="13584" width="11.109375" style="28" customWidth="1"/>
    <col min="13585" max="13824" width="9.109375" style="28"/>
    <col min="13825" max="13825" width="28.6640625" style="28" bestFit="1" customWidth="1"/>
    <col min="13826" max="13831" width="11.109375" style="28" customWidth="1"/>
    <col min="13832" max="13832" width="11.6640625" style="28" bestFit="1" customWidth="1"/>
    <col min="13833" max="13833" width="10.5546875" style="28" bestFit="1" customWidth="1"/>
    <col min="13834" max="13834" width="28.6640625" style="28" bestFit="1" customWidth="1"/>
    <col min="13835" max="13840" width="11.109375" style="28" customWidth="1"/>
    <col min="13841" max="14080" width="9.109375" style="28"/>
    <col min="14081" max="14081" width="28.6640625" style="28" bestFit="1" customWidth="1"/>
    <col min="14082" max="14087" width="11.109375" style="28" customWidth="1"/>
    <col min="14088" max="14088" width="11.6640625" style="28" bestFit="1" customWidth="1"/>
    <col min="14089" max="14089" width="10.5546875" style="28" bestFit="1" customWidth="1"/>
    <col min="14090" max="14090" width="28.6640625" style="28" bestFit="1" customWidth="1"/>
    <col min="14091" max="14096" width="11.109375" style="28" customWidth="1"/>
    <col min="14097" max="14336" width="9.109375" style="28"/>
    <col min="14337" max="14337" width="28.6640625" style="28" bestFit="1" customWidth="1"/>
    <col min="14338" max="14343" width="11.109375" style="28" customWidth="1"/>
    <col min="14344" max="14344" width="11.6640625" style="28" bestFit="1" customWidth="1"/>
    <col min="14345" max="14345" width="10.5546875" style="28" bestFit="1" customWidth="1"/>
    <col min="14346" max="14346" width="28.6640625" style="28" bestFit="1" customWidth="1"/>
    <col min="14347" max="14352" width="11.109375" style="28" customWidth="1"/>
    <col min="14353" max="14592" width="9.109375" style="28"/>
    <col min="14593" max="14593" width="28.6640625" style="28" bestFit="1" customWidth="1"/>
    <col min="14594" max="14599" width="11.109375" style="28" customWidth="1"/>
    <col min="14600" max="14600" width="11.6640625" style="28" bestFit="1" customWidth="1"/>
    <col min="14601" max="14601" width="10.5546875" style="28" bestFit="1" customWidth="1"/>
    <col min="14602" max="14602" width="28.6640625" style="28" bestFit="1" customWidth="1"/>
    <col min="14603" max="14608" width="11.109375" style="28" customWidth="1"/>
    <col min="14609" max="14848" width="9.109375" style="28"/>
    <col min="14849" max="14849" width="28.6640625" style="28" bestFit="1" customWidth="1"/>
    <col min="14850" max="14855" width="11.109375" style="28" customWidth="1"/>
    <col min="14856" max="14856" width="11.6640625" style="28" bestFit="1" customWidth="1"/>
    <col min="14857" max="14857" width="10.5546875" style="28" bestFit="1" customWidth="1"/>
    <col min="14858" max="14858" width="28.6640625" style="28" bestFit="1" customWidth="1"/>
    <col min="14859" max="14864" width="11.109375" style="28" customWidth="1"/>
    <col min="14865" max="15104" width="9.109375" style="28"/>
    <col min="15105" max="15105" width="28.6640625" style="28" bestFit="1" customWidth="1"/>
    <col min="15106" max="15111" width="11.109375" style="28" customWidth="1"/>
    <col min="15112" max="15112" width="11.6640625" style="28" bestFit="1" customWidth="1"/>
    <col min="15113" max="15113" width="10.5546875" style="28" bestFit="1" customWidth="1"/>
    <col min="15114" max="15114" width="28.6640625" style="28" bestFit="1" customWidth="1"/>
    <col min="15115" max="15120" width="11.109375" style="28" customWidth="1"/>
    <col min="15121" max="15360" width="9.109375" style="28"/>
    <col min="15361" max="15361" width="28.6640625" style="28" bestFit="1" customWidth="1"/>
    <col min="15362" max="15367" width="11.109375" style="28" customWidth="1"/>
    <col min="15368" max="15368" width="11.6640625" style="28" bestFit="1" customWidth="1"/>
    <col min="15369" max="15369" width="10.5546875" style="28" bestFit="1" customWidth="1"/>
    <col min="15370" max="15370" width="28.6640625" style="28" bestFit="1" customWidth="1"/>
    <col min="15371" max="15376" width="11.109375" style="28" customWidth="1"/>
    <col min="15377" max="15616" width="9.109375" style="28"/>
    <col min="15617" max="15617" width="28.6640625" style="28" bestFit="1" customWidth="1"/>
    <col min="15618" max="15623" width="11.109375" style="28" customWidth="1"/>
    <col min="15624" max="15624" width="11.6640625" style="28" bestFit="1" customWidth="1"/>
    <col min="15625" max="15625" width="10.5546875" style="28" bestFit="1" customWidth="1"/>
    <col min="15626" max="15626" width="28.6640625" style="28" bestFit="1" customWidth="1"/>
    <col min="15627" max="15632" width="11.109375" style="28" customWidth="1"/>
    <col min="15633" max="15872" width="9.109375" style="28"/>
    <col min="15873" max="15873" width="28.6640625" style="28" bestFit="1" customWidth="1"/>
    <col min="15874" max="15879" width="11.109375" style="28" customWidth="1"/>
    <col min="15880" max="15880" width="11.6640625" style="28" bestFit="1" customWidth="1"/>
    <col min="15881" max="15881" width="10.5546875" style="28" bestFit="1" customWidth="1"/>
    <col min="15882" max="15882" width="28.6640625" style="28" bestFit="1" customWidth="1"/>
    <col min="15883" max="15888" width="11.109375" style="28" customWidth="1"/>
    <col min="15889" max="16128" width="9.109375" style="28"/>
    <col min="16129" max="16129" width="28.6640625" style="28" bestFit="1" customWidth="1"/>
    <col min="16130" max="16135" width="11.109375" style="28" customWidth="1"/>
    <col min="16136" max="16136" width="11.6640625" style="28" bestFit="1" customWidth="1"/>
    <col min="16137" max="16137" width="10.5546875" style="28" bestFit="1" customWidth="1"/>
    <col min="16138" max="16138" width="28.6640625" style="28" bestFit="1" customWidth="1"/>
    <col min="16139" max="16144" width="11.109375" style="28" customWidth="1"/>
    <col min="16145" max="16384" width="9.109375" style="28"/>
  </cols>
  <sheetData>
    <row r="1" spans="1:16" ht="16.8">
      <c r="A1" s="56" t="s">
        <v>1013</v>
      </c>
      <c r="I1" s="83"/>
    </row>
    <row r="2" spans="1:16">
      <c r="K2" s="30"/>
      <c r="L2" s="30"/>
      <c r="M2" s="30"/>
      <c r="N2" s="30"/>
      <c r="O2" s="30"/>
      <c r="P2" s="30"/>
    </row>
    <row r="3" spans="1:16" ht="15.6">
      <c r="B3" s="75" t="s">
        <v>979</v>
      </c>
      <c r="H3" s="28" t="s">
        <v>973</v>
      </c>
      <c r="K3" s="30"/>
      <c r="L3" s="30"/>
      <c r="M3" s="30"/>
      <c r="N3" s="30"/>
      <c r="O3" s="30"/>
      <c r="P3" s="30"/>
    </row>
    <row r="4" spans="1:16" ht="15.6">
      <c r="B4" s="47"/>
      <c r="C4" s="158" t="s">
        <v>962</v>
      </c>
      <c r="D4" s="158"/>
      <c r="E4" s="158"/>
      <c r="F4" s="158"/>
      <c r="G4" s="158"/>
      <c r="H4" s="46"/>
      <c r="K4" s="30"/>
      <c r="L4" s="30"/>
      <c r="M4" s="30"/>
      <c r="N4" s="30"/>
      <c r="O4" s="30"/>
      <c r="P4" s="30"/>
    </row>
    <row r="5" spans="1:16">
      <c r="B5" s="45" t="s">
        <v>961</v>
      </c>
      <c r="C5" s="44" t="s">
        <v>960</v>
      </c>
      <c r="D5" s="44" t="s">
        <v>959</v>
      </c>
      <c r="E5" s="44" t="s">
        <v>958</v>
      </c>
      <c r="F5" s="44" t="s">
        <v>957</v>
      </c>
      <c r="G5" s="44" t="s">
        <v>956</v>
      </c>
      <c r="H5" s="42" t="s">
        <v>955</v>
      </c>
      <c r="K5" s="30"/>
      <c r="L5" s="30"/>
      <c r="M5" s="30"/>
      <c r="N5" s="30"/>
      <c r="O5" s="30"/>
      <c r="P5" s="30"/>
    </row>
    <row r="6" spans="1:16">
      <c r="B6" s="55" t="s">
        <v>970</v>
      </c>
      <c r="C6" s="53">
        <v>8792.3049361320991</v>
      </c>
      <c r="D6" s="53">
        <v>38542.89066568097</v>
      </c>
      <c r="E6" s="53">
        <v>13381.686502834968</v>
      </c>
      <c r="F6" s="53">
        <v>78140.368724359985</v>
      </c>
      <c r="G6" s="53">
        <v>13821.893079064686</v>
      </c>
      <c r="H6" s="52">
        <f>SUM(C6:G6)</f>
        <v>152679.14390807273</v>
      </c>
      <c r="K6" s="30"/>
      <c r="L6" s="30"/>
      <c r="M6" s="30"/>
      <c r="N6" s="30"/>
      <c r="O6" s="30"/>
      <c r="P6" s="30"/>
    </row>
    <row r="7" spans="1:16">
      <c r="B7" s="55" t="s">
        <v>969</v>
      </c>
      <c r="C7" s="53">
        <v>2.6097460146332789</v>
      </c>
      <c r="D7" s="53">
        <v>0</v>
      </c>
      <c r="E7" s="53">
        <v>2468.9295114881115</v>
      </c>
      <c r="F7" s="53">
        <v>0</v>
      </c>
      <c r="G7" s="53">
        <v>32.71211155484221</v>
      </c>
      <c r="H7" s="52">
        <f t="shared" ref="H7:H10" si="0">SUM(C7:G7)</f>
        <v>2504.251369057587</v>
      </c>
      <c r="K7" s="30"/>
      <c r="L7" s="30"/>
      <c r="M7" s="30"/>
      <c r="N7" s="30"/>
      <c r="O7" s="30"/>
      <c r="P7" s="30"/>
    </row>
    <row r="8" spans="1:16">
      <c r="B8" s="55" t="s">
        <v>967</v>
      </c>
      <c r="C8" s="53">
        <v>2373.0046035585246</v>
      </c>
      <c r="D8" s="53">
        <v>56049.212208156787</v>
      </c>
      <c r="E8" s="53">
        <v>4519.747763319192</v>
      </c>
      <c r="F8" s="53">
        <v>52567.438934807906</v>
      </c>
      <c r="G8" s="53">
        <v>1328.6633776845217</v>
      </c>
      <c r="H8" s="52">
        <f t="shared" si="0"/>
        <v>116838.06688752693</v>
      </c>
      <c r="K8" s="30"/>
      <c r="L8" s="30"/>
      <c r="M8" s="30"/>
      <c r="N8" s="30"/>
      <c r="O8" s="30"/>
      <c r="P8" s="30"/>
    </row>
    <row r="9" spans="1:16">
      <c r="B9" s="55" t="s">
        <v>966</v>
      </c>
      <c r="C9" s="53">
        <v>33.918445601606372</v>
      </c>
      <c r="D9" s="53">
        <v>0</v>
      </c>
      <c r="E9" s="53">
        <v>102635.87976541271</v>
      </c>
      <c r="F9" s="53">
        <v>0</v>
      </c>
      <c r="G9" s="53">
        <v>0</v>
      </c>
      <c r="H9" s="52">
        <f t="shared" si="0"/>
        <v>102669.79821101432</v>
      </c>
      <c r="K9" s="30"/>
      <c r="L9" s="30"/>
      <c r="M9" s="30"/>
      <c r="N9" s="30"/>
      <c r="O9" s="30"/>
      <c r="P9" s="30"/>
    </row>
    <row r="10" spans="1:16">
      <c r="B10" s="54" t="s">
        <v>965</v>
      </c>
      <c r="C10" s="53">
        <v>0</v>
      </c>
      <c r="D10" s="53">
        <v>0</v>
      </c>
      <c r="E10" s="53">
        <v>0</v>
      </c>
      <c r="F10" s="53">
        <v>0</v>
      </c>
      <c r="G10" s="53">
        <v>-959.23764258118081</v>
      </c>
      <c r="H10" s="52">
        <f t="shared" si="0"/>
        <v>-959.23764258118081</v>
      </c>
      <c r="K10" s="30"/>
      <c r="L10" s="30"/>
      <c r="M10" s="30"/>
      <c r="N10" s="30"/>
      <c r="O10" s="30"/>
      <c r="P10" s="30"/>
    </row>
    <row r="11" spans="1:16">
      <c r="B11" s="51" t="s">
        <v>964</v>
      </c>
      <c r="C11" s="50">
        <f t="shared" ref="C11:H11" si="1">SUM(C6:C10)</f>
        <v>11201.837731306865</v>
      </c>
      <c r="D11" s="50">
        <f t="shared" si="1"/>
        <v>94592.10287383775</v>
      </c>
      <c r="E11" s="50">
        <f t="shared" si="1"/>
        <v>123006.24354305498</v>
      </c>
      <c r="F11" s="50">
        <f t="shared" si="1"/>
        <v>130707.80765916788</v>
      </c>
      <c r="G11" s="50">
        <f t="shared" si="1"/>
        <v>14224.030925722869</v>
      </c>
      <c r="H11" s="49">
        <f t="shared" si="1"/>
        <v>373732.02273309039</v>
      </c>
      <c r="I11" s="73"/>
      <c r="J11" s="69"/>
      <c r="K11" s="30"/>
      <c r="L11" s="30"/>
      <c r="M11" s="30"/>
      <c r="N11" s="30"/>
      <c r="O11" s="30"/>
      <c r="P11" s="30"/>
    </row>
    <row r="12" spans="1:16">
      <c r="K12" s="30"/>
      <c r="L12" s="30"/>
      <c r="M12" s="30"/>
      <c r="N12" s="30"/>
      <c r="O12" s="30"/>
      <c r="P12" s="30"/>
    </row>
    <row r="13" spans="1:16">
      <c r="B13" s="48" t="s">
        <v>978</v>
      </c>
      <c r="K13" s="30"/>
      <c r="L13" s="30"/>
      <c r="M13" s="30"/>
      <c r="N13" s="30"/>
      <c r="O13" s="30"/>
      <c r="P13" s="30"/>
    </row>
    <row r="14" spans="1:16" ht="15.6">
      <c r="B14" s="47"/>
      <c r="C14" s="158" t="s">
        <v>962</v>
      </c>
      <c r="D14" s="158"/>
      <c r="E14" s="158"/>
      <c r="F14" s="158"/>
      <c r="G14" s="158"/>
      <c r="H14" s="46"/>
      <c r="K14" s="30"/>
      <c r="L14" s="30"/>
      <c r="M14" s="30"/>
      <c r="N14" s="30"/>
      <c r="O14" s="30"/>
      <c r="P14" s="30"/>
    </row>
    <row r="15" spans="1:16">
      <c r="B15" s="45" t="s">
        <v>961</v>
      </c>
      <c r="C15" s="44" t="s">
        <v>960</v>
      </c>
      <c r="D15" s="44" t="s">
        <v>959</v>
      </c>
      <c r="E15" s="44" t="s">
        <v>958</v>
      </c>
      <c r="F15" s="44" t="s">
        <v>957</v>
      </c>
      <c r="G15" s="44" t="s">
        <v>956</v>
      </c>
      <c r="H15" s="42" t="s">
        <v>955</v>
      </c>
      <c r="K15" s="30"/>
      <c r="L15" s="30"/>
      <c r="M15" s="30"/>
      <c r="N15" s="30"/>
      <c r="O15" s="30"/>
      <c r="P15" s="30"/>
    </row>
    <row r="16" spans="1:16">
      <c r="B16" s="55" t="s">
        <v>970</v>
      </c>
      <c r="C16" s="53">
        <f t="shared" ref="C16:H21" si="2">IFERROR(C26-C6,0)</f>
        <v>-974.13620584537512</v>
      </c>
      <c r="D16" s="53">
        <f t="shared" si="2"/>
        <v>-685.55090965998534</v>
      </c>
      <c r="E16" s="53">
        <f t="shared" si="2"/>
        <v>702.2755876582778</v>
      </c>
      <c r="F16" s="53">
        <f t="shared" si="2"/>
        <v>4820.6953808770486</v>
      </c>
      <c r="G16" s="53">
        <f t="shared" si="2"/>
        <v>-453.44124338267829</v>
      </c>
      <c r="H16" s="52">
        <f t="shared" si="2"/>
        <v>3409.842609647254</v>
      </c>
      <c r="J16" s="30"/>
      <c r="K16" s="30"/>
      <c r="L16" s="30"/>
      <c r="M16" s="30"/>
      <c r="N16" s="30"/>
      <c r="O16" s="30"/>
      <c r="P16" s="30"/>
    </row>
    <row r="17" spans="2:17">
      <c r="B17" s="55" t="s">
        <v>969</v>
      </c>
      <c r="C17" s="53">
        <f t="shared" si="2"/>
        <v>-0.36007222141257866</v>
      </c>
      <c r="D17" s="53">
        <f t="shared" si="2"/>
        <v>0</v>
      </c>
      <c r="E17" s="53">
        <f t="shared" si="2"/>
        <v>-18.25889675423241</v>
      </c>
      <c r="F17" s="53">
        <f t="shared" si="2"/>
        <v>0</v>
      </c>
      <c r="G17" s="53">
        <f t="shared" si="2"/>
        <v>0.72110525885784682</v>
      </c>
      <c r="H17" s="52">
        <f t="shared" si="2"/>
        <v>-17.897863716787015</v>
      </c>
      <c r="J17" s="30"/>
      <c r="K17" s="30"/>
      <c r="L17" s="30"/>
      <c r="M17" s="30"/>
      <c r="N17" s="30"/>
      <c r="O17" s="30"/>
      <c r="P17" s="30"/>
    </row>
    <row r="18" spans="2:17">
      <c r="B18" s="55" t="s">
        <v>967</v>
      </c>
      <c r="C18" s="53">
        <f t="shared" si="2"/>
        <v>-640.41267683715137</v>
      </c>
      <c r="D18" s="53">
        <f t="shared" si="2"/>
        <v>-193.47644542824128</v>
      </c>
      <c r="E18" s="53">
        <f t="shared" si="2"/>
        <v>-269.92993269997351</v>
      </c>
      <c r="F18" s="53">
        <f t="shared" si="2"/>
        <v>-2331.5719142281887</v>
      </c>
      <c r="G18" s="53">
        <f t="shared" si="2"/>
        <v>1.0210359317438815</v>
      </c>
      <c r="H18" s="52">
        <f t="shared" si="2"/>
        <v>-3434.369933261798</v>
      </c>
      <c r="J18" s="30"/>
      <c r="K18" s="30"/>
      <c r="L18" s="30"/>
      <c r="M18" s="30"/>
      <c r="N18" s="30"/>
      <c r="O18" s="30"/>
      <c r="P18" s="30"/>
    </row>
    <row r="19" spans="2:17">
      <c r="B19" s="55" t="s">
        <v>966</v>
      </c>
      <c r="C19" s="53">
        <f t="shared" si="2"/>
        <v>-1.6741875755173581</v>
      </c>
      <c r="D19" s="53">
        <f t="shared" si="2"/>
        <v>0</v>
      </c>
      <c r="E19" s="53">
        <f t="shared" si="2"/>
        <v>-535.21128625210258</v>
      </c>
      <c r="F19" s="53">
        <f t="shared" si="2"/>
        <v>0</v>
      </c>
      <c r="G19" s="53">
        <f t="shared" si="2"/>
        <v>0</v>
      </c>
      <c r="H19" s="52">
        <f t="shared" si="2"/>
        <v>-536.88547382762772</v>
      </c>
      <c r="I19" s="74"/>
      <c r="J19" s="30"/>
      <c r="K19" s="30"/>
      <c r="L19" s="30"/>
      <c r="M19" s="30"/>
      <c r="N19" s="30"/>
      <c r="O19" s="30"/>
      <c r="P19" s="30"/>
    </row>
    <row r="20" spans="2:17">
      <c r="B20" s="54" t="s">
        <v>965</v>
      </c>
      <c r="C20" s="53">
        <f t="shared" si="2"/>
        <v>0</v>
      </c>
      <c r="D20" s="53">
        <f t="shared" si="2"/>
        <v>0</v>
      </c>
      <c r="E20" s="53">
        <f t="shared" si="2"/>
        <v>0</v>
      </c>
      <c r="F20" s="53">
        <f t="shared" si="2"/>
        <v>0</v>
      </c>
      <c r="G20" s="53">
        <f t="shared" si="2"/>
        <v>-346.21824763128689</v>
      </c>
      <c r="H20" s="52">
        <f t="shared" si="2"/>
        <v>-346.21824763128689</v>
      </c>
      <c r="J20" s="30"/>
      <c r="K20" s="30"/>
      <c r="L20" s="30"/>
      <c r="M20" s="30"/>
      <c r="N20" s="30"/>
      <c r="O20" s="30"/>
      <c r="P20" s="30"/>
    </row>
    <row r="21" spans="2:17">
      <c r="B21" s="51" t="s">
        <v>964</v>
      </c>
      <c r="C21" s="50">
        <f t="shared" si="2"/>
        <v>-1616.5831424794578</v>
      </c>
      <c r="D21" s="50">
        <f t="shared" si="2"/>
        <v>-879.02735508821206</v>
      </c>
      <c r="E21" s="50">
        <f t="shared" si="2"/>
        <v>-121.1245280480216</v>
      </c>
      <c r="F21" s="50">
        <f t="shared" si="2"/>
        <v>2489.1234666488599</v>
      </c>
      <c r="G21" s="50">
        <f t="shared" si="2"/>
        <v>-797.91734982336311</v>
      </c>
      <c r="H21" s="49">
        <f t="shared" si="2"/>
        <v>-925.52890879020561</v>
      </c>
      <c r="J21" s="30"/>
      <c r="K21" s="30"/>
      <c r="L21" s="30"/>
      <c r="M21" s="30"/>
      <c r="N21" s="30"/>
      <c r="O21" s="30"/>
      <c r="P21" s="30"/>
    </row>
    <row r="22" spans="2:17">
      <c r="J22" s="72"/>
      <c r="K22" s="30"/>
      <c r="L22" s="30"/>
      <c r="M22" s="30"/>
      <c r="N22" s="30"/>
      <c r="O22" s="30"/>
      <c r="P22" s="30"/>
      <c r="Q22" s="30"/>
    </row>
    <row r="23" spans="2:17" ht="15">
      <c r="B23" s="48" t="s">
        <v>977</v>
      </c>
      <c r="J23" s="72"/>
      <c r="K23" s="30"/>
      <c r="L23" s="30"/>
      <c r="M23" s="30"/>
      <c r="N23" s="30"/>
      <c r="O23" s="30"/>
      <c r="P23" s="30"/>
      <c r="Q23" s="30"/>
    </row>
    <row r="24" spans="2:17" ht="15.6">
      <c r="B24" s="47"/>
      <c r="C24" s="158" t="s">
        <v>962</v>
      </c>
      <c r="D24" s="158"/>
      <c r="E24" s="158"/>
      <c r="F24" s="158"/>
      <c r="G24" s="158"/>
      <c r="H24" s="46"/>
      <c r="J24" s="72"/>
      <c r="K24" s="30"/>
      <c r="L24" s="30"/>
      <c r="M24" s="30"/>
      <c r="N24" s="30"/>
      <c r="O24" s="30"/>
      <c r="P24" s="30"/>
      <c r="Q24" s="30"/>
    </row>
    <row r="25" spans="2:17">
      <c r="B25" s="45" t="s">
        <v>961</v>
      </c>
      <c r="C25" s="44" t="s">
        <v>976</v>
      </c>
      <c r="D25" s="44" t="s">
        <v>959</v>
      </c>
      <c r="E25" s="44" t="s">
        <v>958</v>
      </c>
      <c r="F25" s="44" t="s">
        <v>957</v>
      </c>
      <c r="G25" s="44" t="s">
        <v>956</v>
      </c>
      <c r="H25" s="42" t="s">
        <v>955</v>
      </c>
      <c r="J25" s="72"/>
      <c r="K25" s="30"/>
      <c r="L25" s="30"/>
      <c r="M25" s="30"/>
      <c r="N25" s="30"/>
      <c r="O25" s="30"/>
      <c r="P25" s="30"/>
      <c r="Q25" s="30"/>
    </row>
    <row r="26" spans="2:17">
      <c r="B26" s="55" t="s">
        <v>970</v>
      </c>
      <c r="C26" s="53">
        <v>7818.168730286724</v>
      </c>
      <c r="D26" s="53">
        <v>37857.339756020985</v>
      </c>
      <c r="E26" s="53">
        <v>14083.962090493245</v>
      </c>
      <c r="F26" s="53">
        <v>82961.064105237034</v>
      </c>
      <c r="G26" s="53">
        <v>13368.451835682008</v>
      </c>
      <c r="H26" s="52">
        <f>SUM(C26:G26)</f>
        <v>156088.98651771998</v>
      </c>
      <c r="I26" s="73"/>
      <c r="J26" s="69"/>
      <c r="K26" s="30"/>
      <c r="L26" s="30"/>
      <c r="M26" s="30"/>
      <c r="N26" s="30"/>
      <c r="O26" s="30"/>
      <c r="P26" s="30"/>
      <c r="Q26" s="30"/>
    </row>
    <row r="27" spans="2:17">
      <c r="B27" s="55" t="s">
        <v>969</v>
      </c>
      <c r="C27" s="53">
        <v>2.2496737932207003</v>
      </c>
      <c r="D27" s="53" t="s">
        <v>968</v>
      </c>
      <c r="E27" s="53">
        <v>2450.6706147338791</v>
      </c>
      <c r="F27" s="53" t="s">
        <v>968</v>
      </c>
      <c r="G27" s="53">
        <v>33.433216813700056</v>
      </c>
      <c r="H27" s="52">
        <f t="shared" ref="H27:H30" si="3">SUM(C27:G27)</f>
        <v>2486.3535053408</v>
      </c>
      <c r="I27" s="73"/>
      <c r="J27" s="69"/>
      <c r="K27" s="30"/>
      <c r="L27" s="30"/>
      <c r="M27" s="30"/>
      <c r="N27" s="30"/>
      <c r="O27" s="30"/>
      <c r="P27" s="30"/>
      <c r="Q27" s="30"/>
    </row>
    <row r="28" spans="2:17">
      <c r="B28" s="55" t="s">
        <v>967</v>
      </c>
      <c r="C28" s="53">
        <v>1732.5919267213733</v>
      </c>
      <c r="D28" s="53">
        <v>55855.735762728546</v>
      </c>
      <c r="E28" s="53">
        <v>4249.8178306192185</v>
      </c>
      <c r="F28" s="53">
        <v>50235.867020579717</v>
      </c>
      <c r="G28" s="53">
        <v>1329.6844136162656</v>
      </c>
      <c r="H28" s="52">
        <f t="shared" si="3"/>
        <v>113403.69695426513</v>
      </c>
      <c r="I28" s="73"/>
      <c r="J28" s="69"/>
      <c r="K28" s="30"/>
      <c r="L28" s="30"/>
      <c r="M28" s="30"/>
      <c r="N28" s="30"/>
      <c r="O28" s="30"/>
      <c r="P28" s="30"/>
      <c r="Q28" s="30"/>
    </row>
    <row r="29" spans="2:17">
      <c r="B29" s="55" t="s">
        <v>966</v>
      </c>
      <c r="C29" s="53">
        <v>32.244258026089014</v>
      </c>
      <c r="D29" s="53">
        <v>0</v>
      </c>
      <c r="E29" s="53">
        <v>102100.66847916061</v>
      </c>
      <c r="F29" s="53">
        <v>0</v>
      </c>
      <c r="G29" s="53">
        <v>0</v>
      </c>
      <c r="H29" s="52">
        <f t="shared" si="3"/>
        <v>102132.91273718669</v>
      </c>
      <c r="I29" s="73"/>
      <c r="J29" s="69"/>
      <c r="K29" s="30"/>
      <c r="L29" s="30"/>
      <c r="M29" s="30"/>
      <c r="N29" s="30"/>
      <c r="O29" s="30"/>
      <c r="P29" s="30"/>
      <c r="Q29" s="30"/>
    </row>
    <row r="30" spans="2:17">
      <c r="B30" s="54" t="s">
        <v>965</v>
      </c>
      <c r="C30" s="53">
        <v>0</v>
      </c>
      <c r="D30" s="53">
        <v>0</v>
      </c>
      <c r="E30" s="53">
        <v>0</v>
      </c>
      <c r="F30" s="53">
        <v>0</v>
      </c>
      <c r="G30" s="53">
        <v>-1305.4558902124677</v>
      </c>
      <c r="H30" s="52">
        <f t="shared" si="3"/>
        <v>-1305.4558902124677</v>
      </c>
      <c r="I30" s="73"/>
      <c r="J30" s="69"/>
      <c r="K30" s="30"/>
      <c r="L30" s="30"/>
      <c r="M30" s="30"/>
      <c r="N30" s="30"/>
      <c r="O30" s="30"/>
      <c r="P30" s="30"/>
      <c r="Q30" s="30"/>
    </row>
    <row r="31" spans="2:17">
      <c r="B31" s="51" t="s">
        <v>964</v>
      </c>
      <c r="C31" s="50">
        <f>SUM(C26:C30)</f>
        <v>9585.2545888274071</v>
      </c>
      <c r="D31" s="50">
        <f t="shared" ref="D31:H31" si="4">SUM(D26:D30)</f>
        <v>93713.075518749538</v>
      </c>
      <c r="E31" s="50">
        <f t="shared" si="4"/>
        <v>122885.11901500696</v>
      </c>
      <c r="F31" s="50">
        <f t="shared" si="4"/>
        <v>133196.93112581674</v>
      </c>
      <c r="G31" s="50">
        <f t="shared" si="4"/>
        <v>13426.113575899506</v>
      </c>
      <c r="H31" s="49">
        <f t="shared" si="4"/>
        <v>372806.49382430018</v>
      </c>
      <c r="I31" s="73"/>
      <c r="J31" s="69"/>
      <c r="K31" s="30"/>
      <c r="L31" s="30"/>
      <c r="M31" s="30"/>
      <c r="N31" s="30"/>
      <c r="O31" s="30"/>
      <c r="P31" s="30"/>
      <c r="Q31" s="30"/>
    </row>
    <row r="32" spans="2:17">
      <c r="I32" s="69"/>
      <c r="J32" s="72"/>
      <c r="K32" s="30"/>
      <c r="L32" s="30"/>
      <c r="M32" s="30"/>
      <c r="N32" s="30"/>
      <c r="O32" s="30"/>
      <c r="P32" s="30"/>
      <c r="Q32" s="30"/>
    </row>
    <row r="33" spans="2:17" ht="15">
      <c r="B33" s="48" t="s">
        <v>963</v>
      </c>
      <c r="J33" s="72"/>
      <c r="Q33" s="30"/>
    </row>
    <row r="34" spans="2:17" ht="15.6">
      <c r="B34" s="47"/>
      <c r="C34" s="158" t="s">
        <v>962</v>
      </c>
      <c r="D34" s="158"/>
      <c r="E34" s="158"/>
      <c r="F34" s="158"/>
      <c r="G34" s="158"/>
      <c r="H34" s="46"/>
      <c r="J34" s="72"/>
    </row>
    <row r="35" spans="2:17">
      <c r="B35" s="45" t="s">
        <v>961</v>
      </c>
      <c r="C35" s="44" t="s">
        <v>960</v>
      </c>
      <c r="D35" s="44" t="s">
        <v>959</v>
      </c>
      <c r="E35" s="44" t="s">
        <v>958</v>
      </c>
      <c r="F35" s="44" t="s">
        <v>957</v>
      </c>
      <c r="G35" s="43" t="s">
        <v>956</v>
      </c>
      <c r="H35" s="42" t="s">
        <v>955</v>
      </c>
    </row>
    <row r="36" spans="2:17" ht="15.6">
      <c r="B36" s="40" t="s">
        <v>954</v>
      </c>
      <c r="C36" s="39"/>
      <c r="D36" s="39"/>
      <c r="E36" s="39"/>
      <c r="F36" s="39"/>
      <c r="G36" s="39"/>
      <c r="H36" s="71">
        <v>1102.6823801526182</v>
      </c>
      <c r="J36" s="69"/>
    </row>
    <row r="37" spans="2:17" ht="15.6">
      <c r="B37" s="40" t="s">
        <v>953</v>
      </c>
      <c r="C37" s="39"/>
      <c r="D37" s="39"/>
      <c r="E37" s="39"/>
      <c r="F37" s="39"/>
      <c r="G37" s="39"/>
      <c r="H37" s="71">
        <v>978.34673520680212</v>
      </c>
      <c r="J37" s="69"/>
    </row>
    <row r="38" spans="2:17" ht="15.6">
      <c r="B38" s="40" t="s">
        <v>952</v>
      </c>
      <c r="C38" s="41"/>
      <c r="D38" s="39"/>
      <c r="E38" s="39"/>
      <c r="F38" s="39"/>
      <c r="G38" s="39"/>
      <c r="H38" s="71">
        <v>2419.9441752633106</v>
      </c>
      <c r="J38" s="69"/>
    </row>
    <row r="39" spans="2:17" ht="15.6">
      <c r="B39" s="40" t="s">
        <v>951</v>
      </c>
      <c r="C39" s="39"/>
      <c r="D39" s="39"/>
      <c r="E39" s="39"/>
      <c r="F39" s="39"/>
      <c r="G39" s="39"/>
      <c r="H39" s="71">
        <v>6236.6203254017055</v>
      </c>
      <c r="J39" s="69"/>
    </row>
    <row r="40" spans="2:17" ht="15.6">
      <c r="B40" s="38" t="s">
        <v>950</v>
      </c>
      <c r="C40" s="37"/>
      <c r="D40" s="37"/>
      <c r="E40" s="37"/>
      <c r="F40" s="37"/>
      <c r="G40" s="37"/>
      <c r="H40" s="70">
        <v>4006.6602944411293</v>
      </c>
      <c r="J40" s="69"/>
    </row>
    <row r="41" spans="2:17" s="57" customFormat="1" ht="15.6">
      <c r="B41" s="68"/>
      <c r="C41" s="37"/>
      <c r="D41" s="37"/>
      <c r="E41" s="37"/>
      <c r="F41" s="37"/>
      <c r="G41" s="37"/>
      <c r="H41" s="67"/>
      <c r="I41" s="66"/>
      <c r="J41" s="65"/>
    </row>
    <row r="42" spans="2:17">
      <c r="B42" s="33" t="s">
        <v>751</v>
      </c>
      <c r="C42" s="32"/>
      <c r="D42" s="32"/>
      <c r="E42" s="32"/>
      <c r="F42" s="32"/>
      <c r="G42" s="32"/>
      <c r="H42" s="31">
        <v>387550.74773476581</v>
      </c>
    </row>
  </sheetData>
  <mergeCells count="4">
    <mergeCell ref="C4:G4"/>
    <mergeCell ref="C14:G14"/>
    <mergeCell ref="C24:G24"/>
    <mergeCell ref="C34:G34"/>
  </mergeCells>
  <conditionalFormatting sqref="C6:G10">
    <cfRule type="expression" dxfId="11" priority="3" stopIfTrue="1">
      <formula>IF(C6=0,TRUE,FALSE)</formula>
    </cfRule>
  </conditionalFormatting>
  <conditionalFormatting sqref="C16:G20">
    <cfRule type="expression" dxfId="10" priority="2" stopIfTrue="1">
      <formula>IF(C16=0,TRUE,FALSE)</formula>
    </cfRule>
  </conditionalFormatting>
  <conditionalFormatting sqref="C26:G30">
    <cfRule type="expression" dxfId="9" priority="1" stopIfTrue="1">
      <formula>IF(C26=0,TRUE,FALSE)</formula>
    </cfRule>
  </conditionalFormatting>
  <pageMargins left="0.7" right="0.7" top="0.75" bottom="0.75" header="0.3" footer="0.3"/>
  <pageSetup paperSize="9" scale="7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2"/>
  <sheetViews>
    <sheetView showGridLines="0" workbookViewId="0"/>
  </sheetViews>
  <sheetFormatPr defaultRowHeight="14.4"/>
  <cols>
    <col min="1" max="1" width="9.109375" style="28"/>
    <col min="2" max="2" width="28.6640625" style="28" bestFit="1" customWidth="1"/>
    <col min="3" max="8" width="11.109375" style="28" customWidth="1"/>
    <col min="9" max="9" width="11.6640625" style="64" bestFit="1" customWidth="1"/>
    <col min="10" max="10" width="10.5546875" style="64" bestFit="1" customWidth="1"/>
    <col min="11" max="16" width="11.109375" style="28" customWidth="1"/>
    <col min="17" max="256" width="9.109375" style="28"/>
    <col min="257" max="257" width="28.6640625" style="28" bestFit="1" customWidth="1"/>
    <col min="258" max="263" width="11.109375" style="28" customWidth="1"/>
    <col min="264" max="264" width="11.6640625" style="28" bestFit="1" customWidth="1"/>
    <col min="265" max="265" width="10.5546875" style="28" bestFit="1" customWidth="1"/>
    <col min="266" max="266" width="28.6640625" style="28" bestFit="1" customWidth="1"/>
    <col min="267" max="272" width="11.109375" style="28" customWidth="1"/>
    <col min="273" max="512" width="9.109375" style="28"/>
    <col min="513" max="513" width="28.6640625" style="28" bestFit="1" customWidth="1"/>
    <col min="514" max="519" width="11.109375" style="28" customWidth="1"/>
    <col min="520" max="520" width="11.6640625" style="28" bestFit="1" customWidth="1"/>
    <col min="521" max="521" width="10.5546875" style="28" bestFit="1" customWidth="1"/>
    <col min="522" max="522" width="28.6640625" style="28" bestFit="1" customWidth="1"/>
    <col min="523" max="528" width="11.109375" style="28" customWidth="1"/>
    <col min="529" max="768" width="9.109375" style="28"/>
    <col min="769" max="769" width="28.6640625" style="28" bestFit="1" customWidth="1"/>
    <col min="770" max="775" width="11.109375" style="28" customWidth="1"/>
    <col min="776" max="776" width="11.6640625" style="28" bestFit="1" customWidth="1"/>
    <col min="777" max="777" width="10.5546875" style="28" bestFit="1" customWidth="1"/>
    <col min="778" max="778" width="28.6640625" style="28" bestFit="1" customWidth="1"/>
    <col min="779" max="784" width="11.109375" style="28" customWidth="1"/>
    <col min="785" max="1024" width="9.109375" style="28"/>
    <col min="1025" max="1025" width="28.6640625" style="28" bestFit="1" customWidth="1"/>
    <col min="1026" max="1031" width="11.109375" style="28" customWidth="1"/>
    <col min="1032" max="1032" width="11.6640625" style="28" bestFit="1" customWidth="1"/>
    <col min="1033" max="1033" width="10.5546875" style="28" bestFit="1" customWidth="1"/>
    <col min="1034" max="1034" width="28.6640625" style="28" bestFit="1" customWidth="1"/>
    <col min="1035" max="1040" width="11.109375" style="28" customWidth="1"/>
    <col min="1041" max="1280" width="9.109375" style="28"/>
    <col min="1281" max="1281" width="28.6640625" style="28" bestFit="1" customWidth="1"/>
    <col min="1282" max="1287" width="11.109375" style="28" customWidth="1"/>
    <col min="1288" max="1288" width="11.6640625" style="28" bestFit="1" customWidth="1"/>
    <col min="1289" max="1289" width="10.5546875" style="28" bestFit="1" customWidth="1"/>
    <col min="1290" max="1290" width="28.6640625" style="28" bestFit="1" customWidth="1"/>
    <col min="1291" max="1296" width="11.109375" style="28" customWidth="1"/>
    <col min="1297" max="1536" width="9.109375" style="28"/>
    <col min="1537" max="1537" width="28.6640625" style="28" bestFit="1" customWidth="1"/>
    <col min="1538" max="1543" width="11.109375" style="28" customWidth="1"/>
    <col min="1544" max="1544" width="11.6640625" style="28" bestFit="1" customWidth="1"/>
    <col min="1545" max="1545" width="10.5546875" style="28" bestFit="1" customWidth="1"/>
    <col min="1546" max="1546" width="28.6640625" style="28" bestFit="1" customWidth="1"/>
    <col min="1547" max="1552" width="11.109375" style="28" customWidth="1"/>
    <col min="1553" max="1792" width="9.109375" style="28"/>
    <col min="1793" max="1793" width="28.6640625" style="28" bestFit="1" customWidth="1"/>
    <col min="1794" max="1799" width="11.109375" style="28" customWidth="1"/>
    <col min="1800" max="1800" width="11.6640625" style="28" bestFit="1" customWidth="1"/>
    <col min="1801" max="1801" width="10.5546875" style="28" bestFit="1" customWidth="1"/>
    <col min="1802" max="1802" width="28.6640625" style="28" bestFit="1" customWidth="1"/>
    <col min="1803" max="1808" width="11.109375" style="28" customWidth="1"/>
    <col min="1809" max="2048" width="9.109375" style="28"/>
    <col min="2049" max="2049" width="28.6640625" style="28" bestFit="1" customWidth="1"/>
    <col min="2050" max="2055" width="11.109375" style="28" customWidth="1"/>
    <col min="2056" max="2056" width="11.6640625" style="28" bestFit="1" customWidth="1"/>
    <col min="2057" max="2057" width="10.5546875" style="28" bestFit="1" customWidth="1"/>
    <col min="2058" max="2058" width="28.6640625" style="28" bestFit="1" customWidth="1"/>
    <col min="2059" max="2064" width="11.109375" style="28" customWidth="1"/>
    <col min="2065" max="2304" width="9.109375" style="28"/>
    <col min="2305" max="2305" width="28.6640625" style="28" bestFit="1" customWidth="1"/>
    <col min="2306" max="2311" width="11.109375" style="28" customWidth="1"/>
    <col min="2312" max="2312" width="11.6640625" style="28" bestFit="1" customWidth="1"/>
    <col min="2313" max="2313" width="10.5546875" style="28" bestFit="1" customWidth="1"/>
    <col min="2314" max="2314" width="28.6640625" style="28" bestFit="1" customWidth="1"/>
    <col min="2315" max="2320" width="11.109375" style="28" customWidth="1"/>
    <col min="2321" max="2560" width="9.109375" style="28"/>
    <col min="2561" max="2561" width="28.6640625" style="28" bestFit="1" customWidth="1"/>
    <col min="2562" max="2567" width="11.109375" style="28" customWidth="1"/>
    <col min="2568" max="2568" width="11.6640625" style="28" bestFit="1" customWidth="1"/>
    <col min="2569" max="2569" width="10.5546875" style="28" bestFit="1" customWidth="1"/>
    <col min="2570" max="2570" width="28.6640625" style="28" bestFit="1" customWidth="1"/>
    <col min="2571" max="2576" width="11.109375" style="28" customWidth="1"/>
    <col min="2577" max="2816" width="9.109375" style="28"/>
    <col min="2817" max="2817" width="28.6640625" style="28" bestFit="1" customWidth="1"/>
    <col min="2818" max="2823" width="11.109375" style="28" customWidth="1"/>
    <col min="2824" max="2824" width="11.6640625" style="28" bestFit="1" customWidth="1"/>
    <col min="2825" max="2825" width="10.5546875" style="28" bestFit="1" customWidth="1"/>
    <col min="2826" max="2826" width="28.6640625" style="28" bestFit="1" customWidth="1"/>
    <col min="2827" max="2832" width="11.109375" style="28" customWidth="1"/>
    <col min="2833" max="3072" width="9.109375" style="28"/>
    <col min="3073" max="3073" width="28.6640625" style="28" bestFit="1" customWidth="1"/>
    <col min="3074" max="3079" width="11.109375" style="28" customWidth="1"/>
    <col min="3080" max="3080" width="11.6640625" style="28" bestFit="1" customWidth="1"/>
    <col min="3081" max="3081" width="10.5546875" style="28" bestFit="1" customWidth="1"/>
    <col min="3082" max="3082" width="28.6640625" style="28" bestFit="1" customWidth="1"/>
    <col min="3083" max="3088" width="11.109375" style="28" customWidth="1"/>
    <col min="3089" max="3328" width="9.109375" style="28"/>
    <col min="3329" max="3329" width="28.6640625" style="28" bestFit="1" customWidth="1"/>
    <col min="3330" max="3335" width="11.109375" style="28" customWidth="1"/>
    <col min="3336" max="3336" width="11.6640625" style="28" bestFit="1" customWidth="1"/>
    <col min="3337" max="3337" width="10.5546875" style="28" bestFit="1" customWidth="1"/>
    <col min="3338" max="3338" width="28.6640625" style="28" bestFit="1" customWidth="1"/>
    <col min="3339" max="3344" width="11.109375" style="28" customWidth="1"/>
    <col min="3345" max="3584" width="9.109375" style="28"/>
    <col min="3585" max="3585" width="28.6640625" style="28" bestFit="1" customWidth="1"/>
    <col min="3586" max="3591" width="11.109375" style="28" customWidth="1"/>
    <col min="3592" max="3592" width="11.6640625" style="28" bestFit="1" customWidth="1"/>
    <col min="3593" max="3593" width="10.5546875" style="28" bestFit="1" customWidth="1"/>
    <col min="3594" max="3594" width="28.6640625" style="28" bestFit="1" customWidth="1"/>
    <col min="3595" max="3600" width="11.109375" style="28" customWidth="1"/>
    <col min="3601" max="3840" width="9.109375" style="28"/>
    <col min="3841" max="3841" width="28.6640625" style="28" bestFit="1" customWidth="1"/>
    <col min="3842" max="3847" width="11.109375" style="28" customWidth="1"/>
    <col min="3848" max="3848" width="11.6640625" style="28" bestFit="1" customWidth="1"/>
    <col min="3849" max="3849" width="10.5546875" style="28" bestFit="1" customWidth="1"/>
    <col min="3850" max="3850" width="28.6640625" style="28" bestFit="1" customWidth="1"/>
    <col min="3851" max="3856" width="11.109375" style="28" customWidth="1"/>
    <col min="3857" max="4096" width="9.109375" style="28"/>
    <col min="4097" max="4097" width="28.6640625" style="28" bestFit="1" customWidth="1"/>
    <col min="4098" max="4103" width="11.109375" style="28" customWidth="1"/>
    <col min="4104" max="4104" width="11.6640625" style="28" bestFit="1" customWidth="1"/>
    <col min="4105" max="4105" width="10.5546875" style="28" bestFit="1" customWidth="1"/>
    <col min="4106" max="4106" width="28.6640625" style="28" bestFit="1" customWidth="1"/>
    <col min="4107" max="4112" width="11.109375" style="28" customWidth="1"/>
    <col min="4113" max="4352" width="9.109375" style="28"/>
    <col min="4353" max="4353" width="28.6640625" style="28" bestFit="1" customWidth="1"/>
    <col min="4354" max="4359" width="11.109375" style="28" customWidth="1"/>
    <col min="4360" max="4360" width="11.6640625" style="28" bestFit="1" customWidth="1"/>
    <col min="4361" max="4361" width="10.5546875" style="28" bestFit="1" customWidth="1"/>
    <col min="4362" max="4362" width="28.6640625" style="28" bestFit="1" customWidth="1"/>
    <col min="4363" max="4368" width="11.109375" style="28" customWidth="1"/>
    <col min="4369" max="4608" width="9.109375" style="28"/>
    <col min="4609" max="4609" width="28.6640625" style="28" bestFit="1" customWidth="1"/>
    <col min="4610" max="4615" width="11.109375" style="28" customWidth="1"/>
    <col min="4616" max="4616" width="11.6640625" style="28" bestFit="1" customWidth="1"/>
    <col min="4617" max="4617" width="10.5546875" style="28" bestFit="1" customWidth="1"/>
    <col min="4618" max="4618" width="28.6640625" style="28" bestFit="1" customWidth="1"/>
    <col min="4619" max="4624" width="11.109375" style="28" customWidth="1"/>
    <col min="4625" max="4864" width="9.109375" style="28"/>
    <col min="4865" max="4865" width="28.6640625" style="28" bestFit="1" customWidth="1"/>
    <col min="4866" max="4871" width="11.109375" style="28" customWidth="1"/>
    <col min="4872" max="4872" width="11.6640625" style="28" bestFit="1" customWidth="1"/>
    <col min="4873" max="4873" width="10.5546875" style="28" bestFit="1" customWidth="1"/>
    <col min="4874" max="4874" width="28.6640625" style="28" bestFit="1" customWidth="1"/>
    <col min="4875" max="4880" width="11.109375" style="28" customWidth="1"/>
    <col min="4881" max="5120" width="9.109375" style="28"/>
    <col min="5121" max="5121" width="28.6640625" style="28" bestFit="1" customWidth="1"/>
    <col min="5122" max="5127" width="11.109375" style="28" customWidth="1"/>
    <col min="5128" max="5128" width="11.6640625" style="28" bestFit="1" customWidth="1"/>
    <col min="5129" max="5129" width="10.5546875" style="28" bestFit="1" customWidth="1"/>
    <col min="5130" max="5130" width="28.6640625" style="28" bestFit="1" customWidth="1"/>
    <col min="5131" max="5136" width="11.109375" style="28" customWidth="1"/>
    <col min="5137" max="5376" width="9.109375" style="28"/>
    <col min="5377" max="5377" width="28.6640625" style="28" bestFit="1" customWidth="1"/>
    <col min="5378" max="5383" width="11.109375" style="28" customWidth="1"/>
    <col min="5384" max="5384" width="11.6640625" style="28" bestFit="1" customWidth="1"/>
    <col min="5385" max="5385" width="10.5546875" style="28" bestFit="1" customWidth="1"/>
    <col min="5386" max="5386" width="28.6640625" style="28" bestFit="1" customWidth="1"/>
    <col min="5387" max="5392" width="11.109375" style="28" customWidth="1"/>
    <col min="5393" max="5632" width="9.109375" style="28"/>
    <col min="5633" max="5633" width="28.6640625" style="28" bestFit="1" customWidth="1"/>
    <col min="5634" max="5639" width="11.109375" style="28" customWidth="1"/>
    <col min="5640" max="5640" width="11.6640625" style="28" bestFit="1" customWidth="1"/>
    <col min="5641" max="5641" width="10.5546875" style="28" bestFit="1" customWidth="1"/>
    <col min="5642" max="5642" width="28.6640625" style="28" bestFit="1" customWidth="1"/>
    <col min="5643" max="5648" width="11.109375" style="28" customWidth="1"/>
    <col min="5649" max="5888" width="9.109375" style="28"/>
    <col min="5889" max="5889" width="28.6640625" style="28" bestFit="1" customWidth="1"/>
    <col min="5890" max="5895" width="11.109375" style="28" customWidth="1"/>
    <col min="5896" max="5896" width="11.6640625" style="28" bestFit="1" customWidth="1"/>
    <col min="5897" max="5897" width="10.5546875" style="28" bestFit="1" customWidth="1"/>
    <col min="5898" max="5898" width="28.6640625" style="28" bestFit="1" customWidth="1"/>
    <col min="5899" max="5904" width="11.109375" style="28" customWidth="1"/>
    <col min="5905" max="6144" width="9.109375" style="28"/>
    <col min="6145" max="6145" width="28.6640625" style="28" bestFit="1" customWidth="1"/>
    <col min="6146" max="6151" width="11.109375" style="28" customWidth="1"/>
    <col min="6152" max="6152" width="11.6640625" style="28" bestFit="1" customWidth="1"/>
    <col min="6153" max="6153" width="10.5546875" style="28" bestFit="1" customWidth="1"/>
    <col min="6154" max="6154" width="28.6640625" style="28" bestFit="1" customWidth="1"/>
    <col min="6155" max="6160" width="11.109375" style="28" customWidth="1"/>
    <col min="6161" max="6400" width="9.109375" style="28"/>
    <col min="6401" max="6401" width="28.6640625" style="28" bestFit="1" customWidth="1"/>
    <col min="6402" max="6407" width="11.109375" style="28" customWidth="1"/>
    <col min="6408" max="6408" width="11.6640625" style="28" bestFit="1" customWidth="1"/>
    <col min="6409" max="6409" width="10.5546875" style="28" bestFit="1" customWidth="1"/>
    <col min="6410" max="6410" width="28.6640625" style="28" bestFit="1" customWidth="1"/>
    <col min="6411" max="6416" width="11.109375" style="28" customWidth="1"/>
    <col min="6417" max="6656" width="9.109375" style="28"/>
    <col min="6657" max="6657" width="28.6640625" style="28" bestFit="1" customWidth="1"/>
    <col min="6658" max="6663" width="11.109375" style="28" customWidth="1"/>
    <col min="6664" max="6664" width="11.6640625" style="28" bestFit="1" customWidth="1"/>
    <col min="6665" max="6665" width="10.5546875" style="28" bestFit="1" customWidth="1"/>
    <col min="6666" max="6666" width="28.6640625" style="28" bestFit="1" customWidth="1"/>
    <col min="6667" max="6672" width="11.109375" style="28" customWidth="1"/>
    <col min="6673" max="6912" width="9.109375" style="28"/>
    <col min="6913" max="6913" width="28.6640625" style="28" bestFit="1" customWidth="1"/>
    <col min="6914" max="6919" width="11.109375" style="28" customWidth="1"/>
    <col min="6920" max="6920" width="11.6640625" style="28" bestFit="1" customWidth="1"/>
    <col min="6921" max="6921" width="10.5546875" style="28" bestFit="1" customWidth="1"/>
    <col min="6922" max="6922" width="28.6640625" style="28" bestFit="1" customWidth="1"/>
    <col min="6923" max="6928" width="11.109375" style="28" customWidth="1"/>
    <col min="6929" max="7168" width="9.109375" style="28"/>
    <col min="7169" max="7169" width="28.6640625" style="28" bestFit="1" customWidth="1"/>
    <col min="7170" max="7175" width="11.109375" style="28" customWidth="1"/>
    <col min="7176" max="7176" width="11.6640625" style="28" bestFit="1" customWidth="1"/>
    <col min="7177" max="7177" width="10.5546875" style="28" bestFit="1" customWidth="1"/>
    <col min="7178" max="7178" width="28.6640625" style="28" bestFit="1" customWidth="1"/>
    <col min="7179" max="7184" width="11.109375" style="28" customWidth="1"/>
    <col min="7185" max="7424" width="9.109375" style="28"/>
    <col min="7425" max="7425" width="28.6640625" style="28" bestFit="1" customWidth="1"/>
    <col min="7426" max="7431" width="11.109375" style="28" customWidth="1"/>
    <col min="7432" max="7432" width="11.6640625" style="28" bestFit="1" customWidth="1"/>
    <col min="7433" max="7433" width="10.5546875" style="28" bestFit="1" customWidth="1"/>
    <col min="7434" max="7434" width="28.6640625" style="28" bestFit="1" customWidth="1"/>
    <col min="7435" max="7440" width="11.109375" style="28" customWidth="1"/>
    <col min="7441" max="7680" width="9.109375" style="28"/>
    <col min="7681" max="7681" width="28.6640625" style="28" bestFit="1" customWidth="1"/>
    <col min="7682" max="7687" width="11.109375" style="28" customWidth="1"/>
    <col min="7688" max="7688" width="11.6640625" style="28" bestFit="1" customWidth="1"/>
    <col min="7689" max="7689" width="10.5546875" style="28" bestFit="1" customWidth="1"/>
    <col min="7690" max="7690" width="28.6640625" style="28" bestFit="1" customWidth="1"/>
    <col min="7691" max="7696" width="11.109375" style="28" customWidth="1"/>
    <col min="7697" max="7936" width="9.109375" style="28"/>
    <col min="7937" max="7937" width="28.6640625" style="28" bestFit="1" customWidth="1"/>
    <col min="7938" max="7943" width="11.109375" style="28" customWidth="1"/>
    <col min="7944" max="7944" width="11.6640625" style="28" bestFit="1" customWidth="1"/>
    <col min="7945" max="7945" width="10.5546875" style="28" bestFit="1" customWidth="1"/>
    <col min="7946" max="7946" width="28.6640625" style="28" bestFit="1" customWidth="1"/>
    <col min="7947" max="7952" width="11.109375" style="28" customWidth="1"/>
    <col min="7953" max="8192" width="9.109375" style="28"/>
    <col min="8193" max="8193" width="28.6640625" style="28" bestFit="1" customWidth="1"/>
    <col min="8194" max="8199" width="11.109375" style="28" customWidth="1"/>
    <col min="8200" max="8200" width="11.6640625" style="28" bestFit="1" customWidth="1"/>
    <col min="8201" max="8201" width="10.5546875" style="28" bestFit="1" customWidth="1"/>
    <col min="8202" max="8202" width="28.6640625" style="28" bestFit="1" customWidth="1"/>
    <col min="8203" max="8208" width="11.109375" style="28" customWidth="1"/>
    <col min="8209" max="8448" width="9.109375" style="28"/>
    <col min="8449" max="8449" width="28.6640625" style="28" bestFit="1" customWidth="1"/>
    <col min="8450" max="8455" width="11.109375" style="28" customWidth="1"/>
    <col min="8456" max="8456" width="11.6640625" style="28" bestFit="1" customWidth="1"/>
    <col min="8457" max="8457" width="10.5546875" style="28" bestFit="1" customWidth="1"/>
    <col min="8458" max="8458" width="28.6640625" style="28" bestFit="1" customWidth="1"/>
    <col min="8459" max="8464" width="11.109375" style="28" customWidth="1"/>
    <col min="8465" max="8704" width="9.109375" style="28"/>
    <col min="8705" max="8705" width="28.6640625" style="28" bestFit="1" customWidth="1"/>
    <col min="8706" max="8711" width="11.109375" style="28" customWidth="1"/>
    <col min="8712" max="8712" width="11.6640625" style="28" bestFit="1" customWidth="1"/>
    <col min="8713" max="8713" width="10.5546875" style="28" bestFit="1" customWidth="1"/>
    <col min="8714" max="8714" width="28.6640625" style="28" bestFit="1" customWidth="1"/>
    <col min="8715" max="8720" width="11.109375" style="28" customWidth="1"/>
    <col min="8721" max="8960" width="9.109375" style="28"/>
    <col min="8961" max="8961" width="28.6640625" style="28" bestFit="1" customWidth="1"/>
    <col min="8962" max="8967" width="11.109375" style="28" customWidth="1"/>
    <col min="8968" max="8968" width="11.6640625" style="28" bestFit="1" customWidth="1"/>
    <col min="8969" max="8969" width="10.5546875" style="28" bestFit="1" customWidth="1"/>
    <col min="8970" max="8970" width="28.6640625" style="28" bestFit="1" customWidth="1"/>
    <col min="8971" max="8976" width="11.109375" style="28" customWidth="1"/>
    <col min="8977" max="9216" width="9.109375" style="28"/>
    <col min="9217" max="9217" width="28.6640625" style="28" bestFit="1" customWidth="1"/>
    <col min="9218" max="9223" width="11.109375" style="28" customWidth="1"/>
    <col min="9224" max="9224" width="11.6640625" style="28" bestFit="1" customWidth="1"/>
    <col min="9225" max="9225" width="10.5546875" style="28" bestFit="1" customWidth="1"/>
    <col min="9226" max="9226" width="28.6640625" style="28" bestFit="1" customWidth="1"/>
    <col min="9227" max="9232" width="11.109375" style="28" customWidth="1"/>
    <col min="9233" max="9472" width="9.109375" style="28"/>
    <col min="9473" max="9473" width="28.6640625" style="28" bestFit="1" customWidth="1"/>
    <col min="9474" max="9479" width="11.109375" style="28" customWidth="1"/>
    <col min="9480" max="9480" width="11.6640625" style="28" bestFit="1" customWidth="1"/>
    <col min="9481" max="9481" width="10.5546875" style="28" bestFit="1" customWidth="1"/>
    <col min="9482" max="9482" width="28.6640625" style="28" bestFit="1" customWidth="1"/>
    <col min="9483" max="9488" width="11.109375" style="28" customWidth="1"/>
    <col min="9489" max="9728" width="9.109375" style="28"/>
    <col min="9729" max="9729" width="28.6640625" style="28" bestFit="1" customWidth="1"/>
    <col min="9730" max="9735" width="11.109375" style="28" customWidth="1"/>
    <col min="9736" max="9736" width="11.6640625" style="28" bestFit="1" customWidth="1"/>
    <col min="9737" max="9737" width="10.5546875" style="28" bestFit="1" customWidth="1"/>
    <col min="9738" max="9738" width="28.6640625" style="28" bestFit="1" customWidth="1"/>
    <col min="9739" max="9744" width="11.109375" style="28" customWidth="1"/>
    <col min="9745" max="9984" width="9.109375" style="28"/>
    <col min="9985" max="9985" width="28.6640625" style="28" bestFit="1" customWidth="1"/>
    <col min="9986" max="9991" width="11.109375" style="28" customWidth="1"/>
    <col min="9992" max="9992" width="11.6640625" style="28" bestFit="1" customWidth="1"/>
    <col min="9993" max="9993" width="10.5546875" style="28" bestFit="1" customWidth="1"/>
    <col min="9994" max="9994" width="28.6640625" style="28" bestFit="1" customWidth="1"/>
    <col min="9995" max="10000" width="11.109375" style="28" customWidth="1"/>
    <col min="10001" max="10240" width="9.109375" style="28"/>
    <col min="10241" max="10241" width="28.6640625" style="28" bestFit="1" customWidth="1"/>
    <col min="10242" max="10247" width="11.109375" style="28" customWidth="1"/>
    <col min="10248" max="10248" width="11.6640625" style="28" bestFit="1" customWidth="1"/>
    <col min="10249" max="10249" width="10.5546875" style="28" bestFit="1" customWidth="1"/>
    <col min="10250" max="10250" width="28.6640625" style="28" bestFit="1" customWidth="1"/>
    <col min="10251" max="10256" width="11.109375" style="28" customWidth="1"/>
    <col min="10257" max="10496" width="9.109375" style="28"/>
    <col min="10497" max="10497" width="28.6640625" style="28" bestFit="1" customWidth="1"/>
    <col min="10498" max="10503" width="11.109375" style="28" customWidth="1"/>
    <col min="10504" max="10504" width="11.6640625" style="28" bestFit="1" customWidth="1"/>
    <col min="10505" max="10505" width="10.5546875" style="28" bestFit="1" customWidth="1"/>
    <col min="10506" max="10506" width="28.6640625" style="28" bestFit="1" customWidth="1"/>
    <col min="10507" max="10512" width="11.109375" style="28" customWidth="1"/>
    <col min="10513" max="10752" width="9.109375" style="28"/>
    <col min="10753" max="10753" width="28.6640625" style="28" bestFit="1" customWidth="1"/>
    <col min="10754" max="10759" width="11.109375" style="28" customWidth="1"/>
    <col min="10760" max="10760" width="11.6640625" style="28" bestFit="1" customWidth="1"/>
    <col min="10761" max="10761" width="10.5546875" style="28" bestFit="1" customWidth="1"/>
    <col min="10762" max="10762" width="28.6640625" style="28" bestFit="1" customWidth="1"/>
    <col min="10763" max="10768" width="11.109375" style="28" customWidth="1"/>
    <col min="10769" max="11008" width="9.109375" style="28"/>
    <col min="11009" max="11009" width="28.6640625" style="28" bestFit="1" customWidth="1"/>
    <col min="11010" max="11015" width="11.109375" style="28" customWidth="1"/>
    <col min="11016" max="11016" width="11.6640625" style="28" bestFit="1" customWidth="1"/>
    <col min="11017" max="11017" width="10.5546875" style="28" bestFit="1" customWidth="1"/>
    <col min="11018" max="11018" width="28.6640625" style="28" bestFit="1" customWidth="1"/>
    <col min="11019" max="11024" width="11.109375" style="28" customWidth="1"/>
    <col min="11025" max="11264" width="9.109375" style="28"/>
    <col min="11265" max="11265" width="28.6640625" style="28" bestFit="1" customWidth="1"/>
    <col min="11266" max="11271" width="11.109375" style="28" customWidth="1"/>
    <col min="11272" max="11272" width="11.6640625" style="28" bestFit="1" customWidth="1"/>
    <col min="11273" max="11273" width="10.5546875" style="28" bestFit="1" customWidth="1"/>
    <col min="11274" max="11274" width="28.6640625" style="28" bestFit="1" customWidth="1"/>
    <col min="11275" max="11280" width="11.109375" style="28" customWidth="1"/>
    <col min="11281" max="11520" width="9.109375" style="28"/>
    <col min="11521" max="11521" width="28.6640625" style="28" bestFit="1" customWidth="1"/>
    <col min="11522" max="11527" width="11.109375" style="28" customWidth="1"/>
    <col min="11528" max="11528" width="11.6640625" style="28" bestFit="1" customWidth="1"/>
    <col min="11529" max="11529" width="10.5546875" style="28" bestFit="1" customWidth="1"/>
    <col min="11530" max="11530" width="28.6640625" style="28" bestFit="1" customWidth="1"/>
    <col min="11531" max="11536" width="11.109375" style="28" customWidth="1"/>
    <col min="11537" max="11776" width="9.109375" style="28"/>
    <col min="11777" max="11777" width="28.6640625" style="28" bestFit="1" customWidth="1"/>
    <col min="11778" max="11783" width="11.109375" style="28" customWidth="1"/>
    <col min="11784" max="11784" width="11.6640625" style="28" bestFit="1" customWidth="1"/>
    <col min="11785" max="11785" width="10.5546875" style="28" bestFit="1" customWidth="1"/>
    <col min="11786" max="11786" width="28.6640625" style="28" bestFit="1" customWidth="1"/>
    <col min="11787" max="11792" width="11.109375" style="28" customWidth="1"/>
    <col min="11793" max="12032" width="9.109375" style="28"/>
    <col min="12033" max="12033" width="28.6640625" style="28" bestFit="1" customWidth="1"/>
    <col min="12034" max="12039" width="11.109375" style="28" customWidth="1"/>
    <col min="12040" max="12040" width="11.6640625" style="28" bestFit="1" customWidth="1"/>
    <col min="12041" max="12041" width="10.5546875" style="28" bestFit="1" customWidth="1"/>
    <col min="12042" max="12042" width="28.6640625" style="28" bestFit="1" customWidth="1"/>
    <col min="12043" max="12048" width="11.109375" style="28" customWidth="1"/>
    <col min="12049" max="12288" width="9.109375" style="28"/>
    <col min="12289" max="12289" width="28.6640625" style="28" bestFit="1" customWidth="1"/>
    <col min="12290" max="12295" width="11.109375" style="28" customWidth="1"/>
    <col min="12296" max="12296" width="11.6640625" style="28" bestFit="1" customWidth="1"/>
    <col min="12297" max="12297" width="10.5546875" style="28" bestFit="1" customWidth="1"/>
    <col min="12298" max="12298" width="28.6640625" style="28" bestFit="1" customWidth="1"/>
    <col min="12299" max="12304" width="11.109375" style="28" customWidth="1"/>
    <col min="12305" max="12544" width="9.109375" style="28"/>
    <col min="12545" max="12545" width="28.6640625" style="28" bestFit="1" customWidth="1"/>
    <col min="12546" max="12551" width="11.109375" style="28" customWidth="1"/>
    <col min="12552" max="12552" width="11.6640625" style="28" bestFit="1" customWidth="1"/>
    <col min="12553" max="12553" width="10.5546875" style="28" bestFit="1" customWidth="1"/>
    <col min="12554" max="12554" width="28.6640625" style="28" bestFit="1" customWidth="1"/>
    <col min="12555" max="12560" width="11.109375" style="28" customWidth="1"/>
    <col min="12561" max="12800" width="9.109375" style="28"/>
    <col min="12801" max="12801" width="28.6640625" style="28" bestFit="1" customWidth="1"/>
    <col min="12802" max="12807" width="11.109375" style="28" customWidth="1"/>
    <col min="12808" max="12808" width="11.6640625" style="28" bestFit="1" customWidth="1"/>
    <col min="12809" max="12809" width="10.5546875" style="28" bestFit="1" customWidth="1"/>
    <col min="12810" max="12810" width="28.6640625" style="28" bestFit="1" customWidth="1"/>
    <col min="12811" max="12816" width="11.109375" style="28" customWidth="1"/>
    <col min="12817" max="13056" width="9.109375" style="28"/>
    <col min="13057" max="13057" width="28.6640625" style="28" bestFit="1" customWidth="1"/>
    <col min="13058" max="13063" width="11.109375" style="28" customWidth="1"/>
    <col min="13064" max="13064" width="11.6640625" style="28" bestFit="1" customWidth="1"/>
    <col min="13065" max="13065" width="10.5546875" style="28" bestFit="1" customWidth="1"/>
    <col min="13066" max="13066" width="28.6640625" style="28" bestFit="1" customWidth="1"/>
    <col min="13067" max="13072" width="11.109375" style="28" customWidth="1"/>
    <col min="13073" max="13312" width="9.109375" style="28"/>
    <col min="13313" max="13313" width="28.6640625" style="28" bestFit="1" customWidth="1"/>
    <col min="13314" max="13319" width="11.109375" style="28" customWidth="1"/>
    <col min="13320" max="13320" width="11.6640625" style="28" bestFit="1" customWidth="1"/>
    <col min="13321" max="13321" width="10.5546875" style="28" bestFit="1" customWidth="1"/>
    <col min="13322" max="13322" width="28.6640625" style="28" bestFit="1" customWidth="1"/>
    <col min="13323" max="13328" width="11.109375" style="28" customWidth="1"/>
    <col min="13329" max="13568" width="9.109375" style="28"/>
    <col min="13569" max="13569" width="28.6640625" style="28" bestFit="1" customWidth="1"/>
    <col min="13570" max="13575" width="11.109375" style="28" customWidth="1"/>
    <col min="13576" max="13576" width="11.6640625" style="28" bestFit="1" customWidth="1"/>
    <col min="13577" max="13577" width="10.5546875" style="28" bestFit="1" customWidth="1"/>
    <col min="13578" max="13578" width="28.6640625" style="28" bestFit="1" customWidth="1"/>
    <col min="13579" max="13584" width="11.109375" style="28" customWidth="1"/>
    <col min="13585" max="13824" width="9.109375" style="28"/>
    <col min="13825" max="13825" width="28.6640625" style="28" bestFit="1" customWidth="1"/>
    <col min="13826" max="13831" width="11.109375" style="28" customWidth="1"/>
    <col min="13832" max="13832" width="11.6640625" style="28" bestFit="1" customWidth="1"/>
    <col min="13833" max="13833" width="10.5546875" style="28" bestFit="1" customWidth="1"/>
    <col min="13834" max="13834" width="28.6640625" style="28" bestFit="1" customWidth="1"/>
    <col min="13835" max="13840" width="11.109375" style="28" customWidth="1"/>
    <col min="13841" max="14080" width="9.109375" style="28"/>
    <col min="14081" max="14081" width="28.6640625" style="28" bestFit="1" customWidth="1"/>
    <col min="14082" max="14087" width="11.109375" style="28" customWidth="1"/>
    <col min="14088" max="14088" width="11.6640625" style="28" bestFit="1" customWidth="1"/>
    <col min="14089" max="14089" width="10.5546875" style="28" bestFit="1" customWidth="1"/>
    <col min="14090" max="14090" width="28.6640625" style="28" bestFit="1" customWidth="1"/>
    <col min="14091" max="14096" width="11.109375" style="28" customWidth="1"/>
    <col min="14097" max="14336" width="9.109375" style="28"/>
    <col min="14337" max="14337" width="28.6640625" style="28" bestFit="1" customWidth="1"/>
    <col min="14338" max="14343" width="11.109375" style="28" customWidth="1"/>
    <col min="14344" max="14344" width="11.6640625" style="28" bestFit="1" customWidth="1"/>
    <col min="14345" max="14345" width="10.5546875" style="28" bestFit="1" customWidth="1"/>
    <col min="14346" max="14346" width="28.6640625" style="28" bestFit="1" customWidth="1"/>
    <col min="14347" max="14352" width="11.109375" style="28" customWidth="1"/>
    <col min="14353" max="14592" width="9.109375" style="28"/>
    <col min="14593" max="14593" width="28.6640625" style="28" bestFit="1" customWidth="1"/>
    <col min="14594" max="14599" width="11.109375" style="28" customWidth="1"/>
    <col min="14600" max="14600" width="11.6640625" style="28" bestFit="1" customWidth="1"/>
    <col min="14601" max="14601" width="10.5546875" style="28" bestFit="1" customWidth="1"/>
    <col min="14602" max="14602" width="28.6640625" style="28" bestFit="1" customWidth="1"/>
    <col min="14603" max="14608" width="11.109375" style="28" customWidth="1"/>
    <col min="14609" max="14848" width="9.109375" style="28"/>
    <col min="14849" max="14849" width="28.6640625" style="28" bestFit="1" customWidth="1"/>
    <col min="14850" max="14855" width="11.109375" style="28" customWidth="1"/>
    <col min="14856" max="14856" width="11.6640625" style="28" bestFit="1" customWidth="1"/>
    <col min="14857" max="14857" width="10.5546875" style="28" bestFit="1" customWidth="1"/>
    <col min="14858" max="14858" width="28.6640625" style="28" bestFit="1" customWidth="1"/>
    <col min="14859" max="14864" width="11.109375" style="28" customWidth="1"/>
    <col min="14865" max="15104" width="9.109375" style="28"/>
    <col min="15105" max="15105" width="28.6640625" style="28" bestFit="1" customWidth="1"/>
    <col min="15106" max="15111" width="11.109375" style="28" customWidth="1"/>
    <col min="15112" max="15112" width="11.6640625" style="28" bestFit="1" customWidth="1"/>
    <col min="15113" max="15113" width="10.5546875" style="28" bestFit="1" customWidth="1"/>
    <col min="15114" max="15114" width="28.6640625" style="28" bestFit="1" customWidth="1"/>
    <col min="15115" max="15120" width="11.109375" style="28" customWidth="1"/>
    <col min="15121" max="15360" width="9.109375" style="28"/>
    <col min="15361" max="15361" width="28.6640625" style="28" bestFit="1" customWidth="1"/>
    <col min="15362" max="15367" width="11.109375" style="28" customWidth="1"/>
    <col min="15368" max="15368" width="11.6640625" style="28" bestFit="1" customWidth="1"/>
    <col min="15369" max="15369" width="10.5546875" style="28" bestFit="1" customWidth="1"/>
    <col min="15370" max="15370" width="28.6640625" style="28" bestFit="1" customWidth="1"/>
    <col min="15371" max="15376" width="11.109375" style="28" customWidth="1"/>
    <col min="15377" max="15616" width="9.109375" style="28"/>
    <col min="15617" max="15617" width="28.6640625" style="28" bestFit="1" customWidth="1"/>
    <col min="15618" max="15623" width="11.109375" style="28" customWidth="1"/>
    <col min="15624" max="15624" width="11.6640625" style="28" bestFit="1" customWidth="1"/>
    <col min="15625" max="15625" width="10.5546875" style="28" bestFit="1" customWidth="1"/>
    <col min="15626" max="15626" width="28.6640625" style="28" bestFit="1" customWidth="1"/>
    <col min="15627" max="15632" width="11.109375" style="28" customWidth="1"/>
    <col min="15633" max="15872" width="9.109375" style="28"/>
    <col min="15873" max="15873" width="28.6640625" style="28" bestFit="1" customWidth="1"/>
    <col min="15874" max="15879" width="11.109375" style="28" customWidth="1"/>
    <col min="15880" max="15880" width="11.6640625" style="28" bestFit="1" customWidth="1"/>
    <col min="15881" max="15881" width="10.5546875" style="28" bestFit="1" customWidth="1"/>
    <col min="15882" max="15882" width="28.6640625" style="28" bestFit="1" customWidth="1"/>
    <col min="15883" max="15888" width="11.109375" style="28" customWidth="1"/>
    <col min="15889" max="16128" width="9.109375" style="28"/>
    <col min="16129" max="16129" width="28.6640625" style="28" bestFit="1" customWidth="1"/>
    <col min="16130" max="16135" width="11.109375" style="28" customWidth="1"/>
    <col min="16136" max="16136" width="11.6640625" style="28" bestFit="1" customWidth="1"/>
    <col min="16137" max="16137" width="10.5546875" style="28" bestFit="1" customWidth="1"/>
    <col min="16138" max="16138" width="28.6640625" style="28" bestFit="1" customWidth="1"/>
    <col min="16139" max="16144" width="11.109375" style="28" customWidth="1"/>
    <col min="16145" max="16384" width="9.109375" style="28"/>
  </cols>
  <sheetData>
    <row r="1" spans="1:13" ht="16.8">
      <c r="A1" s="56" t="s">
        <v>1014</v>
      </c>
      <c r="I1" s="83"/>
    </row>
    <row r="3" spans="1:13" ht="15.6">
      <c r="B3" s="75" t="s">
        <v>980</v>
      </c>
      <c r="H3" s="28" t="s">
        <v>973</v>
      </c>
    </row>
    <row r="4" spans="1:13" ht="15.6">
      <c r="B4" s="47"/>
      <c r="C4" s="158" t="s">
        <v>962</v>
      </c>
      <c r="D4" s="158"/>
      <c r="E4" s="158"/>
      <c r="F4" s="158"/>
      <c r="G4" s="158"/>
      <c r="H4" s="46"/>
    </row>
    <row r="5" spans="1:13">
      <c r="B5" s="45" t="s">
        <v>961</v>
      </c>
      <c r="C5" s="44" t="s">
        <v>960</v>
      </c>
      <c r="D5" s="44" t="s">
        <v>959</v>
      </c>
      <c r="E5" s="44" t="s">
        <v>958</v>
      </c>
      <c r="F5" s="44" t="s">
        <v>957</v>
      </c>
      <c r="G5" s="44" t="s">
        <v>956</v>
      </c>
      <c r="H5" s="42" t="s">
        <v>955</v>
      </c>
    </row>
    <row r="6" spans="1:13">
      <c r="B6" s="55" t="s">
        <v>970</v>
      </c>
      <c r="C6" s="53">
        <v>375.90022474269443</v>
      </c>
      <c r="D6" s="53">
        <v>5242.055523558015</v>
      </c>
      <c r="E6" s="53">
        <v>2934.3059900440021</v>
      </c>
      <c r="F6" s="53">
        <v>7886.5684597398968</v>
      </c>
      <c r="G6" s="53">
        <v>475.86575658352842</v>
      </c>
      <c r="H6" s="52">
        <f>SUM(C6:G6)</f>
        <v>16914.695954668136</v>
      </c>
    </row>
    <row r="7" spans="1:13">
      <c r="B7" s="55" t="s">
        <v>969</v>
      </c>
      <c r="C7" s="53">
        <v>0.45938019844655664</v>
      </c>
      <c r="D7" s="53">
        <v>0</v>
      </c>
      <c r="E7" s="53">
        <v>743.95711872992774</v>
      </c>
      <c r="F7" s="53">
        <v>0</v>
      </c>
      <c r="G7" s="53">
        <v>4.317775815675871</v>
      </c>
      <c r="H7" s="52">
        <f t="shared" ref="H7:H10" si="0">SUM(C7:G7)</f>
        <v>748.73427474405014</v>
      </c>
    </row>
    <row r="8" spans="1:13">
      <c r="B8" s="55" t="s">
        <v>967</v>
      </c>
      <c r="C8" s="53">
        <v>301.03530667029406</v>
      </c>
      <c r="D8" s="53">
        <v>5770.2893087213624</v>
      </c>
      <c r="E8" s="53">
        <v>859.33603320846794</v>
      </c>
      <c r="F8" s="53">
        <v>6128.8649603218309</v>
      </c>
      <c r="G8" s="53">
        <v>132.71257872831899</v>
      </c>
      <c r="H8" s="52">
        <f t="shared" si="0"/>
        <v>13192.238187650273</v>
      </c>
    </row>
    <row r="9" spans="1:13">
      <c r="B9" s="55" t="s">
        <v>966</v>
      </c>
      <c r="C9" s="53">
        <v>1.4540798463163866</v>
      </c>
      <c r="D9" s="53">
        <v>0</v>
      </c>
      <c r="E9" s="53">
        <v>10262.68485265004</v>
      </c>
      <c r="F9" s="53">
        <v>0</v>
      </c>
      <c r="G9" s="53">
        <v>0</v>
      </c>
      <c r="H9" s="52">
        <f t="shared" si="0"/>
        <v>10264.138932496357</v>
      </c>
    </row>
    <row r="10" spans="1:13">
      <c r="B10" s="54" t="s">
        <v>965</v>
      </c>
      <c r="C10" s="53">
        <v>0</v>
      </c>
      <c r="D10" s="53">
        <v>0</v>
      </c>
      <c r="E10" s="53">
        <v>0</v>
      </c>
      <c r="F10" s="53">
        <v>0</v>
      </c>
      <c r="G10" s="53">
        <v>-5444.8684694954782</v>
      </c>
      <c r="H10" s="52">
        <f t="shared" si="0"/>
        <v>-5444.8684694954782</v>
      </c>
    </row>
    <row r="11" spans="1:13">
      <c r="B11" s="51" t="s">
        <v>964</v>
      </c>
      <c r="C11" s="50">
        <f t="shared" ref="C11:H11" si="1">SUM(C6:C10)</f>
        <v>678.84899145775148</v>
      </c>
      <c r="D11" s="50">
        <f t="shared" si="1"/>
        <v>11012.344832279377</v>
      </c>
      <c r="E11" s="50">
        <f t="shared" si="1"/>
        <v>14800.283994632438</v>
      </c>
      <c r="F11" s="50">
        <f t="shared" si="1"/>
        <v>14015.433420061727</v>
      </c>
      <c r="G11" s="50">
        <f t="shared" si="1"/>
        <v>-4831.9723583679552</v>
      </c>
      <c r="H11" s="49">
        <f t="shared" si="1"/>
        <v>35674.938880063339</v>
      </c>
      <c r="I11" s="73"/>
      <c r="J11" s="69"/>
    </row>
    <row r="13" spans="1:13">
      <c r="B13" s="48" t="s">
        <v>972</v>
      </c>
    </row>
    <row r="14" spans="1:13" ht="15.6">
      <c r="B14" s="47"/>
      <c r="C14" s="158" t="s">
        <v>962</v>
      </c>
      <c r="D14" s="158"/>
      <c r="E14" s="158"/>
      <c r="F14" s="158"/>
      <c r="G14" s="158"/>
      <c r="H14" s="46"/>
    </row>
    <row r="15" spans="1:13">
      <c r="B15" s="45" t="s">
        <v>961</v>
      </c>
      <c r="C15" s="44" t="s">
        <v>960</v>
      </c>
      <c r="D15" s="44" t="s">
        <v>959</v>
      </c>
      <c r="E15" s="44" t="s">
        <v>958</v>
      </c>
      <c r="F15" s="44" t="s">
        <v>957</v>
      </c>
      <c r="G15" s="44" t="s">
        <v>956</v>
      </c>
      <c r="H15" s="42" t="s">
        <v>955</v>
      </c>
    </row>
    <row r="16" spans="1:13">
      <c r="B16" s="55" t="s">
        <v>970</v>
      </c>
      <c r="C16" s="53">
        <f t="shared" ref="C16:H21" si="2">IFERROR(C26-C6,0)</f>
        <v>180.31963009164662</v>
      </c>
      <c r="D16" s="53">
        <f t="shared" si="2"/>
        <v>688.43345922642857</v>
      </c>
      <c r="E16" s="53">
        <f t="shared" si="2"/>
        <v>-1161.8776606002598</v>
      </c>
      <c r="F16" s="53">
        <f t="shared" si="2"/>
        <v>1085.1480077006281</v>
      </c>
      <c r="G16" s="53">
        <f t="shared" si="2"/>
        <v>-0.20597441642644299</v>
      </c>
      <c r="H16" s="52">
        <f t="shared" si="2"/>
        <v>791.81746200201815</v>
      </c>
      <c r="J16" s="30"/>
      <c r="K16" s="30"/>
      <c r="L16" s="30"/>
      <c r="M16" s="30"/>
    </row>
    <row r="17" spans="2:17">
      <c r="B17" s="55" t="s">
        <v>969</v>
      </c>
      <c r="C17" s="53">
        <f t="shared" si="2"/>
        <v>7.2577943258926858E-2</v>
      </c>
      <c r="D17" s="53">
        <f t="shared" si="2"/>
        <v>0</v>
      </c>
      <c r="E17" s="53">
        <f t="shared" si="2"/>
        <v>7.5667598696584264</v>
      </c>
      <c r="F17" s="53">
        <f t="shared" si="2"/>
        <v>0</v>
      </c>
      <c r="G17" s="53">
        <f t="shared" si="2"/>
        <v>-1.2881049282861459</v>
      </c>
      <c r="H17" s="52">
        <f t="shared" si="2"/>
        <v>6.3512328846311448</v>
      </c>
      <c r="J17" s="30"/>
      <c r="K17" s="30"/>
      <c r="L17" s="30"/>
      <c r="M17" s="30"/>
    </row>
    <row r="18" spans="2:17">
      <c r="B18" s="55" t="s">
        <v>967</v>
      </c>
      <c r="C18" s="53">
        <f t="shared" si="2"/>
        <v>330.15537235721558</v>
      </c>
      <c r="D18" s="53">
        <f t="shared" si="2"/>
        <v>-19.918479146467689</v>
      </c>
      <c r="E18" s="53">
        <f t="shared" si="2"/>
        <v>35.12937417624812</v>
      </c>
      <c r="F18" s="53">
        <f t="shared" si="2"/>
        <v>-271.83917834203294</v>
      </c>
      <c r="G18" s="53">
        <f t="shared" si="2"/>
        <v>-0.63326658144208636</v>
      </c>
      <c r="H18" s="52">
        <f t="shared" si="2"/>
        <v>72.893822463523975</v>
      </c>
      <c r="J18" s="30"/>
      <c r="K18" s="30"/>
      <c r="L18" s="30"/>
      <c r="M18" s="30"/>
    </row>
    <row r="19" spans="2:17">
      <c r="B19" s="55" t="s">
        <v>966</v>
      </c>
      <c r="C19" s="53">
        <f t="shared" si="2"/>
        <v>3.7335223594949447</v>
      </c>
      <c r="D19" s="53">
        <f t="shared" si="2"/>
        <v>0</v>
      </c>
      <c r="E19" s="53">
        <f t="shared" si="2"/>
        <v>383.00456102226599</v>
      </c>
      <c r="F19" s="53">
        <f t="shared" si="2"/>
        <v>0</v>
      </c>
      <c r="G19" s="53">
        <f t="shared" si="2"/>
        <v>0</v>
      </c>
      <c r="H19" s="52">
        <f t="shared" si="2"/>
        <v>386.73808338176059</v>
      </c>
      <c r="I19" s="74"/>
      <c r="J19" s="30"/>
      <c r="K19" s="30"/>
      <c r="L19" s="30"/>
      <c r="M19" s="30"/>
    </row>
    <row r="20" spans="2:17">
      <c r="B20" s="54" t="s">
        <v>965</v>
      </c>
      <c r="C20" s="53">
        <f t="shared" si="2"/>
        <v>0</v>
      </c>
      <c r="D20" s="53">
        <f t="shared" si="2"/>
        <v>0</v>
      </c>
      <c r="E20" s="53">
        <f t="shared" si="2"/>
        <v>0</v>
      </c>
      <c r="F20" s="53">
        <f t="shared" si="2"/>
        <v>0</v>
      </c>
      <c r="G20" s="53">
        <f t="shared" si="2"/>
        <v>-566.59535924419833</v>
      </c>
      <c r="H20" s="52">
        <f t="shared" si="2"/>
        <v>-566.59535924419833</v>
      </c>
      <c r="J20" s="30"/>
      <c r="K20" s="30"/>
      <c r="L20" s="30"/>
      <c r="M20" s="30"/>
    </row>
    <row r="21" spans="2:17">
      <c r="B21" s="51" t="s">
        <v>964</v>
      </c>
      <c r="C21" s="50">
        <f t="shared" si="2"/>
        <v>514.28110275161612</v>
      </c>
      <c r="D21" s="50">
        <f t="shared" si="2"/>
        <v>668.51498007996088</v>
      </c>
      <c r="E21" s="50">
        <f t="shared" si="2"/>
        <v>-736.17696553208771</v>
      </c>
      <c r="F21" s="50">
        <f t="shared" si="2"/>
        <v>813.308829358597</v>
      </c>
      <c r="G21" s="50">
        <f t="shared" si="2"/>
        <v>-568.72270517035304</v>
      </c>
      <c r="H21" s="49">
        <f t="shared" si="2"/>
        <v>691.20524148773984</v>
      </c>
    </row>
    <row r="22" spans="2:17">
      <c r="J22" s="76"/>
      <c r="Q22" s="77"/>
    </row>
    <row r="23" spans="2:17" ht="15">
      <c r="B23" s="48" t="s">
        <v>977</v>
      </c>
      <c r="J23" s="76"/>
      <c r="Q23" s="77"/>
    </row>
    <row r="24" spans="2:17" ht="15.6">
      <c r="B24" s="47"/>
      <c r="C24" s="158" t="s">
        <v>962</v>
      </c>
      <c r="D24" s="158"/>
      <c r="E24" s="158"/>
      <c r="F24" s="158"/>
      <c r="G24" s="158"/>
      <c r="H24" s="46"/>
      <c r="J24" s="76"/>
      <c r="Q24" s="77"/>
    </row>
    <row r="25" spans="2:17">
      <c r="B25" s="45" t="s">
        <v>961</v>
      </c>
      <c r="C25" s="44" t="s">
        <v>976</v>
      </c>
      <c r="D25" s="44" t="s">
        <v>959</v>
      </c>
      <c r="E25" s="44" t="s">
        <v>958</v>
      </c>
      <c r="F25" s="44" t="s">
        <v>957</v>
      </c>
      <c r="G25" s="44" t="s">
        <v>956</v>
      </c>
      <c r="H25" s="42" t="s">
        <v>955</v>
      </c>
      <c r="J25" s="76"/>
      <c r="Q25" s="77"/>
    </row>
    <row r="26" spans="2:17">
      <c r="B26" s="55" t="s">
        <v>970</v>
      </c>
      <c r="C26" s="53">
        <v>556.21985483434105</v>
      </c>
      <c r="D26" s="53">
        <v>5930.4889827844436</v>
      </c>
      <c r="E26" s="53">
        <v>1772.4283294437423</v>
      </c>
      <c r="F26" s="53">
        <v>8971.7164674405249</v>
      </c>
      <c r="G26" s="53">
        <v>475.65978216710198</v>
      </c>
      <c r="H26" s="52">
        <f>SUM(C26:G26)</f>
        <v>17706.513416670154</v>
      </c>
      <c r="I26" s="73"/>
      <c r="J26" s="69"/>
      <c r="Q26" s="77"/>
    </row>
    <row r="27" spans="2:17">
      <c r="B27" s="55" t="s">
        <v>969</v>
      </c>
      <c r="C27" s="53">
        <v>0.5319581417054835</v>
      </c>
      <c r="D27" s="53" t="s">
        <v>968</v>
      </c>
      <c r="E27" s="53">
        <v>751.52387859958617</v>
      </c>
      <c r="F27" s="53" t="s">
        <v>968</v>
      </c>
      <c r="G27" s="53">
        <v>3.0296708873897251</v>
      </c>
      <c r="H27" s="52">
        <f t="shared" ref="H27:H30" si="3">SUM(C27:G27)</f>
        <v>755.08550762868128</v>
      </c>
      <c r="I27" s="73"/>
      <c r="J27" s="69"/>
      <c r="Q27" s="77"/>
    </row>
    <row r="28" spans="2:17">
      <c r="B28" s="55" t="s">
        <v>967</v>
      </c>
      <c r="C28" s="53">
        <v>631.19067902750965</v>
      </c>
      <c r="D28" s="53">
        <v>5750.3708295748947</v>
      </c>
      <c r="E28" s="53">
        <v>894.46540738471606</v>
      </c>
      <c r="F28" s="53">
        <v>5857.025781979798</v>
      </c>
      <c r="G28" s="53">
        <v>132.0793121468769</v>
      </c>
      <c r="H28" s="52">
        <f t="shared" si="3"/>
        <v>13265.132010113797</v>
      </c>
      <c r="I28" s="73"/>
      <c r="J28" s="69"/>
      <c r="Q28" s="77"/>
    </row>
    <row r="29" spans="2:17">
      <c r="B29" s="55" t="s">
        <v>966</v>
      </c>
      <c r="C29" s="53">
        <v>5.1876022058113316</v>
      </c>
      <c r="D29" s="53">
        <v>0</v>
      </c>
      <c r="E29" s="53">
        <v>10645.689413672306</v>
      </c>
      <c r="F29" s="53">
        <v>0</v>
      </c>
      <c r="G29" s="53">
        <v>0</v>
      </c>
      <c r="H29" s="52">
        <f t="shared" si="3"/>
        <v>10650.877015878117</v>
      </c>
      <c r="I29" s="73"/>
      <c r="J29" s="69"/>
      <c r="Q29" s="77"/>
    </row>
    <row r="30" spans="2:17">
      <c r="B30" s="54" t="s">
        <v>965</v>
      </c>
      <c r="C30" s="53">
        <v>0</v>
      </c>
      <c r="D30" s="53">
        <v>0</v>
      </c>
      <c r="E30" s="53">
        <v>0</v>
      </c>
      <c r="F30" s="53">
        <v>0</v>
      </c>
      <c r="G30" s="53">
        <v>-6011.4638287396765</v>
      </c>
      <c r="H30" s="52">
        <f t="shared" si="3"/>
        <v>-6011.4638287396765</v>
      </c>
      <c r="I30" s="73"/>
      <c r="J30" s="69"/>
      <c r="Q30" s="77"/>
    </row>
    <row r="31" spans="2:17">
      <c r="B31" s="51" t="s">
        <v>964</v>
      </c>
      <c r="C31" s="50">
        <f>SUM(C26:C30)</f>
        <v>1193.1300942093676</v>
      </c>
      <c r="D31" s="50">
        <f t="shared" ref="D31:H31" si="4">SUM(D26:D30)</f>
        <v>11680.859812359338</v>
      </c>
      <c r="E31" s="50">
        <f t="shared" si="4"/>
        <v>14064.107029100351</v>
      </c>
      <c r="F31" s="50">
        <f t="shared" si="4"/>
        <v>14828.742249420324</v>
      </c>
      <c r="G31" s="50">
        <f t="shared" si="4"/>
        <v>-5400.6950635383082</v>
      </c>
      <c r="H31" s="49">
        <f t="shared" si="4"/>
        <v>36366.144121551079</v>
      </c>
      <c r="I31" s="73"/>
      <c r="J31" s="69"/>
      <c r="Q31" s="77"/>
    </row>
    <row r="32" spans="2:17">
      <c r="I32" s="69"/>
      <c r="J32" s="76"/>
      <c r="Q32" s="77"/>
    </row>
    <row r="33" spans="2:17" ht="15">
      <c r="B33" s="48" t="s">
        <v>963</v>
      </c>
      <c r="J33" s="76"/>
      <c r="Q33" s="77"/>
    </row>
    <row r="34" spans="2:17" ht="15.6">
      <c r="B34" s="47"/>
      <c r="C34" s="158" t="s">
        <v>962</v>
      </c>
      <c r="D34" s="158"/>
      <c r="E34" s="158"/>
      <c r="F34" s="158"/>
      <c r="G34" s="158"/>
      <c r="H34" s="46"/>
      <c r="J34" s="76"/>
    </row>
    <row r="35" spans="2:17">
      <c r="B35" s="45" t="s">
        <v>961</v>
      </c>
      <c r="C35" s="44" t="s">
        <v>960</v>
      </c>
      <c r="D35" s="44" t="s">
        <v>959</v>
      </c>
      <c r="E35" s="44" t="s">
        <v>958</v>
      </c>
      <c r="F35" s="44" t="s">
        <v>957</v>
      </c>
      <c r="G35" s="43" t="s">
        <v>956</v>
      </c>
      <c r="H35" s="42" t="s">
        <v>955</v>
      </c>
    </row>
    <row r="36" spans="2:17" ht="15.6">
      <c r="B36" s="40" t="s">
        <v>954</v>
      </c>
      <c r="C36" s="39"/>
      <c r="D36" s="39"/>
      <c r="E36" s="39"/>
      <c r="F36" s="39"/>
      <c r="G36" s="39"/>
      <c r="H36" s="71">
        <v>242.27456821894771</v>
      </c>
      <c r="J36" s="69"/>
    </row>
    <row r="37" spans="2:17" ht="15.6">
      <c r="B37" s="40" t="s">
        <v>953</v>
      </c>
      <c r="C37" s="39"/>
      <c r="D37" s="39"/>
      <c r="E37" s="39"/>
      <c r="F37" s="39"/>
      <c r="G37" s="39"/>
      <c r="H37" s="71">
        <v>461.46995729940187</v>
      </c>
      <c r="J37" s="69"/>
    </row>
    <row r="38" spans="2:17" ht="15.6">
      <c r="B38" s="40" t="s">
        <v>952</v>
      </c>
      <c r="C38" s="41"/>
      <c r="D38" s="39"/>
      <c r="E38" s="39"/>
      <c r="F38" s="39"/>
      <c r="G38" s="39"/>
      <c r="H38" s="71">
        <v>219.29192329166725</v>
      </c>
      <c r="J38" s="69"/>
    </row>
    <row r="39" spans="2:17" ht="15.6">
      <c r="B39" s="40" t="s">
        <v>951</v>
      </c>
      <c r="C39" s="39"/>
      <c r="D39" s="39"/>
      <c r="E39" s="39"/>
      <c r="F39" s="39"/>
      <c r="G39" s="39"/>
      <c r="H39" s="71">
        <v>1125.4086555704323</v>
      </c>
      <c r="J39" s="69"/>
    </row>
    <row r="40" spans="2:17" ht="15.6">
      <c r="B40" s="38" t="s">
        <v>950</v>
      </c>
      <c r="C40" s="37"/>
      <c r="D40" s="37"/>
      <c r="E40" s="37"/>
      <c r="F40" s="37"/>
      <c r="G40" s="37"/>
      <c r="H40" s="97">
        <v>249.25482740455331</v>
      </c>
      <c r="J40" s="69"/>
    </row>
    <row r="41" spans="2:17" s="57" customFormat="1" ht="15.6">
      <c r="B41" s="68"/>
      <c r="C41" s="37"/>
      <c r="D41" s="37"/>
      <c r="E41" s="37"/>
      <c r="F41" s="37"/>
      <c r="G41" s="37"/>
      <c r="H41" s="67"/>
      <c r="I41" s="66"/>
      <c r="J41" s="65"/>
    </row>
    <row r="42" spans="2:17">
      <c r="B42" s="33" t="s">
        <v>863</v>
      </c>
      <c r="C42" s="32"/>
      <c r="D42" s="32"/>
      <c r="E42" s="32"/>
      <c r="F42" s="32"/>
      <c r="G42" s="32"/>
      <c r="H42" s="31">
        <v>38663.844053336084</v>
      </c>
    </row>
  </sheetData>
  <mergeCells count="4">
    <mergeCell ref="C4:G4"/>
    <mergeCell ref="C14:G14"/>
    <mergeCell ref="C24:G24"/>
    <mergeCell ref="C34:G34"/>
  </mergeCells>
  <conditionalFormatting sqref="C6:G10">
    <cfRule type="expression" dxfId="8" priority="3" stopIfTrue="1">
      <formula>IF(C6=0,TRUE,FALSE)</formula>
    </cfRule>
  </conditionalFormatting>
  <conditionalFormatting sqref="C16:G20">
    <cfRule type="expression" dxfId="7" priority="2" stopIfTrue="1">
      <formula>IF(C16=0,TRUE,FALSE)</formula>
    </cfRule>
  </conditionalFormatting>
  <conditionalFormatting sqref="C26:G30">
    <cfRule type="expression" dxfId="6" priority="1" stopIfTrue="1">
      <formula>IF(C26=0,TRUE,FALSE)</formula>
    </cfRule>
  </conditionalFormatting>
  <pageMargins left="0.7" right="0.7" top="0.75" bottom="0.75" header="0.3" footer="0.3"/>
  <pageSetup paperSize="9" scale="75"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2"/>
  <sheetViews>
    <sheetView showGridLines="0" workbookViewId="0"/>
  </sheetViews>
  <sheetFormatPr defaultRowHeight="14.4"/>
  <cols>
    <col min="1" max="1" width="9.109375" style="28"/>
    <col min="2" max="2" width="28.6640625" style="28" bestFit="1" customWidth="1"/>
    <col min="3" max="8" width="11.109375" style="28" customWidth="1"/>
    <col min="9" max="9" width="11.6640625" style="28" bestFit="1" customWidth="1"/>
    <col min="10" max="10" width="10.5546875" style="28" bestFit="1" customWidth="1"/>
    <col min="11" max="16" width="11.109375" style="28" customWidth="1"/>
    <col min="17" max="256" width="9.109375" style="28"/>
    <col min="257" max="257" width="28.6640625" style="28" bestFit="1" customWidth="1"/>
    <col min="258" max="263" width="11.109375" style="28" customWidth="1"/>
    <col min="264" max="264" width="11.6640625" style="28" bestFit="1" customWidth="1"/>
    <col min="265" max="265" width="10.5546875" style="28" bestFit="1" customWidth="1"/>
    <col min="266" max="266" width="28.6640625" style="28" bestFit="1" customWidth="1"/>
    <col min="267" max="272" width="11.109375" style="28" customWidth="1"/>
    <col min="273" max="512" width="9.109375" style="28"/>
    <col min="513" max="513" width="28.6640625" style="28" bestFit="1" customWidth="1"/>
    <col min="514" max="519" width="11.109375" style="28" customWidth="1"/>
    <col min="520" max="520" width="11.6640625" style="28" bestFit="1" customWidth="1"/>
    <col min="521" max="521" width="10.5546875" style="28" bestFit="1" customWidth="1"/>
    <col min="522" max="522" width="28.6640625" style="28" bestFit="1" customWidth="1"/>
    <col min="523" max="528" width="11.109375" style="28" customWidth="1"/>
    <col min="529" max="768" width="9.109375" style="28"/>
    <col min="769" max="769" width="28.6640625" style="28" bestFit="1" customWidth="1"/>
    <col min="770" max="775" width="11.109375" style="28" customWidth="1"/>
    <col min="776" max="776" width="11.6640625" style="28" bestFit="1" customWidth="1"/>
    <col min="777" max="777" width="10.5546875" style="28" bestFit="1" customWidth="1"/>
    <col min="778" max="778" width="28.6640625" style="28" bestFit="1" customWidth="1"/>
    <col min="779" max="784" width="11.109375" style="28" customWidth="1"/>
    <col min="785" max="1024" width="9.109375" style="28"/>
    <col min="1025" max="1025" width="28.6640625" style="28" bestFit="1" customWidth="1"/>
    <col min="1026" max="1031" width="11.109375" style="28" customWidth="1"/>
    <col min="1032" max="1032" width="11.6640625" style="28" bestFit="1" customWidth="1"/>
    <col min="1033" max="1033" width="10.5546875" style="28" bestFit="1" customWidth="1"/>
    <col min="1034" max="1034" width="28.6640625" style="28" bestFit="1" customWidth="1"/>
    <col min="1035" max="1040" width="11.109375" style="28" customWidth="1"/>
    <col min="1041" max="1280" width="9.109375" style="28"/>
    <col min="1281" max="1281" width="28.6640625" style="28" bestFit="1" customWidth="1"/>
    <col min="1282" max="1287" width="11.109375" style="28" customWidth="1"/>
    <col min="1288" max="1288" width="11.6640625" style="28" bestFit="1" customWidth="1"/>
    <col min="1289" max="1289" width="10.5546875" style="28" bestFit="1" customWidth="1"/>
    <col min="1290" max="1290" width="28.6640625" style="28" bestFit="1" customWidth="1"/>
    <col min="1291" max="1296" width="11.109375" style="28" customWidth="1"/>
    <col min="1297" max="1536" width="9.109375" style="28"/>
    <col min="1537" max="1537" width="28.6640625" style="28" bestFit="1" customWidth="1"/>
    <col min="1538" max="1543" width="11.109375" style="28" customWidth="1"/>
    <col min="1544" max="1544" width="11.6640625" style="28" bestFit="1" customWidth="1"/>
    <col min="1545" max="1545" width="10.5546875" style="28" bestFit="1" customWidth="1"/>
    <col min="1546" max="1546" width="28.6640625" style="28" bestFit="1" customWidth="1"/>
    <col min="1547" max="1552" width="11.109375" style="28" customWidth="1"/>
    <col min="1553" max="1792" width="9.109375" style="28"/>
    <col min="1793" max="1793" width="28.6640625" style="28" bestFit="1" customWidth="1"/>
    <col min="1794" max="1799" width="11.109375" style="28" customWidth="1"/>
    <col min="1800" max="1800" width="11.6640625" style="28" bestFit="1" customWidth="1"/>
    <col min="1801" max="1801" width="10.5546875" style="28" bestFit="1" customWidth="1"/>
    <col min="1802" max="1802" width="28.6640625" style="28" bestFit="1" customWidth="1"/>
    <col min="1803" max="1808" width="11.109375" style="28" customWidth="1"/>
    <col min="1809" max="2048" width="9.109375" style="28"/>
    <col min="2049" max="2049" width="28.6640625" style="28" bestFit="1" customWidth="1"/>
    <col min="2050" max="2055" width="11.109375" style="28" customWidth="1"/>
    <col min="2056" max="2056" width="11.6640625" style="28" bestFit="1" customWidth="1"/>
    <col min="2057" max="2057" width="10.5546875" style="28" bestFit="1" customWidth="1"/>
    <col min="2058" max="2058" width="28.6640625" style="28" bestFit="1" customWidth="1"/>
    <col min="2059" max="2064" width="11.109375" style="28" customWidth="1"/>
    <col min="2065" max="2304" width="9.109375" style="28"/>
    <col min="2305" max="2305" width="28.6640625" style="28" bestFit="1" customWidth="1"/>
    <col min="2306" max="2311" width="11.109375" style="28" customWidth="1"/>
    <col min="2312" max="2312" width="11.6640625" style="28" bestFit="1" customWidth="1"/>
    <col min="2313" max="2313" width="10.5546875" style="28" bestFit="1" customWidth="1"/>
    <col min="2314" max="2314" width="28.6640625" style="28" bestFit="1" customWidth="1"/>
    <col min="2315" max="2320" width="11.109375" style="28" customWidth="1"/>
    <col min="2321" max="2560" width="9.109375" style="28"/>
    <col min="2561" max="2561" width="28.6640625" style="28" bestFit="1" customWidth="1"/>
    <col min="2562" max="2567" width="11.109375" style="28" customWidth="1"/>
    <col min="2568" max="2568" width="11.6640625" style="28" bestFit="1" customWidth="1"/>
    <col min="2569" max="2569" width="10.5546875" style="28" bestFit="1" customWidth="1"/>
    <col min="2570" max="2570" width="28.6640625" style="28" bestFit="1" customWidth="1"/>
    <col min="2571" max="2576" width="11.109375" style="28" customWidth="1"/>
    <col min="2577" max="2816" width="9.109375" style="28"/>
    <col min="2817" max="2817" width="28.6640625" style="28" bestFit="1" customWidth="1"/>
    <col min="2818" max="2823" width="11.109375" style="28" customWidth="1"/>
    <col min="2824" max="2824" width="11.6640625" style="28" bestFit="1" customWidth="1"/>
    <col min="2825" max="2825" width="10.5546875" style="28" bestFit="1" customWidth="1"/>
    <col min="2826" max="2826" width="28.6640625" style="28" bestFit="1" customWidth="1"/>
    <col min="2827" max="2832" width="11.109375" style="28" customWidth="1"/>
    <col min="2833" max="3072" width="9.109375" style="28"/>
    <col min="3073" max="3073" width="28.6640625" style="28" bestFit="1" customWidth="1"/>
    <col min="3074" max="3079" width="11.109375" style="28" customWidth="1"/>
    <col min="3080" max="3080" width="11.6640625" style="28" bestFit="1" customWidth="1"/>
    <col min="3081" max="3081" width="10.5546875" style="28" bestFit="1" customWidth="1"/>
    <col min="3082" max="3082" width="28.6640625" style="28" bestFit="1" customWidth="1"/>
    <col min="3083" max="3088" width="11.109375" style="28" customWidth="1"/>
    <col min="3089" max="3328" width="9.109375" style="28"/>
    <col min="3329" max="3329" width="28.6640625" style="28" bestFit="1" customWidth="1"/>
    <col min="3330" max="3335" width="11.109375" style="28" customWidth="1"/>
    <col min="3336" max="3336" width="11.6640625" style="28" bestFit="1" customWidth="1"/>
    <col min="3337" max="3337" width="10.5546875" style="28" bestFit="1" customWidth="1"/>
    <col min="3338" max="3338" width="28.6640625" style="28" bestFit="1" customWidth="1"/>
    <col min="3339" max="3344" width="11.109375" style="28" customWidth="1"/>
    <col min="3345" max="3584" width="9.109375" style="28"/>
    <col min="3585" max="3585" width="28.6640625" style="28" bestFit="1" customWidth="1"/>
    <col min="3586" max="3591" width="11.109375" style="28" customWidth="1"/>
    <col min="3592" max="3592" width="11.6640625" style="28" bestFit="1" customWidth="1"/>
    <col min="3593" max="3593" width="10.5546875" style="28" bestFit="1" customWidth="1"/>
    <col min="3594" max="3594" width="28.6640625" style="28" bestFit="1" customWidth="1"/>
    <col min="3595" max="3600" width="11.109375" style="28" customWidth="1"/>
    <col min="3601" max="3840" width="9.109375" style="28"/>
    <col min="3841" max="3841" width="28.6640625" style="28" bestFit="1" customWidth="1"/>
    <col min="3842" max="3847" width="11.109375" style="28" customWidth="1"/>
    <col min="3848" max="3848" width="11.6640625" style="28" bestFit="1" customWidth="1"/>
    <col min="3849" max="3849" width="10.5546875" style="28" bestFit="1" customWidth="1"/>
    <col min="3850" max="3850" width="28.6640625" style="28" bestFit="1" customWidth="1"/>
    <col min="3851" max="3856" width="11.109375" style="28" customWidth="1"/>
    <col min="3857" max="4096" width="9.109375" style="28"/>
    <col min="4097" max="4097" width="28.6640625" style="28" bestFit="1" customWidth="1"/>
    <col min="4098" max="4103" width="11.109375" style="28" customWidth="1"/>
    <col min="4104" max="4104" width="11.6640625" style="28" bestFit="1" customWidth="1"/>
    <col min="4105" max="4105" width="10.5546875" style="28" bestFit="1" customWidth="1"/>
    <col min="4106" max="4106" width="28.6640625" style="28" bestFit="1" customWidth="1"/>
    <col min="4107" max="4112" width="11.109375" style="28" customWidth="1"/>
    <col min="4113" max="4352" width="9.109375" style="28"/>
    <col min="4353" max="4353" width="28.6640625" style="28" bestFit="1" customWidth="1"/>
    <col min="4354" max="4359" width="11.109375" style="28" customWidth="1"/>
    <col min="4360" max="4360" width="11.6640625" style="28" bestFit="1" customWidth="1"/>
    <col min="4361" max="4361" width="10.5546875" style="28" bestFit="1" customWidth="1"/>
    <col min="4362" max="4362" width="28.6640625" style="28" bestFit="1" customWidth="1"/>
    <col min="4363" max="4368" width="11.109375" style="28" customWidth="1"/>
    <col min="4369" max="4608" width="9.109375" style="28"/>
    <col min="4609" max="4609" width="28.6640625" style="28" bestFit="1" customWidth="1"/>
    <col min="4610" max="4615" width="11.109375" style="28" customWidth="1"/>
    <col min="4616" max="4616" width="11.6640625" style="28" bestFit="1" customWidth="1"/>
    <col min="4617" max="4617" width="10.5546875" style="28" bestFit="1" customWidth="1"/>
    <col min="4618" max="4618" width="28.6640625" style="28" bestFit="1" customWidth="1"/>
    <col min="4619" max="4624" width="11.109375" style="28" customWidth="1"/>
    <col min="4625" max="4864" width="9.109375" style="28"/>
    <col min="4865" max="4865" width="28.6640625" style="28" bestFit="1" customWidth="1"/>
    <col min="4866" max="4871" width="11.109375" style="28" customWidth="1"/>
    <col min="4872" max="4872" width="11.6640625" style="28" bestFit="1" customWidth="1"/>
    <col min="4873" max="4873" width="10.5546875" style="28" bestFit="1" customWidth="1"/>
    <col min="4874" max="4874" width="28.6640625" style="28" bestFit="1" customWidth="1"/>
    <col min="4875" max="4880" width="11.109375" style="28" customWidth="1"/>
    <col min="4881" max="5120" width="9.109375" style="28"/>
    <col min="5121" max="5121" width="28.6640625" style="28" bestFit="1" customWidth="1"/>
    <col min="5122" max="5127" width="11.109375" style="28" customWidth="1"/>
    <col min="5128" max="5128" width="11.6640625" style="28" bestFit="1" customWidth="1"/>
    <col min="5129" max="5129" width="10.5546875" style="28" bestFit="1" customWidth="1"/>
    <col min="5130" max="5130" width="28.6640625" style="28" bestFit="1" customWidth="1"/>
    <col min="5131" max="5136" width="11.109375" style="28" customWidth="1"/>
    <col min="5137" max="5376" width="9.109375" style="28"/>
    <col min="5377" max="5377" width="28.6640625" style="28" bestFit="1" customWidth="1"/>
    <col min="5378" max="5383" width="11.109375" style="28" customWidth="1"/>
    <col min="5384" max="5384" width="11.6640625" style="28" bestFit="1" customWidth="1"/>
    <col min="5385" max="5385" width="10.5546875" style="28" bestFit="1" customWidth="1"/>
    <col min="5386" max="5386" width="28.6640625" style="28" bestFit="1" customWidth="1"/>
    <col min="5387" max="5392" width="11.109375" style="28" customWidth="1"/>
    <col min="5393" max="5632" width="9.109375" style="28"/>
    <col min="5633" max="5633" width="28.6640625" style="28" bestFit="1" customWidth="1"/>
    <col min="5634" max="5639" width="11.109375" style="28" customWidth="1"/>
    <col min="5640" max="5640" width="11.6640625" style="28" bestFit="1" customWidth="1"/>
    <col min="5641" max="5641" width="10.5546875" style="28" bestFit="1" customWidth="1"/>
    <col min="5642" max="5642" width="28.6640625" style="28" bestFit="1" customWidth="1"/>
    <col min="5643" max="5648" width="11.109375" style="28" customWidth="1"/>
    <col min="5649" max="5888" width="9.109375" style="28"/>
    <col min="5889" max="5889" width="28.6640625" style="28" bestFit="1" customWidth="1"/>
    <col min="5890" max="5895" width="11.109375" style="28" customWidth="1"/>
    <col min="5896" max="5896" width="11.6640625" style="28" bestFit="1" customWidth="1"/>
    <col min="5897" max="5897" width="10.5546875" style="28" bestFit="1" customWidth="1"/>
    <col min="5898" max="5898" width="28.6640625" style="28" bestFit="1" customWidth="1"/>
    <col min="5899" max="5904" width="11.109375" style="28" customWidth="1"/>
    <col min="5905" max="6144" width="9.109375" style="28"/>
    <col min="6145" max="6145" width="28.6640625" style="28" bestFit="1" customWidth="1"/>
    <col min="6146" max="6151" width="11.109375" style="28" customWidth="1"/>
    <col min="6152" max="6152" width="11.6640625" style="28" bestFit="1" customWidth="1"/>
    <col min="6153" max="6153" width="10.5546875" style="28" bestFit="1" customWidth="1"/>
    <col min="6154" max="6154" width="28.6640625" style="28" bestFit="1" customWidth="1"/>
    <col min="6155" max="6160" width="11.109375" style="28" customWidth="1"/>
    <col min="6161" max="6400" width="9.109375" style="28"/>
    <col min="6401" max="6401" width="28.6640625" style="28" bestFit="1" customWidth="1"/>
    <col min="6402" max="6407" width="11.109375" style="28" customWidth="1"/>
    <col min="6408" max="6408" width="11.6640625" style="28" bestFit="1" customWidth="1"/>
    <col min="6409" max="6409" width="10.5546875" style="28" bestFit="1" customWidth="1"/>
    <col min="6410" max="6410" width="28.6640625" style="28" bestFit="1" customWidth="1"/>
    <col min="6411" max="6416" width="11.109375" style="28" customWidth="1"/>
    <col min="6417" max="6656" width="9.109375" style="28"/>
    <col min="6657" max="6657" width="28.6640625" style="28" bestFit="1" customWidth="1"/>
    <col min="6658" max="6663" width="11.109375" style="28" customWidth="1"/>
    <col min="6664" max="6664" width="11.6640625" style="28" bestFit="1" customWidth="1"/>
    <col min="6665" max="6665" width="10.5546875" style="28" bestFit="1" customWidth="1"/>
    <col min="6666" max="6666" width="28.6640625" style="28" bestFit="1" customWidth="1"/>
    <col min="6667" max="6672" width="11.109375" style="28" customWidth="1"/>
    <col min="6673" max="6912" width="9.109375" style="28"/>
    <col min="6913" max="6913" width="28.6640625" style="28" bestFit="1" customWidth="1"/>
    <col min="6914" max="6919" width="11.109375" style="28" customWidth="1"/>
    <col min="6920" max="6920" width="11.6640625" style="28" bestFit="1" customWidth="1"/>
    <col min="6921" max="6921" width="10.5546875" style="28" bestFit="1" customWidth="1"/>
    <col min="6922" max="6922" width="28.6640625" style="28" bestFit="1" customWidth="1"/>
    <col min="6923" max="6928" width="11.109375" style="28" customWidth="1"/>
    <col min="6929" max="7168" width="9.109375" style="28"/>
    <col min="7169" max="7169" width="28.6640625" style="28" bestFit="1" customWidth="1"/>
    <col min="7170" max="7175" width="11.109375" style="28" customWidth="1"/>
    <col min="7176" max="7176" width="11.6640625" style="28" bestFit="1" customWidth="1"/>
    <col min="7177" max="7177" width="10.5546875" style="28" bestFit="1" customWidth="1"/>
    <col min="7178" max="7178" width="28.6640625" style="28" bestFit="1" customWidth="1"/>
    <col min="7179" max="7184" width="11.109375" style="28" customWidth="1"/>
    <col min="7185" max="7424" width="9.109375" style="28"/>
    <col min="7425" max="7425" width="28.6640625" style="28" bestFit="1" customWidth="1"/>
    <col min="7426" max="7431" width="11.109375" style="28" customWidth="1"/>
    <col min="7432" max="7432" width="11.6640625" style="28" bestFit="1" customWidth="1"/>
    <col min="7433" max="7433" width="10.5546875" style="28" bestFit="1" customWidth="1"/>
    <col min="7434" max="7434" width="28.6640625" style="28" bestFit="1" customWidth="1"/>
    <col min="7435" max="7440" width="11.109375" style="28" customWidth="1"/>
    <col min="7441" max="7680" width="9.109375" style="28"/>
    <col min="7681" max="7681" width="28.6640625" style="28" bestFit="1" customWidth="1"/>
    <col min="7682" max="7687" width="11.109375" style="28" customWidth="1"/>
    <col min="7688" max="7688" width="11.6640625" style="28" bestFit="1" customWidth="1"/>
    <col min="7689" max="7689" width="10.5546875" style="28" bestFit="1" customWidth="1"/>
    <col min="7690" max="7690" width="28.6640625" style="28" bestFit="1" customWidth="1"/>
    <col min="7691" max="7696" width="11.109375" style="28" customWidth="1"/>
    <col min="7697" max="7936" width="9.109375" style="28"/>
    <col min="7937" max="7937" width="28.6640625" style="28" bestFit="1" customWidth="1"/>
    <col min="7938" max="7943" width="11.109375" style="28" customWidth="1"/>
    <col min="7944" max="7944" width="11.6640625" style="28" bestFit="1" customWidth="1"/>
    <col min="7945" max="7945" width="10.5546875" style="28" bestFit="1" customWidth="1"/>
    <col min="7946" max="7946" width="28.6640625" style="28" bestFit="1" customWidth="1"/>
    <col min="7947" max="7952" width="11.109375" style="28" customWidth="1"/>
    <col min="7953" max="8192" width="9.109375" style="28"/>
    <col min="8193" max="8193" width="28.6640625" style="28" bestFit="1" customWidth="1"/>
    <col min="8194" max="8199" width="11.109375" style="28" customWidth="1"/>
    <col min="8200" max="8200" width="11.6640625" style="28" bestFit="1" customWidth="1"/>
    <col min="8201" max="8201" width="10.5546875" style="28" bestFit="1" customWidth="1"/>
    <col min="8202" max="8202" width="28.6640625" style="28" bestFit="1" customWidth="1"/>
    <col min="8203" max="8208" width="11.109375" style="28" customWidth="1"/>
    <col min="8209" max="8448" width="9.109375" style="28"/>
    <col min="8449" max="8449" width="28.6640625" style="28" bestFit="1" customWidth="1"/>
    <col min="8450" max="8455" width="11.109375" style="28" customWidth="1"/>
    <col min="8456" max="8456" width="11.6640625" style="28" bestFit="1" customWidth="1"/>
    <col min="8457" max="8457" width="10.5546875" style="28" bestFit="1" customWidth="1"/>
    <col min="8458" max="8458" width="28.6640625" style="28" bestFit="1" customWidth="1"/>
    <col min="8459" max="8464" width="11.109375" style="28" customWidth="1"/>
    <col min="8465" max="8704" width="9.109375" style="28"/>
    <col min="8705" max="8705" width="28.6640625" style="28" bestFit="1" customWidth="1"/>
    <col min="8706" max="8711" width="11.109375" style="28" customWidth="1"/>
    <col min="8712" max="8712" width="11.6640625" style="28" bestFit="1" customWidth="1"/>
    <col min="8713" max="8713" width="10.5546875" style="28" bestFit="1" customWidth="1"/>
    <col min="8714" max="8714" width="28.6640625" style="28" bestFit="1" customWidth="1"/>
    <col min="8715" max="8720" width="11.109375" style="28" customWidth="1"/>
    <col min="8721" max="8960" width="9.109375" style="28"/>
    <col min="8961" max="8961" width="28.6640625" style="28" bestFit="1" customWidth="1"/>
    <col min="8962" max="8967" width="11.109375" style="28" customWidth="1"/>
    <col min="8968" max="8968" width="11.6640625" style="28" bestFit="1" customWidth="1"/>
    <col min="8969" max="8969" width="10.5546875" style="28" bestFit="1" customWidth="1"/>
    <col min="8970" max="8970" width="28.6640625" style="28" bestFit="1" customWidth="1"/>
    <col min="8971" max="8976" width="11.109375" style="28" customWidth="1"/>
    <col min="8977" max="9216" width="9.109375" style="28"/>
    <col min="9217" max="9217" width="28.6640625" style="28" bestFit="1" customWidth="1"/>
    <col min="9218" max="9223" width="11.109375" style="28" customWidth="1"/>
    <col min="9224" max="9224" width="11.6640625" style="28" bestFit="1" customWidth="1"/>
    <col min="9225" max="9225" width="10.5546875" style="28" bestFit="1" customWidth="1"/>
    <col min="9226" max="9226" width="28.6640625" style="28" bestFit="1" customWidth="1"/>
    <col min="9227" max="9232" width="11.109375" style="28" customWidth="1"/>
    <col min="9233" max="9472" width="9.109375" style="28"/>
    <col min="9473" max="9473" width="28.6640625" style="28" bestFit="1" customWidth="1"/>
    <col min="9474" max="9479" width="11.109375" style="28" customWidth="1"/>
    <col min="9480" max="9480" width="11.6640625" style="28" bestFit="1" customWidth="1"/>
    <col min="9481" max="9481" width="10.5546875" style="28" bestFit="1" customWidth="1"/>
    <col min="9482" max="9482" width="28.6640625" style="28" bestFit="1" customWidth="1"/>
    <col min="9483" max="9488" width="11.109375" style="28" customWidth="1"/>
    <col min="9489" max="9728" width="9.109375" style="28"/>
    <col min="9729" max="9729" width="28.6640625" style="28" bestFit="1" customWidth="1"/>
    <col min="9730" max="9735" width="11.109375" style="28" customWidth="1"/>
    <col min="9736" max="9736" width="11.6640625" style="28" bestFit="1" customWidth="1"/>
    <col min="9737" max="9737" width="10.5546875" style="28" bestFit="1" customWidth="1"/>
    <col min="9738" max="9738" width="28.6640625" style="28" bestFit="1" customWidth="1"/>
    <col min="9739" max="9744" width="11.109375" style="28" customWidth="1"/>
    <col min="9745" max="9984" width="9.109375" style="28"/>
    <col min="9985" max="9985" width="28.6640625" style="28" bestFit="1" customWidth="1"/>
    <col min="9986" max="9991" width="11.109375" style="28" customWidth="1"/>
    <col min="9992" max="9992" width="11.6640625" style="28" bestFit="1" customWidth="1"/>
    <col min="9993" max="9993" width="10.5546875" style="28" bestFit="1" customWidth="1"/>
    <col min="9994" max="9994" width="28.6640625" style="28" bestFit="1" customWidth="1"/>
    <col min="9995" max="10000" width="11.109375" style="28" customWidth="1"/>
    <col min="10001" max="10240" width="9.109375" style="28"/>
    <col min="10241" max="10241" width="28.6640625" style="28" bestFit="1" customWidth="1"/>
    <col min="10242" max="10247" width="11.109375" style="28" customWidth="1"/>
    <col min="10248" max="10248" width="11.6640625" style="28" bestFit="1" customWidth="1"/>
    <col min="10249" max="10249" width="10.5546875" style="28" bestFit="1" customWidth="1"/>
    <col min="10250" max="10250" width="28.6640625" style="28" bestFit="1" customWidth="1"/>
    <col min="10251" max="10256" width="11.109375" style="28" customWidth="1"/>
    <col min="10257" max="10496" width="9.109375" style="28"/>
    <col min="10497" max="10497" width="28.6640625" style="28" bestFit="1" customWidth="1"/>
    <col min="10498" max="10503" width="11.109375" style="28" customWidth="1"/>
    <col min="10504" max="10504" width="11.6640625" style="28" bestFit="1" customWidth="1"/>
    <col min="10505" max="10505" width="10.5546875" style="28" bestFit="1" customWidth="1"/>
    <col min="10506" max="10506" width="28.6640625" style="28" bestFit="1" customWidth="1"/>
    <col min="10507" max="10512" width="11.109375" style="28" customWidth="1"/>
    <col min="10513" max="10752" width="9.109375" style="28"/>
    <col min="10753" max="10753" width="28.6640625" style="28" bestFit="1" customWidth="1"/>
    <col min="10754" max="10759" width="11.109375" style="28" customWidth="1"/>
    <col min="10760" max="10760" width="11.6640625" style="28" bestFit="1" customWidth="1"/>
    <col min="10761" max="10761" width="10.5546875" style="28" bestFit="1" customWidth="1"/>
    <col min="10762" max="10762" width="28.6640625" style="28" bestFit="1" customWidth="1"/>
    <col min="10763" max="10768" width="11.109375" style="28" customWidth="1"/>
    <col min="10769" max="11008" width="9.109375" style="28"/>
    <col min="11009" max="11009" width="28.6640625" style="28" bestFit="1" customWidth="1"/>
    <col min="11010" max="11015" width="11.109375" style="28" customWidth="1"/>
    <col min="11016" max="11016" width="11.6640625" style="28" bestFit="1" customWidth="1"/>
    <col min="11017" max="11017" width="10.5546875" style="28" bestFit="1" customWidth="1"/>
    <col min="11018" max="11018" width="28.6640625" style="28" bestFit="1" customWidth="1"/>
    <col min="11019" max="11024" width="11.109375" style="28" customWidth="1"/>
    <col min="11025" max="11264" width="9.109375" style="28"/>
    <col min="11265" max="11265" width="28.6640625" style="28" bestFit="1" customWidth="1"/>
    <col min="11266" max="11271" width="11.109375" style="28" customWidth="1"/>
    <col min="11272" max="11272" width="11.6640625" style="28" bestFit="1" customWidth="1"/>
    <col min="11273" max="11273" width="10.5546875" style="28" bestFit="1" customWidth="1"/>
    <col min="11274" max="11274" width="28.6640625" style="28" bestFit="1" customWidth="1"/>
    <col min="11275" max="11280" width="11.109375" style="28" customWidth="1"/>
    <col min="11281" max="11520" width="9.109375" style="28"/>
    <col min="11521" max="11521" width="28.6640625" style="28" bestFit="1" customWidth="1"/>
    <col min="11522" max="11527" width="11.109375" style="28" customWidth="1"/>
    <col min="11528" max="11528" width="11.6640625" style="28" bestFit="1" customWidth="1"/>
    <col min="11529" max="11529" width="10.5546875" style="28" bestFit="1" customWidth="1"/>
    <col min="11530" max="11530" width="28.6640625" style="28" bestFit="1" customWidth="1"/>
    <col min="11531" max="11536" width="11.109375" style="28" customWidth="1"/>
    <col min="11537" max="11776" width="9.109375" style="28"/>
    <col min="11777" max="11777" width="28.6640625" style="28" bestFit="1" customWidth="1"/>
    <col min="11778" max="11783" width="11.109375" style="28" customWidth="1"/>
    <col min="11784" max="11784" width="11.6640625" style="28" bestFit="1" customWidth="1"/>
    <col min="11785" max="11785" width="10.5546875" style="28" bestFit="1" customWidth="1"/>
    <col min="11786" max="11786" width="28.6640625" style="28" bestFit="1" customWidth="1"/>
    <col min="11787" max="11792" width="11.109375" style="28" customWidth="1"/>
    <col min="11793" max="12032" width="9.109375" style="28"/>
    <col min="12033" max="12033" width="28.6640625" style="28" bestFit="1" customWidth="1"/>
    <col min="12034" max="12039" width="11.109375" style="28" customWidth="1"/>
    <col min="12040" max="12040" width="11.6640625" style="28" bestFit="1" customWidth="1"/>
    <col min="12041" max="12041" width="10.5546875" style="28" bestFit="1" customWidth="1"/>
    <col min="12042" max="12042" width="28.6640625" style="28" bestFit="1" customWidth="1"/>
    <col min="12043" max="12048" width="11.109375" style="28" customWidth="1"/>
    <col min="12049" max="12288" width="9.109375" style="28"/>
    <col min="12289" max="12289" width="28.6640625" style="28" bestFit="1" customWidth="1"/>
    <col min="12290" max="12295" width="11.109375" style="28" customWidth="1"/>
    <col min="12296" max="12296" width="11.6640625" style="28" bestFit="1" customWidth="1"/>
    <col min="12297" max="12297" width="10.5546875" style="28" bestFit="1" customWidth="1"/>
    <col min="12298" max="12298" width="28.6640625" style="28" bestFit="1" customWidth="1"/>
    <col min="12299" max="12304" width="11.109375" style="28" customWidth="1"/>
    <col min="12305" max="12544" width="9.109375" style="28"/>
    <col min="12545" max="12545" width="28.6640625" style="28" bestFit="1" customWidth="1"/>
    <col min="12546" max="12551" width="11.109375" style="28" customWidth="1"/>
    <col min="12552" max="12552" width="11.6640625" style="28" bestFit="1" customWidth="1"/>
    <col min="12553" max="12553" width="10.5546875" style="28" bestFit="1" customWidth="1"/>
    <col min="12554" max="12554" width="28.6640625" style="28" bestFit="1" customWidth="1"/>
    <col min="12555" max="12560" width="11.109375" style="28" customWidth="1"/>
    <col min="12561" max="12800" width="9.109375" style="28"/>
    <col min="12801" max="12801" width="28.6640625" style="28" bestFit="1" customWidth="1"/>
    <col min="12802" max="12807" width="11.109375" style="28" customWidth="1"/>
    <col min="12808" max="12808" width="11.6640625" style="28" bestFit="1" customWidth="1"/>
    <col min="12809" max="12809" width="10.5546875" style="28" bestFit="1" customWidth="1"/>
    <col min="12810" max="12810" width="28.6640625" style="28" bestFit="1" customWidth="1"/>
    <col min="12811" max="12816" width="11.109375" style="28" customWidth="1"/>
    <col min="12817" max="13056" width="9.109375" style="28"/>
    <col min="13057" max="13057" width="28.6640625" style="28" bestFit="1" customWidth="1"/>
    <col min="13058" max="13063" width="11.109375" style="28" customWidth="1"/>
    <col min="13064" max="13064" width="11.6640625" style="28" bestFit="1" customWidth="1"/>
    <col min="13065" max="13065" width="10.5546875" style="28" bestFit="1" customWidth="1"/>
    <col min="13066" max="13066" width="28.6640625" style="28" bestFit="1" customWidth="1"/>
    <col min="13067" max="13072" width="11.109375" style="28" customWidth="1"/>
    <col min="13073" max="13312" width="9.109375" style="28"/>
    <col min="13313" max="13313" width="28.6640625" style="28" bestFit="1" customWidth="1"/>
    <col min="13314" max="13319" width="11.109375" style="28" customWidth="1"/>
    <col min="13320" max="13320" width="11.6640625" style="28" bestFit="1" customWidth="1"/>
    <col min="13321" max="13321" width="10.5546875" style="28" bestFit="1" customWidth="1"/>
    <col min="13322" max="13322" width="28.6640625" style="28" bestFit="1" customWidth="1"/>
    <col min="13323" max="13328" width="11.109375" style="28" customWidth="1"/>
    <col min="13329" max="13568" width="9.109375" style="28"/>
    <col min="13569" max="13569" width="28.6640625" style="28" bestFit="1" customWidth="1"/>
    <col min="13570" max="13575" width="11.109375" style="28" customWidth="1"/>
    <col min="13576" max="13576" width="11.6640625" style="28" bestFit="1" customWidth="1"/>
    <col min="13577" max="13577" width="10.5546875" style="28" bestFit="1" customWidth="1"/>
    <col min="13578" max="13578" width="28.6640625" style="28" bestFit="1" customWidth="1"/>
    <col min="13579" max="13584" width="11.109375" style="28" customWidth="1"/>
    <col min="13585" max="13824" width="9.109375" style="28"/>
    <col min="13825" max="13825" width="28.6640625" style="28" bestFit="1" customWidth="1"/>
    <col min="13826" max="13831" width="11.109375" style="28" customWidth="1"/>
    <col min="13832" max="13832" width="11.6640625" style="28" bestFit="1" customWidth="1"/>
    <col min="13833" max="13833" width="10.5546875" style="28" bestFit="1" customWidth="1"/>
    <col min="13834" max="13834" width="28.6640625" style="28" bestFit="1" customWidth="1"/>
    <col min="13835" max="13840" width="11.109375" style="28" customWidth="1"/>
    <col min="13841" max="14080" width="9.109375" style="28"/>
    <col min="14081" max="14081" width="28.6640625" style="28" bestFit="1" customWidth="1"/>
    <col min="14082" max="14087" width="11.109375" style="28" customWidth="1"/>
    <col min="14088" max="14088" width="11.6640625" style="28" bestFit="1" customWidth="1"/>
    <col min="14089" max="14089" width="10.5546875" style="28" bestFit="1" customWidth="1"/>
    <col min="14090" max="14090" width="28.6640625" style="28" bestFit="1" customWidth="1"/>
    <col min="14091" max="14096" width="11.109375" style="28" customWidth="1"/>
    <col min="14097" max="14336" width="9.109375" style="28"/>
    <col min="14337" max="14337" width="28.6640625" style="28" bestFit="1" customWidth="1"/>
    <col min="14338" max="14343" width="11.109375" style="28" customWidth="1"/>
    <col min="14344" max="14344" width="11.6640625" style="28" bestFit="1" customWidth="1"/>
    <col min="14345" max="14345" width="10.5546875" style="28" bestFit="1" customWidth="1"/>
    <col min="14346" max="14346" width="28.6640625" style="28" bestFit="1" customWidth="1"/>
    <col min="14347" max="14352" width="11.109375" style="28" customWidth="1"/>
    <col min="14353" max="14592" width="9.109375" style="28"/>
    <col min="14593" max="14593" width="28.6640625" style="28" bestFit="1" customWidth="1"/>
    <col min="14594" max="14599" width="11.109375" style="28" customWidth="1"/>
    <col min="14600" max="14600" width="11.6640625" style="28" bestFit="1" customWidth="1"/>
    <col min="14601" max="14601" width="10.5546875" style="28" bestFit="1" customWidth="1"/>
    <col min="14602" max="14602" width="28.6640625" style="28" bestFit="1" customWidth="1"/>
    <col min="14603" max="14608" width="11.109375" style="28" customWidth="1"/>
    <col min="14609" max="14848" width="9.109375" style="28"/>
    <col min="14849" max="14849" width="28.6640625" style="28" bestFit="1" customWidth="1"/>
    <col min="14850" max="14855" width="11.109375" style="28" customWidth="1"/>
    <col min="14856" max="14856" width="11.6640625" style="28" bestFit="1" customWidth="1"/>
    <col min="14857" max="14857" width="10.5546875" style="28" bestFit="1" customWidth="1"/>
    <col min="14858" max="14858" width="28.6640625" style="28" bestFit="1" customWidth="1"/>
    <col min="14859" max="14864" width="11.109375" style="28" customWidth="1"/>
    <col min="14865" max="15104" width="9.109375" style="28"/>
    <col min="15105" max="15105" width="28.6640625" style="28" bestFit="1" customWidth="1"/>
    <col min="15106" max="15111" width="11.109375" style="28" customWidth="1"/>
    <col min="15112" max="15112" width="11.6640625" style="28" bestFit="1" customWidth="1"/>
    <col min="15113" max="15113" width="10.5546875" style="28" bestFit="1" customWidth="1"/>
    <col min="15114" max="15114" width="28.6640625" style="28" bestFit="1" customWidth="1"/>
    <col min="15115" max="15120" width="11.109375" style="28" customWidth="1"/>
    <col min="15121" max="15360" width="9.109375" style="28"/>
    <col min="15361" max="15361" width="28.6640625" style="28" bestFit="1" customWidth="1"/>
    <col min="15362" max="15367" width="11.109375" style="28" customWidth="1"/>
    <col min="15368" max="15368" width="11.6640625" style="28" bestFit="1" customWidth="1"/>
    <col min="15369" max="15369" width="10.5546875" style="28" bestFit="1" customWidth="1"/>
    <col min="15370" max="15370" width="28.6640625" style="28" bestFit="1" customWidth="1"/>
    <col min="15371" max="15376" width="11.109375" style="28" customWidth="1"/>
    <col min="15377" max="15616" width="9.109375" style="28"/>
    <col min="15617" max="15617" width="28.6640625" style="28" bestFit="1" customWidth="1"/>
    <col min="15618" max="15623" width="11.109375" style="28" customWidth="1"/>
    <col min="15624" max="15624" width="11.6640625" style="28" bestFit="1" customWidth="1"/>
    <col min="15625" max="15625" width="10.5546875" style="28" bestFit="1" customWidth="1"/>
    <col min="15626" max="15626" width="28.6640625" style="28" bestFit="1" customWidth="1"/>
    <col min="15627" max="15632" width="11.109375" style="28" customWidth="1"/>
    <col min="15633" max="15872" width="9.109375" style="28"/>
    <col min="15873" max="15873" width="28.6640625" style="28" bestFit="1" customWidth="1"/>
    <col min="15874" max="15879" width="11.109375" style="28" customWidth="1"/>
    <col min="15880" max="15880" width="11.6640625" style="28" bestFit="1" customWidth="1"/>
    <col min="15881" max="15881" width="10.5546875" style="28" bestFit="1" customWidth="1"/>
    <col min="15882" max="15882" width="28.6640625" style="28" bestFit="1" customWidth="1"/>
    <col min="15883" max="15888" width="11.109375" style="28" customWidth="1"/>
    <col min="15889" max="16128" width="9.109375" style="28"/>
    <col min="16129" max="16129" width="28.6640625" style="28" bestFit="1" customWidth="1"/>
    <col min="16130" max="16135" width="11.109375" style="28" customWidth="1"/>
    <col min="16136" max="16136" width="11.6640625" style="28" bestFit="1" customWidth="1"/>
    <col min="16137" max="16137" width="10.5546875" style="28" bestFit="1" customWidth="1"/>
    <col min="16138" max="16138" width="28.6640625" style="28" bestFit="1" customWidth="1"/>
    <col min="16139" max="16144" width="11.109375" style="28" customWidth="1"/>
    <col min="16145" max="16384" width="9.109375" style="28"/>
  </cols>
  <sheetData>
    <row r="1" spans="1:13" ht="16.8">
      <c r="A1" s="96" t="s">
        <v>1015</v>
      </c>
      <c r="I1" s="83"/>
    </row>
    <row r="3" spans="1:13" ht="15.6">
      <c r="B3" s="75" t="s">
        <v>981</v>
      </c>
      <c r="H3" s="28" t="s">
        <v>973</v>
      </c>
    </row>
    <row r="4" spans="1:13" ht="15.6">
      <c r="B4" s="47"/>
      <c r="C4" s="158" t="s">
        <v>962</v>
      </c>
      <c r="D4" s="158"/>
      <c r="E4" s="158"/>
      <c r="F4" s="158"/>
      <c r="G4" s="158"/>
      <c r="H4" s="46"/>
    </row>
    <row r="5" spans="1:13">
      <c r="B5" s="45" t="s">
        <v>961</v>
      </c>
      <c r="C5" s="44" t="s">
        <v>960</v>
      </c>
      <c r="D5" s="44" t="s">
        <v>959</v>
      </c>
      <c r="E5" s="44" t="s">
        <v>958</v>
      </c>
      <c r="F5" s="44" t="s">
        <v>957</v>
      </c>
      <c r="G5" s="44" t="s">
        <v>956</v>
      </c>
      <c r="H5" s="42" t="s">
        <v>955</v>
      </c>
    </row>
    <row r="6" spans="1:13">
      <c r="B6" s="55" t="s">
        <v>970</v>
      </c>
      <c r="C6" s="53">
        <v>1150.2081247760225</v>
      </c>
      <c r="D6" s="53">
        <v>2577.1522535286317</v>
      </c>
      <c r="E6" s="53">
        <v>978.94623116302841</v>
      </c>
      <c r="F6" s="53">
        <v>4654.2349664745389</v>
      </c>
      <c r="G6" s="53">
        <v>4145.4688454158977</v>
      </c>
      <c r="H6" s="52">
        <f>SUM(C6:G6)</f>
        <v>13506.010421358118</v>
      </c>
    </row>
    <row r="7" spans="1:13">
      <c r="B7" s="55" t="s">
        <v>969</v>
      </c>
      <c r="C7" s="53">
        <v>0.2691334199634754</v>
      </c>
      <c r="D7" s="53">
        <v>0</v>
      </c>
      <c r="E7" s="53">
        <v>510.25504435069359</v>
      </c>
      <c r="F7" s="53">
        <v>0</v>
      </c>
      <c r="G7" s="53">
        <v>1.0871155055014674</v>
      </c>
      <c r="H7" s="52">
        <f t="shared" ref="H7:H10" si="0">SUM(C7:G7)</f>
        <v>511.61129327615851</v>
      </c>
    </row>
    <row r="8" spans="1:13">
      <c r="B8" s="55" t="s">
        <v>967</v>
      </c>
      <c r="C8" s="53">
        <v>316.64546221367618</v>
      </c>
      <c r="D8" s="53">
        <v>3002.1617108354862</v>
      </c>
      <c r="E8" s="53">
        <v>802.23563736395158</v>
      </c>
      <c r="F8" s="53">
        <v>2934.9718154455372</v>
      </c>
      <c r="G8" s="53">
        <v>76.740170987982125</v>
      </c>
      <c r="H8" s="52">
        <f t="shared" si="0"/>
        <v>7132.7547968466342</v>
      </c>
    </row>
    <row r="9" spans="1:13">
      <c r="B9" s="55" t="s">
        <v>966</v>
      </c>
      <c r="C9" s="53">
        <v>7.4787362189426956</v>
      </c>
      <c r="D9" s="53">
        <v>0</v>
      </c>
      <c r="E9" s="53">
        <v>6023.1815232143863</v>
      </c>
      <c r="F9" s="53">
        <v>0</v>
      </c>
      <c r="G9" s="53">
        <v>0</v>
      </c>
      <c r="H9" s="52">
        <f t="shared" si="0"/>
        <v>6030.660259433329</v>
      </c>
    </row>
    <row r="10" spans="1:13">
      <c r="B10" s="54" t="s">
        <v>965</v>
      </c>
      <c r="C10" s="53">
        <v>0</v>
      </c>
      <c r="D10" s="53">
        <v>0</v>
      </c>
      <c r="E10" s="53">
        <v>0</v>
      </c>
      <c r="F10" s="53">
        <v>0</v>
      </c>
      <c r="G10" s="53">
        <v>-388.99164602843422</v>
      </c>
      <c r="H10" s="52">
        <f t="shared" si="0"/>
        <v>-388.99164602843422</v>
      </c>
    </row>
    <row r="11" spans="1:13">
      <c r="B11" s="51" t="s">
        <v>964</v>
      </c>
      <c r="C11" s="50">
        <f t="shared" ref="C11:H11" si="1">SUM(C6:C10)</f>
        <v>1474.6014566286049</v>
      </c>
      <c r="D11" s="50">
        <f t="shared" si="1"/>
        <v>5579.313964364118</v>
      </c>
      <c r="E11" s="50">
        <f t="shared" si="1"/>
        <v>8314.6184360920597</v>
      </c>
      <c r="F11" s="50">
        <f t="shared" si="1"/>
        <v>7589.2067819200765</v>
      </c>
      <c r="G11" s="50">
        <f t="shared" si="1"/>
        <v>3834.3044858809467</v>
      </c>
      <c r="H11" s="49">
        <f t="shared" si="1"/>
        <v>26792.045124885804</v>
      </c>
      <c r="I11" s="34"/>
      <c r="J11" s="78"/>
    </row>
    <row r="13" spans="1:13">
      <c r="B13" s="48" t="s">
        <v>972</v>
      </c>
    </row>
    <row r="14" spans="1:13" ht="15.6">
      <c r="B14" s="47"/>
      <c r="C14" s="158" t="s">
        <v>962</v>
      </c>
      <c r="D14" s="158"/>
      <c r="E14" s="158"/>
      <c r="F14" s="158"/>
      <c r="G14" s="158"/>
      <c r="H14" s="46"/>
    </row>
    <row r="15" spans="1:13">
      <c r="B15" s="45" t="s">
        <v>961</v>
      </c>
      <c r="C15" s="44" t="s">
        <v>960</v>
      </c>
      <c r="D15" s="44" t="s">
        <v>959</v>
      </c>
      <c r="E15" s="44" t="s">
        <v>958</v>
      </c>
      <c r="F15" s="44" t="s">
        <v>957</v>
      </c>
      <c r="G15" s="44" t="s">
        <v>956</v>
      </c>
      <c r="H15" s="42" t="s">
        <v>955</v>
      </c>
    </row>
    <row r="16" spans="1:13">
      <c r="B16" s="55" t="s">
        <v>970</v>
      </c>
      <c r="C16" s="53">
        <f t="shared" ref="C16:H21" si="2">IFERROR(C26-C6,0)</f>
        <v>340.05213496668011</v>
      </c>
      <c r="D16" s="53">
        <f t="shared" si="2"/>
        <v>369.97119614665053</v>
      </c>
      <c r="E16" s="53">
        <f t="shared" si="2"/>
        <v>184.82093483387348</v>
      </c>
      <c r="F16" s="53">
        <f t="shared" si="2"/>
        <v>1338.7245401027722</v>
      </c>
      <c r="G16" s="53">
        <f t="shared" si="2"/>
        <v>99.716093157308023</v>
      </c>
      <c r="H16" s="52">
        <f t="shared" si="2"/>
        <v>2333.2848992072868</v>
      </c>
      <c r="J16" s="30"/>
      <c r="K16" s="30"/>
      <c r="L16" s="30"/>
      <c r="M16" s="30"/>
    </row>
    <row r="17" spans="2:17">
      <c r="B17" s="55" t="s">
        <v>969</v>
      </c>
      <c r="C17" s="53">
        <f t="shared" si="2"/>
        <v>0.17418793502022129</v>
      </c>
      <c r="D17" s="53">
        <f t="shared" si="2"/>
        <v>0</v>
      </c>
      <c r="E17" s="53">
        <f t="shared" si="2"/>
        <v>-1.9995235130245987</v>
      </c>
      <c r="F17" s="53">
        <f t="shared" si="2"/>
        <v>0</v>
      </c>
      <c r="G17" s="53">
        <f t="shared" si="2"/>
        <v>0.26170940368379458</v>
      </c>
      <c r="H17" s="52">
        <f t="shared" si="2"/>
        <v>-1.5636261743205182</v>
      </c>
      <c r="J17" s="30"/>
      <c r="K17" s="30"/>
      <c r="L17" s="30"/>
      <c r="M17" s="30"/>
    </row>
    <row r="18" spans="2:17">
      <c r="B18" s="55" t="s">
        <v>967</v>
      </c>
      <c r="C18" s="53">
        <f t="shared" si="2"/>
        <v>44.373119521858087</v>
      </c>
      <c r="D18" s="53">
        <f t="shared" si="2"/>
        <v>-10.363171104993853</v>
      </c>
      <c r="E18" s="53">
        <f t="shared" si="2"/>
        <v>49.450455549453523</v>
      </c>
      <c r="F18" s="53">
        <f t="shared" si="2"/>
        <v>-130.17750136982067</v>
      </c>
      <c r="G18" s="53">
        <f t="shared" si="2"/>
        <v>-0.32775502315332972</v>
      </c>
      <c r="H18" s="52">
        <f t="shared" si="2"/>
        <v>-47.044852426656689</v>
      </c>
      <c r="J18" s="30"/>
      <c r="K18" s="30"/>
      <c r="L18" s="30"/>
      <c r="M18" s="30"/>
    </row>
    <row r="19" spans="2:17">
      <c r="B19" s="55" t="s">
        <v>966</v>
      </c>
      <c r="C19" s="53">
        <f t="shared" si="2"/>
        <v>-4.1671519527180259</v>
      </c>
      <c r="D19" s="53">
        <f t="shared" si="2"/>
        <v>0</v>
      </c>
      <c r="E19" s="53">
        <f t="shared" si="2"/>
        <v>27.622063022022303</v>
      </c>
      <c r="F19" s="53">
        <f t="shared" si="2"/>
        <v>0</v>
      </c>
      <c r="G19" s="53">
        <f t="shared" si="2"/>
        <v>0</v>
      </c>
      <c r="H19" s="52">
        <f t="shared" si="2"/>
        <v>23.454911069304217</v>
      </c>
      <c r="I19" s="74"/>
      <c r="J19" s="30"/>
      <c r="K19" s="30"/>
      <c r="L19" s="30"/>
      <c r="M19" s="30"/>
    </row>
    <row r="20" spans="2:17">
      <c r="B20" s="54" t="s">
        <v>965</v>
      </c>
      <c r="C20" s="53">
        <f t="shared" si="2"/>
        <v>0</v>
      </c>
      <c r="D20" s="53">
        <f t="shared" si="2"/>
        <v>0</v>
      </c>
      <c r="E20" s="53">
        <f t="shared" si="2"/>
        <v>0</v>
      </c>
      <c r="F20" s="53">
        <f t="shared" si="2"/>
        <v>0</v>
      </c>
      <c r="G20" s="53">
        <f t="shared" si="2"/>
        <v>-169.09687693103382</v>
      </c>
      <c r="H20" s="52">
        <f t="shared" si="2"/>
        <v>-169.09687693103382</v>
      </c>
      <c r="J20" s="30"/>
      <c r="K20" s="30"/>
      <c r="L20" s="30"/>
      <c r="M20" s="30"/>
    </row>
    <row r="21" spans="2:17">
      <c r="B21" s="51" t="s">
        <v>964</v>
      </c>
      <c r="C21" s="50">
        <f t="shared" si="2"/>
        <v>380.43229047084037</v>
      </c>
      <c r="D21" s="50">
        <f t="shared" si="2"/>
        <v>359.60802504165713</v>
      </c>
      <c r="E21" s="50">
        <f t="shared" si="2"/>
        <v>259.8939298923251</v>
      </c>
      <c r="F21" s="50">
        <f t="shared" si="2"/>
        <v>1208.5470387329515</v>
      </c>
      <c r="G21" s="50">
        <f t="shared" si="2"/>
        <v>-69.446829393194548</v>
      </c>
      <c r="H21" s="49">
        <f t="shared" si="2"/>
        <v>2139.0344547445857</v>
      </c>
      <c r="J21" s="30"/>
      <c r="K21" s="30"/>
      <c r="L21" s="30"/>
      <c r="M21" s="30"/>
    </row>
    <row r="22" spans="2:17">
      <c r="J22" s="77"/>
      <c r="Q22" s="77"/>
    </row>
    <row r="23" spans="2:17" ht="15">
      <c r="B23" s="48" t="s">
        <v>977</v>
      </c>
      <c r="J23" s="77"/>
      <c r="Q23" s="77"/>
    </row>
    <row r="24" spans="2:17" ht="15.6">
      <c r="B24" s="47"/>
      <c r="C24" s="158" t="s">
        <v>962</v>
      </c>
      <c r="D24" s="158"/>
      <c r="E24" s="158"/>
      <c r="F24" s="158"/>
      <c r="G24" s="158"/>
      <c r="H24" s="46"/>
      <c r="J24" s="77"/>
      <c r="Q24" s="77"/>
    </row>
    <row r="25" spans="2:17">
      <c r="B25" s="45" t="s">
        <v>961</v>
      </c>
      <c r="C25" s="44" t="s">
        <v>976</v>
      </c>
      <c r="D25" s="44" t="s">
        <v>959</v>
      </c>
      <c r="E25" s="44" t="s">
        <v>958</v>
      </c>
      <c r="F25" s="44" t="s">
        <v>957</v>
      </c>
      <c r="G25" s="44" t="s">
        <v>956</v>
      </c>
      <c r="H25" s="42" t="s">
        <v>955</v>
      </c>
      <c r="J25" s="77"/>
      <c r="Q25" s="77"/>
    </row>
    <row r="26" spans="2:17">
      <c r="B26" s="55" t="s">
        <v>970</v>
      </c>
      <c r="C26" s="53">
        <v>1490.2602597427026</v>
      </c>
      <c r="D26" s="53">
        <v>2947.1234496752822</v>
      </c>
      <c r="E26" s="53">
        <v>1163.7671659969019</v>
      </c>
      <c r="F26" s="53">
        <v>5992.959506577311</v>
      </c>
      <c r="G26" s="53">
        <v>4245.1849385732057</v>
      </c>
      <c r="H26" s="52">
        <f>SUM(C26:G26)</f>
        <v>15839.295320565405</v>
      </c>
      <c r="I26" s="34"/>
      <c r="J26" s="78"/>
      <c r="Q26" s="77"/>
    </row>
    <row r="27" spans="2:17">
      <c r="B27" s="55" t="s">
        <v>969</v>
      </c>
      <c r="C27" s="53">
        <v>0.44332135498369668</v>
      </c>
      <c r="D27" s="53" t="s">
        <v>968</v>
      </c>
      <c r="E27" s="53">
        <v>508.255520837669</v>
      </c>
      <c r="F27" s="53" t="s">
        <v>968</v>
      </c>
      <c r="G27" s="53">
        <v>1.348824909185262</v>
      </c>
      <c r="H27" s="52">
        <f t="shared" ref="H27:H30" si="3">SUM(C27:G27)</f>
        <v>510.04766710183799</v>
      </c>
      <c r="I27" s="34"/>
      <c r="J27" s="78"/>
      <c r="Q27" s="77"/>
    </row>
    <row r="28" spans="2:17">
      <c r="B28" s="55" t="s">
        <v>967</v>
      </c>
      <c r="C28" s="53">
        <v>361.01858173553427</v>
      </c>
      <c r="D28" s="53">
        <v>2991.7985397304924</v>
      </c>
      <c r="E28" s="53">
        <v>851.6860929134051</v>
      </c>
      <c r="F28" s="53">
        <v>2804.7943140757166</v>
      </c>
      <c r="G28" s="53">
        <v>76.412415964828796</v>
      </c>
      <c r="H28" s="52">
        <f t="shared" si="3"/>
        <v>7085.7099444199775</v>
      </c>
      <c r="I28" s="34"/>
      <c r="J28" s="78"/>
      <c r="Q28" s="77"/>
    </row>
    <row r="29" spans="2:17">
      <c r="B29" s="55" t="s">
        <v>966</v>
      </c>
      <c r="C29" s="53">
        <v>3.3115842662246697</v>
      </c>
      <c r="D29" s="53">
        <v>0</v>
      </c>
      <c r="E29" s="53">
        <v>6050.8035862364086</v>
      </c>
      <c r="F29" s="53">
        <v>0</v>
      </c>
      <c r="G29" s="53">
        <v>0</v>
      </c>
      <c r="H29" s="52">
        <f t="shared" si="3"/>
        <v>6054.1151705026332</v>
      </c>
      <c r="I29" s="34"/>
      <c r="J29" s="78"/>
      <c r="Q29" s="77"/>
    </row>
    <row r="30" spans="2:17">
      <c r="B30" s="54" t="s">
        <v>965</v>
      </c>
      <c r="C30" s="53">
        <v>0</v>
      </c>
      <c r="D30" s="53">
        <v>0</v>
      </c>
      <c r="E30" s="53">
        <v>0</v>
      </c>
      <c r="F30" s="53">
        <v>0</v>
      </c>
      <c r="G30" s="53">
        <v>-558.08852295946804</v>
      </c>
      <c r="H30" s="52">
        <f t="shared" si="3"/>
        <v>-558.08852295946804</v>
      </c>
      <c r="I30" s="34"/>
      <c r="J30" s="78"/>
      <c r="Q30" s="77"/>
    </row>
    <row r="31" spans="2:17">
      <c r="B31" s="51" t="s">
        <v>964</v>
      </c>
      <c r="C31" s="50">
        <f>SUM(C26:C30)</f>
        <v>1855.0337470994452</v>
      </c>
      <c r="D31" s="50">
        <f t="shared" ref="D31:H31" si="4">SUM(D26:D30)</f>
        <v>5938.9219894057751</v>
      </c>
      <c r="E31" s="50">
        <f t="shared" si="4"/>
        <v>8574.5123659843848</v>
      </c>
      <c r="F31" s="50">
        <f t="shared" si="4"/>
        <v>8797.753820653028</v>
      </c>
      <c r="G31" s="50">
        <f t="shared" si="4"/>
        <v>3764.8576564877521</v>
      </c>
      <c r="H31" s="49">
        <f t="shared" si="4"/>
        <v>28931.07957963039</v>
      </c>
      <c r="I31" s="34"/>
      <c r="J31" s="78"/>
      <c r="Q31" s="77"/>
    </row>
    <row r="32" spans="2:17">
      <c r="I32" s="78"/>
      <c r="J32" s="77"/>
      <c r="Q32" s="77"/>
    </row>
    <row r="33" spans="2:17" ht="15">
      <c r="B33" s="48" t="s">
        <v>963</v>
      </c>
      <c r="J33" s="77"/>
      <c r="Q33" s="77"/>
    </row>
    <row r="34" spans="2:17" ht="15.6">
      <c r="B34" s="47"/>
      <c r="C34" s="158" t="s">
        <v>962</v>
      </c>
      <c r="D34" s="158"/>
      <c r="E34" s="158"/>
      <c r="F34" s="158"/>
      <c r="G34" s="158"/>
      <c r="H34" s="46"/>
      <c r="J34" s="77"/>
    </row>
    <row r="35" spans="2:17">
      <c r="B35" s="45" t="s">
        <v>961</v>
      </c>
      <c r="C35" s="44" t="s">
        <v>960</v>
      </c>
      <c r="D35" s="44" t="s">
        <v>959</v>
      </c>
      <c r="E35" s="44" t="s">
        <v>958</v>
      </c>
      <c r="F35" s="44" t="s">
        <v>957</v>
      </c>
      <c r="G35" s="43" t="s">
        <v>956</v>
      </c>
      <c r="H35" s="42" t="s">
        <v>955</v>
      </c>
    </row>
    <row r="36" spans="2:17" ht="15.6">
      <c r="B36" s="40" t="s">
        <v>954</v>
      </c>
      <c r="C36" s="39"/>
      <c r="D36" s="39"/>
      <c r="E36" s="39"/>
      <c r="F36" s="39"/>
      <c r="G36" s="39"/>
      <c r="H36" s="71">
        <v>173.83867859314904</v>
      </c>
      <c r="J36" s="78"/>
    </row>
    <row r="37" spans="2:17" ht="15.6">
      <c r="B37" s="40" t="s">
        <v>953</v>
      </c>
      <c r="C37" s="39"/>
      <c r="D37" s="39"/>
      <c r="E37" s="39"/>
      <c r="F37" s="39"/>
      <c r="G37" s="39"/>
      <c r="H37" s="71">
        <v>12.628766623511519</v>
      </c>
      <c r="J37" s="78"/>
    </row>
    <row r="38" spans="2:17" ht="15.6">
      <c r="B38" s="40" t="s">
        <v>952</v>
      </c>
      <c r="C38" s="41"/>
      <c r="D38" s="39"/>
      <c r="E38" s="39"/>
      <c r="F38" s="39"/>
      <c r="G38" s="39"/>
      <c r="H38" s="71">
        <v>97.629881103615617</v>
      </c>
      <c r="J38" s="78"/>
    </row>
    <row r="39" spans="2:17" ht="15.6">
      <c r="B39" s="40" t="s">
        <v>951</v>
      </c>
      <c r="C39" s="39"/>
      <c r="D39" s="39"/>
      <c r="E39" s="39"/>
      <c r="F39" s="39"/>
      <c r="G39" s="39"/>
      <c r="H39" s="71">
        <v>1481.9209267888257</v>
      </c>
      <c r="J39" s="78"/>
    </row>
    <row r="40" spans="2:17" ht="15.6">
      <c r="B40" s="38" t="s">
        <v>950</v>
      </c>
      <c r="C40" s="37"/>
      <c r="D40" s="37"/>
      <c r="E40" s="37"/>
      <c r="F40" s="37"/>
      <c r="G40" s="37"/>
      <c r="H40" s="97">
        <v>104.00651473998059</v>
      </c>
      <c r="J40" s="78"/>
    </row>
    <row r="41" spans="2:17" s="57" customFormat="1" ht="15.6">
      <c r="B41" s="68"/>
      <c r="C41" s="37"/>
      <c r="D41" s="37"/>
      <c r="E41" s="37"/>
      <c r="F41" s="37"/>
      <c r="G41" s="37"/>
      <c r="H41" s="67"/>
      <c r="I41" s="66"/>
      <c r="J41" s="65"/>
    </row>
    <row r="42" spans="2:17">
      <c r="B42" s="33" t="s">
        <v>797</v>
      </c>
      <c r="C42" s="32"/>
      <c r="D42" s="32"/>
      <c r="E42" s="32"/>
      <c r="F42" s="32"/>
      <c r="G42" s="32"/>
      <c r="H42" s="31">
        <v>30801.104347479471</v>
      </c>
    </row>
  </sheetData>
  <mergeCells count="4">
    <mergeCell ref="C4:G4"/>
    <mergeCell ref="C14:G14"/>
    <mergeCell ref="C24:G24"/>
    <mergeCell ref="C34:G34"/>
  </mergeCells>
  <conditionalFormatting sqref="C6:G10">
    <cfRule type="expression" dxfId="5" priority="3" stopIfTrue="1">
      <formula>IF(C6=0,TRUE,FALSE)</formula>
    </cfRule>
  </conditionalFormatting>
  <conditionalFormatting sqref="C16:G20">
    <cfRule type="expression" dxfId="4" priority="2" stopIfTrue="1">
      <formula>IF(C16=0,TRUE,FALSE)</formula>
    </cfRule>
  </conditionalFormatting>
  <conditionalFormatting sqref="C26:G30">
    <cfRule type="expression" dxfId="3" priority="1" stopIfTrue="1">
      <formula>IF(C26=0,TRUE,FALSE)</formula>
    </cfRule>
  </conditionalFormatting>
  <pageMargins left="0.7" right="0.7" top="0.75" bottom="0.75" header="0.3" footer="0.3"/>
  <pageSetup paperSize="9" scale="7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6"/>
  <sheetViews>
    <sheetView showGridLines="0" workbookViewId="0"/>
  </sheetViews>
  <sheetFormatPr defaultRowHeight="14.4"/>
  <cols>
    <col min="1" max="1" width="9.109375" style="28"/>
    <col min="2" max="2" width="28.6640625" style="28" bestFit="1" customWidth="1"/>
    <col min="3" max="8" width="11.109375" style="28" customWidth="1"/>
    <col min="9" max="9" width="11.6640625" style="64" bestFit="1" customWidth="1"/>
    <col min="10" max="10" width="10.5546875" style="64" bestFit="1" customWidth="1"/>
    <col min="11" max="16" width="11.109375" style="28" customWidth="1"/>
    <col min="17" max="256" width="9.109375" style="28"/>
    <col min="257" max="257" width="28.6640625" style="28" bestFit="1" customWidth="1"/>
    <col min="258" max="263" width="11.109375" style="28" customWidth="1"/>
    <col min="264" max="264" width="11.6640625" style="28" bestFit="1" customWidth="1"/>
    <col min="265" max="265" width="10.5546875" style="28" bestFit="1" customWidth="1"/>
    <col min="266" max="266" width="28.6640625" style="28" bestFit="1" customWidth="1"/>
    <col min="267" max="272" width="11.109375" style="28" customWidth="1"/>
    <col min="273" max="512" width="9.109375" style="28"/>
    <col min="513" max="513" width="28.6640625" style="28" bestFit="1" customWidth="1"/>
    <col min="514" max="519" width="11.109375" style="28" customWidth="1"/>
    <col min="520" max="520" width="11.6640625" style="28" bestFit="1" customWidth="1"/>
    <col min="521" max="521" width="10.5546875" style="28" bestFit="1" customWidth="1"/>
    <col min="522" max="522" width="28.6640625" style="28" bestFit="1" customWidth="1"/>
    <col min="523" max="528" width="11.109375" style="28" customWidth="1"/>
    <col min="529" max="768" width="9.109375" style="28"/>
    <col min="769" max="769" width="28.6640625" style="28" bestFit="1" customWidth="1"/>
    <col min="770" max="775" width="11.109375" style="28" customWidth="1"/>
    <col min="776" max="776" width="11.6640625" style="28" bestFit="1" customWidth="1"/>
    <col min="777" max="777" width="10.5546875" style="28" bestFit="1" customWidth="1"/>
    <col min="778" max="778" width="28.6640625" style="28" bestFit="1" customWidth="1"/>
    <col min="779" max="784" width="11.109375" style="28" customWidth="1"/>
    <col min="785" max="1024" width="9.109375" style="28"/>
    <col min="1025" max="1025" width="28.6640625" style="28" bestFit="1" customWidth="1"/>
    <col min="1026" max="1031" width="11.109375" style="28" customWidth="1"/>
    <col min="1032" max="1032" width="11.6640625" style="28" bestFit="1" customWidth="1"/>
    <col min="1033" max="1033" width="10.5546875" style="28" bestFit="1" customWidth="1"/>
    <col min="1034" max="1034" width="28.6640625" style="28" bestFit="1" customWidth="1"/>
    <col min="1035" max="1040" width="11.109375" style="28" customWidth="1"/>
    <col min="1041" max="1280" width="9.109375" style="28"/>
    <col min="1281" max="1281" width="28.6640625" style="28" bestFit="1" customWidth="1"/>
    <col min="1282" max="1287" width="11.109375" style="28" customWidth="1"/>
    <col min="1288" max="1288" width="11.6640625" style="28" bestFit="1" customWidth="1"/>
    <col min="1289" max="1289" width="10.5546875" style="28" bestFit="1" customWidth="1"/>
    <col min="1290" max="1290" width="28.6640625" style="28" bestFit="1" customWidth="1"/>
    <col min="1291" max="1296" width="11.109375" style="28" customWidth="1"/>
    <col min="1297" max="1536" width="9.109375" style="28"/>
    <col min="1537" max="1537" width="28.6640625" style="28" bestFit="1" customWidth="1"/>
    <col min="1538" max="1543" width="11.109375" style="28" customWidth="1"/>
    <col min="1544" max="1544" width="11.6640625" style="28" bestFit="1" customWidth="1"/>
    <col min="1545" max="1545" width="10.5546875" style="28" bestFit="1" customWidth="1"/>
    <col min="1546" max="1546" width="28.6640625" style="28" bestFit="1" customWidth="1"/>
    <col min="1547" max="1552" width="11.109375" style="28" customWidth="1"/>
    <col min="1553" max="1792" width="9.109375" style="28"/>
    <col min="1793" max="1793" width="28.6640625" style="28" bestFit="1" customWidth="1"/>
    <col min="1794" max="1799" width="11.109375" style="28" customWidth="1"/>
    <col min="1800" max="1800" width="11.6640625" style="28" bestFit="1" customWidth="1"/>
    <col min="1801" max="1801" width="10.5546875" style="28" bestFit="1" customWidth="1"/>
    <col min="1802" max="1802" width="28.6640625" style="28" bestFit="1" customWidth="1"/>
    <col min="1803" max="1808" width="11.109375" style="28" customWidth="1"/>
    <col min="1809" max="2048" width="9.109375" style="28"/>
    <col min="2049" max="2049" width="28.6640625" style="28" bestFit="1" customWidth="1"/>
    <col min="2050" max="2055" width="11.109375" style="28" customWidth="1"/>
    <col min="2056" max="2056" width="11.6640625" style="28" bestFit="1" customWidth="1"/>
    <col min="2057" max="2057" width="10.5546875" style="28" bestFit="1" customWidth="1"/>
    <col min="2058" max="2058" width="28.6640625" style="28" bestFit="1" customWidth="1"/>
    <col min="2059" max="2064" width="11.109375" style="28" customWidth="1"/>
    <col min="2065" max="2304" width="9.109375" style="28"/>
    <col min="2305" max="2305" width="28.6640625" style="28" bestFit="1" customWidth="1"/>
    <col min="2306" max="2311" width="11.109375" style="28" customWidth="1"/>
    <col min="2312" max="2312" width="11.6640625" style="28" bestFit="1" customWidth="1"/>
    <col min="2313" max="2313" width="10.5546875" style="28" bestFit="1" customWidth="1"/>
    <col min="2314" max="2314" width="28.6640625" style="28" bestFit="1" customWidth="1"/>
    <col min="2315" max="2320" width="11.109375" style="28" customWidth="1"/>
    <col min="2321" max="2560" width="9.109375" style="28"/>
    <col min="2561" max="2561" width="28.6640625" style="28" bestFit="1" customWidth="1"/>
    <col min="2562" max="2567" width="11.109375" style="28" customWidth="1"/>
    <col min="2568" max="2568" width="11.6640625" style="28" bestFit="1" customWidth="1"/>
    <col min="2569" max="2569" width="10.5546875" style="28" bestFit="1" customWidth="1"/>
    <col min="2570" max="2570" width="28.6640625" style="28" bestFit="1" customWidth="1"/>
    <col min="2571" max="2576" width="11.109375" style="28" customWidth="1"/>
    <col min="2577" max="2816" width="9.109375" style="28"/>
    <col min="2817" max="2817" width="28.6640625" style="28" bestFit="1" customWidth="1"/>
    <col min="2818" max="2823" width="11.109375" style="28" customWidth="1"/>
    <col min="2824" max="2824" width="11.6640625" style="28" bestFit="1" customWidth="1"/>
    <col min="2825" max="2825" width="10.5546875" style="28" bestFit="1" customWidth="1"/>
    <col min="2826" max="2826" width="28.6640625" style="28" bestFit="1" customWidth="1"/>
    <col min="2827" max="2832" width="11.109375" style="28" customWidth="1"/>
    <col min="2833" max="3072" width="9.109375" style="28"/>
    <col min="3073" max="3073" width="28.6640625" style="28" bestFit="1" customWidth="1"/>
    <col min="3074" max="3079" width="11.109375" style="28" customWidth="1"/>
    <col min="3080" max="3080" width="11.6640625" style="28" bestFit="1" customWidth="1"/>
    <col min="3081" max="3081" width="10.5546875" style="28" bestFit="1" customWidth="1"/>
    <col min="3082" max="3082" width="28.6640625" style="28" bestFit="1" customWidth="1"/>
    <col min="3083" max="3088" width="11.109375" style="28" customWidth="1"/>
    <col min="3089" max="3328" width="9.109375" style="28"/>
    <col min="3329" max="3329" width="28.6640625" style="28" bestFit="1" customWidth="1"/>
    <col min="3330" max="3335" width="11.109375" style="28" customWidth="1"/>
    <col min="3336" max="3336" width="11.6640625" style="28" bestFit="1" customWidth="1"/>
    <col min="3337" max="3337" width="10.5546875" style="28" bestFit="1" customWidth="1"/>
    <col min="3338" max="3338" width="28.6640625" style="28" bestFit="1" customWidth="1"/>
    <col min="3339" max="3344" width="11.109375" style="28" customWidth="1"/>
    <col min="3345" max="3584" width="9.109375" style="28"/>
    <col min="3585" max="3585" width="28.6640625" style="28" bestFit="1" customWidth="1"/>
    <col min="3586" max="3591" width="11.109375" style="28" customWidth="1"/>
    <col min="3592" max="3592" width="11.6640625" style="28" bestFit="1" customWidth="1"/>
    <col min="3593" max="3593" width="10.5546875" style="28" bestFit="1" customWidth="1"/>
    <col min="3594" max="3594" width="28.6640625" style="28" bestFit="1" customWidth="1"/>
    <col min="3595" max="3600" width="11.109375" style="28" customWidth="1"/>
    <col min="3601" max="3840" width="9.109375" style="28"/>
    <col min="3841" max="3841" width="28.6640625" style="28" bestFit="1" customWidth="1"/>
    <col min="3842" max="3847" width="11.109375" style="28" customWidth="1"/>
    <col min="3848" max="3848" width="11.6640625" style="28" bestFit="1" customWidth="1"/>
    <col min="3849" max="3849" width="10.5546875" style="28" bestFit="1" customWidth="1"/>
    <col min="3850" max="3850" width="28.6640625" style="28" bestFit="1" customWidth="1"/>
    <col min="3851" max="3856" width="11.109375" style="28" customWidth="1"/>
    <col min="3857" max="4096" width="9.109375" style="28"/>
    <col min="4097" max="4097" width="28.6640625" style="28" bestFit="1" customWidth="1"/>
    <col min="4098" max="4103" width="11.109375" style="28" customWidth="1"/>
    <col min="4104" max="4104" width="11.6640625" style="28" bestFit="1" customWidth="1"/>
    <col min="4105" max="4105" width="10.5546875" style="28" bestFit="1" customWidth="1"/>
    <col min="4106" max="4106" width="28.6640625" style="28" bestFit="1" customWidth="1"/>
    <col min="4107" max="4112" width="11.109375" style="28" customWidth="1"/>
    <col min="4113" max="4352" width="9.109375" style="28"/>
    <col min="4353" max="4353" width="28.6640625" style="28" bestFit="1" customWidth="1"/>
    <col min="4354" max="4359" width="11.109375" style="28" customWidth="1"/>
    <col min="4360" max="4360" width="11.6640625" style="28" bestFit="1" customWidth="1"/>
    <col min="4361" max="4361" width="10.5546875" style="28" bestFit="1" customWidth="1"/>
    <col min="4362" max="4362" width="28.6640625" style="28" bestFit="1" customWidth="1"/>
    <col min="4363" max="4368" width="11.109375" style="28" customWidth="1"/>
    <col min="4369" max="4608" width="9.109375" style="28"/>
    <col min="4609" max="4609" width="28.6640625" style="28" bestFit="1" customWidth="1"/>
    <col min="4610" max="4615" width="11.109375" style="28" customWidth="1"/>
    <col min="4616" max="4616" width="11.6640625" style="28" bestFit="1" customWidth="1"/>
    <col min="4617" max="4617" width="10.5546875" style="28" bestFit="1" customWidth="1"/>
    <col min="4618" max="4618" width="28.6640625" style="28" bestFit="1" customWidth="1"/>
    <col min="4619" max="4624" width="11.109375" style="28" customWidth="1"/>
    <col min="4625" max="4864" width="9.109375" style="28"/>
    <col min="4865" max="4865" width="28.6640625" style="28" bestFit="1" customWidth="1"/>
    <col min="4866" max="4871" width="11.109375" style="28" customWidth="1"/>
    <col min="4872" max="4872" width="11.6640625" style="28" bestFit="1" customWidth="1"/>
    <col min="4873" max="4873" width="10.5546875" style="28" bestFit="1" customWidth="1"/>
    <col min="4874" max="4874" width="28.6640625" style="28" bestFit="1" customWidth="1"/>
    <col min="4875" max="4880" width="11.109375" style="28" customWidth="1"/>
    <col min="4881" max="5120" width="9.109375" style="28"/>
    <col min="5121" max="5121" width="28.6640625" style="28" bestFit="1" customWidth="1"/>
    <col min="5122" max="5127" width="11.109375" style="28" customWidth="1"/>
    <col min="5128" max="5128" width="11.6640625" style="28" bestFit="1" customWidth="1"/>
    <col min="5129" max="5129" width="10.5546875" style="28" bestFit="1" customWidth="1"/>
    <col min="5130" max="5130" width="28.6640625" style="28" bestFit="1" customWidth="1"/>
    <col min="5131" max="5136" width="11.109375" style="28" customWidth="1"/>
    <col min="5137" max="5376" width="9.109375" style="28"/>
    <col min="5377" max="5377" width="28.6640625" style="28" bestFit="1" customWidth="1"/>
    <col min="5378" max="5383" width="11.109375" style="28" customWidth="1"/>
    <col min="5384" max="5384" width="11.6640625" style="28" bestFit="1" customWidth="1"/>
    <col min="5385" max="5385" width="10.5546875" style="28" bestFit="1" customWidth="1"/>
    <col min="5386" max="5386" width="28.6640625" style="28" bestFit="1" customWidth="1"/>
    <col min="5387" max="5392" width="11.109375" style="28" customWidth="1"/>
    <col min="5393" max="5632" width="9.109375" style="28"/>
    <col min="5633" max="5633" width="28.6640625" style="28" bestFit="1" customWidth="1"/>
    <col min="5634" max="5639" width="11.109375" style="28" customWidth="1"/>
    <col min="5640" max="5640" width="11.6640625" style="28" bestFit="1" customWidth="1"/>
    <col min="5641" max="5641" width="10.5546875" style="28" bestFit="1" customWidth="1"/>
    <col min="5642" max="5642" width="28.6640625" style="28" bestFit="1" customWidth="1"/>
    <col min="5643" max="5648" width="11.109375" style="28" customWidth="1"/>
    <col min="5649" max="5888" width="9.109375" style="28"/>
    <col min="5889" max="5889" width="28.6640625" style="28" bestFit="1" customWidth="1"/>
    <col min="5890" max="5895" width="11.109375" style="28" customWidth="1"/>
    <col min="5896" max="5896" width="11.6640625" style="28" bestFit="1" customWidth="1"/>
    <col min="5897" max="5897" width="10.5546875" style="28" bestFit="1" customWidth="1"/>
    <col min="5898" max="5898" width="28.6640625" style="28" bestFit="1" customWidth="1"/>
    <col min="5899" max="5904" width="11.109375" style="28" customWidth="1"/>
    <col min="5905" max="6144" width="9.109375" style="28"/>
    <col min="6145" max="6145" width="28.6640625" style="28" bestFit="1" customWidth="1"/>
    <col min="6146" max="6151" width="11.109375" style="28" customWidth="1"/>
    <col min="6152" max="6152" width="11.6640625" style="28" bestFit="1" customWidth="1"/>
    <col min="6153" max="6153" width="10.5546875" style="28" bestFit="1" customWidth="1"/>
    <col min="6154" max="6154" width="28.6640625" style="28" bestFit="1" customWidth="1"/>
    <col min="6155" max="6160" width="11.109375" style="28" customWidth="1"/>
    <col min="6161" max="6400" width="9.109375" style="28"/>
    <col min="6401" max="6401" width="28.6640625" style="28" bestFit="1" customWidth="1"/>
    <col min="6402" max="6407" width="11.109375" style="28" customWidth="1"/>
    <col min="6408" max="6408" width="11.6640625" style="28" bestFit="1" customWidth="1"/>
    <col min="6409" max="6409" width="10.5546875" style="28" bestFit="1" customWidth="1"/>
    <col min="6410" max="6410" width="28.6640625" style="28" bestFit="1" customWidth="1"/>
    <col min="6411" max="6416" width="11.109375" style="28" customWidth="1"/>
    <col min="6417" max="6656" width="9.109375" style="28"/>
    <col min="6657" max="6657" width="28.6640625" style="28" bestFit="1" customWidth="1"/>
    <col min="6658" max="6663" width="11.109375" style="28" customWidth="1"/>
    <col min="6664" max="6664" width="11.6640625" style="28" bestFit="1" customWidth="1"/>
    <col min="6665" max="6665" width="10.5546875" style="28" bestFit="1" customWidth="1"/>
    <col min="6666" max="6666" width="28.6640625" style="28" bestFit="1" customWidth="1"/>
    <col min="6667" max="6672" width="11.109375" style="28" customWidth="1"/>
    <col min="6673" max="6912" width="9.109375" style="28"/>
    <col min="6913" max="6913" width="28.6640625" style="28" bestFit="1" customWidth="1"/>
    <col min="6914" max="6919" width="11.109375" style="28" customWidth="1"/>
    <col min="6920" max="6920" width="11.6640625" style="28" bestFit="1" customWidth="1"/>
    <col min="6921" max="6921" width="10.5546875" style="28" bestFit="1" customWidth="1"/>
    <col min="6922" max="6922" width="28.6640625" style="28" bestFit="1" customWidth="1"/>
    <col min="6923" max="6928" width="11.109375" style="28" customWidth="1"/>
    <col min="6929" max="7168" width="9.109375" style="28"/>
    <col min="7169" max="7169" width="28.6640625" style="28" bestFit="1" customWidth="1"/>
    <col min="7170" max="7175" width="11.109375" style="28" customWidth="1"/>
    <col min="7176" max="7176" width="11.6640625" style="28" bestFit="1" customWidth="1"/>
    <col min="7177" max="7177" width="10.5546875" style="28" bestFit="1" customWidth="1"/>
    <col min="7178" max="7178" width="28.6640625" style="28" bestFit="1" customWidth="1"/>
    <col min="7179" max="7184" width="11.109375" style="28" customWidth="1"/>
    <col min="7185" max="7424" width="9.109375" style="28"/>
    <col min="7425" max="7425" width="28.6640625" style="28" bestFit="1" customWidth="1"/>
    <col min="7426" max="7431" width="11.109375" style="28" customWidth="1"/>
    <col min="7432" max="7432" width="11.6640625" style="28" bestFit="1" customWidth="1"/>
    <col min="7433" max="7433" width="10.5546875" style="28" bestFit="1" customWidth="1"/>
    <col min="7434" max="7434" width="28.6640625" style="28" bestFit="1" customWidth="1"/>
    <col min="7435" max="7440" width="11.109375" style="28" customWidth="1"/>
    <col min="7441" max="7680" width="9.109375" style="28"/>
    <col min="7681" max="7681" width="28.6640625" style="28" bestFit="1" customWidth="1"/>
    <col min="7682" max="7687" width="11.109375" style="28" customWidth="1"/>
    <col min="7688" max="7688" width="11.6640625" style="28" bestFit="1" customWidth="1"/>
    <col min="7689" max="7689" width="10.5546875" style="28" bestFit="1" customWidth="1"/>
    <col min="7690" max="7690" width="28.6640625" style="28" bestFit="1" customWidth="1"/>
    <col min="7691" max="7696" width="11.109375" style="28" customWidth="1"/>
    <col min="7697" max="7936" width="9.109375" style="28"/>
    <col min="7937" max="7937" width="28.6640625" style="28" bestFit="1" customWidth="1"/>
    <col min="7938" max="7943" width="11.109375" style="28" customWidth="1"/>
    <col min="7944" max="7944" width="11.6640625" style="28" bestFit="1" customWidth="1"/>
    <col min="7945" max="7945" width="10.5546875" style="28" bestFit="1" customWidth="1"/>
    <col min="7946" max="7946" width="28.6640625" style="28" bestFit="1" customWidth="1"/>
    <col min="7947" max="7952" width="11.109375" style="28" customWidth="1"/>
    <col min="7953" max="8192" width="9.109375" style="28"/>
    <col min="8193" max="8193" width="28.6640625" style="28" bestFit="1" customWidth="1"/>
    <col min="8194" max="8199" width="11.109375" style="28" customWidth="1"/>
    <col min="8200" max="8200" width="11.6640625" style="28" bestFit="1" customWidth="1"/>
    <col min="8201" max="8201" width="10.5546875" style="28" bestFit="1" customWidth="1"/>
    <col min="8202" max="8202" width="28.6640625" style="28" bestFit="1" customWidth="1"/>
    <col min="8203" max="8208" width="11.109375" style="28" customWidth="1"/>
    <col min="8209" max="8448" width="9.109375" style="28"/>
    <col min="8449" max="8449" width="28.6640625" style="28" bestFit="1" customWidth="1"/>
    <col min="8450" max="8455" width="11.109375" style="28" customWidth="1"/>
    <col min="8456" max="8456" width="11.6640625" style="28" bestFit="1" customWidth="1"/>
    <col min="8457" max="8457" width="10.5546875" style="28" bestFit="1" customWidth="1"/>
    <col min="8458" max="8458" width="28.6640625" style="28" bestFit="1" customWidth="1"/>
    <col min="8459" max="8464" width="11.109375" style="28" customWidth="1"/>
    <col min="8465" max="8704" width="9.109375" style="28"/>
    <col min="8705" max="8705" width="28.6640625" style="28" bestFit="1" customWidth="1"/>
    <col min="8706" max="8711" width="11.109375" style="28" customWidth="1"/>
    <col min="8712" max="8712" width="11.6640625" style="28" bestFit="1" customWidth="1"/>
    <col min="8713" max="8713" width="10.5546875" style="28" bestFit="1" customWidth="1"/>
    <col min="8714" max="8714" width="28.6640625" style="28" bestFit="1" customWidth="1"/>
    <col min="8715" max="8720" width="11.109375" style="28" customWidth="1"/>
    <col min="8721" max="8960" width="9.109375" style="28"/>
    <col min="8961" max="8961" width="28.6640625" style="28" bestFit="1" customWidth="1"/>
    <col min="8962" max="8967" width="11.109375" style="28" customWidth="1"/>
    <col min="8968" max="8968" width="11.6640625" style="28" bestFit="1" customWidth="1"/>
    <col min="8969" max="8969" width="10.5546875" style="28" bestFit="1" customWidth="1"/>
    <col min="8970" max="8970" width="28.6640625" style="28" bestFit="1" customWidth="1"/>
    <col min="8971" max="8976" width="11.109375" style="28" customWidth="1"/>
    <col min="8977" max="9216" width="9.109375" style="28"/>
    <col min="9217" max="9217" width="28.6640625" style="28" bestFit="1" customWidth="1"/>
    <col min="9218" max="9223" width="11.109375" style="28" customWidth="1"/>
    <col min="9224" max="9224" width="11.6640625" style="28" bestFit="1" customWidth="1"/>
    <col min="9225" max="9225" width="10.5546875" style="28" bestFit="1" customWidth="1"/>
    <col min="9226" max="9226" width="28.6640625" style="28" bestFit="1" customWidth="1"/>
    <col min="9227" max="9232" width="11.109375" style="28" customWidth="1"/>
    <col min="9233" max="9472" width="9.109375" style="28"/>
    <col min="9473" max="9473" width="28.6640625" style="28" bestFit="1" customWidth="1"/>
    <col min="9474" max="9479" width="11.109375" style="28" customWidth="1"/>
    <col min="9480" max="9480" width="11.6640625" style="28" bestFit="1" customWidth="1"/>
    <col min="9481" max="9481" width="10.5546875" style="28" bestFit="1" customWidth="1"/>
    <col min="9482" max="9482" width="28.6640625" style="28" bestFit="1" customWidth="1"/>
    <col min="9483" max="9488" width="11.109375" style="28" customWidth="1"/>
    <col min="9489" max="9728" width="9.109375" style="28"/>
    <col min="9729" max="9729" width="28.6640625" style="28" bestFit="1" customWidth="1"/>
    <col min="9730" max="9735" width="11.109375" style="28" customWidth="1"/>
    <col min="9736" max="9736" width="11.6640625" style="28" bestFit="1" customWidth="1"/>
    <col min="9737" max="9737" width="10.5546875" style="28" bestFit="1" customWidth="1"/>
    <col min="9738" max="9738" width="28.6640625" style="28" bestFit="1" customWidth="1"/>
    <col min="9739" max="9744" width="11.109375" style="28" customWidth="1"/>
    <col min="9745" max="9984" width="9.109375" style="28"/>
    <col min="9985" max="9985" width="28.6640625" style="28" bestFit="1" customWidth="1"/>
    <col min="9986" max="9991" width="11.109375" style="28" customWidth="1"/>
    <col min="9992" max="9992" width="11.6640625" style="28" bestFit="1" customWidth="1"/>
    <col min="9993" max="9993" width="10.5546875" style="28" bestFit="1" customWidth="1"/>
    <col min="9994" max="9994" width="28.6640625" style="28" bestFit="1" customWidth="1"/>
    <col min="9995" max="10000" width="11.109375" style="28" customWidth="1"/>
    <col min="10001" max="10240" width="9.109375" style="28"/>
    <col min="10241" max="10241" width="28.6640625" style="28" bestFit="1" customWidth="1"/>
    <col min="10242" max="10247" width="11.109375" style="28" customWidth="1"/>
    <col min="10248" max="10248" width="11.6640625" style="28" bestFit="1" customWidth="1"/>
    <col min="10249" max="10249" width="10.5546875" style="28" bestFit="1" customWidth="1"/>
    <col min="10250" max="10250" width="28.6640625" style="28" bestFit="1" customWidth="1"/>
    <col min="10251" max="10256" width="11.109375" style="28" customWidth="1"/>
    <col min="10257" max="10496" width="9.109375" style="28"/>
    <col min="10497" max="10497" width="28.6640625" style="28" bestFit="1" customWidth="1"/>
    <col min="10498" max="10503" width="11.109375" style="28" customWidth="1"/>
    <col min="10504" max="10504" width="11.6640625" style="28" bestFit="1" customWidth="1"/>
    <col min="10505" max="10505" width="10.5546875" style="28" bestFit="1" customWidth="1"/>
    <col min="10506" max="10506" width="28.6640625" style="28" bestFit="1" customWidth="1"/>
    <col min="10507" max="10512" width="11.109375" style="28" customWidth="1"/>
    <col min="10513" max="10752" width="9.109375" style="28"/>
    <col min="10753" max="10753" width="28.6640625" style="28" bestFit="1" customWidth="1"/>
    <col min="10754" max="10759" width="11.109375" style="28" customWidth="1"/>
    <col min="10760" max="10760" width="11.6640625" style="28" bestFit="1" customWidth="1"/>
    <col min="10761" max="10761" width="10.5546875" style="28" bestFit="1" customWidth="1"/>
    <col min="10762" max="10762" width="28.6640625" style="28" bestFit="1" customWidth="1"/>
    <col min="10763" max="10768" width="11.109375" style="28" customWidth="1"/>
    <col min="10769" max="11008" width="9.109375" style="28"/>
    <col min="11009" max="11009" width="28.6640625" style="28" bestFit="1" customWidth="1"/>
    <col min="11010" max="11015" width="11.109375" style="28" customWidth="1"/>
    <col min="11016" max="11016" width="11.6640625" style="28" bestFit="1" customWidth="1"/>
    <col min="11017" max="11017" width="10.5546875" style="28" bestFit="1" customWidth="1"/>
    <col min="11018" max="11018" width="28.6640625" style="28" bestFit="1" customWidth="1"/>
    <col min="11019" max="11024" width="11.109375" style="28" customWidth="1"/>
    <col min="11025" max="11264" width="9.109375" style="28"/>
    <col min="11265" max="11265" width="28.6640625" style="28" bestFit="1" customWidth="1"/>
    <col min="11266" max="11271" width="11.109375" style="28" customWidth="1"/>
    <col min="11272" max="11272" width="11.6640625" style="28" bestFit="1" customWidth="1"/>
    <col min="11273" max="11273" width="10.5546875" style="28" bestFit="1" customWidth="1"/>
    <col min="11274" max="11274" width="28.6640625" style="28" bestFit="1" customWidth="1"/>
    <col min="11275" max="11280" width="11.109375" style="28" customWidth="1"/>
    <col min="11281" max="11520" width="9.109375" style="28"/>
    <col min="11521" max="11521" width="28.6640625" style="28" bestFit="1" customWidth="1"/>
    <col min="11522" max="11527" width="11.109375" style="28" customWidth="1"/>
    <col min="11528" max="11528" width="11.6640625" style="28" bestFit="1" customWidth="1"/>
    <col min="11529" max="11529" width="10.5546875" style="28" bestFit="1" customWidth="1"/>
    <col min="11530" max="11530" width="28.6640625" style="28" bestFit="1" customWidth="1"/>
    <col min="11531" max="11536" width="11.109375" style="28" customWidth="1"/>
    <col min="11537" max="11776" width="9.109375" style="28"/>
    <col min="11777" max="11777" width="28.6640625" style="28" bestFit="1" customWidth="1"/>
    <col min="11778" max="11783" width="11.109375" style="28" customWidth="1"/>
    <col min="11784" max="11784" width="11.6640625" style="28" bestFit="1" customWidth="1"/>
    <col min="11785" max="11785" width="10.5546875" style="28" bestFit="1" customWidth="1"/>
    <col min="11786" max="11786" width="28.6640625" style="28" bestFit="1" customWidth="1"/>
    <col min="11787" max="11792" width="11.109375" style="28" customWidth="1"/>
    <col min="11793" max="12032" width="9.109375" style="28"/>
    <col min="12033" max="12033" width="28.6640625" style="28" bestFit="1" customWidth="1"/>
    <col min="12034" max="12039" width="11.109375" style="28" customWidth="1"/>
    <col min="12040" max="12040" width="11.6640625" style="28" bestFit="1" customWidth="1"/>
    <col min="12041" max="12041" width="10.5546875" style="28" bestFit="1" customWidth="1"/>
    <col min="12042" max="12042" width="28.6640625" style="28" bestFit="1" customWidth="1"/>
    <col min="12043" max="12048" width="11.109375" style="28" customWidth="1"/>
    <col min="12049" max="12288" width="9.109375" style="28"/>
    <col min="12289" max="12289" width="28.6640625" style="28" bestFit="1" customWidth="1"/>
    <col min="12290" max="12295" width="11.109375" style="28" customWidth="1"/>
    <col min="12296" max="12296" width="11.6640625" style="28" bestFit="1" customWidth="1"/>
    <col min="12297" max="12297" width="10.5546875" style="28" bestFit="1" customWidth="1"/>
    <col min="12298" max="12298" width="28.6640625" style="28" bestFit="1" customWidth="1"/>
    <col min="12299" max="12304" width="11.109375" style="28" customWidth="1"/>
    <col min="12305" max="12544" width="9.109375" style="28"/>
    <col min="12545" max="12545" width="28.6640625" style="28" bestFit="1" customWidth="1"/>
    <col min="12546" max="12551" width="11.109375" style="28" customWidth="1"/>
    <col min="12552" max="12552" width="11.6640625" style="28" bestFit="1" customWidth="1"/>
    <col min="12553" max="12553" width="10.5546875" style="28" bestFit="1" customWidth="1"/>
    <col min="12554" max="12554" width="28.6640625" style="28" bestFit="1" customWidth="1"/>
    <col min="12555" max="12560" width="11.109375" style="28" customWidth="1"/>
    <col min="12561" max="12800" width="9.109375" style="28"/>
    <col min="12801" max="12801" width="28.6640625" style="28" bestFit="1" customWidth="1"/>
    <col min="12802" max="12807" width="11.109375" style="28" customWidth="1"/>
    <col min="12808" max="12808" width="11.6640625" style="28" bestFit="1" customWidth="1"/>
    <col min="12809" max="12809" width="10.5546875" style="28" bestFit="1" customWidth="1"/>
    <col min="12810" max="12810" width="28.6640625" style="28" bestFit="1" customWidth="1"/>
    <col min="12811" max="12816" width="11.109375" style="28" customWidth="1"/>
    <col min="12817" max="13056" width="9.109375" style="28"/>
    <col min="13057" max="13057" width="28.6640625" style="28" bestFit="1" customWidth="1"/>
    <col min="13058" max="13063" width="11.109375" style="28" customWidth="1"/>
    <col min="13064" max="13064" width="11.6640625" style="28" bestFit="1" customWidth="1"/>
    <col min="13065" max="13065" width="10.5546875" style="28" bestFit="1" customWidth="1"/>
    <col min="13066" max="13066" width="28.6640625" style="28" bestFit="1" customWidth="1"/>
    <col min="13067" max="13072" width="11.109375" style="28" customWidth="1"/>
    <col min="13073" max="13312" width="9.109375" style="28"/>
    <col min="13313" max="13313" width="28.6640625" style="28" bestFit="1" customWidth="1"/>
    <col min="13314" max="13319" width="11.109375" style="28" customWidth="1"/>
    <col min="13320" max="13320" width="11.6640625" style="28" bestFit="1" customWidth="1"/>
    <col min="13321" max="13321" width="10.5546875" style="28" bestFit="1" customWidth="1"/>
    <col min="13322" max="13322" width="28.6640625" style="28" bestFit="1" customWidth="1"/>
    <col min="13323" max="13328" width="11.109375" style="28" customWidth="1"/>
    <col min="13329" max="13568" width="9.109375" style="28"/>
    <col min="13569" max="13569" width="28.6640625" style="28" bestFit="1" customWidth="1"/>
    <col min="13570" max="13575" width="11.109375" style="28" customWidth="1"/>
    <col min="13576" max="13576" width="11.6640625" style="28" bestFit="1" customWidth="1"/>
    <col min="13577" max="13577" width="10.5546875" style="28" bestFit="1" customWidth="1"/>
    <col min="13578" max="13578" width="28.6640625" style="28" bestFit="1" customWidth="1"/>
    <col min="13579" max="13584" width="11.109375" style="28" customWidth="1"/>
    <col min="13585" max="13824" width="9.109375" style="28"/>
    <col min="13825" max="13825" width="28.6640625" style="28" bestFit="1" customWidth="1"/>
    <col min="13826" max="13831" width="11.109375" style="28" customWidth="1"/>
    <col min="13832" max="13832" width="11.6640625" style="28" bestFit="1" customWidth="1"/>
    <col min="13833" max="13833" width="10.5546875" style="28" bestFit="1" customWidth="1"/>
    <col min="13834" max="13834" width="28.6640625" style="28" bestFit="1" customWidth="1"/>
    <col min="13835" max="13840" width="11.109375" style="28" customWidth="1"/>
    <col min="13841" max="14080" width="9.109375" style="28"/>
    <col min="14081" max="14081" width="28.6640625" style="28" bestFit="1" customWidth="1"/>
    <col min="14082" max="14087" width="11.109375" style="28" customWidth="1"/>
    <col min="14088" max="14088" width="11.6640625" style="28" bestFit="1" customWidth="1"/>
    <col min="14089" max="14089" width="10.5546875" style="28" bestFit="1" customWidth="1"/>
    <col min="14090" max="14090" width="28.6640625" style="28" bestFit="1" customWidth="1"/>
    <col min="14091" max="14096" width="11.109375" style="28" customWidth="1"/>
    <col min="14097" max="14336" width="9.109375" style="28"/>
    <col min="14337" max="14337" width="28.6640625" style="28" bestFit="1" customWidth="1"/>
    <col min="14338" max="14343" width="11.109375" style="28" customWidth="1"/>
    <col min="14344" max="14344" width="11.6640625" style="28" bestFit="1" customWidth="1"/>
    <col min="14345" max="14345" width="10.5546875" style="28" bestFit="1" customWidth="1"/>
    <col min="14346" max="14346" width="28.6640625" style="28" bestFit="1" customWidth="1"/>
    <col min="14347" max="14352" width="11.109375" style="28" customWidth="1"/>
    <col min="14353" max="14592" width="9.109375" style="28"/>
    <col min="14593" max="14593" width="28.6640625" style="28" bestFit="1" customWidth="1"/>
    <col min="14594" max="14599" width="11.109375" style="28" customWidth="1"/>
    <col min="14600" max="14600" width="11.6640625" style="28" bestFit="1" customWidth="1"/>
    <col min="14601" max="14601" width="10.5546875" style="28" bestFit="1" customWidth="1"/>
    <col min="14602" max="14602" width="28.6640625" style="28" bestFit="1" customWidth="1"/>
    <col min="14603" max="14608" width="11.109375" style="28" customWidth="1"/>
    <col min="14609" max="14848" width="9.109375" style="28"/>
    <col min="14849" max="14849" width="28.6640625" style="28" bestFit="1" customWidth="1"/>
    <col min="14850" max="14855" width="11.109375" style="28" customWidth="1"/>
    <col min="14856" max="14856" width="11.6640625" style="28" bestFit="1" customWidth="1"/>
    <col min="14857" max="14857" width="10.5546875" style="28" bestFit="1" customWidth="1"/>
    <col min="14858" max="14858" width="28.6640625" style="28" bestFit="1" customWidth="1"/>
    <col min="14859" max="14864" width="11.109375" style="28" customWidth="1"/>
    <col min="14865" max="15104" width="9.109375" style="28"/>
    <col min="15105" max="15105" width="28.6640625" style="28" bestFit="1" customWidth="1"/>
    <col min="15106" max="15111" width="11.109375" style="28" customWidth="1"/>
    <col min="15112" max="15112" width="11.6640625" style="28" bestFit="1" customWidth="1"/>
    <col min="15113" max="15113" width="10.5546875" style="28" bestFit="1" customWidth="1"/>
    <col min="15114" max="15114" width="28.6640625" style="28" bestFit="1" customWidth="1"/>
    <col min="15115" max="15120" width="11.109375" style="28" customWidth="1"/>
    <col min="15121" max="15360" width="9.109375" style="28"/>
    <col min="15361" max="15361" width="28.6640625" style="28" bestFit="1" customWidth="1"/>
    <col min="15362" max="15367" width="11.109375" style="28" customWidth="1"/>
    <col min="15368" max="15368" width="11.6640625" style="28" bestFit="1" customWidth="1"/>
    <col min="15369" max="15369" width="10.5546875" style="28" bestFit="1" customWidth="1"/>
    <col min="15370" max="15370" width="28.6640625" style="28" bestFit="1" customWidth="1"/>
    <col min="15371" max="15376" width="11.109375" style="28" customWidth="1"/>
    <col min="15377" max="15616" width="9.109375" style="28"/>
    <col min="15617" max="15617" width="28.6640625" style="28" bestFit="1" customWidth="1"/>
    <col min="15618" max="15623" width="11.109375" style="28" customWidth="1"/>
    <col min="15624" max="15624" width="11.6640625" style="28" bestFit="1" customWidth="1"/>
    <col min="15625" max="15625" width="10.5546875" style="28" bestFit="1" customWidth="1"/>
    <col min="15626" max="15626" width="28.6640625" style="28" bestFit="1" customWidth="1"/>
    <col min="15627" max="15632" width="11.109375" style="28" customWidth="1"/>
    <col min="15633" max="15872" width="9.109375" style="28"/>
    <col min="15873" max="15873" width="28.6640625" style="28" bestFit="1" customWidth="1"/>
    <col min="15874" max="15879" width="11.109375" style="28" customWidth="1"/>
    <col min="15880" max="15880" width="11.6640625" style="28" bestFit="1" customWidth="1"/>
    <col min="15881" max="15881" width="10.5546875" style="28" bestFit="1" customWidth="1"/>
    <col min="15882" max="15882" width="28.6640625" style="28" bestFit="1" customWidth="1"/>
    <col min="15883" max="15888" width="11.109375" style="28" customWidth="1"/>
    <col min="15889" max="16128" width="9.109375" style="28"/>
    <col min="16129" max="16129" width="28.6640625" style="28" bestFit="1" customWidth="1"/>
    <col min="16130" max="16135" width="11.109375" style="28" customWidth="1"/>
    <col min="16136" max="16136" width="11.6640625" style="28" bestFit="1" customWidth="1"/>
    <col min="16137" max="16137" width="10.5546875" style="28" bestFit="1" customWidth="1"/>
    <col min="16138" max="16138" width="28.6640625" style="28" bestFit="1" customWidth="1"/>
    <col min="16139" max="16144" width="11.109375" style="28" customWidth="1"/>
    <col min="16145" max="16384" width="9.109375" style="28"/>
  </cols>
  <sheetData>
    <row r="1" spans="1:13" ht="16.8">
      <c r="A1" s="56" t="s">
        <v>1016</v>
      </c>
      <c r="J1" s="83"/>
    </row>
    <row r="3" spans="1:13" ht="15.6">
      <c r="B3" s="75" t="s">
        <v>982</v>
      </c>
      <c r="H3" s="28" t="s">
        <v>973</v>
      </c>
    </row>
    <row r="4" spans="1:13" ht="15.6">
      <c r="B4" s="47"/>
      <c r="C4" s="158" t="s">
        <v>962</v>
      </c>
      <c r="D4" s="158"/>
      <c r="E4" s="158"/>
      <c r="F4" s="158"/>
      <c r="G4" s="158"/>
      <c r="H4" s="46"/>
    </row>
    <row r="5" spans="1:13">
      <c r="B5" s="45" t="s">
        <v>961</v>
      </c>
      <c r="C5" s="44" t="s">
        <v>960</v>
      </c>
      <c r="D5" s="44" t="s">
        <v>959</v>
      </c>
      <c r="E5" s="44" t="s">
        <v>958</v>
      </c>
      <c r="F5" s="44" t="s">
        <v>957</v>
      </c>
      <c r="G5" s="44" t="s">
        <v>956</v>
      </c>
      <c r="H5" s="42" t="s">
        <v>955</v>
      </c>
    </row>
    <row r="6" spans="1:13">
      <c r="B6" s="55" t="s">
        <v>970</v>
      </c>
      <c r="C6" s="53">
        <v>426.736316075579</v>
      </c>
      <c r="D6" s="53">
        <v>628.92051570943352</v>
      </c>
      <c r="E6" s="53">
        <v>1363.5777811770354</v>
      </c>
      <c r="F6" s="53">
        <v>2416.6497147075543</v>
      </c>
      <c r="G6" s="53">
        <v>152.30327470661243</v>
      </c>
      <c r="H6" s="52">
        <f>SUM(C6:G6)</f>
        <v>4988.1876023762152</v>
      </c>
    </row>
    <row r="7" spans="1:13">
      <c r="B7" s="55" t="s">
        <v>969</v>
      </c>
      <c r="C7" s="53">
        <v>0.25194249331334273</v>
      </c>
      <c r="D7" s="53">
        <v>0</v>
      </c>
      <c r="E7" s="53">
        <v>459.79500668610785</v>
      </c>
      <c r="F7" s="53">
        <v>0</v>
      </c>
      <c r="G7" s="53">
        <v>0.5325971239804792</v>
      </c>
      <c r="H7" s="52">
        <f t="shared" ref="H7:H10" si="0">SUM(C7:G7)</f>
        <v>460.57954630340163</v>
      </c>
    </row>
    <row r="8" spans="1:13">
      <c r="B8" s="55" t="s">
        <v>967</v>
      </c>
      <c r="C8" s="53">
        <v>269.65259757140615</v>
      </c>
      <c r="D8" s="53">
        <v>353.38047786207534</v>
      </c>
      <c r="E8" s="53">
        <v>2291.6087905640261</v>
      </c>
      <c r="F8" s="53">
        <v>1502.7392124712603</v>
      </c>
      <c r="G8" s="53">
        <v>45.38979532828855</v>
      </c>
      <c r="H8" s="52">
        <f t="shared" si="0"/>
        <v>4462.7708737970561</v>
      </c>
    </row>
    <row r="9" spans="1:13">
      <c r="B9" s="55" t="s">
        <v>966</v>
      </c>
      <c r="C9" s="53">
        <v>2.3267417073666662E-2</v>
      </c>
      <c r="D9" s="53">
        <v>0</v>
      </c>
      <c r="E9" s="53">
        <v>4063.5093564624563</v>
      </c>
      <c r="F9" s="53">
        <v>0</v>
      </c>
      <c r="G9" s="53">
        <v>0</v>
      </c>
      <c r="H9" s="52">
        <f t="shared" si="0"/>
        <v>4063.5326238795301</v>
      </c>
    </row>
    <row r="10" spans="1:13">
      <c r="B10" s="54" t="s">
        <v>965</v>
      </c>
      <c r="C10" s="53">
        <v>0</v>
      </c>
      <c r="D10" s="53">
        <v>0</v>
      </c>
      <c r="E10" s="53">
        <v>0</v>
      </c>
      <c r="F10" s="53">
        <v>0</v>
      </c>
      <c r="G10" s="53">
        <v>238.94620929541026</v>
      </c>
      <c r="H10" s="52">
        <f t="shared" si="0"/>
        <v>238.94620929541026</v>
      </c>
    </row>
    <row r="11" spans="1:13">
      <c r="B11" s="51" t="s">
        <v>964</v>
      </c>
      <c r="C11" s="50">
        <f t="shared" ref="C11:H11" si="1">SUM(C6:C10)</f>
        <v>696.66412355737202</v>
      </c>
      <c r="D11" s="50">
        <f t="shared" si="1"/>
        <v>982.3009935715088</v>
      </c>
      <c r="E11" s="50">
        <f t="shared" si="1"/>
        <v>8178.4909348896254</v>
      </c>
      <c r="F11" s="50">
        <f t="shared" si="1"/>
        <v>3919.3889271788148</v>
      </c>
      <c r="G11" s="50">
        <f t="shared" si="1"/>
        <v>437.17187645429169</v>
      </c>
      <c r="H11" s="49">
        <f t="shared" si="1"/>
        <v>14214.016855651615</v>
      </c>
      <c r="I11" s="73"/>
      <c r="J11" s="69"/>
    </row>
    <row r="13" spans="1:13">
      <c r="B13" s="48" t="s">
        <v>972</v>
      </c>
    </row>
    <row r="14" spans="1:13" ht="15.6">
      <c r="B14" s="47"/>
      <c r="C14" s="158" t="s">
        <v>962</v>
      </c>
      <c r="D14" s="158"/>
      <c r="E14" s="158"/>
      <c r="F14" s="158"/>
      <c r="G14" s="158"/>
      <c r="H14" s="46"/>
    </row>
    <row r="15" spans="1:13">
      <c r="B15" s="45" t="s">
        <v>961</v>
      </c>
      <c r="C15" s="44" t="s">
        <v>960</v>
      </c>
      <c r="D15" s="44" t="s">
        <v>959</v>
      </c>
      <c r="E15" s="44" t="s">
        <v>958</v>
      </c>
      <c r="F15" s="44" t="s">
        <v>957</v>
      </c>
      <c r="G15" s="44" t="s">
        <v>956</v>
      </c>
      <c r="H15" s="42" t="s">
        <v>955</v>
      </c>
    </row>
    <row r="16" spans="1:13">
      <c r="B16" s="55" t="s">
        <v>970</v>
      </c>
      <c r="C16" s="53">
        <f t="shared" ref="C16:H21" si="2">IFERROR(C26-C6,0)</f>
        <v>26.203945280738481</v>
      </c>
      <c r="D16" s="53">
        <f t="shared" si="2"/>
        <v>-34.669264105858929</v>
      </c>
      <c r="E16" s="53">
        <f t="shared" si="2"/>
        <v>-95.745966441274732</v>
      </c>
      <c r="F16" s="53">
        <f t="shared" si="2"/>
        <v>254.6872583988843</v>
      </c>
      <c r="G16" s="53">
        <f t="shared" si="2"/>
        <v>40.425886592594082</v>
      </c>
      <c r="H16" s="52">
        <f t="shared" si="2"/>
        <v>190.90185972508243</v>
      </c>
      <c r="J16" s="30"/>
      <c r="K16" s="30"/>
      <c r="L16" s="30"/>
      <c r="M16" s="30"/>
    </row>
    <row r="17" spans="2:17">
      <c r="B17" s="55" t="s">
        <v>969</v>
      </c>
      <c r="C17" s="53">
        <f t="shared" si="2"/>
        <v>0.11330634313343119</v>
      </c>
      <c r="D17" s="53">
        <f t="shared" si="2"/>
        <v>0</v>
      </c>
      <c r="E17" s="53">
        <f t="shared" si="2"/>
        <v>12.438791173889797</v>
      </c>
      <c r="F17" s="53">
        <f t="shared" si="2"/>
        <v>0</v>
      </c>
      <c r="G17" s="53">
        <f t="shared" si="2"/>
        <v>0.30529026574448193</v>
      </c>
      <c r="H17" s="52">
        <f t="shared" si="2"/>
        <v>12.857387782767773</v>
      </c>
      <c r="J17" s="30"/>
      <c r="K17" s="30"/>
      <c r="L17" s="30"/>
      <c r="M17" s="30"/>
    </row>
    <row r="18" spans="2:17">
      <c r="B18" s="55" t="s">
        <v>967</v>
      </c>
      <c r="C18" s="53">
        <f t="shared" si="2"/>
        <v>265.88418495807747</v>
      </c>
      <c r="D18" s="53">
        <f t="shared" si="2"/>
        <v>-31.179955598377035</v>
      </c>
      <c r="E18" s="53">
        <f t="shared" si="2"/>
        <v>185.35010297427561</v>
      </c>
      <c r="F18" s="53">
        <f t="shared" si="2"/>
        <v>11.920395040510812</v>
      </c>
      <c r="G18" s="53">
        <f t="shared" si="2"/>
        <v>-6.0014327148500968E-2</v>
      </c>
      <c r="H18" s="52">
        <f t="shared" si="2"/>
        <v>431.91471304733841</v>
      </c>
      <c r="J18" s="30"/>
      <c r="K18" s="30"/>
      <c r="L18" s="30"/>
      <c r="M18" s="30"/>
    </row>
    <row r="19" spans="2:17">
      <c r="B19" s="55" t="s">
        <v>966</v>
      </c>
      <c r="C19" s="53">
        <f t="shared" si="2"/>
        <v>2.1078171687404592</v>
      </c>
      <c r="D19" s="53">
        <f t="shared" si="2"/>
        <v>0</v>
      </c>
      <c r="E19" s="53">
        <f t="shared" si="2"/>
        <v>124.58466220778746</v>
      </c>
      <c r="F19" s="53">
        <f t="shared" si="2"/>
        <v>0</v>
      </c>
      <c r="G19" s="53">
        <f t="shared" si="2"/>
        <v>0</v>
      </c>
      <c r="H19" s="52">
        <f t="shared" si="2"/>
        <v>126.6924793765279</v>
      </c>
      <c r="I19" s="74"/>
      <c r="J19" s="30"/>
      <c r="K19" s="30"/>
      <c r="L19" s="30"/>
      <c r="M19" s="30"/>
    </row>
    <row r="20" spans="2:17">
      <c r="B20" s="54" t="s">
        <v>965</v>
      </c>
      <c r="C20" s="53">
        <f t="shared" si="2"/>
        <v>0</v>
      </c>
      <c r="D20" s="53">
        <f t="shared" si="2"/>
        <v>0</v>
      </c>
      <c r="E20" s="53">
        <f t="shared" si="2"/>
        <v>0</v>
      </c>
      <c r="F20" s="53">
        <f t="shared" si="2"/>
        <v>0</v>
      </c>
      <c r="G20" s="53">
        <f t="shared" si="2"/>
        <v>-85.670362057498608</v>
      </c>
      <c r="H20" s="52">
        <f t="shared" si="2"/>
        <v>-85.670362057498608</v>
      </c>
      <c r="I20" s="82"/>
      <c r="J20" s="30"/>
      <c r="K20" s="30"/>
      <c r="L20" s="30"/>
      <c r="M20" s="30"/>
    </row>
    <row r="21" spans="2:17">
      <c r="B21" s="51" t="s">
        <v>964</v>
      </c>
      <c r="C21" s="50">
        <f t="shared" si="2"/>
        <v>294.30925375069</v>
      </c>
      <c r="D21" s="50">
        <f t="shared" si="2"/>
        <v>-65.849219704235907</v>
      </c>
      <c r="E21" s="50">
        <f t="shared" si="2"/>
        <v>226.62758991467854</v>
      </c>
      <c r="F21" s="50">
        <f t="shared" si="2"/>
        <v>266.60765343939511</v>
      </c>
      <c r="G21" s="50">
        <f t="shared" si="2"/>
        <v>-44.99919952630853</v>
      </c>
      <c r="H21" s="49">
        <f t="shared" si="2"/>
        <v>676.69607787421774</v>
      </c>
      <c r="I21" s="81"/>
      <c r="J21" s="30"/>
      <c r="K21" s="30"/>
      <c r="L21" s="30"/>
      <c r="M21" s="30"/>
    </row>
    <row r="22" spans="2:17">
      <c r="J22" s="76"/>
      <c r="Q22" s="77"/>
    </row>
    <row r="23" spans="2:17" ht="15">
      <c r="B23" s="48" t="s">
        <v>977</v>
      </c>
      <c r="J23" s="76"/>
      <c r="Q23" s="77"/>
    </row>
    <row r="24" spans="2:17" ht="15.6">
      <c r="B24" s="47"/>
      <c r="C24" s="158" t="s">
        <v>962</v>
      </c>
      <c r="D24" s="158"/>
      <c r="E24" s="158"/>
      <c r="F24" s="158"/>
      <c r="G24" s="158"/>
      <c r="H24" s="46"/>
      <c r="J24" s="76"/>
      <c r="Q24" s="77"/>
    </row>
    <row r="25" spans="2:17">
      <c r="B25" s="45" t="s">
        <v>961</v>
      </c>
      <c r="C25" s="44" t="s">
        <v>976</v>
      </c>
      <c r="D25" s="44" t="s">
        <v>959</v>
      </c>
      <c r="E25" s="44" t="s">
        <v>958</v>
      </c>
      <c r="F25" s="44" t="s">
        <v>957</v>
      </c>
      <c r="G25" s="44" t="s">
        <v>956</v>
      </c>
      <c r="H25" s="42" t="s">
        <v>955</v>
      </c>
      <c r="J25" s="76"/>
      <c r="Q25" s="77"/>
    </row>
    <row r="26" spans="2:17">
      <c r="B26" s="55" t="s">
        <v>970</v>
      </c>
      <c r="C26" s="53">
        <v>452.94026135631748</v>
      </c>
      <c r="D26" s="53">
        <v>594.25125160357459</v>
      </c>
      <c r="E26" s="53">
        <v>1267.8318147357606</v>
      </c>
      <c r="F26" s="53">
        <v>2671.3369731064386</v>
      </c>
      <c r="G26" s="53">
        <v>192.72916129920651</v>
      </c>
      <c r="H26" s="52">
        <f>SUM(C26:G26)</f>
        <v>5179.0894621012976</v>
      </c>
      <c r="I26" s="73"/>
      <c r="J26" s="69"/>
      <c r="Q26" s="77"/>
    </row>
    <row r="27" spans="2:17">
      <c r="B27" s="55" t="s">
        <v>969</v>
      </c>
      <c r="C27" s="53">
        <v>0.36524883644677392</v>
      </c>
      <c r="D27" s="53" t="s">
        <v>968</v>
      </c>
      <c r="E27" s="53">
        <v>472.23379785999765</v>
      </c>
      <c r="F27" s="53" t="s">
        <v>968</v>
      </c>
      <c r="G27" s="53">
        <v>0.83788738972496113</v>
      </c>
      <c r="H27" s="52">
        <f t="shared" ref="H27:H30" si="3">SUM(C27:G27)</f>
        <v>473.4369340861694</v>
      </c>
      <c r="I27" s="73"/>
      <c r="J27" s="69"/>
      <c r="Q27" s="77"/>
    </row>
    <row r="28" spans="2:17">
      <c r="B28" s="55" t="s">
        <v>967</v>
      </c>
      <c r="C28" s="53">
        <v>535.53678252948362</v>
      </c>
      <c r="D28" s="53">
        <v>322.2005222636983</v>
      </c>
      <c r="E28" s="53">
        <v>2476.9588935383017</v>
      </c>
      <c r="F28" s="53">
        <v>1514.6596075117711</v>
      </c>
      <c r="G28" s="53">
        <v>45.329781001140049</v>
      </c>
      <c r="H28" s="52">
        <f t="shared" si="3"/>
        <v>4894.6855868443945</v>
      </c>
      <c r="I28" s="73"/>
      <c r="J28" s="69"/>
      <c r="Q28" s="77"/>
    </row>
    <row r="29" spans="2:17">
      <c r="B29" s="55" t="s">
        <v>966</v>
      </c>
      <c r="C29" s="53">
        <v>2.1310845858141261</v>
      </c>
      <c r="D29" s="53">
        <v>0</v>
      </c>
      <c r="E29" s="53">
        <v>4188.0940186702437</v>
      </c>
      <c r="F29" s="53">
        <v>0</v>
      </c>
      <c r="G29" s="53">
        <v>0</v>
      </c>
      <c r="H29" s="52">
        <f t="shared" si="3"/>
        <v>4190.225103256058</v>
      </c>
      <c r="I29" s="73"/>
      <c r="J29" s="69"/>
      <c r="Q29" s="77"/>
    </row>
    <row r="30" spans="2:17">
      <c r="B30" s="55" t="s">
        <v>965</v>
      </c>
      <c r="C30" s="53">
        <v>0</v>
      </c>
      <c r="D30" s="53">
        <v>0</v>
      </c>
      <c r="E30" s="53">
        <v>0</v>
      </c>
      <c r="F30" s="53">
        <v>0</v>
      </c>
      <c r="G30" s="53">
        <v>153.27584723791165</v>
      </c>
      <c r="H30" s="52">
        <f t="shared" si="3"/>
        <v>153.27584723791165</v>
      </c>
      <c r="I30" s="73"/>
      <c r="J30" s="69"/>
      <c r="Q30" s="77"/>
    </row>
    <row r="31" spans="2:17">
      <c r="B31" s="80" t="s">
        <v>964</v>
      </c>
      <c r="C31" s="50">
        <f>SUM(C26:C30)</f>
        <v>990.97337730806203</v>
      </c>
      <c r="D31" s="50">
        <f t="shared" ref="D31:H31" si="4">SUM(D26:D30)</f>
        <v>916.45177386727289</v>
      </c>
      <c r="E31" s="50">
        <f t="shared" si="4"/>
        <v>8405.1185248043039</v>
      </c>
      <c r="F31" s="50">
        <f t="shared" si="4"/>
        <v>4185.9965806182099</v>
      </c>
      <c r="G31" s="50">
        <f t="shared" si="4"/>
        <v>392.17267692798316</v>
      </c>
      <c r="H31" s="49">
        <f t="shared" si="4"/>
        <v>14890.712933525832</v>
      </c>
      <c r="I31" s="73"/>
      <c r="J31" s="69"/>
      <c r="Q31" s="77"/>
    </row>
    <row r="32" spans="2:17">
      <c r="I32" s="69"/>
      <c r="J32" s="76"/>
      <c r="Q32" s="77"/>
    </row>
    <row r="33" spans="1:17" ht="15">
      <c r="B33" s="48" t="s">
        <v>963</v>
      </c>
      <c r="J33" s="76"/>
      <c r="Q33" s="77"/>
    </row>
    <row r="34" spans="1:17" ht="15.6">
      <c r="B34" s="47"/>
      <c r="C34" s="158" t="s">
        <v>962</v>
      </c>
      <c r="D34" s="158"/>
      <c r="E34" s="158"/>
      <c r="F34" s="158"/>
      <c r="G34" s="158"/>
      <c r="H34" s="46"/>
      <c r="J34" s="76"/>
    </row>
    <row r="35" spans="1:17">
      <c r="B35" s="45" t="s">
        <v>961</v>
      </c>
      <c r="C35" s="44" t="s">
        <v>960</v>
      </c>
      <c r="D35" s="44" t="s">
        <v>959</v>
      </c>
      <c r="E35" s="44" t="s">
        <v>958</v>
      </c>
      <c r="F35" s="44" t="s">
        <v>957</v>
      </c>
      <c r="G35" s="43" t="s">
        <v>956</v>
      </c>
      <c r="H35" s="42" t="s">
        <v>955</v>
      </c>
    </row>
    <row r="36" spans="1:17" ht="15.6">
      <c r="B36" s="40" t="s">
        <v>954</v>
      </c>
      <c r="C36" s="39"/>
      <c r="D36" s="39"/>
      <c r="E36" s="39"/>
      <c r="F36" s="39"/>
      <c r="G36" s="39"/>
      <c r="H36" s="71">
        <v>74.954911668685781</v>
      </c>
      <c r="J36" s="69"/>
    </row>
    <row r="37" spans="1:17" ht="15.6">
      <c r="B37" s="40" t="s">
        <v>953</v>
      </c>
      <c r="C37" s="39"/>
      <c r="D37" s="39"/>
      <c r="E37" s="39"/>
      <c r="F37" s="39"/>
      <c r="G37" s="39"/>
      <c r="H37" s="71">
        <v>178.62436333527492</v>
      </c>
      <c r="J37" s="69"/>
    </row>
    <row r="38" spans="1:17" ht="15.6">
      <c r="B38" s="40" t="s">
        <v>952</v>
      </c>
      <c r="C38" s="41"/>
      <c r="D38" s="39"/>
      <c r="E38" s="39"/>
      <c r="F38" s="39"/>
      <c r="G38" s="39"/>
      <c r="H38" s="71">
        <v>60.647490775121149</v>
      </c>
      <c r="J38" s="69"/>
    </row>
    <row r="39" spans="1:17" ht="15.6">
      <c r="B39" s="40" t="s">
        <v>951</v>
      </c>
      <c r="C39" s="39"/>
      <c r="D39" s="39"/>
      <c r="E39" s="39"/>
      <c r="F39" s="39"/>
      <c r="G39" s="39"/>
      <c r="H39" s="71">
        <v>183.73494044191946</v>
      </c>
      <c r="J39" s="69"/>
    </row>
    <row r="40" spans="1:17" ht="15.6">
      <c r="B40" s="38" t="s">
        <v>950</v>
      </c>
      <c r="C40" s="37"/>
      <c r="D40" s="37"/>
      <c r="E40" s="37"/>
      <c r="F40" s="37"/>
      <c r="G40" s="37"/>
      <c r="H40" s="70">
        <v>57.661179113056306</v>
      </c>
      <c r="J40" s="69"/>
    </row>
    <row r="41" spans="1:17" s="57" customFormat="1" ht="15.6">
      <c r="B41" s="68"/>
      <c r="C41" s="37"/>
      <c r="D41" s="37"/>
      <c r="E41" s="37"/>
      <c r="F41" s="37"/>
      <c r="G41" s="37"/>
      <c r="H41" s="67"/>
      <c r="I41" s="66"/>
      <c r="J41" s="65"/>
    </row>
    <row r="42" spans="1:17">
      <c r="B42" s="33" t="s">
        <v>917</v>
      </c>
      <c r="C42" s="32"/>
      <c r="D42" s="32"/>
      <c r="E42" s="32"/>
      <c r="F42" s="32"/>
      <c r="G42" s="32"/>
      <c r="H42" s="31">
        <v>15446.335818859889</v>
      </c>
    </row>
    <row r="46" spans="1:17">
      <c r="A46" s="79"/>
      <c r="I46" s="28"/>
      <c r="J46" s="28"/>
    </row>
  </sheetData>
  <mergeCells count="4">
    <mergeCell ref="C4:G4"/>
    <mergeCell ref="C14:G14"/>
    <mergeCell ref="C24:G24"/>
    <mergeCell ref="C34:G34"/>
  </mergeCells>
  <conditionalFormatting sqref="C6:G10">
    <cfRule type="expression" dxfId="2" priority="3" stopIfTrue="1">
      <formula>IF(C6=0,TRUE,FALSE)</formula>
    </cfRule>
  </conditionalFormatting>
  <conditionalFormatting sqref="C16:G20">
    <cfRule type="expression" dxfId="1" priority="2" stopIfTrue="1">
      <formula>IF(C16=0,TRUE,FALSE)</formula>
    </cfRule>
  </conditionalFormatting>
  <conditionalFormatting sqref="C26:G30">
    <cfRule type="expression" dxfId="0" priority="1" stopIfTrue="1">
      <formula>IF(C26=0,TRUE,FALSE)</formula>
    </cfRule>
  </conditionalFormatting>
  <pageMargins left="0.7" right="0.7" top="0.75" bottom="0.75" header="0.3" footer="0.3"/>
  <pageSetup paperSize="9"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Information</vt:lpstr>
      <vt:lpstr>Full dataset</vt:lpstr>
      <vt:lpstr>Per capita</vt:lpstr>
      <vt:lpstr>Guidance notes</vt:lpstr>
      <vt:lpstr>UK Reconciliation</vt:lpstr>
      <vt:lpstr>England Reconciliation</vt:lpstr>
      <vt:lpstr>Scotland Reconciliation</vt:lpstr>
      <vt:lpstr>Wales Reconciliation</vt:lpstr>
      <vt:lpstr>NI Reconciliation</vt:lpstr>
      <vt:lpstr>'Full dataset'!NSDetailed</vt:lpstr>
      <vt:lpstr>'Per capita'!NSDetailed</vt:lpstr>
      <vt:lpstr>'England Reconciliation'!Print_Area</vt:lpstr>
      <vt:lpstr>'NI Reconciliation'!Print_Area</vt:lpstr>
      <vt:lpstr>'Per capita'!Print_Area</vt:lpstr>
      <vt:lpstr>'Scotland Reconciliation'!Print_Area</vt:lpstr>
      <vt:lpstr>'UK Reconciliation'!Print_Area</vt:lpstr>
      <vt:lpstr>'Wales Reconciliation'!Print_Area</vt:lpstr>
      <vt:lpstr>'Full dataset'!Print_Titles</vt:lpstr>
      <vt:lpstr>'Per capita'!Print_Titles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 Webb</dc:creator>
  <cp:lastModifiedBy>Gorsia Nilesh (Science and Innovation)</cp:lastModifiedBy>
  <cp:lastPrinted>2014-06-23T10:44:20Z</cp:lastPrinted>
  <dcterms:created xsi:type="dcterms:W3CDTF">2013-05-23T08:34:16Z</dcterms:created>
  <dcterms:modified xsi:type="dcterms:W3CDTF">2014-06-24T11:38:10Z</dcterms:modified>
</cp:coreProperties>
</file>